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D16BB8D-BB99-4D80-8C6C-2230CAC0E48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worksheet" sheetId="2" r:id="rId2"/>
    <sheet name="PIVOT TABLE" sheetId="6" r:id="rId3"/>
    <sheet name="dashboard" sheetId="7" r:id="rId4"/>
  </sheets>
  <definedNames>
    <definedName name="_xlnm._FilterDatabase" localSheetId="0" hidden="1">data!$A$1:$K$1001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</calcChain>
</file>

<file path=xl/sharedStrings.xml><?xml version="1.0" encoding="utf-8"?>
<sst xmlns="http://schemas.openxmlformats.org/spreadsheetml/2006/main" count="10095" uniqueCount="38">
  <si>
    <t>type_school</t>
  </si>
  <si>
    <t>school_accreditation</t>
  </si>
  <si>
    <t>gender</t>
  </si>
  <si>
    <t>interest</t>
  </si>
  <si>
    <t>residence</t>
  </si>
  <si>
    <t>parent_age</t>
  </si>
  <si>
    <t>parent_salary</t>
  </si>
  <si>
    <t>house_area</t>
  </si>
  <si>
    <t>average_grades</t>
  </si>
  <si>
    <t>parent_was_in_college</t>
  </si>
  <si>
    <t>in_college</t>
  </si>
  <si>
    <t>Academic</t>
  </si>
  <si>
    <t>A</t>
  </si>
  <si>
    <t>Male</t>
  </si>
  <si>
    <t>Less Interested</t>
  </si>
  <si>
    <t>Urban</t>
  </si>
  <si>
    <t>B</t>
  </si>
  <si>
    <t>Female</t>
  </si>
  <si>
    <t>Very Interested</t>
  </si>
  <si>
    <t>Vocational</t>
  </si>
  <si>
    <t>Rural</t>
  </si>
  <si>
    <t>Uncertain</t>
  </si>
  <si>
    <t>Not Interested</t>
  </si>
  <si>
    <t>Quiet Interested</t>
  </si>
  <si>
    <t>Row Labels</t>
  </si>
  <si>
    <t>Grand Total</t>
  </si>
  <si>
    <t>Count of gender</t>
  </si>
  <si>
    <t>Column Labels</t>
  </si>
  <si>
    <t>Count of residence</t>
  </si>
  <si>
    <t>Count of type_school</t>
  </si>
  <si>
    <t>Urban Total</t>
  </si>
  <si>
    <t>Rural Total</t>
  </si>
  <si>
    <t>Count of interest</t>
  </si>
  <si>
    <t>TRUE</t>
  </si>
  <si>
    <t>Very Interested Total</t>
  </si>
  <si>
    <t>Average of average_grades</t>
  </si>
  <si>
    <t>WESTERVILLE COLLEGE DASHBOARD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</si>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</sst>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pivotButton="1" applyNumberFormat="1"/>
    <xf numFmtId="2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7" fillId="33" borderId="0" xfId="0" applyFont="1" applyFill="1"/>
    <xf numFmtId="0" fontId="19" fillId="33" borderId="0" xfId="0" applyFont="1" applyFill="1"/>
    <xf numFmtId="0" fontId="17" fillId="34" borderId="0" xfId="0" applyFont="1" applyFill="1"/>
    <xf numFmtId="168" fontId="0" fillId="0" borderId="0" xfId="42" applyNumberFormat="1" applyFont="1"/>
    <xf numFmtId="0" fontId="20" fillId="34" borderId="0" xfId="0" applyFont="1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68" formatCode="_(&quot;$&quot;* #,##0_);_(&quot;$&quot;* \(#,##0\);_(&quot;$&quot;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[WESTERVILLE COLLEGE DASHBOARD.xlsx]PIVOT TABLE!SCHOOLTYPE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1"/>
                </a:solidFill>
              </a:rPr>
              <a:t>TOTAL NUMBER OF STUDENTS IN EACH TYPE OF SCHOOL</a:t>
            </a:r>
          </a:p>
        </c:rich>
      </c:tx>
      <c:layout>
        <c:manualLayout>
          <c:xMode val="edge"/>
          <c:yMode val="edge"/>
          <c:x val="0.12281233595800525"/>
          <c:y val="8.231262758821814E-2"/>
        </c:manualLayout>
      </c:layout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Academic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307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7-418C-B5AD-DDB1C042CF46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Vocational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208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7-418C-B5AD-DDB1C042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95151"/>
        <c:axId val="2105494735"/>
      </c:barChart>
      <c:catAx>
        <c:axId val="210549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94735"/>
        <c:crosses val="autoZero"/>
        <c:auto val="1"/>
        <c:lblAlgn val="ctr"/>
        <c:lblOffset val="100"/>
        <c:noMultiLvlLbl val="0"/>
      </c:catAx>
      <c:valAx>
        <c:axId val="21054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9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>
          <a:lumMod val="75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[WESTERVILLE COLLEGE DASHBOARD.xlsx]PIVOT TABLE!STUDENT IN COLLEGE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1"/>
                </a:solidFill>
              </a:rPr>
              <a:t>TOTAL</a:t>
            </a:r>
            <a:r>
              <a:rPr lang="en-US" sz="1000" b="1" baseline="0">
                <a:solidFill>
                  <a:schemeClr val="accent1"/>
                </a:solidFill>
              </a:rPr>
              <a:t> STUDENT IN COLLEGE</a:t>
            </a:r>
            <a:endParaRPr lang="en-US" sz="10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866444579043002"/>
          <c:y val="0.12860892388451445"/>
        </c:manualLayout>
      </c:layout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667146174035936"/>
          <c:y val="0.1461860305436504"/>
          <c:w val="0.49604305471431454"/>
          <c:h val="0.85381396945634958"/>
        </c:manualLayout>
      </c:layout>
      <c:pieChart>
        <c:varyColors val="1"/>
        <c:ser>
          <c:idx val="0"/>
          <c:order val="0"/>
          <c:tx>
            <c:strRef>
              <c:f>'PIVOT TABLE'!$G$2</c:f>
              <c:strCache>
                <c:ptCount val="1"/>
                <c:pt idx="0">
                  <c:v>Total</c:v>
                </c:pt>
              </c:strCache>
            </c:strRef>
          </c:tx>
          <c:explosion val="34"/>
          <c:dPt>
            <c:idx val="0"/>
            <c:bubble3D val="0"/>
            <c:explosion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4-42AD-900C-107664E48251}"/>
              </c:ext>
            </c:extLst>
          </c:dPt>
          <c:dPt>
            <c:idx val="1"/>
            <c:bubble3D val="0"/>
            <c:explosion val="9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4-42AD-900C-107664E482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TABLE'!$F$3:$F$5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TABLE'!$G$3:$G$5</c:f>
              <c:numCache>
                <c:formatCode>General</c:formatCode>
                <c:ptCount val="2"/>
                <c:pt idx="0">
                  <c:v>485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4-42AD-900C-107664E482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50136281041794"/>
          <c:y val="0.41854614173228349"/>
          <c:w val="0.18606273975368465"/>
          <c:h val="0.30800125984251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2">
          <a:lumMod val="9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[WESTERVILLE COLLEGE DASHBOARD.xlsx]PIVOT TABLE!urban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1"/>
                </a:solidFill>
              </a:rPr>
              <a:t>STUDENTS INTEREST</a:t>
            </a:r>
            <a:r>
              <a:rPr lang="en-US" sz="1000" b="1" baseline="0">
                <a:solidFill>
                  <a:schemeClr val="accent1"/>
                </a:solidFill>
              </a:rPr>
              <a:t> IN COLLEGE FROM URBAN AREA</a:t>
            </a:r>
            <a:endParaRPr lang="en-US" sz="1000" b="1">
              <a:solidFill>
                <a:schemeClr val="accent1"/>
              </a:solidFill>
            </a:endParaRPr>
          </a:p>
        </c:rich>
      </c:tx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TABLE'!$B$10:$B$12</c:f>
              <c:strCache>
                <c:ptCount val="1"/>
                <c:pt idx="0">
                  <c:v>Urban - Less Interested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TABLE'!$B$13:$B$15</c:f>
              <c:numCache>
                <c:formatCode>General</c:formatCode>
                <c:ptCount val="2"/>
                <c:pt idx="0">
                  <c:v>98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0-45FE-92EB-875BFA8B917B}"/>
            </c:ext>
          </c:extLst>
        </c:ser>
        <c:ser>
          <c:idx val="1"/>
          <c:order val="1"/>
          <c:tx>
            <c:strRef>
              <c:f>'PIVOT TABLE'!$C$10:$C$12</c:f>
              <c:strCache>
                <c:ptCount val="1"/>
                <c:pt idx="0">
                  <c:v>Urban - Not Interested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TABLE'!$C$13:$C$15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0-45FE-92EB-875BFA8B917B}"/>
            </c:ext>
          </c:extLst>
        </c:ser>
        <c:ser>
          <c:idx val="2"/>
          <c:order val="2"/>
          <c:tx>
            <c:strRef>
              <c:f>'PIVOT TABLE'!$D$10:$D$12</c:f>
              <c:strCache>
                <c:ptCount val="1"/>
                <c:pt idx="0">
                  <c:v>Urban - Quiet Interested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TABLE'!$D$13:$D$15</c:f>
              <c:numCache>
                <c:formatCode>General</c:formatCode>
                <c:ptCount val="2"/>
                <c:pt idx="0">
                  <c:v>32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0-45FE-92EB-875BFA8B917B}"/>
            </c:ext>
          </c:extLst>
        </c:ser>
        <c:ser>
          <c:idx val="3"/>
          <c:order val="3"/>
          <c:tx>
            <c:strRef>
              <c:f>'PIVOT TABLE'!$E$10:$E$12</c:f>
              <c:strCache>
                <c:ptCount val="1"/>
                <c:pt idx="0">
                  <c:v>Urban - Uncertain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TABLE'!$E$13:$E$15</c:f>
              <c:numCache>
                <c:formatCode>General</c:formatCode>
                <c:ptCount val="2"/>
                <c:pt idx="0">
                  <c:v>34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0-45FE-92EB-875BFA8B917B}"/>
            </c:ext>
          </c:extLst>
        </c:ser>
        <c:ser>
          <c:idx val="4"/>
          <c:order val="4"/>
          <c:tx>
            <c:strRef>
              <c:f>'PIVOT TABLE'!$F$10:$F$12</c:f>
              <c:strCache>
                <c:ptCount val="1"/>
                <c:pt idx="0">
                  <c:v>Urban - Very Interested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TABLE'!$A$13:$A$15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TABLE'!$F$13:$F$15</c:f>
              <c:numCache>
                <c:formatCode>General</c:formatCode>
                <c:ptCount val="2"/>
                <c:pt idx="0">
                  <c:v>89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F0-45FE-92EB-875BFA8B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786047"/>
        <c:axId val="496785631"/>
      </c:barChart>
      <c:catAx>
        <c:axId val="49678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85631"/>
        <c:crosses val="autoZero"/>
        <c:auto val="1"/>
        <c:lblAlgn val="ctr"/>
        <c:lblOffset val="100"/>
        <c:noMultiLvlLbl val="0"/>
      </c:catAx>
      <c:valAx>
        <c:axId val="4967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2">
          <a:lumMod val="9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[WESTERVILLE COLLEGE DASHBOARD.xlsx]PIVOT TABLE!rural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STUDENT INTEREST IN COLLEGE FROM RURAL AREA</a:t>
            </a:r>
          </a:p>
        </c:rich>
      </c:tx>
      <c:layout>
        <c:manualLayout>
          <c:xMode val="edge"/>
          <c:yMode val="edge"/>
          <c:x val="0.19020844269466319"/>
          <c:y val="4.0645960921551476E-2"/>
        </c:manualLayout>
      </c:layout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shade val="53000"/>
              </a:schemeClr>
            </a:solidFill>
            <a:ln w="9525">
              <a:solidFill>
                <a:schemeClr val="accent1">
                  <a:shade val="53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tint val="54000"/>
              </a:schemeClr>
            </a:solidFill>
            <a:ln w="9525">
              <a:solidFill>
                <a:schemeClr val="accent1">
                  <a:tint val="54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TABLE'!$B$19:$B$21</c:f>
              <c:strCache>
                <c:ptCount val="1"/>
                <c:pt idx="0">
                  <c:v>Rural - Less Interested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32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F-4848-A333-1861C39D433D}"/>
            </c:ext>
          </c:extLst>
        </c:ser>
        <c:ser>
          <c:idx val="1"/>
          <c:order val="1"/>
          <c:tx>
            <c:strRef>
              <c:f>'PIVOT TABLE'!$C$19:$C$21</c:f>
              <c:strCache>
                <c:ptCount val="1"/>
                <c:pt idx="0">
                  <c:v>Rural - Not Interested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F-4848-A333-1861C39D433D}"/>
            </c:ext>
          </c:extLst>
        </c:ser>
        <c:ser>
          <c:idx val="2"/>
          <c:order val="2"/>
          <c:tx>
            <c:strRef>
              <c:f>'PIVOT TABLE'!$D$19:$D$21</c:f>
              <c:strCache>
                <c:ptCount val="1"/>
                <c:pt idx="0">
                  <c:v>Rural - Quiet Interested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TABLE'!$D$22:$D$24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F-4848-A333-1861C39D433D}"/>
            </c:ext>
          </c:extLst>
        </c:ser>
        <c:ser>
          <c:idx val="3"/>
          <c:order val="3"/>
          <c:tx>
            <c:strRef>
              <c:f>'PIVOT TABLE'!$E$19:$E$21</c:f>
              <c:strCache>
                <c:ptCount val="1"/>
                <c:pt idx="0">
                  <c:v>Rural - Uncertain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TABLE'!$E$22:$E$24</c:f>
              <c:numCache>
                <c:formatCode>General</c:formatCode>
                <c:ptCount val="2"/>
                <c:pt idx="0">
                  <c:v>86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F-4848-A333-1861C39D433D}"/>
            </c:ext>
          </c:extLst>
        </c:ser>
        <c:ser>
          <c:idx val="4"/>
          <c:order val="4"/>
          <c:tx>
            <c:strRef>
              <c:f>'PIVOT TABLE'!$F$19:$F$21</c:f>
              <c:strCache>
                <c:ptCount val="1"/>
                <c:pt idx="0">
                  <c:v>Rural - Very Interested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TABLE'!$F$22:$F$24</c:f>
              <c:numCache>
                <c:formatCode>General</c:formatCode>
                <c:ptCount val="2"/>
                <c:pt idx="0">
                  <c:v>71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F-4848-A333-1861C39D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485119"/>
        <c:axId val="317483871"/>
        <c:axId val="0"/>
      </c:bar3DChart>
      <c:catAx>
        <c:axId val="3174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3871"/>
        <c:crosses val="autoZero"/>
        <c:auto val="1"/>
        <c:lblAlgn val="ctr"/>
        <c:lblOffset val="100"/>
        <c:noMultiLvlLbl val="0"/>
      </c:catAx>
      <c:valAx>
        <c:axId val="3174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[WESTERVILLE COLLEGE DASHBOARD.xlsx]PIVOT TABLE!PivotTable1</c:name>
    <c:fmtId val="2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993182744935876E-2"/>
          <c:y val="7.990012484394507E-2"/>
          <c:w val="0.8979748100415238"/>
          <c:h val="0.74583502904833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Very Interested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TABLE'!$A$29:$A$32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Vocational</c:v>
                  </c:pt>
                </c:lvl>
              </c:multiLvlStrCache>
            </c:multiLvlStrRef>
          </c:cat>
          <c:val>
            <c:numRef>
              <c:f>'PIVOT TABLE'!$B$29:$B$32</c:f>
              <c:numCache>
                <c:formatCode>General</c:formatCode>
                <c:ptCount val="2"/>
                <c:pt idx="0">
                  <c:v>49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B-448B-B60E-329AB5B0A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2348495"/>
        <c:axId val="1702345999"/>
      </c:barChart>
      <c:catAx>
        <c:axId val="1702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45999"/>
        <c:crosses val="autoZero"/>
        <c:auto val="1"/>
        <c:lblAlgn val="ctr"/>
        <c:lblOffset val="100"/>
        <c:noMultiLvlLbl val="0"/>
      </c:catAx>
      <c:valAx>
        <c:axId val="170234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48495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2">
          <a:lumMod val="7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[WESTERVILLE COLLEGE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STUDENTS IN ACADEMIC SCHOOL WHO ARE UNCERTAIN</a:t>
            </a:r>
          </a:p>
        </c:rich>
      </c:tx>
      <c:layout>
        <c:manualLayout>
          <c:xMode val="edge"/>
          <c:yMode val="edge"/>
          <c:x val="0.12663888888888888"/>
          <c:y val="7.8703703703703706E-2"/>
        </c:manualLayout>
      </c:layout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TABLE'!$E$27:$E$28</c:f>
              <c:strCache>
                <c:ptCount val="1"/>
                <c:pt idx="0">
                  <c:v>Uncertain</c:v>
                </c:pt>
              </c:strCache>
            </c:strRef>
          </c:tx>
          <c:dPt>
            <c:idx val="0"/>
            <c:bubble3D val="0"/>
            <c:explosion val="24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83A-4772-A0D2-9FB6321914DE}"/>
              </c:ext>
            </c:extLst>
          </c:dPt>
          <c:dPt>
            <c:idx val="1"/>
            <c:bubble3D val="0"/>
            <c:explosion val="14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83A-4772-A0D2-9FB6321914D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'PIVOT TABLE'!$D$29:$D$32</c:f>
              <c:multiLvlStrCache>
                <c:ptCount val="2"/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Academic</c:v>
                  </c:pt>
                </c:lvl>
              </c:multiLvlStrCache>
            </c:multiLvlStrRef>
          </c:cat>
          <c:val>
            <c:numRef>
              <c:f>'PIVOT TABLE'!$E$29:$E$32</c:f>
              <c:numCache>
                <c:formatCode>General</c:formatCode>
                <c:ptCount val="2"/>
                <c:pt idx="0">
                  <c:v>56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A-4772-A0D2-9FB6321914D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[WESTERVILLE COLLEGE 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AVERAGE</a:t>
            </a:r>
            <a:r>
              <a:rPr lang="en-US" b="1" baseline="0">
                <a:solidFill>
                  <a:schemeClr val="accent1"/>
                </a:solidFill>
              </a:rPr>
              <a:t> GRADE OF STUDENTS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TABLE'!$A$37:$A$41</c:f>
              <c:strCache>
                <c:ptCount val="5"/>
                <c:pt idx="0">
                  <c:v>Less Interested</c:v>
                </c:pt>
                <c:pt idx="1">
                  <c:v>Not Interested</c:v>
                </c:pt>
                <c:pt idx="2">
                  <c:v>Quiet Interested</c:v>
                </c:pt>
                <c:pt idx="3">
                  <c:v>Uncertain</c:v>
                </c:pt>
                <c:pt idx="4">
                  <c:v>Very Interested</c:v>
                </c:pt>
              </c:strCache>
            </c:strRef>
          </c:cat>
          <c:val>
            <c:numRef>
              <c:f>'PIVOT TABLE'!$B$37:$B$41</c:f>
              <c:numCache>
                <c:formatCode>0.00</c:formatCode>
                <c:ptCount val="5"/>
                <c:pt idx="0">
                  <c:v>85.199912663755441</c:v>
                </c:pt>
                <c:pt idx="1">
                  <c:v>86.603488372093025</c:v>
                </c:pt>
                <c:pt idx="2">
                  <c:v>84.970499999999987</c:v>
                </c:pt>
                <c:pt idx="3">
                  <c:v>87.125517241379328</c:v>
                </c:pt>
                <c:pt idx="4">
                  <c:v>86.116388888888892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393-9762-98930638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06527"/>
        <c:axId val="311206943"/>
      </c:lineChart>
      <c:catAx>
        <c:axId val="3112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06943"/>
        <c:crosses val="autoZero"/>
        <c:auto val="1"/>
        <c:lblAlgn val="ctr"/>
        <c:lblOffset val="100"/>
        <c:noMultiLvlLbl val="0"/>
      </c:catAx>
      <c:valAx>
        <c:axId val="3112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0</xdr:rowOff>
    </xdr:from>
    <xdr:to>
      <xdr:col>7</xdr:col>
      <xdr:colOff>276225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39F9A-B243-4E84-9B86-03C01131D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</xdr:row>
      <xdr:rowOff>333375</xdr:rowOff>
    </xdr:from>
    <xdr:to>
      <xdr:col>14</xdr:col>
      <xdr:colOff>180974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20AF6-5E71-441A-8810-DD809F4C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3</xdr:row>
      <xdr:rowOff>333375</xdr:rowOff>
    </xdr:from>
    <xdr:to>
      <xdr:col>21</xdr:col>
      <xdr:colOff>142875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9E143-E413-41B5-982E-0ED50BCD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17</xdr:row>
      <xdr:rowOff>57149</xdr:rowOff>
    </xdr:from>
    <xdr:to>
      <xdr:col>7</xdr:col>
      <xdr:colOff>285750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76547-B92B-40CC-8198-C6BA87DC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514351</xdr:colOff>
      <xdr:row>17</xdr:row>
      <xdr:rowOff>57150</xdr:rowOff>
    </xdr:from>
    <xdr:to>
      <xdr:col>14</xdr:col>
      <xdr:colOff>171451</xdr:colOff>
      <xdr:row>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875672-F180-47EC-B2C8-4ABC2764D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17</xdr:row>
      <xdr:rowOff>57150</xdr:rowOff>
    </xdr:from>
    <xdr:to>
      <xdr:col>21</xdr:col>
      <xdr:colOff>142875</xdr:colOff>
      <xdr:row>30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FDE78D-91E1-4763-9DF3-5CB5FA222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38099</xdr:colOff>
      <xdr:row>31</xdr:row>
      <xdr:rowOff>95250</xdr:rowOff>
    </xdr:from>
    <xdr:to>
      <xdr:col>21</xdr:col>
      <xdr:colOff>257174</xdr:colOff>
      <xdr:row>45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985CF1-2065-486A-A15C-7DFE96AA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114300</xdr:colOff>
      <xdr:row>0</xdr:row>
      <xdr:rowOff>76200</xdr:rowOff>
    </xdr:from>
    <xdr:to>
      <xdr:col>10</xdr:col>
      <xdr:colOff>161925</xdr:colOff>
      <xdr:row>3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2FDE399-1136-D6F3-417C-4F143DE2D2CF}"/>
            </a:ext>
          </a:extLst>
        </xdr:cNvPr>
        <xdr:cNvSpPr/>
      </xdr:nvSpPr>
      <xdr:spPr>
        <a:xfrm>
          <a:off x="4381500" y="76200"/>
          <a:ext cx="187642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1,000</a:t>
          </a:r>
        </a:p>
        <a:p>
          <a:pPr algn="ctr"/>
          <a:r>
            <a:rPr lang="en-US" sz="1800" b="1"/>
            <a:t>STUDENTS</a:t>
          </a:r>
        </a:p>
      </xdr:txBody>
    </xdr:sp>
    <xdr:clientData/>
  </xdr:twoCellAnchor>
  <xdr:twoCellAnchor>
    <xdr:from>
      <xdr:col>10</xdr:col>
      <xdr:colOff>285751</xdr:colOff>
      <xdr:row>0</xdr:row>
      <xdr:rowOff>0</xdr:rowOff>
    </xdr:from>
    <xdr:to>
      <xdr:col>21</xdr:col>
      <xdr:colOff>104775</xdr:colOff>
      <xdr:row>3</xdr:row>
      <xdr:rowOff>238125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FBF1122-E42A-47E5-8E37-9AB31B40D33F}"/>
            </a:ext>
          </a:extLst>
        </xdr:cNvPr>
        <xdr:cNvSpPr/>
      </xdr:nvSpPr>
      <xdr:spPr>
        <a:xfrm>
          <a:off x="6381751" y="0"/>
          <a:ext cx="6524624" cy="981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CATEGORIES</a:t>
          </a:r>
          <a:r>
            <a:rPr lang="en-US" sz="1100" b="1" baseline="0"/>
            <a:t> OF STUDENT INTEREST IN COLLEGE</a:t>
          </a:r>
          <a:endParaRPr lang="en-US" sz="1100" b="1"/>
        </a:p>
      </xdr:txBody>
    </xdr:sp>
    <xdr:clientData/>
  </xdr:twoCellAnchor>
  <xdr:twoCellAnchor>
    <xdr:from>
      <xdr:col>10</xdr:col>
      <xdr:colOff>323850</xdr:colOff>
      <xdr:row>1</xdr:row>
      <xdr:rowOff>76200</xdr:rowOff>
    </xdr:from>
    <xdr:to>
      <xdr:col>12</xdr:col>
      <xdr:colOff>352425</xdr:colOff>
      <xdr:row>3</xdr:row>
      <xdr:rowOff>238125</xdr:rowOff>
    </xdr:to>
    <xdr:sp macro="" textlink="">
      <xdr:nvSpPr>
        <xdr:cNvPr id="23" name="Flowchart: Alternate Process 22">
          <a:extLst>
            <a:ext uri="{FF2B5EF4-FFF2-40B4-BE49-F238E27FC236}">
              <a16:creationId xmlns:a16="http://schemas.microsoft.com/office/drawing/2014/main" id="{C760E725-0F19-41D6-8842-913CD1F526D5}"/>
            </a:ext>
          </a:extLst>
        </xdr:cNvPr>
        <xdr:cNvSpPr/>
      </xdr:nvSpPr>
      <xdr:spPr>
        <a:xfrm>
          <a:off x="6419850" y="266700"/>
          <a:ext cx="1247775" cy="714375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VERY INTERESTED</a:t>
          </a:r>
        </a:p>
        <a:p>
          <a:pPr algn="ctr"/>
          <a:r>
            <a:rPr lang="en-US" sz="1100" b="1">
              <a:solidFill>
                <a:schemeClr val="accent1"/>
              </a:solidFill>
            </a:rPr>
            <a:t>324 STUDENTS</a:t>
          </a:r>
        </a:p>
      </xdr:txBody>
    </xdr:sp>
    <xdr:clientData/>
  </xdr:twoCellAnchor>
  <xdr:twoCellAnchor>
    <xdr:from>
      <xdr:col>14</xdr:col>
      <xdr:colOff>476250</xdr:colOff>
      <xdr:row>1</xdr:row>
      <xdr:rowOff>76200</xdr:rowOff>
    </xdr:from>
    <xdr:to>
      <xdr:col>16</xdr:col>
      <xdr:colOff>504825</xdr:colOff>
      <xdr:row>3</xdr:row>
      <xdr:rowOff>238125</xdr:rowOff>
    </xdr:to>
    <xdr:sp macro="" textlink="">
      <xdr:nvSpPr>
        <xdr:cNvPr id="26" name="Flowchart: Alternate Process 25">
          <a:extLst>
            <a:ext uri="{FF2B5EF4-FFF2-40B4-BE49-F238E27FC236}">
              <a16:creationId xmlns:a16="http://schemas.microsoft.com/office/drawing/2014/main" id="{ACBADDAB-FD1C-4989-AFA2-3126F0925AD1}"/>
            </a:ext>
          </a:extLst>
        </xdr:cNvPr>
        <xdr:cNvSpPr/>
      </xdr:nvSpPr>
      <xdr:spPr>
        <a:xfrm>
          <a:off x="9010650" y="266700"/>
          <a:ext cx="1247775" cy="714375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LESS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INTERESTED</a:t>
          </a:r>
        </a:p>
        <a:p>
          <a:pPr algn="ctr"/>
          <a:r>
            <a:rPr lang="en-US" sz="1100" b="1">
              <a:solidFill>
                <a:schemeClr val="accent1"/>
              </a:solidFill>
            </a:rPr>
            <a:t>229 STUDENTS</a:t>
          </a:r>
        </a:p>
      </xdr:txBody>
    </xdr:sp>
    <xdr:clientData/>
  </xdr:twoCellAnchor>
  <xdr:twoCellAnchor>
    <xdr:from>
      <xdr:col>16</xdr:col>
      <xdr:colOff>561975</xdr:colOff>
      <xdr:row>1</xdr:row>
      <xdr:rowOff>85725</xdr:rowOff>
    </xdr:from>
    <xdr:to>
      <xdr:col>18</xdr:col>
      <xdr:colOff>590550</xdr:colOff>
      <xdr:row>3</xdr:row>
      <xdr:rowOff>247650</xdr:rowOff>
    </xdr:to>
    <xdr:sp macro="" textlink="">
      <xdr:nvSpPr>
        <xdr:cNvPr id="27" name="Flowchart: Alternate Process 26">
          <a:extLst>
            <a:ext uri="{FF2B5EF4-FFF2-40B4-BE49-F238E27FC236}">
              <a16:creationId xmlns:a16="http://schemas.microsoft.com/office/drawing/2014/main" id="{42894706-812B-4F48-BB1F-7EF4BB2162EC}"/>
            </a:ext>
          </a:extLst>
        </xdr:cNvPr>
        <xdr:cNvSpPr/>
      </xdr:nvSpPr>
      <xdr:spPr>
        <a:xfrm>
          <a:off x="10315575" y="276225"/>
          <a:ext cx="1247775" cy="714375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UNCERTAIN</a:t>
          </a:r>
        </a:p>
        <a:p>
          <a:pPr algn="ctr"/>
          <a:r>
            <a:rPr lang="en-US" sz="1100" b="1">
              <a:solidFill>
                <a:schemeClr val="accent1"/>
              </a:solidFill>
            </a:rPr>
            <a:t>261 STUDENTS</a:t>
          </a:r>
        </a:p>
      </xdr:txBody>
    </xdr:sp>
    <xdr:clientData/>
  </xdr:twoCellAnchor>
  <xdr:twoCellAnchor>
    <xdr:from>
      <xdr:col>19</xdr:col>
      <xdr:colOff>28575</xdr:colOff>
      <xdr:row>1</xdr:row>
      <xdr:rowOff>85725</xdr:rowOff>
    </xdr:from>
    <xdr:to>
      <xdr:col>21</xdr:col>
      <xdr:colOff>57150</xdr:colOff>
      <xdr:row>3</xdr:row>
      <xdr:rowOff>247650</xdr:rowOff>
    </xdr:to>
    <xdr:sp macro="" textlink="">
      <xdr:nvSpPr>
        <xdr:cNvPr id="28" name="Flowchart: Alternate Process 27">
          <a:extLst>
            <a:ext uri="{FF2B5EF4-FFF2-40B4-BE49-F238E27FC236}">
              <a16:creationId xmlns:a16="http://schemas.microsoft.com/office/drawing/2014/main" id="{0B2BC341-0D10-4349-A5AC-0D25C35B95F7}"/>
            </a:ext>
          </a:extLst>
        </xdr:cNvPr>
        <xdr:cNvSpPr/>
      </xdr:nvSpPr>
      <xdr:spPr>
        <a:xfrm>
          <a:off x="11610975" y="276225"/>
          <a:ext cx="1247775" cy="714375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NOT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INTERESTED</a:t>
          </a:r>
        </a:p>
        <a:p>
          <a:pPr algn="ctr"/>
          <a:r>
            <a:rPr lang="en-US" sz="1100" b="1">
              <a:solidFill>
                <a:schemeClr val="accent1"/>
              </a:solidFill>
            </a:rPr>
            <a:t>86 STUDENTS</a:t>
          </a:r>
        </a:p>
      </xdr:txBody>
    </xdr:sp>
    <xdr:clientData/>
  </xdr:twoCellAnchor>
  <xdr:twoCellAnchor>
    <xdr:from>
      <xdr:col>12</xdr:col>
      <xdr:colOff>409576</xdr:colOff>
      <xdr:row>1</xdr:row>
      <xdr:rowOff>76200</xdr:rowOff>
    </xdr:from>
    <xdr:to>
      <xdr:col>14</xdr:col>
      <xdr:colOff>438151</xdr:colOff>
      <xdr:row>3</xdr:row>
      <xdr:rowOff>238125</xdr:rowOff>
    </xdr:to>
    <xdr:sp macro="" textlink="">
      <xdr:nvSpPr>
        <xdr:cNvPr id="29" name="Flowchart: Alternate Process 28">
          <a:extLst>
            <a:ext uri="{FF2B5EF4-FFF2-40B4-BE49-F238E27FC236}">
              <a16:creationId xmlns:a16="http://schemas.microsoft.com/office/drawing/2014/main" id="{D318B26F-ED32-4E52-BAEB-CFE51821B71F}"/>
            </a:ext>
          </a:extLst>
        </xdr:cNvPr>
        <xdr:cNvSpPr/>
      </xdr:nvSpPr>
      <xdr:spPr>
        <a:xfrm>
          <a:off x="7724776" y="266700"/>
          <a:ext cx="1247775" cy="714375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QUIET</a:t>
          </a:r>
        </a:p>
        <a:p>
          <a:pPr algn="ctr"/>
          <a:r>
            <a:rPr lang="en-US" sz="1100" b="1">
              <a:solidFill>
                <a:schemeClr val="tx1"/>
              </a:solidFill>
            </a:rPr>
            <a:t>INTERESTED</a:t>
          </a:r>
        </a:p>
        <a:p>
          <a:pPr algn="ctr"/>
          <a:r>
            <a:rPr lang="en-US" sz="1100" b="1">
              <a:solidFill>
                <a:schemeClr val="accent1"/>
              </a:solidFill>
            </a:rPr>
            <a:t>100 STUDENTS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28.421507175924" createdVersion="8" refreshedVersion="8" minRefreshableVersion="3" recordCount="1000" xr:uid="{C2237C39-8DEB-482C-9AE5-B5E812FF7159}">
  <cacheSource type="worksheet">
    <worksheetSource name="STUDENT"/>
  </cacheSource>
  <cacheFields count="11">
    <cacheField name="type_school" numFmtId="0">
      <sharedItems count="2">
        <s v="Academic"/>
        <s v="Vocational"/>
      </sharedItems>
    </cacheField>
    <cacheField name="school_accreditation" numFmtId="0">
      <sharedItems/>
    </cacheField>
    <cacheField name="gender" numFmtId="0">
      <sharedItems count="2">
        <s v="Male"/>
        <s v="Female"/>
      </sharedItems>
    </cacheField>
    <cacheField name="interest" numFmtId="0">
      <sharedItems count="5">
        <s v="Less Interested"/>
        <s v="Very Interested"/>
        <s v="Uncertain"/>
        <s v="Not Interested"/>
        <s v="Quiet Interested"/>
      </sharedItems>
    </cacheField>
    <cacheField name="residence" numFmtId="0">
      <sharedItems count="2">
        <s v="Urban"/>
        <s v="Rural"/>
      </sharedItems>
    </cacheField>
    <cacheField name="parent_age" numFmtId="0">
      <sharedItems containsSemiMixedTypes="0" containsString="0" containsNumber="1" containsInteger="1" minValue="40" maxValue="65"/>
    </cacheField>
    <cacheField name="parent_salary" numFmtId="0">
      <sharedItems containsSemiMixedTypes="0" containsString="0" containsNumber="1" containsInteger="1" minValue="1000000" maxValue="10000000"/>
    </cacheField>
    <cacheField name="house_area" numFmtId="0">
      <sharedItems containsSemiMixedTypes="0" containsString="0" containsNumber="1" minValue="20" maxValue="120"/>
    </cacheField>
    <cacheField name="average_grades" numFmtId="0">
      <sharedItems containsSemiMixedTypes="0" containsString="0" containsNumber="1" minValue="75" maxValue="98"/>
    </cacheField>
    <cacheField name="parent_was_in_college" numFmtId="0">
      <sharedItems count="2">
        <b v="0"/>
        <b v="1"/>
      </sharedItems>
    </cacheField>
    <cacheField name="in_colle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"/>
    <x v="0"/>
    <x v="0"/>
    <x v="0"/>
    <n v="56"/>
    <n v="6950000"/>
    <n v="83"/>
    <n v="84.09"/>
    <x v="0"/>
    <b v="1"/>
  </r>
  <r>
    <x v="0"/>
    <s v="A"/>
    <x v="0"/>
    <x v="0"/>
    <x v="0"/>
    <n v="57"/>
    <n v="4410000"/>
    <n v="76.8"/>
    <n v="86.91"/>
    <x v="0"/>
    <b v="1"/>
  </r>
  <r>
    <x v="0"/>
    <s v="B"/>
    <x v="1"/>
    <x v="1"/>
    <x v="0"/>
    <n v="50"/>
    <n v="6500000"/>
    <n v="80.599999999999994"/>
    <n v="87.43"/>
    <x v="0"/>
    <b v="1"/>
  </r>
  <r>
    <x v="1"/>
    <s v="B"/>
    <x v="0"/>
    <x v="1"/>
    <x v="1"/>
    <n v="49"/>
    <n v="6600000"/>
    <n v="78.2"/>
    <n v="82.12"/>
    <x v="1"/>
    <b v="1"/>
  </r>
  <r>
    <x v="0"/>
    <s v="A"/>
    <x v="1"/>
    <x v="1"/>
    <x v="0"/>
    <n v="57"/>
    <n v="5250000"/>
    <n v="75.099999999999994"/>
    <n v="86.79"/>
    <x v="0"/>
    <b v="0"/>
  </r>
  <r>
    <x v="1"/>
    <s v="B"/>
    <x v="1"/>
    <x v="0"/>
    <x v="1"/>
    <n v="48"/>
    <n v="3770000"/>
    <n v="65.3"/>
    <n v="86.79"/>
    <x v="1"/>
    <b v="0"/>
  </r>
  <r>
    <x v="0"/>
    <s v="A"/>
    <x v="0"/>
    <x v="1"/>
    <x v="1"/>
    <n v="52"/>
    <n v="6680000"/>
    <n v="85.5"/>
    <n v="90.39"/>
    <x v="1"/>
    <b v="1"/>
  </r>
  <r>
    <x v="0"/>
    <s v="B"/>
    <x v="0"/>
    <x v="1"/>
    <x v="1"/>
    <n v="53"/>
    <n v="5890000"/>
    <n v="83.3"/>
    <n v="84.65"/>
    <x v="1"/>
    <b v="0"/>
  </r>
  <r>
    <x v="0"/>
    <s v="B"/>
    <x v="1"/>
    <x v="2"/>
    <x v="1"/>
    <n v="52"/>
    <n v="6730000"/>
    <n v="80.3"/>
    <n v="88.5"/>
    <x v="1"/>
    <b v="1"/>
  </r>
  <r>
    <x v="0"/>
    <s v="B"/>
    <x v="1"/>
    <x v="1"/>
    <x v="1"/>
    <n v="47"/>
    <n v="3880000"/>
    <n v="68"/>
    <n v="85.43"/>
    <x v="1"/>
    <b v="0"/>
  </r>
  <r>
    <x v="1"/>
    <s v="A"/>
    <x v="0"/>
    <x v="3"/>
    <x v="1"/>
    <n v="57"/>
    <n v="5680000"/>
    <n v="67.099999999999994"/>
    <n v="89.45"/>
    <x v="1"/>
    <b v="0"/>
  </r>
  <r>
    <x v="1"/>
    <s v="B"/>
    <x v="0"/>
    <x v="2"/>
    <x v="1"/>
    <n v="48"/>
    <n v="5950000"/>
    <n v="60.7"/>
    <n v="84.96"/>
    <x v="1"/>
    <b v="0"/>
  </r>
  <r>
    <x v="1"/>
    <s v="B"/>
    <x v="0"/>
    <x v="2"/>
    <x v="1"/>
    <n v="47"/>
    <n v="6930000"/>
    <n v="65.400000000000006"/>
    <n v="86.23"/>
    <x v="1"/>
    <b v="0"/>
  </r>
  <r>
    <x v="0"/>
    <s v="B"/>
    <x v="0"/>
    <x v="1"/>
    <x v="1"/>
    <n v="53"/>
    <n v="7130000"/>
    <n v="88.5"/>
    <n v="91.92"/>
    <x v="1"/>
    <b v="1"/>
  </r>
  <r>
    <x v="0"/>
    <s v="A"/>
    <x v="0"/>
    <x v="1"/>
    <x v="0"/>
    <n v="51"/>
    <n v="3370000"/>
    <n v="67.099999999999994"/>
    <n v="84.09"/>
    <x v="0"/>
    <b v="0"/>
  </r>
  <r>
    <x v="1"/>
    <s v="A"/>
    <x v="1"/>
    <x v="0"/>
    <x v="0"/>
    <n v="53"/>
    <n v="6940000"/>
    <n v="50.1"/>
    <n v="89.71"/>
    <x v="1"/>
    <b v="1"/>
  </r>
  <r>
    <x v="0"/>
    <s v="B"/>
    <x v="0"/>
    <x v="1"/>
    <x v="1"/>
    <n v="48"/>
    <n v="3970000"/>
    <n v="63.5"/>
    <n v="86.38"/>
    <x v="1"/>
    <b v="0"/>
  </r>
  <r>
    <x v="1"/>
    <s v="B"/>
    <x v="1"/>
    <x v="1"/>
    <x v="1"/>
    <n v="49"/>
    <n v="6790000"/>
    <n v="75.900000000000006"/>
    <n v="85.68"/>
    <x v="1"/>
    <b v="0"/>
  </r>
  <r>
    <x v="1"/>
    <s v="A"/>
    <x v="1"/>
    <x v="0"/>
    <x v="1"/>
    <n v="47"/>
    <n v="7180000"/>
    <n v="68.3"/>
    <n v="84.9"/>
    <x v="0"/>
    <b v="0"/>
  </r>
  <r>
    <x v="1"/>
    <s v="B"/>
    <x v="1"/>
    <x v="1"/>
    <x v="1"/>
    <n v="47"/>
    <n v="4090000"/>
    <n v="54.5"/>
    <n v="85.94"/>
    <x v="1"/>
    <b v="0"/>
  </r>
  <r>
    <x v="1"/>
    <s v="B"/>
    <x v="1"/>
    <x v="1"/>
    <x v="0"/>
    <n v="52"/>
    <n v="6680000"/>
    <n v="64.5"/>
    <n v="87.64"/>
    <x v="1"/>
    <b v="1"/>
  </r>
  <r>
    <x v="0"/>
    <s v="B"/>
    <x v="1"/>
    <x v="4"/>
    <x v="0"/>
    <n v="56"/>
    <n v="2600000"/>
    <n v="77.5"/>
    <n v="86.5"/>
    <x v="1"/>
    <b v="0"/>
  </r>
  <r>
    <x v="0"/>
    <s v="A"/>
    <x v="1"/>
    <x v="1"/>
    <x v="0"/>
    <n v="51"/>
    <n v="3900000"/>
    <n v="57.9"/>
    <n v="83.18"/>
    <x v="0"/>
    <b v="0"/>
  </r>
  <r>
    <x v="0"/>
    <s v="B"/>
    <x v="1"/>
    <x v="4"/>
    <x v="0"/>
    <n v="60"/>
    <n v="4250000"/>
    <n v="58.1"/>
    <n v="83.99"/>
    <x v="0"/>
    <b v="0"/>
  </r>
  <r>
    <x v="0"/>
    <s v="B"/>
    <x v="0"/>
    <x v="1"/>
    <x v="0"/>
    <n v="54"/>
    <n v="6400000"/>
    <n v="83.8"/>
    <n v="88.3"/>
    <x v="0"/>
    <b v="1"/>
  </r>
  <r>
    <x v="1"/>
    <s v="A"/>
    <x v="0"/>
    <x v="3"/>
    <x v="0"/>
    <n v="51"/>
    <n v="5760000"/>
    <n v="71.5"/>
    <n v="83.42"/>
    <x v="0"/>
    <b v="1"/>
  </r>
  <r>
    <x v="1"/>
    <s v="B"/>
    <x v="0"/>
    <x v="1"/>
    <x v="1"/>
    <n v="55"/>
    <n v="4950000"/>
    <n v="94.6"/>
    <n v="85.39"/>
    <x v="1"/>
    <b v="0"/>
  </r>
  <r>
    <x v="1"/>
    <s v="A"/>
    <x v="0"/>
    <x v="2"/>
    <x v="0"/>
    <n v="53"/>
    <n v="4720000"/>
    <n v="78.5"/>
    <n v="82.26"/>
    <x v="0"/>
    <b v="1"/>
  </r>
  <r>
    <x v="1"/>
    <s v="B"/>
    <x v="0"/>
    <x v="3"/>
    <x v="1"/>
    <n v="51"/>
    <n v="4890000"/>
    <n v="90"/>
    <n v="87.36"/>
    <x v="1"/>
    <b v="0"/>
  </r>
  <r>
    <x v="1"/>
    <s v="B"/>
    <x v="1"/>
    <x v="2"/>
    <x v="1"/>
    <n v="50"/>
    <n v="6450000"/>
    <n v="78.400000000000006"/>
    <n v="85.86"/>
    <x v="1"/>
    <b v="0"/>
  </r>
  <r>
    <x v="1"/>
    <s v="A"/>
    <x v="0"/>
    <x v="1"/>
    <x v="1"/>
    <n v="49"/>
    <n v="6470000"/>
    <n v="74.599999999999994"/>
    <n v="86.32"/>
    <x v="1"/>
    <b v="1"/>
  </r>
  <r>
    <x v="1"/>
    <s v="B"/>
    <x v="0"/>
    <x v="0"/>
    <x v="0"/>
    <n v="54"/>
    <n v="5080000"/>
    <n v="40.700000000000003"/>
    <n v="82.39"/>
    <x v="1"/>
    <b v="0"/>
  </r>
  <r>
    <x v="0"/>
    <s v="A"/>
    <x v="0"/>
    <x v="1"/>
    <x v="0"/>
    <n v="60"/>
    <n v="3230000"/>
    <n v="79.599999999999994"/>
    <n v="85.96"/>
    <x v="0"/>
    <b v="0"/>
  </r>
  <r>
    <x v="0"/>
    <s v="B"/>
    <x v="0"/>
    <x v="0"/>
    <x v="1"/>
    <n v="52"/>
    <n v="6130000"/>
    <n v="76.099999999999994"/>
    <n v="82.7"/>
    <x v="1"/>
    <b v="0"/>
  </r>
  <r>
    <x v="1"/>
    <s v="A"/>
    <x v="1"/>
    <x v="1"/>
    <x v="1"/>
    <n v="52"/>
    <n v="5700000"/>
    <n v="102.8"/>
    <n v="85.31"/>
    <x v="1"/>
    <b v="1"/>
  </r>
  <r>
    <x v="0"/>
    <s v="A"/>
    <x v="1"/>
    <x v="1"/>
    <x v="0"/>
    <n v="53"/>
    <n v="5900000"/>
    <n v="79.7"/>
    <n v="88.96"/>
    <x v="0"/>
    <b v="1"/>
  </r>
  <r>
    <x v="0"/>
    <s v="A"/>
    <x v="0"/>
    <x v="2"/>
    <x v="0"/>
    <n v="55"/>
    <n v="6610000"/>
    <n v="76.099999999999994"/>
    <n v="89.83"/>
    <x v="0"/>
    <b v="1"/>
  </r>
  <r>
    <x v="1"/>
    <s v="A"/>
    <x v="1"/>
    <x v="1"/>
    <x v="1"/>
    <n v="48"/>
    <n v="5940000"/>
    <n v="62.4"/>
    <n v="83.67"/>
    <x v="1"/>
    <b v="0"/>
  </r>
  <r>
    <x v="0"/>
    <s v="A"/>
    <x v="0"/>
    <x v="0"/>
    <x v="0"/>
    <n v="54"/>
    <n v="7310000"/>
    <n v="54.6"/>
    <n v="83.57"/>
    <x v="0"/>
    <b v="0"/>
  </r>
  <r>
    <x v="1"/>
    <s v="B"/>
    <x v="1"/>
    <x v="3"/>
    <x v="1"/>
    <n v="53"/>
    <n v="4660000"/>
    <n v="80.2"/>
    <n v="86.73"/>
    <x v="1"/>
    <b v="0"/>
  </r>
  <r>
    <x v="0"/>
    <s v="A"/>
    <x v="1"/>
    <x v="3"/>
    <x v="0"/>
    <n v="50"/>
    <n v="5630000"/>
    <n v="69.900000000000006"/>
    <n v="80.5"/>
    <x v="0"/>
    <b v="1"/>
  </r>
  <r>
    <x v="0"/>
    <s v="B"/>
    <x v="1"/>
    <x v="0"/>
    <x v="0"/>
    <n v="53"/>
    <n v="3970000"/>
    <n v="65.599999999999994"/>
    <n v="88.49"/>
    <x v="1"/>
    <b v="0"/>
  </r>
  <r>
    <x v="1"/>
    <s v="B"/>
    <x v="1"/>
    <x v="1"/>
    <x v="0"/>
    <n v="53"/>
    <n v="5550000"/>
    <n v="82.9"/>
    <n v="83.74"/>
    <x v="1"/>
    <b v="1"/>
  </r>
  <r>
    <x v="1"/>
    <s v="A"/>
    <x v="1"/>
    <x v="1"/>
    <x v="1"/>
    <n v="52"/>
    <n v="6680000"/>
    <n v="89.2"/>
    <n v="89.35"/>
    <x v="1"/>
    <b v="1"/>
  </r>
  <r>
    <x v="1"/>
    <s v="A"/>
    <x v="1"/>
    <x v="1"/>
    <x v="0"/>
    <n v="50"/>
    <n v="5570000"/>
    <n v="75.8"/>
    <n v="83.55"/>
    <x v="0"/>
    <b v="1"/>
  </r>
  <r>
    <x v="0"/>
    <s v="A"/>
    <x v="0"/>
    <x v="2"/>
    <x v="0"/>
    <n v="50"/>
    <n v="2660000"/>
    <n v="64.599999999999994"/>
    <n v="79.92"/>
    <x v="1"/>
    <b v="0"/>
  </r>
  <r>
    <x v="0"/>
    <s v="A"/>
    <x v="1"/>
    <x v="2"/>
    <x v="1"/>
    <n v="51"/>
    <n v="4720000"/>
    <n v="57.2"/>
    <n v="84.81"/>
    <x v="1"/>
    <b v="0"/>
  </r>
  <r>
    <x v="1"/>
    <s v="A"/>
    <x v="0"/>
    <x v="1"/>
    <x v="0"/>
    <n v="55"/>
    <n v="4740000"/>
    <n v="97.1"/>
    <n v="90.49"/>
    <x v="0"/>
    <b v="1"/>
  </r>
  <r>
    <x v="0"/>
    <s v="A"/>
    <x v="1"/>
    <x v="2"/>
    <x v="1"/>
    <n v="54"/>
    <n v="7260000"/>
    <n v="77.099999999999994"/>
    <n v="89.02"/>
    <x v="1"/>
    <b v="1"/>
  </r>
  <r>
    <x v="1"/>
    <s v="A"/>
    <x v="0"/>
    <x v="2"/>
    <x v="1"/>
    <n v="53"/>
    <n v="5570000"/>
    <n v="79.7"/>
    <n v="88.42"/>
    <x v="0"/>
    <b v="0"/>
  </r>
  <r>
    <x v="1"/>
    <s v="A"/>
    <x v="0"/>
    <x v="1"/>
    <x v="1"/>
    <n v="46"/>
    <n v="7460000"/>
    <n v="89.7"/>
    <n v="90.78"/>
    <x v="1"/>
    <b v="1"/>
  </r>
  <r>
    <x v="1"/>
    <s v="A"/>
    <x v="0"/>
    <x v="0"/>
    <x v="0"/>
    <n v="56"/>
    <n v="6110000"/>
    <n v="61.6"/>
    <n v="87.56"/>
    <x v="0"/>
    <b v="1"/>
  </r>
  <r>
    <x v="1"/>
    <s v="B"/>
    <x v="1"/>
    <x v="2"/>
    <x v="1"/>
    <n v="51"/>
    <n v="5930000"/>
    <n v="79.8"/>
    <n v="92.53"/>
    <x v="1"/>
    <b v="1"/>
  </r>
  <r>
    <x v="0"/>
    <s v="B"/>
    <x v="1"/>
    <x v="0"/>
    <x v="0"/>
    <n v="51"/>
    <n v="3850000"/>
    <n v="57.2"/>
    <n v="84.37"/>
    <x v="0"/>
    <b v="0"/>
  </r>
  <r>
    <x v="1"/>
    <s v="B"/>
    <x v="0"/>
    <x v="2"/>
    <x v="1"/>
    <n v="51"/>
    <n v="6540000"/>
    <n v="87.1"/>
    <n v="88.19"/>
    <x v="1"/>
    <b v="0"/>
  </r>
  <r>
    <x v="1"/>
    <s v="A"/>
    <x v="0"/>
    <x v="1"/>
    <x v="0"/>
    <n v="55"/>
    <n v="4880000"/>
    <n v="88.2"/>
    <n v="93.05"/>
    <x v="0"/>
    <b v="1"/>
  </r>
  <r>
    <x v="1"/>
    <s v="A"/>
    <x v="0"/>
    <x v="2"/>
    <x v="1"/>
    <n v="55"/>
    <n v="4590000"/>
    <n v="75"/>
    <n v="94.03"/>
    <x v="1"/>
    <b v="1"/>
  </r>
  <r>
    <x v="1"/>
    <s v="A"/>
    <x v="0"/>
    <x v="2"/>
    <x v="1"/>
    <n v="47"/>
    <n v="6390000"/>
    <n v="70.3"/>
    <n v="84.25"/>
    <x v="1"/>
    <b v="0"/>
  </r>
  <r>
    <x v="0"/>
    <s v="A"/>
    <x v="1"/>
    <x v="4"/>
    <x v="0"/>
    <n v="46"/>
    <n v="7610000"/>
    <n v="59.8"/>
    <n v="83.17"/>
    <x v="0"/>
    <b v="0"/>
  </r>
  <r>
    <x v="0"/>
    <s v="A"/>
    <x v="0"/>
    <x v="1"/>
    <x v="0"/>
    <n v="55"/>
    <n v="3760000"/>
    <n v="87.1"/>
    <n v="91.15"/>
    <x v="1"/>
    <b v="1"/>
  </r>
  <r>
    <x v="0"/>
    <s v="A"/>
    <x v="1"/>
    <x v="3"/>
    <x v="1"/>
    <n v="49"/>
    <n v="6220000"/>
    <n v="84"/>
    <n v="82.48"/>
    <x v="1"/>
    <b v="1"/>
  </r>
  <r>
    <x v="0"/>
    <s v="B"/>
    <x v="0"/>
    <x v="0"/>
    <x v="1"/>
    <n v="49"/>
    <n v="6210000"/>
    <n v="82.3"/>
    <n v="83.72"/>
    <x v="0"/>
    <b v="0"/>
  </r>
  <r>
    <x v="1"/>
    <s v="A"/>
    <x v="0"/>
    <x v="3"/>
    <x v="0"/>
    <n v="51"/>
    <n v="4800000"/>
    <n v="66.2"/>
    <n v="79.17"/>
    <x v="0"/>
    <b v="1"/>
  </r>
  <r>
    <x v="1"/>
    <s v="A"/>
    <x v="1"/>
    <x v="1"/>
    <x v="1"/>
    <n v="48"/>
    <n v="5840000"/>
    <n v="79.7"/>
    <n v="85.51"/>
    <x v="1"/>
    <b v="0"/>
  </r>
  <r>
    <x v="0"/>
    <s v="A"/>
    <x v="0"/>
    <x v="4"/>
    <x v="0"/>
    <n v="55"/>
    <n v="5610000"/>
    <n v="82.4"/>
    <n v="82.49"/>
    <x v="0"/>
    <b v="0"/>
  </r>
  <r>
    <x v="1"/>
    <s v="A"/>
    <x v="0"/>
    <x v="0"/>
    <x v="0"/>
    <n v="54"/>
    <n v="5620000"/>
    <n v="68.599999999999994"/>
    <n v="86"/>
    <x v="0"/>
    <b v="1"/>
  </r>
  <r>
    <x v="1"/>
    <s v="B"/>
    <x v="0"/>
    <x v="2"/>
    <x v="1"/>
    <n v="52"/>
    <n v="6300000"/>
    <n v="77.8"/>
    <n v="86.73"/>
    <x v="1"/>
    <b v="0"/>
  </r>
  <r>
    <x v="0"/>
    <s v="A"/>
    <x v="0"/>
    <x v="1"/>
    <x v="0"/>
    <n v="52"/>
    <n v="4740000"/>
    <n v="50.9"/>
    <n v="84.78"/>
    <x v="0"/>
    <b v="0"/>
  </r>
  <r>
    <x v="1"/>
    <s v="A"/>
    <x v="0"/>
    <x v="3"/>
    <x v="1"/>
    <n v="51"/>
    <n v="5720000"/>
    <n v="84.1"/>
    <n v="86.89"/>
    <x v="1"/>
    <b v="1"/>
  </r>
  <r>
    <x v="1"/>
    <s v="A"/>
    <x v="1"/>
    <x v="1"/>
    <x v="1"/>
    <n v="53"/>
    <n v="6200000"/>
    <n v="81.2"/>
    <n v="89.19"/>
    <x v="1"/>
    <b v="1"/>
  </r>
  <r>
    <x v="0"/>
    <s v="A"/>
    <x v="1"/>
    <x v="1"/>
    <x v="0"/>
    <n v="53"/>
    <n v="5570000"/>
    <n v="93.5"/>
    <n v="88.92"/>
    <x v="0"/>
    <b v="1"/>
  </r>
  <r>
    <x v="1"/>
    <s v="B"/>
    <x v="0"/>
    <x v="2"/>
    <x v="1"/>
    <n v="49"/>
    <n v="6700000"/>
    <n v="78.900000000000006"/>
    <n v="87.54"/>
    <x v="1"/>
    <b v="0"/>
  </r>
  <r>
    <x v="0"/>
    <s v="B"/>
    <x v="1"/>
    <x v="1"/>
    <x v="1"/>
    <n v="47"/>
    <n v="4100000"/>
    <n v="60.6"/>
    <n v="83.24"/>
    <x v="1"/>
    <b v="0"/>
  </r>
  <r>
    <x v="0"/>
    <s v="A"/>
    <x v="1"/>
    <x v="0"/>
    <x v="0"/>
    <n v="57"/>
    <n v="3200000"/>
    <n v="74.8"/>
    <n v="84.93"/>
    <x v="0"/>
    <b v="0"/>
  </r>
  <r>
    <x v="1"/>
    <s v="B"/>
    <x v="0"/>
    <x v="3"/>
    <x v="1"/>
    <n v="54"/>
    <n v="7570000"/>
    <n v="74.599999999999994"/>
    <n v="93.57"/>
    <x v="1"/>
    <b v="1"/>
  </r>
  <r>
    <x v="1"/>
    <s v="B"/>
    <x v="1"/>
    <x v="4"/>
    <x v="0"/>
    <n v="55"/>
    <n v="4200000"/>
    <n v="51.2"/>
    <n v="84.02"/>
    <x v="0"/>
    <b v="0"/>
  </r>
  <r>
    <x v="0"/>
    <s v="B"/>
    <x v="0"/>
    <x v="2"/>
    <x v="0"/>
    <n v="57"/>
    <n v="4500000"/>
    <n v="50.7"/>
    <n v="80.55"/>
    <x v="0"/>
    <b v="1"/>
  </r>
  <r>
    <x v="1"/>
    <s v="A"/>
    <x v="0"/>
    <x v="1"/>
    <x v="1"/>
    <n v="54"/>
    <n v="5750000"/>
    <n v="94.1"/>
    <n v="88.87"/>
    <x v="0"/>
    <b v="1"/>
  </r>
  <r>
    <x v="0"/>
    <s v="B"/>
    <x v="0"/>
    <x v="2"/>
    <x v="1"/>
    <n v="50"/>
    <n v="8390000"/>
    <n v="81.400000000000006"/>
    <n v="89.21"/>
    <x v="1"/>
    <b v="1"/>
  </r>
  <r>
    <x v="0"/>
    <s v="A"/>
    <x v="0"/>
    <x v="1"/>
    <x v="0"/>
    <n v="52"/>
    <n v="6550000"/>
    <n v="79.400000000000006"/>
    <n v="91.17"/>
    <x v="0"/>
    <b v="1"/>
  </r>
  <r>
    <x v="0"/>
    <s v="B"/>
    <x v="1"/>
    <x v="1"/>
    <x v="0"/>
    <n v="54"/>
    <n v="4730000"/>
    <n v="88.4"/>
    <n v="82.52"/>
    <x v="0"/>
    <b v="0"/>
  </r>
  <r>
    <x v="1"/>
    <s v="B"/>
    <x v="0"/>
    <x v="2"/>
    <x v="1"/>
    <n v="50"/>
    <n v="5540000"/>
    <n v="86.8"/>
    <n v="85.88"/>
    <x v="1"/>
    <b v="0"/>
  </r>
  <r>
    <x v="0"/>
    <s v="B"/>
    <x v="0"/>
    <x v="0"/>
    <x v="0"/>
    <n v="58"/>
    <n v="5030000"/>
    <n v="69.900000000000006"/>
    <n v="82.39"/>
    <x v="0"/>
    <b v="1"/>
  </r>
  <r>
    <x v="1"/>
    <s v="A"/>
    <x v="0"/>
    <x v="2"/>
    <x v="0"/>
    <n v="52"/>
    <n v="5920000"/>
    <n v="76"/>
    <n v="86.2"/>
    <x v="0"/>
    <b v="1"/>
  </r>
  <r>
    <x v="0"/>
    <s v="A"/>
    <x v="1"/>
    <x v="4"/>
    <x v="0"/>
    <n v="56"/>
    <n v="3990000"/>
    <n v="61"/>
    <n v="84.48"/>
    <x v="0"/>
    <b v="0"/>
  </r>
  <r>
    <x v="1"/>
    <s v="B"/>
    <x v="1"/>
    <x v="4"/>
    <x v="0"/>
    <n v="56"/>
    <n v="5280000"/>
    <n v="56"/>
    <n v="88.38"/>
    <x v="0"/>
    <b v="0"/>
  </r>
  <r>
    <x v="1"/>
    <s v="A"/>
    <x v="0"/>
    <x v="0"/>
    <x v="0"/>
    <n v="55"/>
    <n v="6090000"/>
    <n v="75.3"/>
    <n v="89.31"/>
    <x v="1"/>
    <b v="1"/>
  </r>
  <r>
    <x v="1"/>
    <s v="A"/>
    <x v="0"/>
    <x v="0"/>
    <x v="0"/>
    <n v="51"/>
    <n v="7040000"/>
    <n v="57.6"/>
    <n v="87.37"/>
    <x v="1"/>
    <b v="1"/>
  </r>
  <r>
    <x v="1"/>
    <s v="A"/>
    <x v="1"/>
    <x v="1"/>
    <x v="0"/>
    <n v="52"/>
    <n v="5420000"/>
    <n v="83.4"/>
    <n v="83.14"/>
    <x v="0"/>
    <b v="1"/>
  </r>
  <r>
    <x v="1"/>
    <s v="A"/>
    <x v="0"/>
    <x v="1"/>
    <x v="0"/>
    <n v="53"/>
    <n v="5510000"/>
    <n v="76.400000000000006"/>
    <n v="83.7"/>
    <x v="0"/>
    <b v="1"/>
  </r>
  <r>
    <x v="0"/>
    <s v="A"/>
    <x v="1"/>
    <x v="0"/>
    <x v="0"/>
    <n v="55"/>
    <n v="4740000"/>
    <n v="65"/>
    <n v="87.56"/>
    <x v="0"/>
    <b v="0"/>
  </r>
  <r>
    <x v="1"/>
    <s v="B"/>
    <x v="0"/>
    <x v="4"/>
    <x v="0"/>
    <n v="54"/>
    <n v="3240000"/>
    <n v="54.5"/>
    <n v="81.7"/>
    <x v="0"/>
    <b v="0"/>
  </r>
  <r>
    <x v="1"/>
    <s v="A"/>
    <x v="0"/>
    <x v="4"/>
    <x v="0"/>
    <n v="60"/>
    <n v="6650000"/>
    <n v="96.7"/>
    <n v="92.76"/>
    <x v="0"/>
    <b v="1"/>
  </r>
  <r>
    <x v="0"/>
    <s v="B"/>
    <x v="0"/>
    <x v="0"/>
    <x v="0"/>
    <n v="52"/>
    <n v="4070000"/>
    <n v="58"/>
    <n v="85.08"/>
    <x v="1"/>
    <b v="0"/>
  </r>
  <r>
    <x v="1"/>
    <s v="B"/>
    <x v="0"/>
    <x v="1"/>
    <x v="1"/>
    <n v="41"/>
    <n v="9110000"/>
    <n v="79.2"/>
    <n v="91.7"/>
    <x v="1"/>
    <b v="1"/>
  </r>
  <r>
    <x v="0"/>
    <s v="B"/>
    <x v="1"/>
    <x v="1"/>
    <x v="1"/>
    <n v="49"/>
    <n v="7480000"/>
    <n v="84.1"/>
    <n v="87.4"/>
    <x v="1"/>
    <b v="1"/>
  </r>
  <r>
    <x v="1"/>
    <s v="A"/>
    <x v="0"/>
    <x v="2"/>
    <x v="1"/>
    <n v="48"/>
    <n v="5740000"/>
    <n v="65.2"/>
    <n v="83.28"/>
    <x v="0"/>
    <b v="0"/>
  </r>
  <r>
    <x v="1"/>
    <s v="A"/>
    <x v="1"/>
    <x v="1"/>
    <x v="0"/>
    <n v="54"/>
    <n v="6020000"/>
    <n v="84.3"/>
    <n v="87.17"/>
    <x v="1"/>
    <b v="1"/>
  </r>
  <r>
    <x v="0"/>
    <s v="B"/>
    <x v="1"/>
    <x v="1"/>
    <x v="1"/>
    <n v="51"/>
    <n v="6460000"/>
    <n v="87.2"/>
    <n v="84.75"/>
    <x v="1"/>
    <b v="1"/>
  </r>
  <r>
    <x v="1"/>
    <s v="A"/>
    <x v="0"/>
    <x v="2"/>
    <x v="1"/>
    <n v="52"/>
    <n v="5610000"/>
    <n v="104.2"/>
    <n v="83.73"/>
    <x v="0"/>
    <b v="1"/>
  </r>
  <r>
    <x v="0"/>
    <s v="A"/>
    <x v="1"/>
    <x v="2"/>
    <x v="0"/>
    <n v="52"/>
    <n v="3520000"/>
    <n v="69.2"/>
    <n v="82.44"/>
    <x v="0"/>
    <b v="0"/>
  </r>
  <r>
    <x v="0"/>
    <s v="A"/>
    <x v="0"/>
    <x v="1"/>
    <x v="0"/>
    <n v="55"/>
    <n v="3100000"/>
    <n v="82.5"/>
    <n v="84.05"/>
    <x v="0"/>
    <b v="0"/>
  </r>
  <r>
    <x v="1"/>
    <s v="A"/>
    <x v="0"/>
    <x v="2"/>
    <x v="1"/>
    <n v="52"/>
    <n v="5570000"/>
    <n v="96.9"/>
    <n v="85.81"/>
    <x v="0"/>
    <b v="1"/>
  </r>
  <r>
    <x v="0"/>
    <s v="A"/>
    <x v="1"/>
    <x v="0"/>
    <x v="1"/>
    <n v="51"/>
    <n v="5050000"/>
    <n v="74.7"/>
    <n v="84.28"/>
    <x v="0"/>
    <b v="0"/>
  </r>
  <r>
    <x v="0"/>
    <s v="A"/>
    <x v="1"/>
    <x v="1"/>
    <x v="0"/>
    <n v="52"/>
    <n v="5430000"/>
    <n v="81.5"/>
    <n v="90.54"/>
    <x v="0"/>
    <b v="1"/>
  </r>
  <r>
    <x v="1"/>
    <s v="A"/>
    <x v="1"/>
    <x v="2"/>
    <x v="1"/>
    <n v="53"/>
    <n v="4760000"/>
    <n v="82.8"/>
    <n v="85.77"/>
    <x v="1"/>
    <b v="0"/>
  </r>
  <r>
    <x v="1"/>
    <s v="A"/>
    <x v="1"/>
    <x v="1"/>
    <x v="1"/>
    <n v="49"/>
    <n v="6370000"/>
    <n v="97.9"/>
    <n v="85.37"/>
    <x v="1"/>
    <b v="1"/>
  </r>
  <r>
    <x v="0"/>
    <s v="B"/>
    <x v="0"/>
    <x v="1"/>
    <x v="1"/>
    <n v="54"/>
    <n v="5840000"/>
    <n v="86.7"/>
    <n v="88.18"/>
    <x v="1"/>
    <b v="1"/>
  </r>
  <r>
    <x v="0"/>
    <s v="A"/>
    <x v="0"/>
    <x v="0"/>
    <x v="0"/>
    <n v="59"/>
    <n v="4370000"/>
    <n v="73.400000000000006"/>
    <n v="84.01"/>
    <x v="0"/>
    <b v="0"/>
  </r>
  <r>
    <x v="0"/>
    <s v="A"/>
    <x v="0"/>
    <x v="4"/>
    <x v="0"/>
    <n v="57"/>
    <n v="6090000"/>
    <n v="34"/>
    <n v="83.5"/>
    <x v="0"/>
    <b v="0"/>
  </r>
  <r>
    <x v="1"/>
    <s v="A"/>
    <x v="0"/>
    <x v="2"/>
    <x v="1"/>
    <n v="51"/>
    <n v="5200000"/>
    <n v="74.7"/>
    <n v="86.62"/>
    <x v="1"/>
    <b v="0"/>
  </r>
  <r>
    <x v="0"/>
    <s v="B"/>
    <x v="1"/>
    <x v="0"/>
    <x v="0"/>
    <n v="52"/>
    <n v="2960000"/>
    <n v="79.400000000000006"/>
    <n v="86.99"/>
    <x v="1"/>
    <b v="0"/>
  </r>
  <r>
    <x v="0"/>
    <s v="B"/>
    <x v="0"/>
    <x v="0"/>
    <x v="1"/>
    <n v="52"/>
    <n v="8160000"/>
    <n v="75.900000000000006"/>
    <n v="93.55"/>
    <x v="1"/>
    <b v="1"/>
  </r>
  <r>
    <x v="1"/>
    <s v="B"/>
    <x v="1"/>
    <x v="4"/>
    <x v="0"/>
    <n v="52"/>
    <n v="4540000"/>
    <n v="45.9"/>
    <n v="84.98"/>
    <x v="1"/>
    <b v="0"/>
  </r>
  <r>
    <x v="0"/>
    <s v="B"/>
    <x v="1"/>
    <x v="1"/>
    <x v="1"/>
    <n v="49"/>
    <n v="7790000"/>
    <n v="80.2"/>
    <n v="87.53"/>
    <x v="1"/>
    <b v="1"/>
  </r>
  <r>
    <x v="1"/>
    <s v="A"/>
    <x v="0"/>
    <x v="0"/>
    <x v="1"/>
    <n v="43"/>
    <n v="7510000"/>
    <n v="60.5"/>
    <n v="84.64"/>
    <x v="0"/>
    <b v="0"/>
  </r>
  <r>
    <x v="1"/>
    <s v="A"/>
    <x v="0"/>
    <x v="2"/>
    <x v="1"/>
    <n v="50"/>
    <n v="6030000"/>
    <n v="75.900000000000006"/>
    <n v="86.34"/>
    <x v="0"/>
    <b v="0"/>
  </r>
  <r>
    <x v="0"/>
    <s v="A"/>
    <x v="0"/>
    <x v="1"/>
    <x v="1"/>
    <n v="53"/>
    <n v="4260000"/>
    <n v="76.2"/>
    <n v="89.55"/>
    <x v="0"/>
    <b v="0"/>
  </r>
  <r>
    <x v="1"/>
    <s v="B"/>
    <x v="1"/>
    <x v="0"/>
    <x v="0"/>
    <n v="60"/>
    <n v="4720000"/>
    <n v="77.599999999999994"/>
    <n v="83.62"/>
    <x v="0"/>
    <b v="1"/>
  </r>
  <r>
    <x v="1"/>
    <s v="B"/>
    <x v="0"/>
    <x v="3"/>
    <x v="1"/>
    <n v="55"/>
    <n v="2920000"/>
    <n v="82.5"/>
    <n v="85.43"/>
    <x v="1"/>
    <b v="0"/>
  </r>
  <r>
    <x v="1"/>
    <s v="B"/>
    <x v="1"/>
    <x v="4"/>
    <x v="0"/>
    <n v="49"/>
    <n v="4150000"/>
    <n v="46.1"/>
    <n v="81.91"/>
    <x v="1"/>
    <b v="0"/>
  </r>
  <r>
    <x v="0"/>
    <s v="B"/>
    <x v="0"/>
    <x v="2"/>
    <x v="1"/>
    <n v="48"/>
    <n v="7700000"/>
    <n v="67"/>
    <n v="88.34"/>
    <x v="1"/>
    <b v="1"/>
  </r>
  <r>
    <x v="0"/>
    <s v="B"/>
    <x v="1"/>
    <x v="1"/>
    <x v="1"/>
    <n v="52"/>
    <n v="6710000"/>
    <n v="77.8"/>
    <n v="88.17"/>
    <x v="1"/>
    <b v="1"/>
  </r>
  <r>
    <x v="1"/>
    <s v="B"/>
    <x v="1"/>
    <x v="3"/>
    <x v="1"/>
    <n v="46"/>
    <n v="6650000"/>
    <n v="77.7"/>
    <n v="83.72"/>
    <x v="1"/>
    <b v="1"/>
  </r>
  <r>
    <x v="0"/>
    <s v="B"/>
    <x v="1"/>
    <x v="0"/>
    <x v="0"/>
    <n v="56"/>
    <n v="6990000"/>
    <n v="67.5"/>
    <n v="89.74"/>
    <x v="1"/>
    <b v="1"/>
  </r>
  <r>
    <x v="0"/>
    <s v="A"/>
    <x v="1"/>
    <x v="0"/>
    <x v="0"/>
    <n v="54"/>
    <n v="5230000"/>
    <n v="49.8"/>
    <n v="82.32"/>
    <x v="0"/>
    <b v="0"/>
  </r>
  <r>
    <x v="0"/>
    <s v="B"/>
    <x v="0"/>
    <x v="3"/>
    <x v="1"/>
    <n v="46"/>
    <n v="7200000"/>
    <n v="76"/>
    <n v="92.99"/>
    <x v="1"/>
    <b v="1"/>
  </r>
  <r>
    <x v="0"/>
    <s v="B"/>
    <x v="0"/>
    <x v="0"/>
    <x v="0"/>
    <n v="50"/>
    <n v="3430000"/>
    <n v="59.1"/>
    <n v="84.1"/>
    <x v="0"/>
    <b v="0"/>
  </r>
  <r>
    <x v="1"/>
    <s v="B"/>
    <x v="0"/>
    <x v="3"/>
    <x v="1"/>
    <n v="50"/>
    <n v="4850000"/>
    <n v="71.599999999999994"/>
    <n v="93.53"/>
    <x v="1"/>
    <b v="1"/>
  </r>
  <r>
    <x v="0"/>
    <s v="B"/>
    <x v="0"/>
    <x v="0"/>
    <x v="0"/>
    <n v="53"/>
    <n v="3510000"/>
    <n v="70.5"/>
    <n v="85.29"/>
    <x v="1"/>
    <b v="0"/>
  </r>
  <r>
    <x v="1"/>
    <s v="B"/>
    <x v="1"/>
    <x v="1"/>
    <x v="1"/>
    <n v="55"/>
    <n v="5650000"/>
    <n v="73"/>
    <n v="84.81"/>
    <x v="0"/>
    <b v="0"/>
  </r>
  <r>
    <x v="0"/>
    <s v="A"/>
    <x v="1"/>
    <x v="2"/>
    <x v="1"/>
    <n v="46"/>
    <n v="2780000"/>
    <n v="62"/>
    <n v="79.02"/>
    <x v="1"/>
    <b v="0"/>
  </r>
  <r>
    <x v="1"/>
    <s v="B"/>
    <x v="0"/>
    <x v="2"/>
    <x v="1"/>
    <n v="53"/>
    <n v="6380000"/>
    <n v="89.6"/>
    <n v="88.18"/>
    <x v="1"/>
    <b v="1"/>
  </r>
  <r>
    <x v="1"/>
    <s v="B"/>
    <x v="0"/>
    <x v="4"/>
    <x v="1"/>
    <n v="50"/>
    <n v="5070000"/>
    <n v="49.3"/>
    <n v="85.72"/>
    <x v="1"/>
    <b v="0"/>
  </r>
  <r>
    <x v="0"/>
    <s v="B"/>
    <x v="1"/>
    <x v="2"/>
    <x v="1"/>
    <n v="50"/>
    <n v="4410000"/>
    <n v="90.6"/>
    <n v="96.56"/>
    <x v="1"/>
    <b v="1"/>
  </r>
  <r>
    <x v="1"/>
    <s v="B"/>
    <x v="0"/>
    <x v="2"/>
    <x v="1"/>
    <n v="49"/>
    <n v="4190000"/>
    <n v="87.2"/>
    <n v="83.54"/>
    <x v="1"/>
    <b v="0"/>
  </r>
  <r>
    <x v="0"/>
    <s v="B"/>
    <x v="1"/>
    <x v="1"/>
    <x v="0"/>
    <n v="53"/>
    <n v="4930000"/>
    <n v="89.1"/>
    <n v="92.08"/>
    <x v="1"/>
    <b v="1"/>
  </r>
  <r>
    <x v="0"/>
    <s v="A"/>
    <x v="1"/>
    <x v="1"/>
    <x v="0"/>
    <n v="49"/>
    <n v="4100000"/>
    <n v="58.4"/>
    <n v="83.16"/>
    <x v="0"/>
    <b v="0"/>
  </r>
  <r>
    <x v="0"/>
    <s v="A"/>
    <x v="1"/>
    <x v="0"/>
    <x v="0"/>
    <n v="53"/>
    <n v="4510000"/>
    <n v="52.6"/>
    <n v="81.87"/>
    <x v="0"/>
    <b v="0"/>
  </r>
  <r>
    <x v="0"/>
    <s v="A"/>
    <x v="0"/>
    <x v="4"/>
    <x v="0"/>
    <n v="53"/>
    <n v="3320000"/>
    <n v="63.4"/>
    <n v="83.62"/>
    <x v="0"/>
    <b v="0"/>
  </r>
  <r>
    <x v="1"/>
    <s v="A"/>
    <x v="0"/>
    <x v="1"/>
    <x v="1"/>
    <n v="54"/>
    <n v="5890000"/>
    <n v="85.6"/>
    <n v="88.55"/>
    <x v="0"/>
    <b v="1"/>
  </r>
  <r>
    <x v="0"/>
    <s v="A"/>
    <x v="1"/>
    <x v="4"/>
    <x v="0"/>
    <n v="58"/>
    <n v="4950000"/>
    <n v="50.4"/>
    <n v="83.52"/>
    <x v="0"/>
    <b v="0"/>
  </r>
  <r>
    <x v="1"/>
    <s v="A"/>
    <x v="0"/>
    <x v="0"/>
    <x v="1"/>
    <n v="48"/>
    <n v="8120000"/>
    <n v="68.8"/>
    <n v="82.45"/>
    <x v="0"/>
    <b v="0"/>
  </r>
  <r>
    <x v="0"/>
    <s v="A"/>
    <x v="1"/>
    <x v="2"/>
    <x v="1"/>
    <n v="47"/>
    <n v="6360000"/>
    <n v="84.5"/>
    <n v="82.23"/>
    <x v="1"/>
    <b v="1"/>
  </r>
  <r>
    <x v="1"/>
    <s v="B"/>
    <x v="1"/>
    <x v="2"/>
    <x v="1"/>
    <n v="53"/>
    <n v="3980000"/>
    <n v="80.5"/>
    <n v="84.13"/>
    <x v="1"/>
    <b v="0"/>
  </r>
  <r>
    <x v="0"/>
    <s v="B"/>
    <x v="0"/>
    <x v="1"/>
    <x v="1"/>
    <n v="50"/>
    <n v="6460000"/>
    <n v="79.3"/>
    <n v="86.48"/>
    <x v="1"/>
    <b v="1"/>
  </r>
  <r>
    <x v="1"/>
    <s v="A"/>
    <x v="1"/>
    <x v="2"/>
    <x v="1"/>
    <n v="49"/>
    <n v="5710000"/>
    <n v="74.3"/>
    <n v="82.02"/>
    <x v="1"/>
    <b v="1"/>
  </r>
  <r>
    <x v="0"/>
    <s v="B"/>
    <x v="1"/>
    <x v="0"/>
    <x v="0"/>
    <n v="56"/>
    <n v="5670000"/>
    <n v="75.3"/>
    <n v="83.71"/>
    <x v="0"/>
    <b v="0"/>
  </r>
  <r>
    <x v="1"/>
    <s v="B"/>
    <x v="1"/>
    <x v="2"/>
    <x v="1"/>
    <n v="42"/>
    <n v="8080000"/>
    <n v="83"/>
    <n v="89.39"/>
    <x v="1"/>
    <b v="1"/>
  </r>
  <r>
    <x v="0"/>
    <s v="B"/>
    <x v="1"/>
    <x v="0"/>
    <x v="0"/>
    <n v="49"/>
    <n v="4840000"/>
    <n v="54.9"/>
    <n v="85.81"/>
    <x v="1"/>
    <b v="0"/>
  </r>
  <r>
    <x v="0"/>
    <s v="B"/>
    <x v="1"/>
    <x v="2"/>
    <x v="1"/>
    <n v="48"/>
    <n v="5020000"/>
    <n v="88"/>
    <n v="92.47"/>
    <x v="1"/>
    <b v="1"/>
  </r>
  <r>
    <x v="1"/>
    <s v="B"/>
    <x v="1"/>
    <x v="2"/>
    <x v="1"/>
    <n v="46"/>
    <n v="7080000"/>
    <n v="46.3"/>
    <n v="84.33"/>
    <x v="1"/>
    <b v="1"/>
  </r>
  <r>
    <x v="0"/>
    <s v="B"/>
    <x v="1"/>
    <x v="1"/>
    <x v="0"/>
    <n v="58"/>
    <n v="5390000"/>
    <n v="74.900000000000006"/>
    <n v="86.92"/>
    <x v="0"/>
    <b v="1"/>
  </r>
  <r>
    <x v="0"/>
    <s v="B"/>
    <x v="1"/>
    <x v="2"/>
    <x v="1"/>
    <n v="52"/>
    <n v="4890000"/>
    <n v="109.1"/>
    <n v="80.650000000000006"/>
    <x v="1"/>
    <b v="1"/>
  </r>
  <r>
    <x v="1"/>
    <s v="B"/>
    <x v="0"/>
    <x v="2"/>
    <x v="1"/>
    <n v="55"/>
    <n v="3610000"/>
    <n v="79"/>
    <n v="83.12"/>
    <x v="1"/>
    <b v="0"/>
  </r>
  <r>
    <x v="1"/>
    <s v="A"/>
    <x v="1"/>
    <x v="1"/>
    <x v="1"/>
    <n v="49"/>
    <n v="6750000"/>
    <n v="77.400000000000006"/>
    <n v="86.38"/>
    <x v="1"/>
    <b v="1"/>
  </r>
  <r>
    <x v="1"/>
    <s v="A"/>
    <x v="0"/>
    <x v="2"/>
    <x v="0"/>
    <n v="56"/>
    <n v="3970000"/>
    <n v="84.7"/>
    <n v="86.49"/>
    <x v="0"/>
    <b v="0"/>
  </r>
  <r>
    <x v="1"/>
    <s v="B"/>
    <x v="1"/>
    <x v="2"/>
    <x v="1"/>
    <n v="52"/>
    <n v="4150000"/>
    <n v="78.3"/>
    <n v="84.49"/>
    <x v="1"/>
    <b v="0"/>
  </r>
  <r>
    <x v="0"/>
    <s v="A"/>
    <x v="1"/>
    <x v="0"/>
    <x v="0"/>
    <n v="55"/>
    <n v="6960000"/>
    <n v="78.5"/>
    <n v="83.84"/>
    <x v="0"/>
    <b v="0"/>
  </r>
  <r>
    <x v="1"/>
    <s v="B"/>
    <x v="1"/>
    <x v="4"/>
    <x v="0"/>
    <n v="54"/>
    <n v="3680000"/>
    <n v="51.7"/>
    <n v="85.09"/>
    <x v="1"/>
    <b v="0"/>
  </r>
  <r>
    <x v="1"/>
    <s v="B"/>
    <x v="0"/>
    <x v="2"/>
    <x v="1"/>
    <n v="54"/>
    <n v="4640000"/>
    <n v="84.3"/>
    <n v="92.8"/>
    <x v="1"/>
    <b v="1"/>
  </r>
  <r>
    <x v="0"/>
    <s v="B"/>
    <x v="0"/>
    <x v="1"/>
    <x v="0"/>
    <n v="52"/>
    <n v="6750000"/>
    <n v="90.1"/>
    <n v="86.23"/>
    <x v="0"/>
    <b v="1"/>
  </r>
  <r>
    <x v="0"/>
    <s v="A"/>
    <x v="0"/>
    <x v="0"/>
    <x v="0"/>
    <n v="54"/>
    <n v="3650000"/>
    <n v="76.400000000000006"/>
    <n v="87.09"/>
    <x v="0"/>
    <b v="0"/>
  </r>
  <r>
    <x v="0"/>
    <s v="A"/>
    <x v="1"/>
    <x v="1"/>
    <x v="0"/>
    <n v="56"/>
    <n v="3700000"/>
    <n v="72.7"/>
    <n v="85.14"/>
    <x v="0"/>
    <b v="0"/>
  </r>
  <r>
    <x v="0"/>
    <s v="B"/>
    <x v="0"/>
    <x v="3"/>
    <x v="1"/>
    <n v="49"/>
    <n v="7570000"/>
    <n v="62.3"/>
    <n v="89.95"/>
    <x v="1"/>
    <b v="1"/>
  </r>
  <r>
    <x v="0"/>
    <s v="B"/>
    <x v="0"/>
    <x v="2"/>
    <x v="0"/>
    <n v="53"/>
    <n v="6160000"/>
    <n v="80.8"/>
    <n v="91.16"/>
    <x v="1"/>
    <b v="1"/>
  </r>
  <r>
    <x v="1"/>
    <s v="B"/>
    <x v="1"/>
    <x v="2"/>
    <x v="1"/>
    <n v="54"/>
    <n v="4840000"/>
    <n v="84.6"/>
    <n v="86.15"/>
    <x v="1"/>
    <b v="0"/>
  </r>
  <r>
    <x v="0"/>
    <s v="A"/>
    <x v="1"/>
    <x v="1"/>
    <x v="0"/>
    <n v="59"/>
    <n v="2910000"/>
    <n v="79.599999999999994"/>
    <n v="85.24"/>
    <x v="0"/>
    <b v="0"/>
  </r>
  <r>
    <x v="1"/>
    <s v="A"/>
    <x v="1"/>
    <x v="0"/>
    <x v="1"/>
    <n v="49"/>
    <n v="5920000"/>
    <n v="100.2"/>
    <n v="83.94"/>
    <x v="1"/>
    <b v="1"/>
  </r>
  <r>
    <x v="0"/>
    <s v="B"/>
    <x v="1"/>
    <x v="0"/>
    <x v="0"/>
    <n v="50"/>
    <n v="3360000"/>
    <n v="63.5"/>
    <n v="84.98"/>
    <x v="1"/>
    <b v="0"/>
  </r>
  <r>
    <x v="1"/>
    <s v="A"/>
    <x v="0"/>
    <x v="2"/>
    <x v="0"/>
    <n v="55"/>
    <n v="5610000"/>
    <n v="65"/>
    <n v="88.23"/>
    <x v="0"/>
    <b v="1"/>
  </r>
  <r>
    <x v="0"/>
    <s v="B"/>
    <x v="1"/>
    <x v="3"/>
    <x v="1"/>
    <n v="50"/>
    <n v="8290000"/>
    <n v="67.400000000000006"/>
    <n v="89.16"/>
    <x v="1"/>
    <b v="1"/>
  </r>
  <r>
    <x v="0"/>
    <s v="A"/>
    <x v="0"/>
    <x v="1"/>
    <x v="0"/>
    <n v="60"/>
    <n v="1830000"/>
    <n v="75.900000000000006"/>
    <n v="81.19"/>
    <x v="0"/>
    <b v="0"/>
  </r>
  <r>
    <x v="1"/>
    <s v="B"/>
    <x v="0"/>
    <x v="0"/>
    <x v="1"/>
    <n v="50"/>
    <n v="6680000"/>
    <n v="87.9"/>
    <n v="86.56"/>
    <x v="1"/>
    <b v="1"/>
  </r>
  <r>
    <x v="0"/>
    <s v="A"/>
    <x v="0"/>
    <x v="0"/>
    <x v="0"/>
    <n v="53"/>
    <n v="4180000"/>
    <n v="69.3"/>
    <n v="80.959999999999994"/>
    <x v="0"/>
    <b v="0"/>
  </r>
  <r>
    <x v="0"/>
    <s v="B"/>
    <x v="0"/>
    <x v="1"/>
    <x v="1"/>
    <n v="49"/>
    <n v="3770000"/>
    <n v="66.7"/>
    <n v="85.93"/>
    <x v="1"/>
    <b v="0"/>
  </r>
  <r>
    <x v="1"/>
    <s v="A"/>
    <x v="0"/>
    <x v="1"/>
    <x v="1"/>
    <n v="52"/>
    <n v="6140000"/>
    <n v="86.3"/>
    <n v="87.28"/>
    <x v="0"/>
    <b v="1"/>
  </r>
  <r>
    <x v="0"/>
    <s v="B"/>
    <x v="1"/>
    <x v="2"/>
    <x v="1"/>
    <n v="52"/>
    <n v="5340000"/>
    <n v="85.2"/>
    <n v="95.1"/>
    <x v="1"/>
    <b v="1"/>
  </r>
  <r>
    <x v="0"/>
    <s v="A"/>
    <x v="1"/>
    <x v="0"/>
    <x v="0"/>
    <n v="51"/>
    <n v="4720000"/>
    <n v="104.5"/>
    <n v="87.24"/>
    <x v="0"/>
    <b v="1"/>
  </r>
  <r>
    <x v="1"/>
    <s v="A"/>
    <x v="0"/>
    <x v="2"/>
    <x v="1"/>
    <n v="52"/>
    <n v="5720000"/>
    <n v="55"/>
    <n v="85.31"/>
    <x v="1"/>
    <b v="0"/>
  </r>
  <r>
    <x v="0"/>
    <s v="A"/>
    <x v="1"/>
    <x v="0"/>
    <x v="0"/>
    <n v="53"/>
    <n v="5310000"/>
    <n v="72.3"/>
    <n v="81.040000000000006"/>
    <x v="0"/>
    <b v="0"/>
  </r>
  <r>
    <x v="0"/>
    <s v="A"/>
    <x v="0"/>
    <x v="1"/>
    <x v="0"/>
    <n v="51"/>
    <n v="7430000"/>
    <n v="74.3"/>
    <n v="88.84"/>
    <x v="0"/>
    <b v="1"/>
  </r>
  <r>
    <x v="1"/>
    <s v="B"/>
    <x v="0"/>
    <x v="2"/>
    <x v="1"/>
    <n v="55"/>
    <n v="4830000"/>
    <n v="83.3"/>
    <n v="87.3"/>
    <x v="1"/>
    <b v="0"/>
  </r>
  <r>
    <x v="0"/>
    <s v="B"/>
    <x v="1"/>
    <x v="2"/>
    <x v="1"/>
    <n v="50"/>
    <n v="5690000"/>
    <n v="75.2"/>
    <n v="91.47"/>
    <x v="1"/>
    <b v="1"/>
  </r>
  <r>
    <x v="0"/>
    <s v="A"/>
    <x v="1"/>
    <x v="0"/>
    <x v="1"/>
    <n v="44"/>
    <n v="5410000"/>
    <n v="36.6"/>
    <n v="83.48"/>
    <x v="0"/>
    <b v="0"/>
  </r>
  <r>
    <x v="1"/>
    <s v="B"/>
    <x v="1"/>
    <x v="2"/>
    <x v="1"/>
    <n v="54"/>
    <n v="5490000"/>
    <n v="81.3"/>
    <n v="91.27"/>
    <x v="1"/>
    <b v="1"/>
  </r>
  <r>
    <x v="1"/>
    <s v="A"/>
    <x v="0"/>
    <x v="3"/>
    <x v="0"/>
    <n v="55"/>
    <n v="3660000"/>
    <n v="77.5"/>
    <n v="78.59"/>
    <x v="0"/>
    <b v="1"/>
  </r>
  <r>
    <x v="0"/>
    <s v="A"/>
    <x v="1"/>
    <x v="0"/>
    <x v="0"/>
    <n v="53"/>
    <n v="5110000"/>
    <n v="68.2"/>
    <n v="82.67"/>
    <x v="0"/>
    <b v="0"/>
  </r>
  <r>
    <x v="1"/>
    <s v="B"/>
    <x v="0"/>
    <x v="1"/>
    <x v="0"/>
    <n v="53"/>
    <n v="5690000"/>
    <n v="66.400000000000006"/>
    <n v="86.53"/>
    <x v="1"/>
    <b v="1"/>
  </r>
  <r>
    <x v="0"/>
    <s v="B"/>
    <x v="1"/>
    <x v="1"/>
    <x v="1"/>
    <n v="54"/>
    <n v="6160000"/>
    <n v="120"/>
    <n v="88.98"/>
    <x v="1"/>
    <b v="1"/>
  </r>
  <r>
    <x v="0"/>
    <s v="B"/>
    <x v="1"/>
    <x v="0"/>
    <x v="1"/>
    <n v="54"/>
    <n v="4550000"/>
    <n v="65.8"/>
    <n v="84.97"/>
    <x v="1"/>
    <b v="0"/>
  </r>
  <r>
    <x v="1"/>
    <s v="B"/>
    <x v="1"/>
    <x v="2"/>
    <x v="1"/>
    <n v="47"/>
    <n v="6130000"/>
    <n v="81.5"/>
    <n v="84.88"/>
    <x v="1"/>
    <b v="0"/>
  </r>
  <r>
    <x v="1"/>
    <s v="A"/>
    <x v="0"/>
    <x v="2"/>
    <x v="1"/>
    <n v="52"/>
    <n v="5620000"/>
    <n v="74.900000000000006"/>
    <n v="85.15"/>
    <x v="0"/>
    <b v="0"/>
  </r>
  <r>
    <x v="0"/>
    <s v="B"/>
    <x v="0"/>
    <x v="1"/>
    <x v="0"/>
    <n v="55"/>
    <n v="5250000"/>
    <n v="80.7"/>
    <n v="83.89"/>
    <x v="0"/>
    <b v="0"/>
  </r>
  <r>
    <x v="1"/>
    <s v="B"/>
    <x v="1"/>
    <x v="2"/>
    <x v="1"/>
    <n v="54"/>
    <n v="3700000"/>
    <n v="99.6"/>
    <n v="83.5"/>
    <x v="1"/>
    <b v="0"/>
  </r>
  <r>
    <x v="0"/>
    <s v="A"/>
    <x v="0"/>
    <x v="4"/>
    <x v="0"/>
    <n v="55"/>
    <n v="5120000"/>
    <n v="49.7"/>
    <n v="85.73"/>
    <x v="0"/>
    <b v="0"/>
  </r>
  <r>
    <x v="1"/>
    <s v="A"/>
    <x v="0"/>
    <x v="1"/>
    <x v="1"/>
    <n v="47"/>
    <n v="6200000"/>
    <n v="75.3"/>
    <n v="82.35"/>
    <x v="1"/>
    <b v="1"/>
  </r>
  <r>
    <x v="1"/>
    <s v="B"/>
    <x v="1"/>
    <x v="3"/>
    <x v="1"/>
    <n v="53"/>
    <n v="4340000"/>
    <n v="87.5"/>
    <n v="85.56"/>
    <x v="1"/>
    <b v="0"/>
  </r>
  <r>
    <x v="0"/>
    <s v="B"/>
    <x v="0"/>
    <x v="2"/>
    <x v="1"/>
    <n v="55"/>
    <n v="5530000"/>
    <n v="112.5"/>
    <n v="88.51"/>
    <x v="1"/>
    <b v="1"/>
  </r>
  <r>
    <x v="0"/>
    <s v="B"/>
    <x v="0"/>
    <x v="4"/>
    <x v="0"/>
    <n v="53"/>
    <n v="4100000"/>
    <n v="54"/>
    <n v="84.9"/>
    <x v="0"/>
    <b v="0"/>
  </r>
  <r>
    <x v="1"/>
    <s v="A"/>
    <x v="0"/>
    <x v="2"/>
    <x v="0"/>
    <n v="56"/>
    <n v="5580000"/>
    <n v="65.2"/>
    <n v="85.96"/>
    <x v="0"/>
    <b v="1"/>
  </r>
  <r>
    <x v="0"/>
    <s v="A"/>
    <x v="1"/>
    <x v="0"/>
    <x v="0"/>
    <n v="58"/>
    <n v="5370000"/>
    <n v="72.3"/>
    <n v="84.78"/>
    <x v="0"/>
    <b v="0"/>
  </r>
  <r>
    <x v="0"/>
    <s v="B"/>
    <x v="1"/>
    <x v="1"/>
    <x v="1"/>
    <n v="54"/>
    <n v="5790000"/>
    <n v="94.9"/>
    <n v="86.6"/>
    <x v="1"/>
    <b v="1"/>
  </r>
  <r>
    <x v="0"/>
    <s v="A"/>
    <x v="0"/>
    <x v="4"/>
    <x v="0"/>
    <n v="56"/>
    <n v="5280000"/>
    <n v="65.599999999999994"/>
    <n v="88.94"/>
    <x v="0"/>
    <b v="0"/>
  </r>
  <r>
    <x v="0"/>
    <s v="A"/>
    <x v="0"/>
    <x v="1"/>
    <x v="0"/>
    <n v="51"/>
    <n v="4440000"/>
    <n v="59.3"/>
    <n v="84.45"/>
    <x v="0"/>
    <b v="0"/>
  </r>
  <r>
    <x v="0"/>
    <s v="A"/>
    <x v="0"/>
    <x v="2"/>
    <x v="0"/>
    <n v="54"/>
    <n v="4940000"/>
    <n v="100.1"/>
    <n v="83.52"/>
    <x v="0"/>
    <b v="1"/>
  </r>
  <r>
    <x v="0"/>
    <s v="A"/>
    <x v="0"/>
    <x v="0"/>
    <x v="0"/>
    <n v="59"/>
    <n v="3720000"/>
    <n v="60.7"/>
    <n v="84.44"/>
    <x v="0"/>
    <b v="0"/>
  </r>
  <r>
    <x v="1"/>
    <s v="B"/>
    <x v="1"/>
    <x v="1"/>
    <x v="1"/>
    <n v="46"/>
    <n v="5920000"/>
    <n v="90.3"/>
    <n v="81.98"/>
    <x v="1"/>
    <b v="0"/>
  </r>
  <r>
    <x v="0"/>
    <s v="A"/>
    <x v="0"/>
    <x v="1"/>
    <x v="0"/>
    <n v="53"/>
    <n v="4840000"/>
    <n v="87.7"/>
    <n v="89.03"/>
    <x v="0"/>
    <b v="1"/>
  </r>
  <r>
    <x v="1"/>
    <s v="A"/>
    <x v="1"/>
    <x v="1"/>
    <x v="1"/>
    <n v="50"/>
    <n v="5470000"/>
    <n v="67.2"/>
    <n v="80.900000000000006"/>
    <x v="0"/>
    <b v="0"/>
  </r>
  <r>
    <x v="1"/>
    <s v="B"/>
    <x v="0"/>
    <x v="0"/>
    <x v="1"/>
    <n v="48"/>
    <n v="7640000"/>
    <n v="64.2"/>
    <n v="86.93"/>
    <x v="1"/>
    <b v="1"/>
  </r>
  <r>
    <x v="1"/>
    <s v="B"/>
    <x v="0"/>
    <x v="2"/>
    <x v="1"/>
    <n v="49"/>
    <n v="5810000"/>
    <n v="89.5"/>
    <n v="87.68"/>
    <x v="1"/>
    <b v="0"/>
  </r>
  <r>
    <x v="1"/>
    <s v="B"/>
    <x v="0"/>
    <x v="2"/>
    <x v="1"/>
    <n v="48"/>
    <n v="6280000"/>
    <n v="72.400000000000006"/>
    <n v="85.15"/>
    <x v="1"/>
    <b v="0"/>
  </r>
  <r>
    <x v="1"/>
    <s v="A"/>
    <x v="1"/>
    <x v="1"/>
    <x v="0"/>
    <n v="54"/>
    <n v="6010000"/>
    <n v="80.099999999999994"/>
    <n v="87.39"/>
    <x v="0"/>
    <b v="1"/>
  </r>
  <r>
    <x v="1"/>
    <s v="A"/>
    <x v="1"/>
    <x v="2"/>
    <x v="0"/>
    <n v="56"/>
    <n v="4250000"/>
    <n v="75.900000000000006"/>
    <n v="84.35"/>
    <x v="0"/>
    <b v="0"/>
  </r>
  <r>
    <x v="0"/>
    <s v="A"/>
    <x v="1"/>
    <x v="1"/>
    <x v="0"/>
    <n v="52"/>
    <n v="5320000"/>
    <n v="65.7"/>
    <n v="85.39"/>
    <x v="0"/>
    <b v="1"/>
  </r>
  <r>
    <x v="0"/>
    <s v="A"/>
    <x v="0"/>
    <x v="0"/>
    <x v="0"/>
    <n v="54"/>
    <n v="7260000"/>
    <n v="92.8"/>
    <n v="89.07"/>
    <x v="0"/>
    <b v="1"/>
  </r>
  <r>
    <x v="0"/>
    <s v="B"/>
    <x v="0"/>
    <x v="1"/>
    <x v="0"/>
    <n v="51"/>
    <n v="4970000"/>
    <n v="87.8"/>
    <n v="89.41"/>
    <x v="1"/>
    <b v="1"/>
  </r>
  <r>
    <x v="1"/>
    <s v="B"/>
    <x v="1"/>
    <x v="3"/>
    <x v="1"/>
    <n v="50"/>
    <n v="3010000"/>
    <n v="76.7"/>
    <n v="82.93"/>
    <x v="1"/>
    <b v="0"/>
  </r>
  <r>
    <x v="0"/>
    <s v="A"/>
    <x v="1"/>
    <x v="1"/>
    <x v="0"/>
    <n v="52"/>
    <n v="8020000"/>
    <n v="68.5"/>
    <n v="83.64"/>
    <x v="0"/>
    <b v="1"/>
  </r>
  <r>
    <x v="0"/>
    <s v="B"/>
    <x v="1"/>
    <x v="2"/>
    <x v="0"/>
    <n v="64"/>
    <n v="3860000"/>
    <n v="86.1"/>
    <n v="85.28"/>
    <x v="0"/>
    <b v="1"/>
  </r>
  <r>
    <x v="0"/>
    <s v="A"/>
    <x v="1"/>
    <x v="1"/>
    <x v="0"/>
    <n v="52"/>
    <n v="5980000"/>
    <n v="72"/>
    <n v="87.66"/>
    <x v="0"/>
    <b v="1"/>
  </r>
  <r>
    <x v="0"/>
    <s v="A"/>
    <x v="0"/>
    <x v="1"/>
    <x v="0"/>
    <n v="57"/>
    <n v="6540000"/>
    <n v="60.1"/>
    <n v="85.58"/>
    <x v="0"/>
    <b v="0"/>
  </r>
  <r>
    <x v="1"/>
    <s v="B"/>
    <x v="1"/>
    <x v="2"/>
    <x v="0"/>
    <n v="50"/>
    <n v="7550000"/>
    <n v="75.599999999999994"/>
    <n v="89.39"/>
    <x v="0"/>
    <b v="1"/>
  </r>
  <r>
    <x v="1"/>
    <s v="A"/>
    <x v="1"/>
    <x v="2"/>
    <x v="0"/>
    <n v="53"/>
    <n v="4330000"/>
    <n v="63.3"/>
    <n v="91.09"/>
    <x v="0"/>
    <b v="1"/>
  </r>
  <r>
    <x v="0"/>
    <s v="B"/>
    <x v="0"/>
    <x v="2"/>
    <x v="0"/>
    <n v="51"/>
    <n v="4170000"/>
    <n v="83.8"/>
    <n v="90.96"/>
    <x v="1"/>
    <b v="1"/>
  </r>
  <r>
    <x v="0"/>
    <s v="B"/>
    <x v="1"/>
    <x v="2"/>
    <x v="0"/>
    <n v="53"/>
    <n v="5730000"/>
    <n v="86.5"/>
    <n v="83.84"/>
    <x v="1"/>
    <b v="1"/>
  </r>
  <r>
    <x v="0"/>
    <s v="B"/>
    <x v="0"/>
    <x v="2"/>
    <x v="0"/>
    <n v="48"/>
    <n v="6090000"/>
    <n v="68.7"/>
    <n v="90.83"/>
    <x v="1"/>
    <b v="1"/>
  </r>
  <r>
    <x v="0"/>
    <s v="B"/>
    <x v="1"/>
    <x v="1"/>
    <x v="1"/>
    <n v="53"/>
    <n v="6140000"/>
    <n v="79.7"/>
    <n v="92.76"/>
    <x v="1"/>
    <b v="1"/>
  </r>
  <r>
    <x v="1"/>
    <s v="A"/>
    <x v="0"/>
    <x v="2"/>
    <x v="1"/>
    <n v="51"/>
    <n v="6040000"/>
    <n v="71.900000000000006"/>
    <n v="88.74"/>
    <x v="1"/>
    <b v="1"/>
  </r>
  <r>
    <x v="1"/>
    <s v="B"/>
    <x v="1"/>
    <x v="2"/>
    <x v="0"/>
    <n v="54"/>
    <n v="6580000"/>
    <n v="66.2"/>
    <n v="88.54"/>
    <x v="1"/>
    <b v="1"/>
  </r>
  <r>
    <x v="1"/>
    <s v="B"/>
    <x v="0"/>
    <x v="3"/>
    <x v="0"/>
    <n v="53"/>
    <n v="5190000"/>
    <n v="59.9"/>
    <n v="92.69"/>
    <x v="1"/>
    <b v="1"/>
  </r>
  <r>
    <x v="0"/>
    <s v="B"/>
    <x v="0"/>
    <x v="2"/>
    <x v="0"/>
    <n v="53"/>
    <n v="6150000"/>
    <n v="83.9"/>
    <n v="91.02"/>
    <x v="1"/>
    <b v="1"/>
  </r>
  <r>
    <x v="0"/>
    <s v="A"/>
    <x v="0"/>
    <x v="2"/>
    <x v="1"/>
    <n v="51"/>
    <n v="3510000"/>
    <n v="78.3"/>
    <n v="83.9"/>
    <x v="1"/>
    <b v="0"/>
  </r>
  <r>
    <x v="0"/>
    <s v="B"/>
    <x v="1"/>
    <x v="2"/>
    <x v="0"/>
    <n v="52"/>
    <n v="8080000"/>
    <n v="67.8"/>
    <n v="87.39"/>
    <x v="0"/>
    <b v="1"/>
  </r>
  <r>
    <x v="1"/>
    <s v="B"/>
    <x v="0"/>
    <x v="2"/>
    <x v="0"/>
    <n v="58"/>
    <n v="4540000"/>
    <n v="63.6"/>
    <n v="84.63"/>
    <x v="0"/>
    <b v="0"/>
  </r>
  <r>
    <x v="0"/>
    <s v="B"/>
    <x v="0"/>
    <x v="0"/>
    <x v="0"/>
    <n v="56"/>
    <n v="4560000"/>
    <n v="64.099999999999994"/>
    <n v="87.81"/>
    <x v="0"/>
    <b v="0"/>
  </r>
  <r>
    <x v="1"/>
    <s v="B"/>
    <x v="1"/>
    <x v="3"/>
    <x v="1"/>
    <n v="52"/>
    <n v="8400000"/>
    <n v="76.099999999999994"/>
    <n v="91.53"/>
    <x v="1"/>
    <b v="1"/>
  </r>
  <r>
    <x v="0"/>
    <s v="B"/>
    <x v="1"/>
    <x v="1"/>
    <x v="1"/>
    <n v="52"/>
    <n v="7960000"/>
    <n v="88.2"/>
    <n v="93.35"/>
    <x v="1"/>
    <b v="1"/>
  </r>
  <r>
    <x v="0"/>
    <s v="A"/>
    <x v="0"/>
    <x v="0"/>
    <x v="0"/>
    <n v="57"/>
    <n v="3830000"/>
    <n v="89.3"/>
    <n v="84.92"/>
    <x v="0"/>
    <b v="1"/>
  </r>
  <r>
    <x v="1"/>
    <s v="A"/>
    <x v="1"/>
    <x v="0"/>
    <x v="0"/>
    <n v="55"/>
    <n v="5110000"/>
    <n v="99.3"/>
    <n v="86.1"/>
    <x v="0"/>
    <b v="1"/>
  </r>
  <r>
    <x v="1"/>
    <s v="A"/>
    <x v="0"/>
    <x v="4"/>
    <x v="0"/>
    <n v="52"/>
    <n v="5230000"/>
    <n v="33.4"/>
    <n v="81.13"/>
    <x v="0"/>
    <b v="0"/>
  </r>
  <r>
    <x v="1"/>
    <s v="B"/>
    <x v="1"/>
    <x v="2"/>
    <x v="1"/>
    <n v="50"/>
    <n v="6290000"/>
    <n v="91.3"/>
    <n v="87.52"/>
    <x v="1"/>
    <b v="0"/>
  </r>
  <r>
    <x v="0"/>
    <s v="A"/>
    <x v="1"/>
    <x v="0"/>
    <x v="1"/>
    <n v="51"/>
    <n v="5350000"/>
    <n v="47.4"/>
    <n v="82.61"/>
    <x v="1"/>
    <b v="0"/>
  </r>
  <r>
    <x v="0"/>
    <s v="B"/>
    <x v="1"/>
    <x v="1"/>
    <x v="0"/>
    <n v="54"/>
    <n v="6570000"/>
    <n v="83.3"/>
    <n v="89.42"/>
    <x v="0"/>
    <b v="1"/>
  </r>
  <r>
    <x v="1"/>
    <s v="A"/>
    <x v="0"/>
    <x v="1"/>
    <x v="0"/>
    <n v="53"/>
    <n v="6410000"/>
    <n v="74.8"/>
    <n v="85.65"/>
    <x v="0"/>
    <b v="1"/>
  </r>
  <r>
    <x v="0"/>
    <s v="B"/>
    <x v="1"/>
    <x v="2"/>
    <x v="1"/>
    <n v="48"/>
    <n v="6750000"/>
    <n v="91"/>
    <n v="85.01"/>
    <x v="1"/>
    <b v="1"/>
  </r>
  <r>
    <x v="0"/>
    <s v="B"/>
    <x v="0"/>
    <x v="2"/>
    <x v="0"/>
    <n v="52"/>
    <n v="6200000"/>
    <n v="67.8"/>
    <n v="88.72"/>
    <x v="1"/>
    <b v="1"/>
  </r>
  <r>
    <x v="0"/>
    <s v="B"/>
    <x v="0"/>
    <x v="2"/>
    <x v="1"/>
    <n v="50"/>
    <n v="2810000"/>
    <n v="80.5"/>
    <n v="85.62"/>
    <x v="1"/>
    <b v="0"/>
  </r>
  <r>
    <x v="1"/>
    <s v="B"/>
    <x v="0"/>
    <x v="0"/>
    <x v="0"/>
    <n v="56"/>
    <n v="5550000"/>
    <n v="91.3"/>
    <n v="86.02"/>
    <x v="0"/>
    <b v="1"/>
  </r>
  <r>
    <x v="1"/>
    <s v="A"/>
    <x v="1"/>
    <x v="0"/>
    <x v="0"/>
    <n v="61"/>
    <n v="4230000"/>
    <n v="81.5"/>
    <n v="84.39"/>
    <x v="0"/>
    <b v="1"/>
  </r>
  <r>
    <x v="1"/>
    <s v="B"/>
    <x v="0"/>
    <x v="4"/>
    <x v="0"/>
    <n v="50"/>
    <n v="4160000"/>
    <n v="47.5"/>
    <n v="81.8"/>
    <x v="1"/>
    <b v="0"/>
  </r>
  <r>
    <x v="0"/>
    <s v="B"/>
    <x v="0"/>
    <x v="2"/>
    <x v="1"/>
    <n v="50"/>
    <n v="7880000"/>
    <n v="93"/>
    <n v="96.1"/>
    <x v="1"/>
    <b v="1"/>
  </r>
  <r>
    <x v="0"/>
    <s v="B"/>
    <x v="1"/>
    <x v="1"/>
    <x v="0"/>
    <n v="56"/>
    <n v="6070000"/>
    <n v="71.3"/>
    <n v="86.86"/>
    <x v="0"/>
    <b v="1"/>
  </r>
  <r>
    <x v="0"/>
    <s v="A"/>
    <x v="0"/>
    <x v="3"/>
    <x v="1"/>
    <n v="49"/>
    <n v="2600000"/>
    <n v="100.8"/>
    <n v="88.86"/>
    <x v="1"/>
    <b v="0"/>
  </r>
  <r>
    <x v="0"/>
    <s v="B"/>
    <x v="1"/>
    <x v="0"/>
    <x v="0"/>
    <n v="46"/>
    <n v="2730000"/>
    <n v="62.4"/>
    <n v="83.08"/>
    <x v="1"/>
    <b v="0"/>
  </r>
  <r>
    <x v="0"/>
    <s v="A"/>
    <x v="0"/>
    <x v="4"/>
    <x v="0"/>
    <n v="52"/>
    <n v="4920000"/>
    <n v="41.8"/>
    <n v="81.64"/>
    <x v="0"/>
    <b v="0"/>
  </r>
  <r>
    <x v="1"/>
    <s v="B"/>
    <x v="1"/>
    <x v="0"/>
    <x v="1"/>
    <n v="54"/>
    <n v="6160000"/>
    <n v="103.5"/>
    <n v="88.91"/>
    <x v="1"/>
    <b v="1"/>
  </r>
  <r>
    <x v="1"/>
    <s v="A"/>
    <x v="1"/>
    <x v="2"/>
    <x v="1"/>
    <n v="43"/>
    <n v="7090000"/>
    <n v="59.5"/>
    <n v="84.19"/>
    <x v="1"/>
    <b v="0"/>
  </r>
  <r>
    <x v="0"/>
    <s v="B"/>
    <x v="0"/>
    <x v="1"/>
    <x v="0"/>
    <n v="54"/>
    <n v="6060000"/>
    <n v="86.3"/>
    <n v="86.55"/>
    <x v="1"/>
    <b v="1"/>
  </r>
  <r>
    <x v="1"/>
    <s v="A"/>
    <x v="0"/>
    <x v="1"/>
    <x v="0"/>
    <n v="58"/>
    <n v="4410000"/>
    <n v="80.7"/>
    <n v="85.44"/>
    <x v="0"/>
    <b v="1"/>
  </r>
  <r>
    <x v="0"/>
    <s v="A"/>
    <x v="0"/>
    <x v="0"/>
    <x v="0"/>
    <n v="53"/>
    <n v="3340000"/>
    <n v="86.1"/>
    <n v="90.01"/>
    <x v="0"/>
    <b v="1"/>
  </r>
  <r>
    <x v="1"/>
    <s v="B"/>
    <x v="0"/>
    <x v="2"/>
    <x v="1"/>
    <n v="48"/>
    <n v="5280000"/>
    <n v="78.8"/>
    <n v="82.24"/>
    <x v="1"/>
    <b v="0"/>
  </r>
  <r>
    <x v="1"/>
    <s v="B"/>
    <x v="1"/>
    <x v="4"/>
    <x v="0"/>
    <n v="50"/>
    <n v="5680000"/>
    <n v="20.399999999999999"/>
    <n v="80.569999999999993"/>
    <x v="1"/>
    <b v="0"/>
  </r>
  <r>
    <x v="0"/>
    <s v="B"/>
    <x v="0"/>
    <x v="0"/>
    <x v="0"/>
    <n v="53"/>
    <n v="6140000"/>
    <n v="76.2"/>
    <n v="84.33"/>
    <x v="0"/>
    <b v="0"/>
  </r>
  <r>
    <x v="0"/>
    <s v="B"/>
    <x v="1"/>
    <x v="2"/>
    <x v="0"/>
    <n v="50"/>
    <n v="2160000"/>
    <n v="78.400000000000006"/>
    <n v="83.17"/>
    <x v="1"/>
    <b v="0"/>
  </r>
  <r>
    <x v="0"/>
    <s v="A"/>
    <x v="0"/>
    <x v="0"/>
    <x v="0"/>
    <n v="57"/>
    <n v="3040000"/>
    <n v="72.3"/>
    <n v="84.79"/>
    <x v="0"/>
    <b v="0"/>
  </r>
  <r>
    <x v="0"/>
    <s v="B"/>
    <x v="1"/>
    <x v="3"/>
    <x v="1"/>
    <n v="49"/>
    <n v="6340000"/>
    <n v="77.3"/>
    <n v="92.68"/>
    <x v="1"/>
    <b v="1"/>
  </r>
  <r>
    <x v="1"/>
    <s v="A"/>
    <x v="0"/>
    <x v="1"/>
    <x v="0"/>
    <n v="54"/>
    <n v="5510000"/>
    <n v="58.2"/>
    <n v="84.89"/>
    <x v="0"/>
    <b v="1"/>
  </r>
  <r>
    <x v="1"/>
    <s v="A"/>
    <x v="0"/>
    <x v="2"/>
    <x v="1"/>
    <n v="49"/>
    <n v="6680000"/>
    <n v="79.3"/>
    <n v="87.67"/>
    <x v="1"/>
    <b v="1"/>
  </r>
  <r>
    <x v="0"/>
    <s v="A"/>
    <x v="0"/>
    <x v="2"/>
    <x v="1"/>
    <n v="47"/>
    <n v="3040000"/>
    <n v="85.3"/>
    <n v="85.93"/>
    <x v="1"/>
    <b v="0"/>
  </r>
  <r>
    <x v="0"/>
    <s v="A"/>
    <x v="1"/>
    <x v="2"/>
    <x v="0"/>
    <n v="52"/>
    <n v="5040000"/>
    <n v="65.5"/>
    <n v="88.37"/>
    <x v="1"/>
    <b v="1"/>
  </r>
  <r>
    <x v="0"/>
    <s v="B"/>
    <x v="1"/>
    <x v="2"/>
    <x v="1"/>
    <n v="48"/>
    <n v="6710000"/>
    <n v="90.7"/>
    <n v="85.78"/>
    <x v="1"/>
    <b v="1"/>
  </r>
  <r>
    <x v="0"/>
    <s v="A"/>
    <x v="1"/>
    <x v="4"/>
    <x v="0"/>
    <n v="54"/>
    <n v="5370000"/>
    <n v="38"/>
    <n v="82.7"/>
    <x v="0"/>
    <b v="0"/>
  </r>
  <r>
    <x v="0"/>
    <s v="B"/>
    <x v="0"/>
    <x v="2"/>
    <x v="1"/>
    <n v="52"/>
    <n v="5060000"/>
    <n v="87.3"/>
    <n v="93.89"/>
    <x v="1"/>
    <b v="1"/>
  </r>
  <r>
    <x v="0"/>
    <s v="B"/>
    <x v="1"/>
    <x v="1"/>
    <x v="1"/>
    <n v="46"/>
    <n v="3780000"/>
    <n v="68.599999999999994"/>
    <n v="89.13"/>
    <x v="1"/>
    <b v="0"/>
  </r>
  <r>
    <x v="0"/>
    <s v="B"/>
    <x v="1"/>
    <x v="2"/>
    <x v="1"/>
    <n v="50"/>
    <n v="7230000"/>
    <n v="93.8"/>
    <n v="89.53"/>
    <x v="1"/>
    <b v="1"/>
  </r>
  <r>
    <x v="1"/>
    <s v="B"/>
    <x v="1"/>
    <x v="0"/>
    <x v="0"/>
    <n v="53"/>
    <n v="6210000"/>
    <n v="84.3"/>
    <n v="85.94"/>
    <x v="1"/>
    <b v="1"/>
  </r>
  <r>
    <x v="0"/>
    <s v="B"/>
    <x v="1"/>
    <x v="1"/>
    <x v="1"/>
    <n v="49"/>
    <n v="7900000"/>
    <n v="75.8"/>
    <n v="90.67"/>
    <x v="1"/>
    <b v="1"/>
  </r>
  <r>
    <x v="0"/>
    <s v="A"/>
    <x v="1"/>
    <x v="0"/>
    <x v="0"/>
    <n v="56"/>
    <n v="4120000"/>
    <n v="67"/>
    <n v="86.6"/>
    <x v="0"/>
    <b v="0"/>
  </r>
  <r>
    <x v="1"/>
    <s v="A"/>
    <x v="1"/>
    <x v="2"/>
    <x v="1"/>
    <n v="52"/>
    <n v="5860000"/>
    <n v="68.900000000000006"/>
    <n v="89.04"/>
    <x v="1"/>
    <b v="1"/>
  </r>
  <r>
    <x v="0"/>
    <s v="A"/>
    <x v="1"/>
    <x v="0"/>
    <x v="1"/>
    <n v="51"/>
    <n v="4760000"/>
    <n v="87.1"/>
    <n v="82.36"/>
    <x v="0"/>
    <b v="0"/>
  </r>
  <r>
    <x v="0"/>
    <s v="A"/>
    <x v="0"/>
    <x v="0"/>
    <x v="0"/>
    <n v="57"/>
    <n v="2940000"/>
    <n v="79.7"/>
    <n v="82.57"/>
    <x v="0"/>
    <b v="0"/>
  </r>
  <r>
    <x v="0"/>
    <s v="B"/>
    <x v="0"/>
    <x v="0"/>
    <x v="0"/>
    <n v="50"/>
    <n v="3230000"/>
    <n v="64.8"/>
    <n v="86.02"/>
    <x v="1"/>
    <b v="0"/>
  </r>
  <r>
    <x v="0"/>
    <s v="B"/>
    <x v="0"/>
    <x v="1"/>
    <x v="0"/>
    <n v="50"/>
    <n v="6740000"/>
    <n v="71.2"/>
    <n v="87.64"/>
    <x v="0"/>
    <b v="1"/>
  </r>
  <r>
    <x v="0"/>
    <s v="A"/>
    <x v="0"/>
    <x v="0"/>
    <x v="1"/>
    <n v="53"/>
    <n v="5680000"/>
    <n v="81.3"/>
    <n v="84.25"/>
    <x v="0"/>
    <b v="0"/>
  </r>
  <r>
    <x v="0"/>
    <s v="B"/>
    <x v="0"/>
    <x v="0"/>
    <x v="0"/>
    <n v="55"/>
    <n v="1660000"/>
    <n v="92.1"/>
    <n v="88.26"/>
    <x v="0"/>
    <b v="0"/>
  </r>
  <r>
    <x v="0"/>
    <s v="B"/>
    <x v="1"/>
    <x v="0"/>
    <x v="0"/>
    <n v="54"/>
    <n v="3210000"/>
    <n v="106.9"/>
    <n v="92.85"/>
    <x v="0"/>
    <b v="1"/>
  </r>
  <r>
    <x v="0"/>
    <s v="A"/>
    <x v="0"/>
    <x v="0"/>
    <x v="1"/>
    <n v="52"/>
    <n v="5720000"/>
    <n v="81.7"/>
    <n v="83.88"/>
    <x v="0"/>
    <b v="0"/>
  </r>
  <r>
    <x v="0"/>
    <s v="B"/>
    <x v="0"/>
    <x v="1"/>
    <x v="1"/>
    <n v="52"/>
    <n v="6720000"/>
    <n v="89.8"/>
    <n v="88.78"/>
    <x v="1"/>
    <b v="1"/>
  </r>
  <r>
    <x v="0"/>
    <s v="A"/>
    <x v="1"/>
    <x v="2"/>
    <x v="0"/>
    <n v="58"/>
    <n v="5060000"/>
    <n v="62.1"/>
    <n v="88.85"/>
    <x v="0"/>
    <b v="0"/>
  </r>
  <r>
    <x v="0"/>
    <s v="A"/>
    <x v="1"/>
    <x v="0"/>
    <x v="0"/>
    <n v="52"/>
    <n v="3320000"/>
    <n v="64.599999999999994"/>
    <n v="82.33"/>
    <x v="0"/>
    <b v="0"/>
  </r>
  <r>
    <x v="0"/>
    <s v="B"/>
    <x v="0"/>
    <x v="4"/>
    <x v="0"/>
    <n v="60"/>
    <n v="3540000"/>
    <n v="64.7"/>
    <n v="83.03"/>
    <x v="0"/>
    <b v="0"/>
  </r>
  <r>
    <x v="1"/>
    <s v="B"/>
    <x v="0"/>
    <x v="4"/>
    <x v="0"/>
    <n v="52"/>
    <n v="5290000"/>
    <n v="41.7"/>
    <n v="86.38"/>
    <x v="0"/>
    <b v="0"/>
  </r>
  <r>
    <x v="0"/>
    <s v="B"/>
    <x v="0"/>
    <x v="1"/>
    <x v="1"/>
    <n v="49"/>
    <n v="7710000"/>
    <n v="92.3"/>
    <n v="90.4"/>
    <x v="1"/>
    <b v="1"/>
  </r>
  <r>
    <x v="1"/>
    <s v="B"/>
    <x v="0"/>
    <x v="2"/>
    <x v="0"/>
    <n v="55"/>
    <n v="4730000"/>
    <n v="69.5"/>
    <n v="83.84"/>
    <x v="0"/>
    <b v="0"/>
  </r>
  <r>
    <x v="1"/>
    <s v="A"/>
    <x v="1"/>
    <x v="2"/>
    <x v="1"/>
    <n v="50"/>
    <n v="6630000"/>
    <n v="98.5"/>
    <n v="89.28"/>
    <x v="1"/>
    <b v="1"/>
  </r>
  <r>
    <x v="1"/>
    <s v="B"/>
    <x v="0"/>
    <x v="4"/>
    <x v="0"/>
    <n v="51"/>
    <n v="4020000"/>
    <n v="62.8"/>
    <n v="88.1"/>
    <x v="1"/>
    <b v="0"/>
  </r>
  <r>
    <x v="1"/>
    <s v="A"/>
    <x v="1"/>
    <x v="0"/>
    <x v="1"/>
    <n v="44"/>
    <n v="8370000"/>
    <n v="65.3"/>
    <n v="83.54"/>
    <x v="0"/>
    <b v="0"/>
  </r>
  <r>
    <x v="0"/>
    <s v="A"/>
    <x v="1"/>
    <x v="2"/>
    <x v="1"/>
    <n v="53"/>
    <n v="5660000"/>
    <n v="76.900000000000006"/>
    <n v="89.97"/>
    <x v="0"/>
    <b v="1"/>
  </r>
  <r>
    <x v="0"/>
    <s v="A"/>
    <x v="0"/>
    <x v="1"/>
    <x v="1"/>
    <n v="51"/>
    <n v="5460000"/>
    <n v="80.599999999999994"/>
    <n v="85.23"/>
    <x v="0"/>
    <b v="0"/>
  </r>
  <r>
    <x v="0"/>
    <s v="A"/>
    <x v="0"/>
    <x v="4"/>
    <x v="0"/>
    <n v="54"/>
    <n v="5670000"/>
    <n v="65.400000000000006"/>
    <n v="81.760000000000005"/>
    <x v="0"/>
    <b v="0"/>
  </r>
  <r>
    <x v="0"/>
    <s v="A"/>
    <x v="1"/>
    <x v="0"/>
    <x v="0"/>
    <n v="46"/>
    <n v="4980000"/>
    <n v="47.8"/>
    <n v="84.72"/>
    <x v="0"/>
    <b v="0"/>
  </r>
  <r>
    <x v="0"/>
    <s v="B"/>
    <x v="0"/>
    <x v="2"/>
    <x v="1"/>
    <n v="49"/>
    <n v="6910000"/>
    <n v="84.6"/>
    <n v="91.38"/>
    <x v="1"/>
    <b v="1"/>
  </r>
  <r>
    <x v="0"/>
    <s v="A"/>
    <x v="1"/>
    <x v="2"/>
    <x v="0"/>
    <n v="51"/>
    <n v="5550000"/>
    <n v="68.2"/>
    <n v="87.61"/>
    <x v="0"/>
    <b v="1"/>
  </r>
  <r>
    <x v="1"/>
    <s v="B"/>
    <x v="1"/>
    <x v="3"/>
    <x v="1"/>
    <n v="49"/>
    <n v="5520000"/>
    <n v="65.3"/>
    <n v="87.58"/>
    <x v="1"/>
    <b v="1"/>
  </r>
  <r>
    <x v="0"/>
    <s v="B"/>
    <x v="0"/>
    <x v="2"/>
    <x v="1"/>
    <n v="48"/>
    <n v="7310000"/>
    <n v="105.5"/>
    <n v="87.66"/>
    <x v="1"/>
    <b v="1"/>
  </r>
  <r>
    <x v="0"/>
    <s v="A"/>
    <x v="1"/>
    <x v="2"/>
    <x v="1"/>
    <n v="53"/>
    <n v="5390000"/>
    <n v="47.1"/>
    <n v="81"/>
    <x v="1"/>
    <b v="0"/>
  </r>
  <r>
    <x v="0"/>
    <s v="A"/>
    <x v="0"/>
    <x v="1"/>
    <x v="1"/>
    <n v="47"/>
    <n v="5840000"/>
    <n v="90.2"/>
    <n v="86.36"/>
    <x v="1"/>
    <b v="0"/>
  </r>
  <r>
    <x v="1"/>
    <s v="B"/>
    <x v="1"/>
    <x v="3"/>
    <x v="1"/>
    <n v="55"/>
    <n v="4450000"/>
    <n v="77.400000000000006"/>
    <n v="84.93"/>
    <x v="1"/>
    <b v="0"/>
  </r>
  <r>
    <x v="0"/>
    <s v="B"/>
    <x v="1"/>
    <x v="1"/>
    <x v="1"/>
    <n v="48"/>
    <n v="3440000"/>
    <n v="58.3"/>
    <n v="84.07"/>
    <x v="1"/>
    <b v="0"/>
  </r>
  <r>
    <x v="0"/>
    <s v="A"/>
    <x v="1"/>
    <x v="1"/>
    <x v="0"/>
    <n v="53"/>
    <n v="3310000"/>
    <n v="66.599999999999994"/>
    <n v="83.14"/>
    <x v="0"/>
    <b v="0"/>
  </r>
  <r>
    <x v="1"/>
    <s v="B"/>
    <x v="1"/>
    <x v="3"/>
    <x v="1"/>
    <n v="53"/>
    <n v="4110000"/>
    <n v="73.2"/>
    <n v="85.7"/>
    <x v="1"/>
    <b v="0"/>
  </r>
  <r>
    <x v="0"/>
    <s v="A"/>
    <x v="1"/>
    <x v="1"/>
    <x v="0"/>
    <n v="56"/>
    <n v="3380000"/>
    <n v="69.099999999999994"/>
    <n v="84.06"/>
    <x v="0"/>
    <b v="0"/>
  </r>
  <r>
    <x v="1"/>
    <s v="A"/>
    <x v="0"/>
    <x v="0"/>
    <x v="0"/>
    <n v="54"/>
    <n v="6530000"/>
    <n v="66.599999999999994"/>
    <n v="89.2"/>
    <x v="0"/>
    <b v="1"/>
  </r>
  <r>
    <x v="0"/>
    <s v="B"/>
    <x v="0"/>
    <x v="1"/>
    <x v="0"/>
    <n v="54"/>
    <n v="4120000"/>
    <n v="80.8"/>
    <n v="92.07"/>
    <x v="0"/>
    <b v="1"/>
  </r>
  <r>
    <x v="1"/>
    <s v="B"/>
    <x v="0"/>
    <x v="1"/>
    <x v="1"/>
    <n v="51"/>
    <n v="5310000"/>
    <n v="70.900000000000006"/>
    <n v="83.42"/>
    <x v="1"/>
    <b v="0"/>
  </r>
  <r>
    <x v="0"/>
    <s v="A"/>
    <x v="0"/>
    <x v="0"/>
    <x v="0"/>
    <n v="55"/>
    <n v="4880000"/>
    <n v="95.1"/>
    <n v="90.47"/>
    <x v="0"/>
    <b v="1"/>
  </r>
  <r>
    <x v="0"/>
    <s v="B"/>
    <x v="1"/>
    <x v="0"/>
    <x v="0"/>
    <n v="55"/>
    <n v="5780000"/>
    <n v="85.1"/>
    <n v="85.9"/>
    <x v="1"/>
    <b v="1"/>
  </r>
  <r>
    <x v="1"/>
    <s v="A"/>
    <x v="1"/>
    <x v="4"/>
    <x v="0"/>
    <n v="47"/>
    <n v="6410000"/>
    <n v="20"/>
    <n v="81.459999999999994"/>
    <x v="0"/>
    <b v="0"/>
  </r>
  <r>
    <x v="1"/>
    <s v="A"/>
    <x v="0"/>
    <x v="1"/>
    <x v="0"/>
    <n v="59"/>
    <n v="3800000"/>
    <n v="66.599999999999994"/>
    <n v="82.98"/>
    <x v="0"/>
    <b v="0"/>
  </r>
  <r>
    <x v="0"/>
    <s v="A"/>
    <x v="0"/>
    <x v="4"/>
    <x v="0"/>
    <n v="60"/>
    <n v="3860000"/>
    <n v="70.5"/>
    <n v="84.83"/>
    <x v="0"/>
    <b v="0"/>
  </r>
  <r>
    <x v="0"/>
    <s v="A"/>
    <x v="1"/>
    <x v="1"/>
    <x v="0"/>
    <n v="56"/>
    <n v="3390000"/>
    <n v="80.5"/>
    <n v="84.04"/>
    <x v="0"/>
    <b v="0"/>
  </r>
  <r>
    <x v="0"/>
    <s v="B"/>
    <x v="0"/>
    <x v="0"/>
    <x v="1"/>
    <n v="47"/>
    <n v="5100000"/>
    <n v="40.6"/>
    <n v="82.32"/>
    <x v="1"/>
    <b v="0"/>
  </r>
  <r>
    <x v="1"/>
    <s v="A"/>
    <x v="1"/>
    <x v="2"/>
    <x v="1"/>
    <n v="50"/>
    <n v="6920000"/>
    <n v="91.5"/>
    <n v="90.79"/>
    <x v="1"/>
    <b v="1"/>
  </r>
  <r>
    <x v="0"/>
    <s v="B"/>
    <x v="1"/>
    <x v="1"/>
    <x v="0"/>
    <n v="55"/>
    <n v="2920000"/>
    <n v="67"/>
    <n v="82.93"/>
    <x v="1"/>
    <b v="0"/>
  </r>
  <r>
    <x v="0"/>
    <s v="B"/>
    <x v="0"/>
    <x v="0"/>
    <x v="1"/>
    <n v="46"/>
    <n v="4010000"/>
    <n v="58.5"/>
    <n v="84.11"/>
    <x v="1"/>
    <b v="0"/>
  </r>
  <r>
    <x v="0"/>
    <s v="A"/>
    <x v="1"/>
    <x v="1"/>
    <x v="0"/>
    <n v="53"/>
    <n v="4510000"/>
    <n v="66.7"/>
    <n v="87.71"/>
    <x v="0"/>
    <b v="0"/>
  </r>
  <r>
    <x v="1"/>
    <s v="A"/>
    <x v="0"/>
    <x v="0"/>
    <x v="1"/>
    <n v="48"/>
    <n v="5750000"/>
    <n v="66.900000000000006"/>
    <n v="82.11"/>
    <x v="0"/>
    <b v="0"/>
  </r>
  <r>
    <x v="0"/>
    <s v="B"/>
    <x v="1"/>
    <x v="1"/>
    <x v="0"/>
    <n v="54"/>
    <n v="5250000"/>
    <n v="69.599999999999994"/>
    <n v="84.81"/>
    <x v="1"/>
    <b v="1"/>
  </r>
  <r>
    <x v="1"/>
    <s v="A"/>
    <x v="0"/>
    <x v="1"/>
    <x v="0"/>
    <n v="53"/>
    <n v="4360000"/>
    <n v="75.2"/>
    <n v="83.29"/>
    <x v="0"/>
    <b v="0"/>
  </r>
  <r>
    <x v="1"/>
    <s v="A"/>
    <x v="1"/>
    <x v="1"/>
    <x v="1"/>
    <n v="51"/>
    <n v="5940000"/>
    <n v="62.8"/>
    <n v="82.23"/>
    <x v="0"/>
    <b v="0"/>
  </r>
  <r>
    <x v="0"/>
    <s v="B"/>
    <x v="1"/>
    <x v="0"/>
    <x v="0"/>
    <n v="52"/>
    <n v="3640000"/>
    <n v="59.4"/>
    <n v="84.59"/>
    <x v="1"/>
    <b v="0"/>
  </r>
  <r>
    <x v="1"/>
    <s v="B"/>
    <x v="0"/>
    <x v="4"/>
    <x v="0"/>
    <n v="58"/>
    <n v="5060000"/>
    <n v="48.4"/>
    <n v="86.75"/>
    <x v="0"/>
    <b v="0"/>
  </r>
  <r>
    <x v="0"/>
    <s v="B"/>
    <x v="1"/>
    <x v="1"/>
    <x v="0"/>
    <n v="54"/>
    <n v="5560000"/>
    <n v="79.900000000000006"/>
    <n v="83.41"/>
    <x v="1"/>
    <b v="1"/>
  </r>
  <r>
    <x v="0"/>
    <s v="A"/>
    <x v="0"/>
    <x v="2"/>
    <x v="1"/>
    <n v="54"/>
    <n v="8650000"/>
    <n v="76.7"/>
    <n v="90.03"/>
    <x v="1"/>
    <b v="1"/>
  </r>
  <r>
    <x v="0"/>
    <s v="B"/>
    <x v="1"/>
    <x v="0"/>
    <x v="1"/>
    <n v="40"/>
    <n v="3810000"/>
    <n v="44.7"/>
    <n v="81"/>
    <x v="1"/>
    <b v="0"/>
  </r>
  <r>
    <x v="1"/>
    <s v="B"/>
    <x v="0"/>
    <x v="2"/>
    <x v="1"/>
    <n v="52"/>
    <n v="6450000"/>
    <n v="65.099999999999994"/>
    <n v="86.14"/>
    <x v="1"/>
    <b v="0"/>
  </r>
  <r>
    <x v="0"/>
    <s v="A"/>
    <x v="0"/>
    <x v="3"/>
    <x v="1"/>
    <n v="53"/>
    <n v="5810000"/>
    <n v="107.1"/>
    <n v="88.37"/>
    <x v="1"/>
    <b v="1"/>
  </r>
  <r>
    <x v="0"/>
    <s v="B"/>
    <x v="1"/>
    <x v="2"/>
    <x v="1"/>
    <n v="50"/>
    <n v="6250000"/>
    <n v="79.900000000000006"/>
    <n v="90.96"/>
    <x v="1"/>
    <b v="1"/>
  </r>
  <r>
    <x v="1"/>
    <s v="A"/>
    <x v="1"/>
    <x v="2"/>
    <x v="0"/>
    <n v="52"/>
    <n v="4740000"/>
    <n v="76"/>
    <n v="79.11"/>
    <x v="0"/>
    <b v="1"/>
  </r>
  <r>
    <x v="0"/>
    <s v="A"/>
    <x v="1"/>
    <x v="0"/>
    <x v="0"/>
    <n v="52"/>
    <n v="3260000"/>
    <n v="57.1"/>
    <n v="80.260000000000005"/>
    <x v="0"/>
    <b v="0"/>
  </r>
  <r>
    <x v="0"/>
    <s v="A"/>
    <x v="0"/>
    <x v="0"/>
    <x v="0"/>
    <n v="50"/>
    <n v="4660000"/>
    <n v="51.1"/>
    <n v="85.87"/>
    <x v="0"/>
    <b v="0"/>
  </r>
  <r>
    <x v="1"/>
    <s v="A"/>
    <x v="0"/>
    <x v="1"/>
    <x v="1"/>
    <n v="51"/>
    <n v="5140000"/>
    <n v="67.599999999999994"/>
    <n v="83.26"/>
    <x v="0"/>
    <b v="0"/>
  </r>
  <r>
    <x v="1"/>
    <s v="B"/>
    <x v="0"/>
    <x v="2"/>
    <x v="1"/>
    <n v="52"/>
    <n v="6230000"/>
    <n v="84.4"/>
    <n v="86.39"/>
    <x v="1"/>
    <b v="0"/>
  </r>
  <r>
    <x v="0"/>
    <s v="B"/>
    <x v="0"/>
    <x v="0"/>
    <x v="0"/>
    <n v="46"/>
    <n v="3800000"/>
    <n v="57.4"/>
    <n v="84.84"/>
    <x v="1"/>
    <b v="0"/>
  </r>
  <r>
    <x v="0"/>
    <s v="B"/>
    <x v="1"/>
    <x v="2"/>
    <x v="1"/>
    <n v="51"/>
    <n v="5630000"/>
    <n v="93.5"/>
    <n v="85.19"/>
    <x v="1"/>
    <b v="1"/>
  </r>
  <r>
    <x v="0"/>
    <s v="B"/>
    <x v="1"/>
    <x v="1"/>
    <x v="0"/>
    <n v="55"/>
    <n v="6340000"/>
    <n v="91.6"/>
    <n v="90.95"/>
    <x v="0"/>
    <b v="1"/>
  </r>
  <r>
    <x v="0"/>
    <s v="A"/>
    <x v="0"/>
    <x v="0"/>
    <x v="0"/>
    <n v="51"/>
    <n v="4860000"/>
    <n v="54.3"/>
    <n v="84.33"/>
    <x v="0"/>
    <b v="0"/>
  </r>
  <r>
    <x v="0"/>
    <s v="B"/>
    <x v="1"/>
    <x v="1"/>
    <x v="0"/>
    <n v="54"/>
    <n v="7570000"/>
    <n v="71.3"/>
    <n v="88.33"/>
    <x v="1"/>
    <b v="1"/>
  </r>
  <r>
    <x v="0"/>
    <s v="B"/>
    <x v="1"/>
    <x v="1"/>
    <x v="1"/>
    <n v="51"/>
    <n v="5950000"/>
    <n v="86.2"/>
    <n v="88.76"/>
    <x v="1"/>
    <b v="1"/>
  </r>
  <r>
    <x v="1"/>
    <s v="A"/>
    <x v="1"/>
    <x v="3"/>
    <x v="0"/>
    <n v="52"/>
    <n v="5240000"/>
    <n v="60.2"/>
    <n v="91.2"/>
    <x v="1"/>
    <b v="1"/>
  </r>
  <r>
    <x v="1"/>
    <s v="B"/>
    <x v="1"/>
    <x v="3"/>
    <x v="1"/>
    <n v="52"/>
    <n v="5480000"/>
    <n v="56.1"/>
    <n v="90.51"/>
    <x v="1"/>
    <b v="1"/>
  </r>
  <r>
    <x v="1"/>
    <s v="B"/>
    <x v="1"/>
    <x v="1"/>
    <x v="1"/>
    <n v="43"/>
    <n v="6800000"/>
    <n v="76.2"/>
    <n v="82.62"/>
    <x v="1"/>
    <b v="0"/>
  </r>
  <r>
    <x v="0"/>
    <s v="B"/>
    <x v="0"/>
    <x v="0"/>
    <x v="0"/>
    <n v="55"/>
    <n v="6490000"/>
    <n v="72.5"/>
    <n v="84.22"/>
    <x v="0"/>
    <b v="0"/>
  </r>
  <r>
    <x v="0"/>
    <s v="A"/>
    <x v="1"/>
    <x v="0"/>
    <x v="0"/>
    <n v="47"/>
    <n v="4600000"/>
    <n v="52.7"/>
    <n v="83.92"/>
    <x v="1"/>
    <b v="0"/>
  </r>
  <r>
    <x v="0"/>
    <s v="B"/>
    <x v="1"/>
    <x v="1"/>
    <x v="1"/>
    <n v="52"/>
    <n v="5500000"/>
    <n v="97.7"/>
    <n v="85.13"/>
    <x v="1"/>
    <b v="1"/>
  </r>
  <r>
    <x v="0"/>
    <s v="A"/>
    <x v="0"/>
    <x v="1"/>
    <x v="0"/>
    <n v="57"/>
    <n v="6690000"/>
    <n v="89.8"/>
    <n v="89.87"/>
    <x v="0"/>
    <b v="1"/>
  </r>
  <r>
    <x v="0"/>
    <s v="B"/>
    <x v="0"/>
    <x v="2"/>
    <x v="1"/>
    <n v="52"/>
    <n v="5090000"/>
    <n v="96.2"/>
    <n v="82.28"/>
    <x v="1"/>
    <b v="1"/>
  </r>
  <r>
    <x v="0"/>
    <s v="B"/>
    <x v="1"/>
    <x v="1"/>
    <x v="1"/>
    <n v="46"/>
    <n v="3470000"/>
    <n v="61.2"/>
    <n v="83.73"/>
    <x v="1"/>
    <b v="0"/>
  </r>
  <r>
    <x v="0"/>
    <s v="A"/>
    <x v="1"/>
    <x v="0"/>
    <x v="0"/>
    <n v="50"/>
    <n v="6840000"/>
    <n v="53.5"/>
    <n v="81.78"/>
    <x v="0"/>
    <b v="0"/>
  </r>
  <r>
    <x v="1"/>
    <s v="B"/>
    <x v="0"/>
    <x v="0"/>
    <x v="1"/>
    <n v="48"/>
    <n v="4640000"/>
    <n v="51.7"/>
    <n v="85.14"/>
    <x v="1"/>
    <b v="0"/>
  </r>
  <r>
    <x v="0"/>
    <s v="A"/>
    <x v="1"/>
    <x v="2"/>
    <x v="0"/>
    <n v="50"/>
    <n v="5580000"/>
    <n v="62.4"/>
    <n v="89.9"/>
    <x v="0"/>
    <b v="1"/>
  </r>
  <r>
    <x v="1"/>
    <s v="B"/>
    <x v="1"/>
    <x v="2"/>
    <x v="1"/>
    <n v="49"/>
    <n v="6740000"/>
    <n v="81.5"/>
    <n v="89.87"/>
    <x v="1"/>
    <b v="0"/>
  </r>
  <r>
    <x v="0"/>
    <s v="A"/>
    <x v="1"/>
    <x v="2"/>
    <x v="1"/>
    <n v="52"/>
    <n v="6450000"/>
    <n v="82.3"/>
    <n v="88.27"/>
    <x v="1"/>
    <b v="1"/>
  </r>
  <r>
    <x v="0"/>
    <s v="B"/>
    <x v="1"/>
    <x v="1"/>
    <x v="1"/>
    <n v="43"/>
    <n v="3800000"/>
    <n v="48.5"/>
    <n v="79.099999999999994"/>
    <x v="1"/>
    <b v="0"/>
  </r>
  <r>
    <x v="1"/>
    <s v="A"/>
    <x v="1"/>
    <x v="1"/>
    <x v="1"/>
    <n v="50"/>
    <n v="6400000"/>
    <n v="81.3"/>
    <n v="85.36"/>
    <x v="0"/>
    <b v="1"/>
  </r>
  <r>
    <x v="0"/>
    <s v="A"/>
    <x v="1"/>
    <x v="0"/>
    <x v="0"/>
    <n v="50"/>
    <n v="4640000"/>
    <n v="50.8"/>
    <n v="83.92"/>
    <x v="0"/>
    <b v="0"/>
  </r>
  <r>
    <x v="0"/>
    <s v="A"/>
    <x v="1"/>
    <x v="0"/>
    <x v="1"/>
    <n v="46"/>
    <n v="5570000"/>
    <n v="35.200000000000003"/>
    <n v="82.31"/>
    <x v="0"/>
    <b v="0"/>
  </r>
  <r>
    <x v="0"/>
    <s v="B"/>
    <x v="0"/>
    <x v="3"/>
    <x v="0"/>
    <n v="56"/>
    <n v="6090000"/>
    <n v="75.8"/>
    <n v="85.13"/>
    <x v="0"/>
    <b v="1"/>
  </r>
  <r>
    <x v="0"/>
    <s v="B"/>
    <x v="1"/>
    <x v="0"/>
    <x v="0"/>
    <n v="57"/>
    <n v="3070000"/>
    <n v="75.8"/>
    <n v="85.02"/>
    <x v="0"/>
    <b v="0"/>
  </r>
  <r>
    <x v="0"/>
    <s v="A"/>
    <x v="0"/>
    <x v="0"/>
    <x v="0"/>
    <n v="57"/>
    <n v="3370000"/>
    <n v="71.599999999999994"/>
    <n v="84.67"/>
    <x v="0"/>
    <b v="0"/>
  </r>
  <r>
    <x v="0"/>
    <s v="B"/>
    <x v="0"/>
    <x v="0"/>
    <x v="0"/>
    <n v="59"/>
    <n v="5170000"/>
    <n v="83.4"/>
    <n v="87.65"/>
    <x v="0"/>
    <b v="1"/>
  </r>
  <r>
    <x v="0"/>
    <s v="A"/>
    <x v="1"/>
    <x v="0"/>
    <x v="0"/>
    <n v="54"/>
    <n v="5920000"/>
    <n v="88.2"/>
    <n v="83.23"/>
    <x v="0"/>
    <b v="1"/>
  </r>
  <r>
    <x v="0"/>
    <s v="A"/>
    <x v="0"/>
    <x v="1"/>
    <x v="0"/>
    <n v="51"/>
    <n v="7320000"/>
    <n v="77.599999999999994"/>
    <n v="86.81"/>
    <x v="0"/>
    <b v="1"/>
  </r>
  <r>
    <x v="0"/>
    <s v="A"/>
    <x v="0"/>
    <x v="0"/>
    <x v="0"/>
    <n v="51"/>
    <n v="6670000"/>
    <n v="71.599999999999994"/>
    <n v="85.12"/>
    <x v="0"/>
    <b v="0"/>
  </r>
  <r>
    <x v="0"/>
    <s v="A"/>
    <x v="0"/>
    <x v="2"/>
    <x v="0"/>
    <n v="55"/>
    <n v="2450000"/>
    <n v="86.4"/>
    <n v="85.18"/>
    <x v="0"/>
    <b v="0"/>
  </r>
  <r>
    <x v="1"/>
    <s v="B"/>
    <x v="1"/>
    <x v="3"/>
    <x v="1"/>
    <n v="50"/>
    <n v="4740000"/>
    <n v="96.9"/>
    <n v="84.93"/>
    <x v="1"/>
    <b v="0"/>
  </r>
  <r>
    <x v="1"/>
    <s v="B"/>
    <x v="1"/>
    <x v="4"/>
    <x v="0"/>
    <n v="53"/>
    <n v="5370000"/>
    <n v="38.1"/>
    <n v="82.5"/>
    <x v="0"/>
    <b v="0"/>
  </r>
  <r>
    <x v="0"/>
    <s v="A"/>
    <x v="1"/>
    <x v="1"/>
    <x v="0"/>
    <n v="54"/>
    <n v="4590000"/>
    <n v="79.5"/>
    <n v="89.54"/>
    <x v="0"/>
    <b v="1"/>
  </r>
  <r>
    <x v="0"/>
    <s v="B"/>
    <x v="0"/>
    <x v="1"/>
    <x v="1"/>
    <n v="51"/>
    <n v="7310000"/>
    <n v="90.8"/>
    <n v="91.89"/>
    <x v="1"/>
    <b v="1"/>
  </r>
  <r>
    <x v="0"/>
    <s v="A"/>
    <x v="1"/>
    <x v="0"/>
    <x v="0"/>
    <n v="53"/>
    <n v="3890000"/>
    <n v="56.7"/>
    <n v="83.25"/>
    <x v="0"/>
    <b v="0"/>
  </r>
  <r>
    <x v="0"/>
    <s v="B"/>
    <x v="1"/>
    <x v="1"/>
    <x v="1"/>
    <n v="50"/>
    <n v="3440000"/>
    <n v="76.400000000000006"/>
    <n v="88.65"/>
    <x v="1"/>
    <b v="0"/>
  </r>
  <r>
    <x v="0"/>
    <s v="B"/>
    <x v="0"/>
    <x v="3"/>
    <x v="0"/>
    <n v="55"/>
    <n v="5010000"/>
    <n v="86.3"/>
    <n v="82.13"/>
    <x v="0"/>
    <b v="1"/>
  </r>
  <r>
    <x v="0"/>
    <s v="B"/>
    <x v="0"/>
    <x v="0"/>
    <x v="0"/>
    <n v="53"/>
    <n v="3460000"/>
    <n v="71.8"/>
    <n v="84.48"/>
    <x v="1"/>
    <b v="0"/>
  </r>
  <r>
    <x v="0"/>
    <s v="B"/>
    <x v="0"/>
    <x v="1"/>
    <x v="1"/>
    <n v="52"/>
    <n v="6370000"/>
    <n v="89.4"/>
    <n v="85.48"/>
    <x v="1"/>
    <b v="1"/>
  </r>
  <r>
    <x v="0"/>
    <s v="B"/>
    <x v="1"/>
    <x v="1"/>
    <x v="0"/>
    <n v="55"/>
    <n v="5770000"/>
    <n v="74.3"/>
    <n v="84.29"/>
    <x v="0"/>
    <b v="0"/>
  </r>
  <r>
    <x v="0"/>
    <s v="A"/>
    <x v="1"/>
    <x v="3"/>
    <x v="0"/>
    <n v="59"/>
    <n v="4390000"/>
    <n v="115.7"/>
    <n v="87.16"/>
    <x v="0"/>
    <b v="1"/>
  </r>
  <r>
    <x v="1"/>
    <s v="A"/>
    <x v="1"/>
    <x v="0"/>
    <x v="1"/>
    <n v="49"/>
    <n v="6900000"/>
    <n v="68.400000000000006"/>
    <n v="86.93"/>
    <x v="1"/>
    <b v="1"/>
  </r>
  <r>
    <x v="1"/>
    <s v="B"/>
    <x v="0"/>
    <x v="3"/>
    <x v="1"/>
    <n v="55"/>
    <n v="3030000"/>
    <n v="103.4"/>
    <n v="89.26"/>
    <x v="1"/>
    <b v="0"/>
  </r>
  <r>
    <x v="0"/>
    <s v="B"/>
    <x v="0"/>
    <x v="2"/>
    <x v="1"/>
    <n v="51"/>
    <n v="7120000"/>
    <n v="105.9"/>
    <n v="88.74"/>
    <x v="1"/>
    <b v="1"/>
  </r>
  <r>
    <x v="0"/>
    <s v="B"/>
    <x v="0"/>
    <x v="1"/>
    <x v="0"/>
    <n v="58"/>
    <n v="5280000"/>
    <n v="78"/>
    <n v="85.84"/>
    <x v="0"/>
    <b v="1"/>
  </r>
  <r>
    <x v="1"/>
    <s v="A"/>
    <x v="1"/>
    <x v="2"/>
    <x v="0"/>
    <n v="48"/>
    <n v="5870000"/>
    <n v="56.5"/>
    <n v="82.11"/>
    <x v="0"/>
    <b v="0"/>
  </r>
  <r>
    <x v="0"/>
    <s v="B"/>
    <x v="1"/>
    <x v="0"/>
    <x v="0"/>
    <n v="50"/>
    <n v="3540000"/>
    <n v="58.8"/>
    <n v="82.63"/>
    <x v="1"/>
    <b v="0"/>
  </r>
  <r>
    <x v="0"/>
    <s v="B"/>
    <x v="1"/>
    <x v="1"/>
    <x v="1"/>
    <n v="49"/>
    <n v="3340000"/>
    <n v="64.3"/>
    <n v="83.59"/>
    <x v="1"/>
    <b v="0"/>
  </r>
  <r>
    <x v="0"/>
    <s v="A"/>
    <x v="0"/>
    <x v="4"/>
    <x v="0"/>
    <n v="58"/>
    <n v="5520000"/>
    <n v="64"/>
    <n v="80.75"/>
    <x v="0"/>
    <b v="0"/>
  </r>
  <r>
    <x v="1"/>
    <s v="B"/>
    <x v="1"/>
    <x v="1"/>
    <x v="1"/>
    <n v="51"/>
    <n v="5010000"/>
    <n v="78.7"/>
    <n v="84.11"/>
    <x v="0"/>
    <b v="0"/>
  </r>
  <r>
    <x v="1"/>
    <s v="A"/>
    <x v="1"/>
    <x v="2"/>
    <x v="1"/>
    <n v="50"/>
    <n v="6740000"/>
    <n v="80.400000000000006"/>
    <n v="87.52"/>
    <x v="1"/>
    <b v="1"/>
  </r>
  <r>
    <x v="0"/>
    <s v="A"/>
    <x v="1"/>
    <x v="1"/>
    <x v="0"/>
    <n v="51"/>
    <n v="5480000"/>
    <n v="77.3"/>
    <n v="90.4"/>
    <x v="0"/>
    <b v="1"/>
  </r>
  <r>
    <x v="0"/>
    <s v="A"/>
    <x v="0"/>
    <x v="2"/>
    <x v="1"/>
    <n v="43"/>
    <n v="4160000"/>
    <n v="63.5"/>
    <n v="87.68"/>
    <x v="1"/>
    <b v="0"/>
  </r>
  <r>
    <x v="1"/>
    <s v="B"/>
    <x v="0"/>
    <x v="4"/>
    <x v="0"/>
    <n v="53"/>
    <n v="4480000"/>
    <n v="52.5"/>
    <n v="84.74"/>
    <x v="1"/>
    <b v="0"/>
  </r>
  <r>
    <x v="0"/>
    <s v="B"/>
    <x v="1"/>
    <x v="4"/>
    <x v="0"/>
    <n v="56"/>
    <n v="3090000"/>
    <n v="69.400000000000006"/>
    <n v="84.66"/>
    <x v="0"/>
    <b v="0"/>
  </r>
  <r>
    <x v="0"/>
    <s v="A"/>
    <x v="0"/>
    <x v="2"/>
    <x v="1"/>
    <n v="50"/>
    <n v="6530000"/>
    <n v="100.1"/>
    <n v="87.42"/>
    <x v="1"/>
    <b v="1"/>
  </r>
  <r>
    <x v="0"/>
    <s v="A"/>
    <x v="0"/>
    <x v="4"/>
    <x v="0"/>
    <n v="54"/>
    <n v="4350000"/>
    <n v="55.2"/>
    <n v="85.68"/>
    <x v="0"/>
    <b v="0"/>
  </r>
  <r>
    <x v="1"/>
    <s v="A"/>
    <x v="0"/>
    <x v="4"/>
    <x v="1"/>
    <n v="47"/>
    <n v="8380000"/>
    <n v="81.2"/>
    <n v="93.07"/>
    <x v="1"/>
    <b v="1"/>
  </r>
  <r>
    <x v="1"/>
    <s v="A"/>
    <x v="0"/>
    <x v="1"/>
    <x v="0"/>
    <n v="54"/>
    <n v="5920000"/>
    <n v="69.3"/>
    <n v="84.33"/>
    <x v="0"/>
    <b v="1"/>
  </r>
  <r>
    <x v="1"/>
    <s v="B"/>
    <x v="1"/>
    <x v="0"/>
    <x v="0"/>
    <n v="53"/>
    <n v="6110000"/>
    <n v="75.599999999999994"/>
    <n v="85.84"/>
    <x v="1"/>
    <b v="1"/>
  </r>
  <r>
    <x v="0"/>
    <s v="B"/>
    <x v="0"/>
    <x v="2"/>
    <x v="1"/>
    <n v="51"/>
    <n v="5770000"/>
    <n v="78"/>
    <n v="94.06"/>
    <x v="1"/>
    <b v="1"/>
  </r>
  <r>
    <x v="0"/>
    <s v="A"/>
    <x v="1"/>
    <x v="1"/>
    <x v="0"/>
    <n v="55"/>
    <n v="4650000"/>
    <n v="74.900000000000006"/>
    <n v="83.64"/>
    <x v="0"/>
    <b v="0"/>
  </r>
  <r>
    <x v="0"/>
    <s v="B"/>
    <x v="0"/>
    <x v="4"/>
    <x v="0"/>
    <n v="49"/>
    <n v="5040000"/>
    <n v="35.700000000000003"/>
    <n v="83.21"/>
    <x v="0"/>
    <b v="0"/>
  </r>
  <r>
    <x v="0"/>
    <s v="B"/>
    <x v="0"/>
    <x v="1"/>
    <x v="1"/>
    <n v="52"/>
    <n v="4160000"/>
    <n v="58.6"/>
    <n v="81.94"/>
    <x v="1"/>
    <b v="0"/>
  </r>
  <r>
    <x v="1"/>
    <s v="B"/>
    <x v="0"/>
    <x v="1"/>
    <x v="0"/>
    <n v="56"/>
    <n v="6040000"/>
    <n v="75.599999999999994"/>
    <n v="87.46"/>
    <x v="1"/>
    <b v="1"/>
  </r>
  <r>
    <x v="0"/>
    <s v="A"/>
    <x v="1"/>
    <x v="0"/>
    <x v="0"/>
    <n v="52"/>
    <n v="3920000"/>
    <n v="91.1"/>
    <n v="91.63"/>
    <x v="0"/>
    <b v="1"/>
  </r>
  <r>
    <x v="0"/>
    <s v="B"/>
    <x v="1"/>
    <x v="0"/>
    <x v="0"/>
    <n v="58"/>
    <n v="3020000"/>
    <n v="81.2"/>
    <n v="78.92"/>
    <x v="1"/>
    <b v="0"/>
  </r>
  <r>
    <x v="1"/>
    <s v="A"/>
    <x v="0"/>
    <x v="1"/>
    <x v="0"/>
    <n v="50"/>
    <n v="5810000"/>
    <n v="59.1"/>
    <n v="82.48"/>
    <x v="0"/>
    <b v="0"/>
  </r>
  <r>
    <x v="1"/>
    <s v="A"/>
    <x v="1"/>
    <x v="3"/>
    <x v="1"/>
    <n v="55"/>
    <n v="4330000"/>
    <n v="68.5"/>
    <n v="84.91"/>
    <x v="0"/>
    <b v="0"/>
  </r>
  <r>
    <x v="1"/>
    <s v="B"/>
    <x v="0"/>
    <x v="3"/>
    <x v="1"/>
    <n v="53"/>
    <n v="3680000"/>
    <n v="85.9"/>
    <n v="85.63"/>
    <x v="1"/>
    <b v="0"/>
  </r>
  <r>
    <x v="1"/>
    <s v="B"/>
    <x v="1"/>
    <x v="1"/>
    <x v="1"/>
    <n v="51"/>
    <n v="6440000"/>
    <n v="114.8"/>
    <n v="86.6"/>
    <x v="1"/>
    <b v="1"/>
  </r>
  <r>
    <x v="1"/>
    <s v="B"/>
    <x v="1"/>
    <x v="3"/>
    <x v="1"/>
    <n v="53"/>
    <n v="6040000"/>
    <n v="74.900000000000006"/>
    <n v="86.66"/>
    <x v="1"/>
    <b v="0"/>
  </r>
  <r>
    <x v="0"/>
    <s v="A"/>
    <x v="0"/>
    <x v="0"/>
    <x v="0"/>
    <n v="53"/>
    <n v="3110000"/>
    <n v="73.099999999999994"/>
    <n v="84.01"/>
    <x v="0"/>
    <b v="0"/>
  </r>
  <r>
    <x v="1"/>
    <s v="A"/>
    <x v="0"/>
    <x v="4"/>
    <x v="0"/>
    <n v="50"/>
    <n v="6610000"/>
    <n v="62.4"/>
    <n v="87.01"/>
    <x v="1"/>
    <b v="1"/>
  </r>
  <r>
    <x v="1"/>
    <s v="A"/>
    <x v="1"/>
    <x v="2"/>
    <x v="1"/>
    <n v="48"/>
    <n v="6190000"/>
    <n v="68"/>
    <n v="84.57"/>
    <x v="1"/>
    <b v="0"/>
  </r>
  <r>
    <x v="0"/>
    <s v="B"/>
    <x v="0"/>
    <x v="1"/>
    <x v="0"/>
    <n v="56"/>
    <n v="3260000"/>
    <n v="62.1"/>
    <n v="84.42"/>
    <x v="0"/>
    <b v="0"/>
  </r>
  <r>
    <x v="1"/>
    <s v="B"/>
    <x v="0"/>
    <x v="2"/>
    <x v="1"/>
    <n v="55"/>
    <n v="4660000"/>
    <n v="82.4"/>
    <n v="84.77"/>
    <x v="1"/>
    <b v="0"/>
  </r>
  <r>
    <x v="1"/>
    <s v="A"/>
    <x v="1"/>
    <x v="0"/>
    <x v="0"/>
    <n v="58"/>
    <n v="5570000"/>
    <n v="51.1"/>
    <n v="85.81"/>
    <x v="0"/>
    <b v="1"/>
  </r>
  <r>
    <x v="0"/>
    <s v="A"/>
    <x v="1"/>
    <x v="0"/>
    <x v="0"/>
    <n v="57"/>
    <n v="4420000"/>
    <n v="60.6"/>
    <n v="85.23"/>
    <x v="0"/>
    <b v="0"/>
  </r>
  <r>
    <x v="1"/>
    <s v="B"/>
    <x v="1"/>
    <x v="2"/>
    <x v="1"/>
    <n v="48"/>
    <n v="6180000"/>
    <n v="76"/>
    <n v="86.11"/>
    <x v="1"/>
    <b v="0"/>
  </r>
  <r>
    <x v="0"/>
    <s v="A"/>
    <x v="0"/>
    <x v="0"/>
    <x v="0"/>
    <n v="56"/>
    <n v="5360000"/>
    <n v="86.3"/>
    <n v="84.78"/>
    <x v="0"/>
    <b v="0"/>
  </r>
  <r>
    <x v="0"/>
    <s v="A"/>
    <x v="0"/>
    <x v="2"/>
    <x v="1"/>
    <n v="55"/>
    <n v="3830000"/>
    <n v="77.5"/>
    <n v="86.68"/>
    <x v="1"/>
    <b v="0"/>
  </r>
  <r>
    <x v="0"/>
    <s v="A"/>
    <x v="0"/>
    <x v="4"/>
    <x v="0"/>
    <n v="54"/>
    <n v="6860000"/>
    <n v="74.900000000000006"/>
    <n v="84"/>
    <x v="0"/>
    <b v="0"/>
  </r>
  <r>
    <x v="0"/>
    <s v="B"/>
    <x v="1"/>
    <x v="2"/>
    <x v="1"/>
    <n v="48"/>
    <n v="4260000"/>
    <n v="75.900000000000006"/>
    <n v="90.31"/>
    <x v="1"/>
    <b v="1"/>
  </r>
  <r>
    <x v="0"/>
    <s v="A"/>
    <x v="0"/>
    <x v="0"/>
    <x v="0"/>
    <n v="51"/>
    <n v="9410000"/>
    <n v="76.2"/>
    <n v="83.7"/>
    <x v="0"/>
    <b v="1"/>
  </r>
  <r>
    <x v="0"/>
    <s v="B"/>
    <x v="1"/>
    <x v="0"/>
    <x v="1"/>
    <n v="44"/>
    <n v="3280000"/>
    <n v="62.8"/>
    <n v="82.58"/>
    <x v="1"/>
    <b v="0"/>
  </r>
  <r>
    <x v="0"/>
    <s v="B"/>
    <x v="0"/>
    <x v="4"/>
    <x v="0"/>
    <n v="57"/>
    <n v="3740000"/>
    <n v="63"/>
    <n v="85.23"/>
    <x v="0"/>
    <b v="0"/>
  </r>
  <r>
    <x v="0"/>
    <s v="B"/>
    <x v="0"/>
    <x v="4"/>
    <x v="0"/>
    <n v="55"/>
    <n v="4060000"/>
    <n v="62.2"/>
    <n v="85.61"/>
    <x v="1"/>
    <b v="0"/>
  </r>
  <r>
    <x v="0"/>
    <s v="A"/>
    <x v="1"/>
    <x v="1"/>
    <x v="0"/>
    <n v="47"/>
    <n v="3940000"/>
    <n v="52.2"/>
    <n v="83.41"/>
    <x v="0"/>
    <b v="0"/>
  </r>
  <r>
    <x v="0"/>
    <s v="A"/>
    <x v="1"/>
    <x v="0"/>
    <x v="0"/>
    <n v="53"/>
    <n v="6690000"/>
    <n v="91.3"/>
    <n v="85.33"/>
    <x v="0"/>
    <b v="1"/>
  </r>
  <r>
    <x v="1"/>
    <s v="B"/>
    <x v="1"/>
    <x v="2"/>
    <x v="1"/>
    <n v="47"/>
    <n v="5910000"/>
    <n v="99.7"/>
    <n v="86.18"/>
    <x v="1"/>
    <b v="0"/>
  </r>
  <r>
    <x v="0"/>
    <s v="A"/>
    <x v="0"/>
    <x v="0"/>
    <x v="0"/>
    <n v="54"/>
    <n v="4180000"/>
    <n v="64.400000000000006"/>
    <n v="84.04"/>
    <x v="0"/>
    <b v="0"/>
  </r>
  <r>
    <x v="0"/>
    <s v="A"/>
    <x v="0"/>
    <x v="1"/>
    <x v="1"/>
    <n v="52"/>
    <n v="5720000"/>
    <n v="40.6"/>
    <n v="80.73"/>
    <x v="1"/>
    <b v="0"/>
  </r>
  <r>
    <x v="1"/>
    <s v="A"/>
    <x v="0"/>
    <x v="2"/>
    <x v="1"/>
    <n v="53"/>
    <n v="5540000"/>
    <n v="96"/>
    <n v="85.39"/>
    <x v="1"/>
    <b v="1"/>
  </r>
  <r>
    <x v="0"/>
    <s v="B"/>
    <x v="0"/>
    <x v="2"/>
    <x v="1"/>
    <n v="49"/>
    <n v="6290000"/>
    <n v="84.9"/>
    <n v="91.82"/>
    <x v="1"/>
    <b v="1"/>
  </r>
  <r>
    <x v="0"/>
    <s v="A"/>
    <x v="0"/>
    <x v="1"/>
    <x v="0"/>
    <n v="59"/>
    <n v="1790000"/>
    <n v="90.5"/>
    <n v="81.650000000000006"/>
    <x v="0"/>
    <b v="0"/>
  </r>
  <r>
    <x v="0"/>
    <s v="A"/>
    <x v="1"/>
    <x v="1"/>
    <x v="0"/>
    <n v="57"/>
    <n v="2740000"/>
    <n v="89.8"/>
    <n v="83.56"/>
    <x v="0"/>
    <b v="0"/>
  </r>
  <r>
    <x v="0"/>
    <s v="B"/>
    <x v="0"/>
    <x v="0"/>
    <x v="1"/>
    <n v="54"/>
    <n v="5290000"/>
    <n v="89.3"/>
    <n v="84.72"/>
    <x v="1"/>
    <b v="0"/>
  </r>
  <r>
    <x v="0"/>
    <s v="B"/>
    <x v="1"/>
    <x v="2"/>
    <x v="1"/>
    <n v="47"/>
    <n v="6650000"/>
    <n v="94.4"/>
    <n v="85.79"/>
    <x v="1"/>
    <b v="1"/>
  </r>
  <r>
    <x v="0"/>
    <s v="B"/>
    <x v="0"/>
    <x v="3"/>
    <x v="1"/>
    <n v="50"/>
    <n v="4910000"/>
    <n v="76.2"/>
    <n v="93.01"/>
    <x v="1"/>
    <b v="1"/>
  </r>
  <r>
    <x v="1"/>
    <s v="B"/>
    <x v="1"/>
    <x v="2"/>
    <x v="1"/>
    <n v="47"/>
    <n v="6610000"/>
    <n v="87.9"/>
    <n v="89.52"/>
    <x v="1"/>
    <b v="0"/>
  </r>
  <r>
    <x v="0"/>
    <s v="B"/>
    <x v="1"/>
    <x v="0"/>
    <x v="0"/>
    <n v="52"/>
    <n v="4090000"/>
    <n v="63.1"/>
    <n v="85.45"/>
    <x v="1"/>
    <b v="0"/>
  </r>
  <r>
    <x v="0"/>
    <s v="B"/>
    <x v="0"/>
    <x v="1"/>
    <x v="1"/>
    <n v="53"/>
    <n v="7300000"/>
    <n v="95.9"/>
    <n v="89.42"/>
    <x v="0"/>
    <b v="1"/>
  </r>
  <r>
    <x v="1"/>
    <s v="B"/>
    <x v="0"/>
    <x v="4"/>
    <x v="1"/>
    <n v="51"/>
    <n v="7220000"/>
    <n v="82.3"/>
    <n v="88.19"/>
    <x v="1"/>
    <b v="1"/>
  </r>
  <r>
    <x v="1"/>
    <s v="A"/>
    <x v="0"/>
    <x v="1"/>
    <x v="1"/>
    <n v="51"/>
    <n v="6480000"/>
    <n v="96.7"/>
    <n v="88.35"/>
    <x v="1"/>
    <b v="1"/>
  </r>
  <r>
    <x v="0"/>
    <s v="B"/>
    <x v="1"/>
    <x v="2"/>
    <x v="1"/>
    <n v="51"/>
    <n v="5040000"/>
    <n v="91"/>
    <n v="96.72"/>
    <x v="1"/>
    <b v="1"/>
  </r>
  <r>
    <x v="1"/>
    <s v="A"/>
    <x v="0"/>
    <x v="1"/>
    <x v="0"/>
    <n v="53"/>
    <n v="4530000"/>
    <n v="67"/>
    <n v="82.13"/>
    <x v="0"/>
    <b v="0"/>
  </r>
  <r>
    <x v="1"/>
    <s v="A"/>
    <x v="0"/>
    <x v="1"/>
    <x v="0"/>
    <n v="49"/>
    <n v="5530000"/>
    <n v="57.1"/>
    <n v="80.05"/>
    <x v="0"/>
    <b v="0"/>
  </r>
  <r>
    <x v="0"/>
    <s v="A"/>
    <x v="1"/>
    <x v="1"/>
    <x v="0"/>
    <n v="53"/>
    <n v="8430000"/>
    <n v="81"/>
    <n v="84.3"/>
    <x v="0"/>
    <b v="1"/>
  </r>
  <r>
    <x v="0"/>
    <s v="B"/>
    <x v="0"/>
    <x v="1"/>
    <x v="1"/>
    <n v="52"/>
    <n v="5810000"/>
    <n v="87.8"/>
    <n v="86.72"/>
    <x v="1"/>
    <b v="0"/>
  </r>
  <r>
    <x v="0"/>
    <s v="A"/>
    <x v="0"/>
    <x v="4"/>
    <x v="0"/>
    <n v="51"/>
    <n v="5340000"/>
    <n v="46.9"/>
    <n v="86.66"/>
    <x v="0"/>
    <b v="0"/>
  </r>
  <r>
    <x v="1"/>
    <s v="A"/>
    <x v="0"/>
    <x v="1"/>
    <x v="0"/>
    <n v="54"/>
    <n v="5780000"/>
    <n v="69.3"/>
    <n v="85.34"/>
    <x v="0"/>
    <b v="1"/>
  </r>
  <r>
    <x v="0"/>
    <s v="A"/>
    <x v="1"/>
    <x v="0"/>
    <x v="0"/>
    <n v="52"/>
    <n v="10000000"/>
    <n v="87.6"/>
    <n v="83.67"/>
    <x v="0"/>
    <b v="1"/>
  </r>
  <r>
    <x v="0"/>
    <s v="B"/>
    <x v="0"/>
    <x v="2"/>
    <x v="1"/>
    <n v="51"/>
    <n v="6120000"/>
    <n v="79"/>
    <n v="89.63"/>
    <x v="1"/>
    <b v="1"/>
  </r>
  <r>
    <x v="0"/>
    <s v="A"/>
    <x v="1"/>
    <x v="4"/>
    <x v="0"/>
    <n v="58"/>
    <n v="4640000"/>
    <n v="57"/>
    <n v="86.6"/>
    <x v="0"/>
    <b v="0"/>
  </r>
  <r>
    <x v="1"/>
    <s v="A"/>
    <x v="1"/>
    <x v="0"/>
    <x v="0"/>
    <n v="59"/>
    <n v="4700000"/>
    <n v="101.1"/>
    <n v="84.08"/>
    <x v="0"/>
    <b v="1"/>
  </r>
  <r>
    <x v="1"/>
    <s v="A"/>
    <x v="0"/>
    <x v="1"/>
    <x v="1"/>
    <n v="49"/>
    <n v="6580000"/>
    <n v="76.7"/>
    <n v="86.71"/>
    <x v="1"/>
    <b v="0"/>
  </r>
  <r>
    <x v="0"/>
    <s v="A"/>
    <x v="1"/>
    <x v="1"/>
    <x v="0"/>
    <n v="51"/>
    <n v="7320000"/>
    <n v="82.5"/>
    <n v="86.47"/>
    <x v="0"/>
    <b v="1"/>
  </r>
  <r>
    <x v="1"/>
    <s v="A"/>
    <x v="0"/>
    <x v="2"/>
    <x v="1"/>
    <n v="50"/>
    <n v="6670000"/>
    <n v="52.8"/>
    <n v="86.59"/>
    <x v="1"/>
    <b v="1"/>
  </r>
  <r>
    <x v="1"/>
    <s v="A"/>
    <x v="0"/>
    <x v="1"/>
    <x v="1"/>
    <n v="50"/>
    <n v="6020000"/>
    <n v="94.4"/>
    <n v="87.2"/>
    <x v="1"/>
    <b v="1"/>
  </r>
  <r>
    <x v="0"/>
    <s v="A"/>
    <x v="0"/>
    <x v="1"/>
    <x v="0"/>
    <n v="52"/>
    <n v="1770000"/>
    <n v="78.099999999999994"/>
    <n v="83.79"/>
    <x v="0"/>
    <b v="0"/>
  </r>
  <r>
    <x v="0"/>
    <s v="A"/>
    <x v="0"/>
    <x v="1"/>
    <x v="0"/>
    <n v="53"/>
    <n v="7160000"/>
    <n v="83.3"/>
    <n v="87.5"/>
    <x v="0"/>
    <b v="1"/>
  </r>
  <r>
    <x v="0"/>
    <s v="A"/>
    <x v="1"/>
    <x v="0"/>
    <x v="0"/>
    <n v="51"/>
    <n v="2820000"/>
    <n v="64.599999999999994"/>
    <n v="83.18"/>
    <x v="0"/>
    <b v="0"/>
  </r>
  <r>
    <x v="0"/>
    <s v="A"/>
    <x v="1"/>
    <x v="1"/>
    <x v="0"/>
    <n v="53"/>
    <n v="6680000"/>
    <n v="64.599999999999994"/>
    <n v="85.23"/>
    <x v="0"/>
    <b v="1"/>
  </r>
  <r>
    <x v="1"/>
    <s v="A"/>
    <x v="1"/>
    <x v="0"/>
    <x v="1"/>
    <n v="46"/>
    <n v="7790000"/>
    <n v="67.7"/>
    <n v="87.27"/>
    <x v="1"/>
    <b v="1"/>
  </r>
  <r>
    <x v="0"/>
    <s v="A"/>
    <x v="0"/>
    <x v="0"/>
    <x v="0"/>
    <n v="54"/>
    <n v="8280000"/>
    <n v="77.7"/>
    <n v="81.12"/>
    <x v="0"/>
    <b v="1"/>
  </r>
  <r>
    <x v="1"/>
    <s v="B"/>
    <x v="0"/>
    <x v="4"/>
    <x v="0"/>
    <n v="54"/>
    <n v="5480000"/>
    <n v="22.9"/>
    <n v="80.73"/>
    <x v="1"/>
    <b v="0"/>
  </r>
  <r>
    <x v="1"/>
    <s v="A"/>
    <x v="1"/>
    <x v="3"/>
    <x v="1"/>
    <n v="52"/>
    <n v="4970000"/>
    <n v="76.400000000000006"/>
    <n v="87.5"/>
    <x v="1"/>
    <b v="0"/>
  </r>
  <r>
    <x v="0"/>
    <s v="B"/>
    <x v="1"/>
    <x v="4"/>
    <x v="0"/>
    <n v="52"/>
    <n v="4680000"/>
    <n v="40.799999999999997"/>
    <n v="82.88"/>
    <x v="0"/>
    <b v="0"/>
  </r>
  <r>
    <x v="0"/>
    <s v="B"/>
    <x v="1"/>
    <x v="2"/>
    <x v="0"/>
    <n v="52"/>
    <n v="5730000"/>
    <n v="77"/>
    <n v="89.97"/>
    <x v="1"/>
    <b v="1"/>
  </r>
  <r>
    <x v="1"/>
    <s v="B"/>
    <x v="1"/>
    <x v="2"/>
    <x v="1"/>
    <n v="45"/>
    <n v="7400000"/>
    <n v="70.7"/>
    <n v="84.56"/>
    <x v="1"/>
    <b v="0"/>
  </r>
  <r>
    <x v="0"/>
    <s v="B"/>
    <x v="1"/>
    <x v="0"/>
    <x v="0"/>
    <n v="52"/>
    <n v="2940000"/>
    <n v="80.400000000000006"/>
    <n v="85.5"/>
    <x v="1"/>
    <b v="0"/>
  </r>
  <r>
    <x v="0"/>
    <s v="A"/>
    <x v="0"/>
    <x v="2"/>
    <x v="1"/>
    <n v="48"/>
    <n v="4070000"/>
    <n v="59.4"/>
    <n v="80.69"/>
    <x v="0"/>
    <b v="0"/>
  </r>
  <r>
    <x v="1"/>
    <s v="B"/>
    <x v="1"/>
    <x v="2"/>
    <x v="1"/>
    <n v="55"/>
    <n v="4850000"/>
    <n v="73.5"/>
    <n v="84.12"/>
    <x v="1"/>
    <b v="0"/>
  </r>
  <r>
    <x v="0"/>
    <s v="B"/>
    <x v="0"/>
    <x v="2"/>
    <x v="1"/>
    <n v="47"/>
    <n v="7130000"/>
    <n v="79.3"/>
    <n v="88.35"/>
    <x v="1"/>
    <b v="1"/>
  </r>
  <r>
    <x v="0"/>
    <s v="B"/>
    <x v="1"/>
    <x v="1"/>
    <x v="0"/>
    <n v="48"/>
    <n v="3180000"/>
    <n v="59.5"/>
    <n v="81.86"/>
    <x v="1"/>
    <b v="0"/>
  </r>
  <r>
    <x v="0"/>
    <s v="A"/>
    <x v="1"/>
    <x v="2"/>
    <x v="1"/>
    <n v="49"/>
    <n v="6200000"/>
    <n v="74.8"/>
    <n v="89.14"/>
    <x v="1"/>
    <b v="1"/>
  </r>
  <r>
    <x v="0"/>
    <s v="B"/>
    <x v="0"/>
    <x v="0"/>
    <x v="0"/>
    <n v="58"/>
    <n v="4290000"/>
    <n v="67.3"/>
    <n v="85.2"/>
    <x v="1"/>
    <b v="0"/>
  </r>
  <r>
    <x v="0"/>
    <s v="B"/>
    <x v="0"/>
    <x v="4"/>
    <x v="0"/>
    <n v="52"/>
    <n v="3450000"/>
    <n v="63.7"/>
    <n v="84.51"/>
    <x v="0"/>
    <b v="0"/>
  </r>
  <r>
    <x v="0"/>
    <s v="A"/>
    <x v="0"/>
    <x v="4"/>
    <x v="0"/>
    <n v="53"/>
    <n v="4110000"/>
    <n v="60.2"/>
    <n v="84.3"/>
    <x v="0"/>
    <b v="0"/>
  </r>
  <r>
    <x v="1"/>
    <s v="B"/>
    <x v="0"/>
    <x v="4"/>
    <x v="0"/>
    <n v="56"/>
    <n v="4540000"/>
    <n v="49.8"/>
    <n v="84.56"/>
    <x v="0"/>
    <b v="0"/>
  </r>
  <r>
    <x v="1"/>
    <s v="B"/>
    <x v="0"/>
    <x v="1"/>
    <x v="1"/>
    <n v="52"/>
    <n v="6210000"/>
    <n v="77.2"/>
    <n v="85.91"/>
    <x v="1"/>
    <b v="0"/>
  </r>
  <r>
    <x v="0"/>
    <s v="B"/>
    <x v="0"/>
    <x v="3"/>
    <x v="1"/>
    <n v="51"/>
    <n v="5350000"/>
    <n v="85.1"/>
    <n v="83.3"/>
    <x v="1"/>
    <b v="1"/>
  </r>
  <r>
    <x v="0"/>
    <s v="B"/>
    <x v="1"/>
    <x v="3"/>
    <x v="1"/>
    <n v="48"/>
    <n v="6090000"/>
    <n v="74.400000000000006"/>
    <n v="95.81"/>
    <x v="1"/>
    <b v="1"/>
  </r>
  <r>
    <x v="0"/>
    <s v="B"/>
    <x v="0"/>
    <x v="2"/>
    <x v="1"/>
    <n v="52"/>
    <n v="5940000"/>
    <n v="91.7"/>
    <n v="84.85"/>
    <x v="1"/>
    <b v="1"/>
  </r>
  <r>
    <x v="0"/>
    <s v="B"/>
    <x v="1"/>
    <x v="1"/>
    <x v="1"/>
    <n v="50"/>
    <n v="7540000"/>
    <n v="96.5"/>
    <n v="91.84"/>
    <x v="1"/>
    <b v="1"/>
  </r>
  <r>
    <x v="0"/>
    <s v="A"/>
    <x v="0"/>
    <x v="1"/>
    <x v="0"/>
    <n v="54"/>
    <n v="6310000"/>
    <n v="60.3"/>
    <n v="85.89"/>
    <x v="0"/>
    <b v="0"/>
  </r>
  <r>
    <x v="0"/>
    <s v="B"/>
    <x v="0"/>
    <x v="1"/>
    <x v="0"/>
    <n v="50"/>
    <n v="7000000"/>
    <n v="93.1"/>
    <n v="86.93"/>
    <x v="0"/>
    <b v="1"/>
  </r>
  <r>
    <x v="0"/>
    <s v="B"/>
    <x v="1"/>
    <x v="1"/>
    <x v="1"/>
    <n v="53"/>
    <n v="6670000"/>
    <n v="116.3"/>
    <n v="90.92"/>
    <x v="1"/>
    <b v="1"/>
  </r>
  <r>
    <x v="0"/>
    <s v="B"/>
    <x v="0"/>
    <x v="3"/>
    <x v="1"/>
    <n v="46"/>
    <n v="4810000"/>
    <n v="76.5"/>
    <n v="94.28"/>
    <x v="1"/>
    <b v="1"/>
  </r>
  <r>
    <x v="0"/>
    <s v="A"/>
    <x v="1"/>
    <x v="0"/>
    <x v="0"/>
    <n v="58"/>
    <n v="4000000"/>
    <n v="63.3"/>
    <n v="83.87"/>
    <x v="0"/>
    <b v="0"/>
  </r>
  <r>
    <x v="1"/>
    <s v="B"/>
    <x v="1"/>
    <x v="2"/>
    <x v="1"/>
    <n v="46"/>
    <n v="7460000"/>
    <n v="62.5"/>
    <n v="86.86"/>
    <x v="1"/>
    <b v="0"/>
  </r>
  <r>
    <x v="1"/>
    <s v="B"/>
    <x v="1"/>
    <x v="0"/>
    <x v="1"/>
    <n v="53"/>
    <n v="6720000"/>
    <n v="84.6"/>
    <n v="89.39"/>
    <x v="1"/>
    <b v="1"/>
  </r>
  <r>
    <x v="1"/>
    <s v="A"/>
    <x v="1"/>
    <x v="1"/>
    <x v="0"/>
    <n v="54"/>
    <n v="6460000"/>
    <n v="59.8"/>
    <n v="88.59"/>
    <x v="0"/>
    <b v="1"/>
  </r>
  <r>
    <x v="0"/>
    <s v="A"/>
    <x v="0"/>
    <x v="1"/>
    <x v="0"/>
    <n v="54"/>
    <n v="5140000"/>
    <n v="85.4"/>
    <n v="86.31"/>
    <x v="0"/>
    <b v="0"/>
  </r>
  <r>
    <x v="1"/>
    <s v="B"/>
    <x v="1"/>
    <x v="0"/>
    <x v="0"/>
    <n v="54"/>
    <n v="4740000"/>
    <n v="40.9"/>
    <n v="83.55"/>
    <x v="1"/>
    <b v="0"/>
  </r>
  <r>
    <x v="0"/>
    <s v="B"/>
    <x v="0"/>
    <x v="2"/>
    <x v="1"/>
    <n v="51"/>
    <n v="5130000"/>
    <n v="75.3"/>
    <n v="94.24"/>
    <x v="1"/>
    <b v="1"/>
  </r>
  <r>
    <x v="0"/>
    <s v="B"/>
    <x v="0"/>
    <x v="2"/>
    <x v="0"/>
    <n v="54"/>
    <n v="6210000"/>
    <n v="80.5"/>
    <n v="83.99"/>
    <x v="1"/>
    <b v="1"/>
  </r>
  <r>
    <x v="1"/>
    <s v="B"/>
    <x v="0"/>
    <x v="4"/>
    <x v="0"/>
    <n v="56"/>
    <n v="4160000"/>
    <n v="59.6"/>
    <n v="85.83"/>
    <x v="0"/>
    <b v="0"/>
  </r>
  <r>
    <x v="0"/>
    <s v="A"/>
    <x v="0"/>
    <x v="4"/>
    <x v="0"/>
    <n v="55"/>
    <n v="4440000"/>
    <n v="58"/>
    <n v="86.09"/>
    <x v="0"/>
    <b v="0"/>
  </r>
  <r>
    <x v="0"/>
    <s v="A"/>
    <x v="0"/>
    <x v="2"/>
    <x v="1"/>
    <n v="48"/>
    <n v="7160000"/>
    <n v="71"/>
    <n v="88.46"/>
    <x v="1"/>
    <b v="1"/>
  </r>
  <r>
    <x v="0"/>
    <s v="B"/>
    <x v="1"/>
    <x v="0"/>
    <x v="0"/>
    <n v="57"/>
    <n v="3750000"/>
    <n v="82.4"/>
    <n v="90.33"/>
    <x v="0"/>
    <b v="0"/>
  </r>
  <r>
    <x v="0"/>
    <s v="B"/>
    <x v="0"/>
    <x v="1"/>
    <x v="1"/>
    <n v="53"/>
    <n v="7390000"/>
    <n v="94.3"/>
    <n v="92.39"/>
    <x v="0"/>
    <b v="1"/>
  </r>
  <r>
    <x v="1"/>
    <s v="B"/>
    <x v="0"/>
    <x v="1"/>
    <x v="1"/>
    <n v="47"/>
    <n v="5440000"/>
    <n v="67"/>
    <n v="81.16"/>
    <x v="1"/>
    <b v="0"/>
  </r>
  <r>
    <x v="0"/>
    <s v="A"/>
    <x v="0"/>
    <x v="1"/>
    <x v="1"/>
    <n v="48"/>
    <n v="3770000"/>
    <n v="65.7"/>
    <n v="83.79"/>
    <x v="1"/>
    <b v="0"/>
  </r>
  <r>
    <x v="1"/>
    <s v="A"/>
    <x v="1"/>
    <x v="2"/>
    <x v="0"/>
    <n v="51"/>
    <n v="5850000"/>
    <n v="68.3"/>
    <n v="84.85"/>
    <x v="1"/>
    <b v="1"/>
  </r>
  <r>
    <x v="1"/>
    <s v="A"/>
    <x v="1"/>
    <x v="2"/>
    <x v="0"/>
    <n v="58"/>
    <n v="5680000"/>
    <n v="75.5"/>
    <n v="87.97"/>
    <x v="0"/>
    <b v="0"/>
  </r>
  <r>
    <x v="1"/>
    <s v="B"/>
    <x v="0"/>
    <x v="2"/>
    <x v="1"/>
    <n v="55"/>
    <n v="3550000"/>
    <n v="79.3"/>
    <n v="93.7"/>
    <x v="1"/>
    <b v="1"/>
  </r>
  <r>
    <x v="0"/>
    <s v="B"/>
    <x v="1"/>
    <x v="0"/>
    <x v="0"/>
    <n v="54"/>
    <n v="4230000"/>
    <n v="57.7"/>
    <n v="84.89"/>
    <x v="1"/>
    <b v="0"/>
  </r>
  <r>
    <x v="0"/>
    <s v="B"/>
    <x v="1"/>
    <x v="0"/>
    <x v="0"/>
    <n v="56"/>
    <n v="4490000"/>
    <n v="60.4"/>
    <n v="84.63"/>
    <x v="1"/>
    <b v="0"/>
  </r>
  <r>
    <x v="0"/>
    <s v="A"/>
    <x v="1"/>
    <x v="1"/>
    <x v="1"/>
    <n v="48"/>
    <n v="6420000"/>
    <n v="69.3"/>
    <n v="84.15"/>
    <x v="0"/>
    <b v="0"/>
  </r>
  <r>
    <x v="0"/>
    <s v="B"/>
    <x v="0"/>
    <x v="1"/>
    <x v="1"/>
    <n v="45"/>
    <n v="5340000"/>
    <n v="40.5"/>
    <n v="83.78"/>
    <x v="1"/>
    <b v="0"/>
  </r>
  <r>
    <x v="1"/>
    <s v="A"/>
    <x v="0"/>
    <x v="2"/>
    <x v="0"/>
    <n v="55"/>
    <n v="5220000"/>
    <n v="63.5"/>
    <n v="83.22"/>
    <x v="0"/>
    <b v="1"/>
  </r>
  <r>
    <x v="1"/>
    <s v="B"/>
    <x v="0"/>
    <x v="3"/>
    <x v="1"/>
    <n v="52"/>
    <n v="4170000"/>
    <n v="90.4"/>
    <n v="84.21"/>
    <x v="1"/>
    <b v="0"/>
  </r>
  <r>
    <x v="1"/>
    <s v="A"/>
    <x v="0"/>
    <x v="0"/>
    <x v="0"/>
    <n v="59"/>
    <n v="5390000"/>
    <n v="63.3"/>
    <n v="86.49"/>
    <x v="0"/>
    <b v="1"/>
  </r>
  <r>
    <x v="0"/>
    <s v="B"/>
    <x v="1"/>
    <x v="0"/>
    <x v="0"/>
    <n v="56"/>
    <n v="5990000"/>
    <n v="70.599999999999994"/>
    <n v="83.1"/>
    <x v="0"/>
    <b v="0"/>
  </r>
  <r>
    <x v="0"/>
    <s v="A"/>
    <x v="1"/>
    <x v="1"/>
    <x v="0"/>
    <n v="52"/>
    <n v="6910000"/>
    <n v="81.5"/>
    <n v="86.83"/>
    <x v="0"/>
    <b v="1"/>
  </r>
  <r>
    <x v="0"/>
    <s v="B"/>
    <x v="1"/>
    <x v="2"/>
    <x v="1"/>
    <n v="50"/>
    <n v="6590000"/>
    <n v="76"/>
    <n v="91.77"/>
    <x v="1"/>
    <b v="1"/>
  </r>
  <r>
    <x v="0"/>
    <s v="B"/>
    <x v="1"/>
    <x v="0"/>
    <x v="0"/>
    <n v="52"/>
    <n v="2790000"/>
    <n v="72.5"/>
    <n v="85.3"/>
    <x v="1"/>
    <b v="0"/>
  </r>
  <r>
    <x v="1"/>
    <s v="A"/>
    <x v="1"/>
    <x v="0"/>
    <x v="0"/>
    <n v="54"/>
    <n v="6520000"/>
    <n v="84.8"/>
    <n v="87.5"/>
    <x v="1"/>
    <b v="1"/>
  </r>
  <r>
    <x v="1"/>
    <s v="A"/>
    <x v="0"/>
    <x v="2"/>
    <x v="1"/>
    <n v="50"/>
    <n v="4710000"/>
    <n v="63"/>
    <n v="84.99"/>
    <x v="0"/>
    <b v="0"/>
  </r>
  <r>
    <x v="1"/>
    <s v="B"/>
    <x v="1"/>
    <x v="2"/>
    <x v="1"/>
    <n v="47"/>
    <n v="6520000"/>
    <n v="84.3"/>
    <n v="83.43"/>
    <x v="1"/>
    <b v="1"/>
  </r>
  <r>
    <x v="0"/>
    <s v="B"/>
    <x v="1"/>
    <x v="1"/>
    <x v="1"/>
    <n v="40"/>
    <n v="3910000"/>
    <n v="48.7"/>
    <n v="80.8"/>
    <x v="1"/>
    <b v="0"/>
  </r>
  <r>
    <x v="1"/>
    <s v="A"/>
    <x v="0"/>
    <x v="1"/>
    <x v="1"/>
    <n v="47"/>
    <n v="6220000"/>
    <n v="74.400000000000006"/>
    <n v="84.61"/>
    <x v="1"/>
    <b v="0"/>
  </r>
  <r>
    <x v="0"/>
    <s v="B"/>
    <x v="0"/>
    <x v="4"/>
    <x v="0"/>
    <n v="55"/>
    <n v="3460000"/>
    <n v="64.599999999999994"/>
    <n v="85.1"/>
    <x v="0"/>
    <b v="0"/>
  </r>
  <r>
    <x v="0"/>
    <s v="B"/>
    <x v="0"/>
    <x v="1"/>
    <x v="0"/>
    <n v="52"/>
    <n v="6730000"/>
    <n v="85.1"/>
    <n v="90.49"/>
    <x v="0"/>
    <b v="1"/>
  </r>
  <r>
    <x v="0"/>
    <s v="B"/>
    <x v="1"/>
    <x v="0"/>
    <x v="1"/>
    <n v="50"/>
    <n v="8120000"/>
    <n v="71.599999999999994"/>
    <n v="90.32"/>
    <x v="1"/>
    <b v="1"/>
  </r>
  <r>
    <x v="0"/>
    <s v="B"/>
    <x v="0"/>
    <x v="0"/>
    <x v="0"/>
    <n v="58"/>
    <n v="2140000"/>
    <n v="82.9"/>
    <n v="83.53"/>
    <x v="1"/>
    <b v="0"/>
  </r>
  <r>
    <x v="1"/>
    <s v="A"/>
    <x v="0"/>
    <x v="1"/>
    <x v="0"/>
    <n v="54"/>
    <n v="5450000"/>
    <n v="70.3"/>
    <n v="85.41"/>
    <x v="0"/>
    <b v="1"/>
  </r>
  <r>
    <x v="1"/>
    <s v="B"/>
    <x v="1"/>
    <x v="1"/>
    <x v="1"/>
    <n v="50"/>
    <n v="5970000"/>
    <n v="71.900000000000006"/>
    <n v="82.98"/>
    <x v="1"/>
    <b v="0"/>
  </r>
  <r>
    <x v="0"/>
    <s v="B"/>
    <x v="1"/>
    <x v="0"/>
    <x v="1"/>
    <n v="50"/>
    <n v="7650000"/>
    <n v="97.3"/>
    <n v="86.88"/>
    <x v="1"/>
    <b v="1"/>
  </r>
  <r>
    <x v="0"/>
    <s v="A"/>
    <x v="0"/>
    <x v="1"/>
    <x v="1"/>
    <n v="46"/>
    <n v="4150000"/>
    <n v="52.4"/>
    <n v="81.06"/>
    <x v="1"/>
    <b v="0"/>
  </r>
  <r>
    <x v="0"/>
    <s v="B"/>
    <x v="1"/>
    <x v="1"/>
    <x v="1"/>
    <n v="51"/>
    <n v="5850000"/>
    <n v="95.9"/>
    <n v="92.43"/>
    <x v="1"/>
    <b v="1"/>
  </r>
  <r>
    <x v="0"/>
    <s v="B"/>
    <x v="1"/>
    <x v="1"/>
    <x v="1"/>
    <n v="48"/>
    <n v="4240000"/>
    <n v="68.400000000000006"/>
    <n v="86.52"/>
    <x v="1"/>
    <b v="0"/>
  </r>
  <r>
    <x v="0"/>
    <s v="A"/>
    <x v="1"/>
    <x v="2"/>
    <x v="1"/>
    <n v="51"/>
    <n v="5840000"/>
    <n v="83.4"/>
    <n v="93.04"/>
    <x v="1"/>
    <b v="1"/>
  </r>
  <r>
    <x v="0"/>
    <s v="A"/>
    <x v="0"/>
    <x v="1"/>
    <x v="0"/>
    <n v="51"/>
    <n v="5720000"/>
    <n v="75.3"/>
    <n v="86.35"/>
    <x v="0"/>
    <b v="1"/>
  </r>
  <r>
    <x v="1"/>
    <s v="B"/>
    <x v="0"/>
    <x v="1"/>
    <x v="0"/>
    <n v="54"/>
    <n v="4480000"/>
    <n v="97"/>
    <n v="82.46"/>
    <x v="0"/>
    <b v="1"/>
  </r>
  <r>
    <x v="0"/>
    <s v="B"/>
    <x v="1"/>
    <x v="0"/>
    <x v="1"/>
    <n v="49"/>
    <n v="7100000"/>
    <n v="81.5"/>
    <n v="84.05"/>
    <x v="1"/>
    <b v="0"/>
  </r>
  <r>
    <x v="0"/>
    <s v="B"/>
    <x v="1"/>
    <x v="1"/>
    <x v="0"/>
    <n v="52"/>
    <n v="3500000"/>
    <n v="66.900000000000006"/>
    <n v="85.11"/>
    <x v="1"/>
    <b v="0"/>
  </r>
  <r>
    <x v="1"/>
    <s v="B"/>
    <x v="1"/>
    <x v="2"/>
    <x v="1"/>
    <n v="49"/>
    <n v="4750000"/>
    <n v="87"/>
    <n v="83.45"/>
    <x v="1"/>
    <b v="0"/>
  </r>
  <r>
    <x v="1"/>
    <s v="B"/>
    <x v="1"/>
    <x v="3"/>
    <x v="1"/>
    <n v="52"/>
    <n v="5810000"/>
    <n v="81.3"/>
    <n v="88.73"/>
    <x v="1"/>
    <b v="0"/>
  </r>
  <r>
    <x v="0"/>
    <s v="A"/>
    <x v="0"/>
    <x v="0"/>
    <x v="0"/>
    <n v="55"/>
    <n v="3070000"/>
    <n v="68.7"/>
    <n v="83.3"/>
    <x v="0"/>
    <b v="0"/>
  </r>
  <r>
    <x v="1"/>
    <s v="B"/>
    <x v="0"/>
    <x v="2"/>
    <x v="0"/>
    <n v="57"/>
    <n v="4030000"/>
    <n v="77.8"/>
    <n v="83.34"/>
    <x v="1"/>
    <b v="0"/>
  </r>
  <r>
    <x v="1"/>
    <s v="A"/>
    <x v="0"/>
    <x v="3"/>
    <x v="0"/>
    <n v="51"/>
    <n v="5000000"/>
    <n v="63.8"/>
    <n v="81.239999999999995"/>
    <x v="0"/>
    <b v="1"/>
  </r>
  <r>
    <x v="1"/>
    <s v="A"/>
    <x v="0"/>
    <x v="0"/>
    <x v="0"/>
    <n v="58"/>
    <n v="4560000"/>
    <n v="77.7"/>
    <n v="83.87"/>
    <x v="0"/>
    <b v="1"/>
  </r>
  <r>
    <x v="0"/>
    <s v="A"/>
    <x v="1"/>
    <x v="0"/>
    <x v="0"/>
    <n v="53"/>
    <n v="6360000"/>
    <n v="85.3"/>
    <n v="88.35"/>
    <x v="0"/>
    <b v="1"/>
  </r>
  <r>
    <x v="0"/>
    <s v="B"/>
    <x v="0"/>
    <x v="1"/>
    <x v="0"/>
    <n v="56"/>
    <n v="5910000"/>
    <n v="91.3"/>
    <n v="85.29"/>
    <x v="0"/>
    <b v="1"/>
  </r>
  <r>
    <x v="1"/>
    <s v="B"/>
    <x v="1"/>
    <x v="2"/>
    <x v="1"/>
    <n v="53"/>
    <n v="3950000"/>
    <n v="75.900000000000006"/>
    <n v="84.31"/>
    <x v="1"/>
    <b v="0"/>
  </r>
  <r>
    <x v="1"/>
    <s v="B"/>
    <x v="0"/>
    <x v="2"/>
    <x v="1"/>
    <n v="48"/>
    <n v="7250000"/>
    <n v="77.5"/>
    <n v="89.25"/>
    <x v="1"/>
    <b v="1"/>
  </r>
  <r>
    <x v="0"/>
    <s v="A"/>
    <x v="1"/>
    <x v="1"/>
    <x v="0"/>
    <n v="52"/>
    <n v="7540000"/>
    <n v="69.400000000000006"/>
    <n v="86.98"/>
    <x v="0"/>
    <b v="1"/>
  </r>
  <r>
    <x v="0"/>
    <s v="A"/>
    <x v="0"/>
    <x v="3"/>
    <x v="1"/>
    <n v="41"/>
    <n v="3020000"/>
    <n v="50.6"/>
    <n v="77.180000000000007"/>
    <x v="1"/>
    <b v="0"/>
  </r>
  <r>
    <x v="1"/>
    <s v="B"/>
    <x v="1"/>
    <x v="3"/>
    <x v="1"/>
    <n v="52"/>
    <n v="4450000"/>
    <n v="71"/>
    <n v="84.79"/>
    <x v="1"/>
    <b v="0"/>
  </r>
  <r>
    <x v="0"/>
    <s v="B"/>
    <x v="0"/>
    <x v="1"/>
    <x v="1"/>
    <n v="50"/>
    <n v="3180000"/>
    <n v="72.400000000000006"/>
    <n v="85.01"/>
    <x v="1"/>
    <b v="0"/>
  </r>
  <r>
    <x v="1"/>
    <s v="B"/>
    <x v="1"/>
    <x v="3"/>
    <x v="1"/>
    <n v="45"/>
    <n v="7490000"/>
    <n v="60"/>
    <n v="87.25"/>
    <x v="1"/>
    <b v="1"/>
  </r>
  <r>
    <x v="1"/>
    <s v="A"/>
    <x v="0"/>
    <x v="1"/>
    <x v="0"/>
    <n v="53"/>
    <n v="5540000"/>
    <n v="63.6"/>
    <n v="84.53"/>
    <x v="0"/>
    <b v="0"/>
  </r>
  <r>
    <x v="0"/>
    <s v="A"/>
    <x v="1"/>
    <x v="4"/>
    <x v="0"/>
    <n v="54"/>
    <n v="4930000"/>
    <n v="96.9"/>
    <n v="86.97"/>
    <x v="0"/>
    <b v="1"/>
  </r>
  <r>
    <x v="1"/>
    <s v="A"/>
    <x v="0"/>
    <x v="4"/>
    <x v="1"/>
    <n v="46"/>
    <n v="7780000"/>
    <n v="114.8"/>
    <n v="91.5"/>
    <x v="1"/>
    <b v="1"/>
  </r>
  <r>
    <x v="1"/>
    <s v="B"/>
    <x v="0"/>
    <x v="2"/>
    <x v="0"/>
    <n v="53"/>
    <n v="3790000"/>
    <n v="80"/>
    <n v="90.82"/>
    <x v="1"/>
    <b v="1"/>
  </r>
  <r>
    <x v="0"/>
    <s v="B"/>
    <x v="1"/>
    <x v="1"/>
    <x v="1"/>
    <n v="52"/>
    <n v="7420000"/>
    <n v="82.6"/>
    <n v="86.82"/>
    <x v="1"/>
    <b v="1"/>
  </r>
  <r>
    <x v="0"/>
    <s v="A"/>
    <x v="1"/>
    <x v="1"/>
    <x v="0"/>
    <n v="54"/>
    <n v="5970000"/>
    <n v="74.3"/>
    <n v="85.68"/>
    <x v="0"/>
    <b v="1"/>
  </r>
  <r>
    <x v="0"/>
    <s v="B"/>
    <x v="0"/>
    <x v="2"/>
    <x v="0"/>
    <n v="59"/>
    <n v="3610000"/>
    <n v="85.2"/>
    <n v="78.67"/>
    <x v="0"/>
    <b v="1"/>
  </r>
  <r>
    <x v="0"/>
    <s v="A"/>
    <x v="1"/>
    <x v="1"/>
    <x v="0"/>
    <n v="52"/>
    <n v="4930000"/>
    <n v="66.400000000000006"/>
    <n v="90.18"/>
    <x v="0"/>
    <b v="1"/>
  </r>
  <r>
    <x v="0"/>
    <s v="B"/>
    <x v="0"/>
    <x v="1"/>
    <x v="0"/>
    <n v="53"/>
    <n v="6640000"/>
    <n v="81"/>
    <n v="89.22"/>
    <x v="0"/>
    <b v="1"/>
  </r>
  <r>
    <x v="0"/>
    <s v="A"/>
    <x v="0"/>
    <x v="1"/>
    <x v="0"/>
    <n v="57"/>
    <n v="6310000"/>
    <n v="92.8"/>
    <n v="88.96"/>
    <x v="0"/>
    <b v="1"/>
  </r>
  <r>
    <x v="1"/>
    <s v="A"/>
    <x v="0"/>
    <x v="1"/>
    <x v="1"/>
    <n v="55"/>
    <n v="6080000"/>
    <n v="94.9"/>
    <n v="89.96"/>
    <x v="1"/>
    <b v="1"/>
  </r>
  <r>
    <x v="0"/>
    <s v="A"/>
    <x v="0"/>
    <x v="1"/>
    <x v="0"/>
    <n v="56"/>
    <n v="3860000"/>
    <n v="68.599999999999994"/>
    <n v="82.24"/>
    <x v="0"/>
    <b v="0"/>
  </r>
  <r>
    <x v="0"/>
    <s v="B"/>
    <x v="1"/>
    <x v="3"/>
    <x v="1"/>
    <n v="50"/>
    <n v="6050000"/>
    <n v="106.1"/>
    <n v="84.28"/>
    <x v="1"/>
    <b v="1"/>
  </r>
  <r>
    <x v="0"/>
    <s v="B"/>
    <x v="1"/>
    <x v="4"/>
    <x v="0"/>
    <n v="51"/>
    <n v="3180000"/>
    <n v="63"/>
    <n v="83.62"/>
    <x v="1"/>
    <b v="0"/>
  </r>
  <r>
    <x v="0"/>
    <s v="A"/>
    <x v="1"/>
    <x v="4"/>
    <x v="0"/>
    <n v="56"/>
    <n v="6700000"/>
    <n v="98.2"/>
    <n v="86.6"/>
    <x v="0"/>
    <b v="1"/>
  </r>
  <r>
    <x v="1"/>
    <s v="B"/>
    <x v="0"/>
    <x v="4"/>
    <x v="0"/>
    <n v="54"/>
    <n v="5040000"/>
    <n v="43.5"/>
    <n v="84.87"/>
    <x v="0"/>
    <b v="0"/>
  </r>
  <r>
    <x v="0"/>
    <s v="B"/>
    <x v="0"/>
    <x v="2"/>
    <x v="1"/>
    <n v="50"/>
    <n v="8140000"/>
    <n v="78.3"/>
    <n v="89.24"/>
    <x v="1"/>
    <b v="1"/>
  </r>
  <r>
    <x v="0"/>
    <s v="B"/>
    <x v="0"/>
    <x v="2"/>
    <x v="1"/>
    <n v="50"/>
    <n v="3300000"/>
    <n v="101.9"/>
    <n v="96.23"/>
    <x v="1"/>
    <b v="1"/>
  </r>
  <r>
    <x v="0"/>
    <s v="A"/>
    <x v="0"/>
    <x v="0"/>
    <x v="0"/>
    <n v="53"/>
    <n v="2570000"/>
    <n v="100"/>
    <n v="91.43"/>
    <x v="0"/>
    <b v="1"/>
  </r>
  <r>
    <x v="1"/>
    <s v="B"/>
    <x v="0"/>
    <x v="2"/>
    <x v="1"/>
    <n v="52"/>
    <n v="3690000"/>
    <n v="84.7"/>
    <n v="82.67"/>
    <x v="1"/>
    <b v="0"/>
  </r>
  <r>
    <x v="0"/>
    <s v="B"/>
    <x v="0"/>
    <x v="2"/>
    <x v="1"/>
    <n v="52"/>
    <n v="5920000"/>
    <n v="99.4"/>
    <n v="86"/>
    <x v="1"/>
    <b v="1"/>
  </r>
  <r>
    <x v="0"/>
    <s v="B"/>
    <x v="1"/>
    <x v="0"/>
    <x v="1"/>
    <n v="54"/>
    <n v="7050000"/>
    <n v="69.599999999999994"/>
    <n v="84.15"/>
    <x v="0"/>
    <b v="0"/>
  </r>
  <r>
    <x v="0"/>
    <s v="B"/>
    <x v="1"/>
    <x v="1"/>
    <x v="1"/>
    <n v="45"/>
    <n v="7580000"/>
    <n v="110.3"/>
    <n v="88.4"/>
    <x v="1"/>
    <b v="1"/>
  </r>
  <r>
    <x v="0"/>
    <s v="B"/>
    <x v="1"/>
    <x v="2"/>
    <x v="1"/>
    <n v="53"/>
    <n v="6520000"/>
    <n v="95.4"/>
    <n v="94.34"/>
    <x v="1"/>
    <b v="1"/>
  </r>
  <r>
    <x v="0"/>
    <s v="B"/>
    <x v="0"/>
    <x v="1"/>
    <x v="0"/>
    <n v="56"/>
    <n v="2900000"/>
    <n v="79.7"/>
    <n v="86.94"/>
    <x v="0"/>
    <b v="0"/>
  </r>
  <r>
    <x v="0"/>
    <s v="B"/>
    <x v="1"/>
    <x v="1"/>
    <x v="1"/>
    <n v="52"/>
    <n v="8470000"/>
    <n v="83.7"/>
    <n v="88.09"/>
    <x v="0"/>
    <b v="1"/>
  </r>
  <r>
    <x v="1"/>
    <s v="B"/>
    <x v="1"/>
    <x v="0"/>
    <x v="1"/>
    <n v="52"/>
    <n v="6560000"/>
    <n v="89.9"/>
    <n v="88.76"/>
    <x v="1"/>
    <b v="1"/>
  </r>
  <r>
    <x v="0"/>
    <s v="B"/>
    <x v="1"/>
    <x v="2"/>
    <x v="1"/>
    <n v="52"/>
    <n v="6610000"/>
    <n v="93.2"/>
    <n v="92"/>
    <x v="1"/>
    <b v="1"/>
  </r>
  <r>
    <x v="0"/>
    <s v="B"/>
    <x v="0"/>
    <x v="0"/>
    <x v="0"/>
    <n v="54"/>
    <n v="5730000"/>
    <n v="70.400000000000006"/>
    <n v="84.12"/>
    <x v="1"/>
    <b v="1"/>
  </r>
  <r>
    <x v="1"/>
    <s v="B"/>
    <x v="1"/>
    <x v="2"/>
    <x v="1"/>
    <n v="46"/>
    <n v="5410000"/>
    <n v="89.9"/>
    <n v="84.05"/>
    <x v="1"/>
    <b v="0"/>
  </r>
  <r>
    <x v="0"/>
    <s v="A"/>
    <x v="1"/>
    <x v="0"/>
    <x v="0"/>
    <n v="55"/>
    <n v="5210000"/>
    <n v="61.1"/>
    <n v="81.19"/>
    <x v="0"/>
    <b v="0"/>
  </r>
  <r>
    <x v="0"/>
    <s v="A"/>
    <x v="1"/>
    <x v="2"/>
    <x v="0"/>
    <n v="54"/>
    <n v="5580000"/>
    <n v="80.7"/>
    <n v="90.49"/>
    <x v="0"/>
    <b v="1"/>
  </r>
  <r>
    <x v="0"/>
    <s v="B"/>
    <x v="0"/>
    <x v="1"/>
    <x v="1"/>
    <n v="54"/>
    <n v="3700000"/>
    <n v="66.900000000000006"/>
    <n v="82.45"/>
    <x v="1"/>
    <b v="0"/>
  </r>
  <r>
    <x v="1"/>
    <s v="A"/>
    <x v="0"/>
    <x v="2"/>
    <x v="0"/>
    <n v="52"/>
    <n v="5280000"/>
    <n v="81.3"/>
    <n v="91.6"/>
    <x v="0"/>
    <b v="1"/>
  </r>
  <r>
    <x v="1"/>
    <s v="B"/>
    <x v="1"/>
    <x v="3"/>
    <x v="1"/>
    <n v="48"/>
    <n v="5830000"/>
    <n v="68.8"/>
    <n v="98"/>
    <x v="1"/>
    <b v="1"/>
  </r>
  <r>
    <x v="0"/>
    <s v="A"/>
    <x v="1"/>
    <x v="0"/>
    <x v="0"/>
    <n v="55"/>
    <n v="5560000"/>
    <n v="90.5"/>
    <n v="89.42"/>
    <x v="0"/>
    <b v="1"/>
  </r>
  <r>
    <x v="0"/>
    <s v="A"/>
    <x v="0"/>
    <x v="1"/>
    <x v="0"/>
    <n v="53"/>
    <n v="5470000"/>
    <n v="92.8"/>
    <n v="91.9"/>
    <x v="0"/>
    <b v="1"/>
  </r>
  <r>
    <x v="1"/>
    <s v="A"/>
    <x v="1"/>
    <x v="1"/>
    <x v="1"/>
    <n v="51"/>
    <n v="6660000"/>
    <n v="71.400000000000006"/>
    <n v="87.36"/>
    <x v="0"/>
    <b v="1"/>
  </r>
  <r>
    <x v="0"/>
    <s v="A"/>
    <x v="0"/>
    <x v="1"/>
    <x v="0"/>
    <n v="55"/>
    <n v="6240000"/>
    <n v="71.900000000000006"/>
    <n v="87.55"/>
    <x v="0"/>
    <b v="1"/>
  </r>
  <r>
    <x v="1"/>
    <s v="A"/>
    <x v="0"/>
    <x v="4"/>
    <x v="0"/>
    <n v="55"/>
    <n v="5020000"/>
    <n v="45"/>
    <n v="87.09"/>
    <x v="0"/>
    <b v="0"/>
  </r>
  <r>
    <x v="0"/>
    <s v="A"/>
    <x v="1"/>
    <x v="0"/>
    <x v="0"/>
    <n v="55"/>
    <n v="8160000"/>
    <n v="84.7"/>
    <n v="83.15"/>
    <x v="0"/>
    <b v="1"/>
  </r>
  <r>
    <x v="0"/>
    <s v="B"/>
    <x v="0"/>
    <x v="1"/>
    <x v="0"/>
    <n v="52"/>
    <n v="4520000"/>
    <n v="79.2"/>
    <n v="89.44"/>
    <x v="0"/>
    <b v="1"/>
  </r>
  <r>
    <x v="1"/>
    <s v="A"/>
    <x v="1"/>
    <x v="1"/>
    <x v="0"/>
    <n v="53"/>
    <n v="5420000"/>
    <n v="79"/>
    <n v="87.37"/>
    <x v="0"/>
    <b v="1"/>
  </r>
  <r>
    <x v="1"/>
    <s v="B"/>
    <x v="1"/>
    <x v="3"/>
    <x v="1"/>
    <n v="54"/>
    <n v="3650000"/>
    <n v="71.599999999999994"/>
    <n v="85.13"/>
    <x v="1"/>
    <b v="0"/>
  </r>
  <r>
    <x v="0"/>
    <s v="A"/>
    <x v="1"/>
    <x v="1"/>
    <x v="0"/>
    <n v="50"/>
    <n v="4340000"/>
    <n v="51.9"/>
    <n v="81.739999999999995"/>
    <x v="0"/>
    <b v="0"/>
  </r>
  <r>
    <x v="0"/>
    <s v="B"/>
    <x v="1"/>
    <x v="1"/>
    <x v="0"/>
    <n v="55"/>
    <n v="6690000"/>
    <n v="99.3"/>
    <n v="91.51"/>
    <x v="0"/>
    <b v="1"/>
  </r>
  <r>
    <x v="0"/>
    <s v="B"/>
    <x v="0"/>
    <x v="2"/>
    <x v="1"/>
    <n v="52"/>
    <n v="7120000"/>
    <n v="77.8"/>
    <n v="92.68"/>
    <x v="1"/>
    <b v="1"/>
  </r>
  <r>
    <x v="0"/>
    <s v="A"/>
    <x v="0"/>
    <x v="1"/>
    <x v="0"/>
    <n v="53"/>
    <n v="5010000"/>
    <n v="49.8"/>
    <n v="85.81"/>
    <x v="0"/>
    <b v="0"/>
  </r>
  <r>
    <x v="0"/>
    <s v="A"/>
    <x v="0"/>
    <x v="0"/>
    <x v="0"/>
    <n v="50"/>
    <n v="3410000"/>
    <n v="57.7"/>
    <n v="80.400000000000006"/>
    <x v="0"/>
    <b v="0"/>
  </r>
  <r>
    <x v="0"/>
    <s v="B"/>
    <x v="0"/>
    <x v="4"/>
    <x v="0"/>
    <n v="52"/>
    <n v="3110000"/>
    <n v="67"/>
    <n v="83.69"/>
    <x v="0"/>
    <b v="0"/>
  </r>
  <r>
    <x v="1"/>
    <s v="B"/>
    <x v="0"/>
    <x v="2"/>
    <x v="1"/>
    <n v="49"/>
    <n v="5640000"/>
    <n v="92.5"/>
    <n v="85.66"/>
    <x v="1"/>
    <b v="0"/>
  </r>
  <r>
    <x v="0"/>
    <s v="B"/>
    <x v="0"/>
    <x v="2"/>
    <x v="1"/>
    <n v="52"/>
    <n v="7350000"/>
    <n v="72.099999999999994"/>
    <n v="90.79"/>
    <x v="1"/>
    <b v="1"/>
  </r>
  <r>
    <x v="1"/>
    <s v="A"/>
    <x v="1"/>
    <x v="1"/>
    <x v="1"/>
    <n v="47"/>
    <n v="6700000"/>
    <n v="66.900000000000006"/>
    <n v="85.36"/>
    <x v="0"/>
    <b v="0"/>
  </r>
  <r>
    <x v="0"/>
    <s v="A"/>
    <x v="0"/>
    <x v="4"/>
    <x v="0"/>
    <n v="59"/>
    <n v="4700000"/>
    <n v="95.6"/>
    <n v="87.63"/>
    <x v="0"/>
    <b v="1"/>
  </r>
  <r>
    <x v="0"/>
    <s v="A"/>
    <x v="0"/>
    <x v="2"/>
    <x v="0"/>
    <n v="57"/>
    <n v="4460000"/>
    <n v="81.7"/>
    <n v="83.06"/>
    <x v="0"/>
    <b v="1"/>
  </r>
  <r>
    <x v="0"/>
    <s v="B"/>
    <x v="0"/>
    <x v="1"/>
    <x v="1"/>
    <n v="50"/>
    <n v="5710000"/>
    <n v="73.400000000000006"/>
    <n v="84.68"/>
    <x v="1"/>
    <b v="0"/>
  </r>
  <r>
    <x v="1"/>
    <s v="B"/>
    <x v="1"/>
    <x v="3"/>
    <x v="1"/>
    <n v="52"/>
    <n v="5330000"/>
    <n v="76.5"/>
    <n v="94.93"/>
    <x v="1"/>
    <b v="1"/>
  </r>
  <r>
    <x v="0"/>
    <s v="B"/>
    <x v="1"/>
    <x v="4"/>
    <x v="0"/>
    <n v="62"/>
    <n v="6110000"/>
    <n v="87.2"/>
    <n v="88.74"/>
    <x v="1"/>
    <b v="1"/>
  </r>
  <r>
    <x v="1"/>
    <s v="A"/>
    <x v="0"/>
    <x v="2"/>
    <x v="0"/>
    <n v="53"/>
    <n v="6180000"/>
    <n v="68.5"/>
    <n v="83.82"/>
    <x v="0"/>
    <b v="0"/>
  </r>
  <r>
    <x v="1"/>
    <s v="B"/>
    <x v="0"/>
    <x v="4"/>
    <x v="1"/>
    <n v="52"/>
    <n v="7580000"/>
    <n v="81.400000000000006"/>
    <n v="89.9"/>
    <x v="1"/>
    <b v="1"/>
  </r>
  <r>
    <x v="0"/>
    <s v="A"/>
    <x v="1"/>
    <x v="0"/>
    <x v="0"/>
    <n v="52"/>
    <n v="4820000"/>
    <n v="71.2"/>
    <n v="83.54"/>
    <x v="0"/>
    <b v="1"/>
  </r>
  <r>
    <x v="0"/>
    <s v="A"/>
    <x v="1"/>
    <x v="0"/>
    <x v="0"/>
    <n v="55"/>
    <n v="4450000"/>
    <n v="78.7"/>
    <n v="84.99"/>
    <x v="0"/>
    <b v="1"/>
  </r>
  <r>
    <x v="1"/>
    <s v="B"/>
    <x v="1"/>
    <x v="2"/>
    <x v="1"/>
    <n v="45"/>
    <n v="4950000"/>
    <n v="87"/>
    <n v="82.35"/>
    <x v="1"/>
    <b v="0"/>
  </r>
  <r>
    <x v="0"/>
    <s v="A"/>
    <x v="0"/>
    <x v="3"/>
    <x v="0"/>
    <n v="56"/>
    <n v="4940000"/>
    <n v="68.5"/>
    <n v="82.96"/>
    <x v="0"/>
    <b v="1"/>
  </r>
  <r>
    <x v="0"/>
    <s v="B"/>
    <x v="0"/>
    <x v="4"/>
    <x v="0"/>
    <n v="58"/>
    <n v="1880000"/>
    <n v="79"/>
    <n v="83.47"/>
    <x v="0"/>
    <b v="0"/>
  </r>
  <r>
    <x v="0"/>
    <s v="B"/>
    <x v="1"/>
    <x v="1"/>
    <x v="0"/>
    <n v="50"/>
    <n v="1940000"/>
    <n v="70.900000000000006"/>
    <n v="81.33"/>
    <x v="1"/>
    <b v="0"/>
  </r>
  <r>
    <x v="0"/>
    <s v="A"/>
    <x v="1"/>
    <x v="1"/>
    <x v="1"/>
    <n v="49"/>
    <n v="3540000"/>
    <n v="53.9"/>
    <n v="79.83"/>
    <x v="1"/>
    <b v="0"/>
  </r>
  <r>
    <x v="0"/>
    <s v="B"/>
    <x v="1"/>
    <x v="0"/>
    <x v="0"/>
    <n v="58"/>
    <n v="3160000"/>
    <n v="88"/>
    <n v="89.06"/>
    <x v="1"/>
    <b v="0"/>
  </r>
  <r>
    <x v="1"/>
    <s v="A"/>
    <x v="1"/>
    <x v="1"/>
    <x v="0"/>
    <n v="53"/>
    <n v="5700000"/>
    <n v="75.5"/>
    <n v="83.64"/>
    <x v="0"/>
    <b v="1"/>
  </r>
  <r>
    <x v="0"/>
    <s v="B"/>
    <x v="0"/>
    <x v="2"/>
    <x v="1"/>
    <n v="52"/>
    <n v="6660000"/>
    <n v="77.599999999999994"/>
    <n v="90.29"/>
    <x v="1"/>
    <b v="1"/>
  </r>
  <r>
    <x v="1"/>
    <s v="A"/>
    <x v="0"/>
    <x v="2"/>
    <x v="1"/>
    <n v="50"/>
    <n v="5040000"/>
    <n v="60.6"/>
    <n v="84.67"/>
    <x v="0"/>
    <b v="0"/>
  </r>
  <r>
    <x v="0"/>
    <s v="A"/>
    <x v="1"/>
    <x v="2"/>
    <x v="0"/>
    <n v="58"/>
    <n v="3180000"/>
    <n v="65.7"/>
    <n v="85.22"/>
    <x v="0"/>
    <b v="0"/>
  </r>
  <r>
    <x v="0"/>
    <s v="B"/>
    <x v="1"/>
    <x v="2"/>
    <x v="1"/>
    <n v="51"/>
    <n v="5540000"/>
    <n v="105.9"/>
    <n v="94.04"/>
    <x v="1"/>
    <b v="1"/>
  </r>
  <r>
    <x v="0"/>
    <s v="B"/>
    <x v="1"/>
    <x v="0"/>
    <x v="0"/>
    <n v="54"/>
    <n v="5460000"/>
    <n v="76.2"/>
    <n v="80.790000000000006"/>
    <x v="0"/>
    <b v="0"/>
  </r>
  <r>
    <x v="1"/>
    <s v="A"/>
    <x v="1"/>
    <x v="1"/>
    <x v="0"/>
    <n v="56"/>
    <n v="5400000"/>
    <n v="91.9"/>
    <n v="88.39"/>
    <x v="0"/>
    <b v="1"/>
  </r>
  <r>
    <x v="1"/>
    <s v="B"/>
    <x v="1"/>
    <x v="0"/>
    <x v="1"/>
    <n v="52"/>
    <n v="7530000"/>
    <n v="69.599999999999994"/>
    <n v="91.3"/>
    <x v="1"/>
    <b v="1"/>
  </r>
  <r>
    <x v="1"/>
    <s v="A"/>
    <x v="0"/>
    <x v="1"/>
    <x v="0"/>
    <n v="50"/>
    <n v="6840000"/>
    <n v="58.6"/>
    <n v="83.59"/>
    <x v="0"/>
    <b v="0"/>
  </r>
  <r>
    <x v="0"/>
    <s v="A"/>
    <x v="1"/>
    <x v="0"/>
    <x v="0"/>
    <n v="52"/>
    <n v="4830000"/>
    <n v="85.7"/>
    <n v="86.99"/>
    <x v="0"/>
    <b v="1"/>
  </r>
  <r>
    <x v="0"/>
    <s v="A"/>
    <x v="1"/>
    <x v="0"/>
    <x v="0"/>
    <n v="60"/>
    <n v="3460000"/>
    <n v="63"/>
    <n v="81.33"/>
    <x v="0"/>
    <b v="0"/>
  </r>
  <r>
    <x v="1"/>
    <s v="B"/>
    <x v="0"/>
    <x v="1"/>
    <x v="1"/>
    <n v="48"/>
    <n v="7120000"/>
    <n v="76"/>
    <n v="83.35"/>
    <x v="1"/>
    <b v="0"/>
  </r>
  <r>
    <x v="0"/>
    <s v="A"/>
    <x v="1"/>
    <x v="1"/>
    <x v="0"/>
    <n v="59"/>
    <n v="3680000"/>
    <n v="74.7"/>
    <n v="84.04"/>
    <x v="0"/>
    <b v="0"/>
  </r>
  <r>
    <x v="1"/>
    <s v="B"/>
    <x v="0"/>
    <x v="2"/>
    <x v="1"/>
    <n v="52"/>
    <n v="6750000"/>
    <n v="71"/>
    <n v="87.78"/>
    <x v="1"/>
    <b v="0"/>
  </r>
  <r>
    <x v="0"/>
    <s v="B"/>
    <x v="1"/>
    <x v="0"/>
    <x v="0"/>
    <n v="54"/>
    <n v="4060000"/>
    <n v="61.6"/>
    <n v="85.54"/>
    <x v="0"/>
    <b v="0"/>
  </r>
  <r>
    <x v="0"/>
    <s v="A"/>
    <x v="0"/>
    <x v="3"/>
    <x v="1"/>
    <n v="53"/>
    <n v="2740000"/>
    <n v="85.1"/>
    <n v="84.9"/>
    <x v="1"/>
    <b v="0"/>
  </r>
  <r>
    <x v="0"/>
    <s v="A"/>
    <x v="0"/>
    <x v="3"/>
    <x v="0"/>
    <n v="56"/>
    <n v="4670000"/>
    <n v="70.400000000000006"/>
    <n v="82.75"/>
    <x v="0"/>
    <b v="1"/>
  </r>
  <r>
    <x v="0"/>
    <s v="A"/>
    <x v="0"/>
    <x v="1"/>
    <x v="0"/>
    <n v="54"/>
    <n v="6670000"/>
    <n v="78.7"/>
    <n v="88.52"/>
    <x v="0"/>
    <b v="1"/>
  </r>
  <r>
    <x v="0"/>
    <s v="A"/>
    <x v="0"/>
    <x v="3"/>
    <x v="1"/>
    <n v="51"/>
    <n v="3800000"/>
    <n v="68.8"/>
    <n v="85.12"/>
    <x v="1"/>
    <b v="0"/>
  </r>
  <r>
    <x v="0"/>
    <s v="A"/>
    <x v="1"/>
    <x v="1"/>
    <x v="0"/>
    <n v="52"/>
    <n v="7260000"/>
    <n v="74.2"/>
    <n v="89.05"/>
    <x v="0"/>
    <b v="1"/>
  </r>
  <r>
    <x v="0"/>
    <s v="A"/>
    <x v="0"/>
    <x v="2"/>
    <x v="0"/>
    <n v="54"/>
    <n v="4910000"/>
    <n v="71.3"/>
    <n v="82.12"/>
    <x v="0"/>
    <b v="1"/>
  </r>
  <r>
    <x v="1"/>
    <s v="B"/>
    <x v="0"/>
    <x v="3"/>
    <x v="1"/>
    <n v="55"/>
    <n v="3360000"/>
    <n v="83.9"/>
    <n v="85.62"/>
    <x v="1"/>
    <b v="0"/>
  </r>
  <r>
    <x v="0"/>
    <s v="B"/>
    <x v="1"/>
    <x v="0"/>
    <x v="0"/>
    <n v="53"/>
    <n v="5890000"/>
    <n v="72.5"/>
    <n v="83.86"/>
    <x v="0"/>
    <b v="0"/>
  </r>
  <r>
    <x v="0"/>
    <s v="B"/>
    <x v="0"/>
    <x v="4"/>
    <x v="0"/>
    <n v="60"/>
    <n v="4320000"/>
    <n v="58.8"/>
    <n v="87.15"/>
    <x v="0"/>
    <b v="0"/>
  </r>
  <r>
    <x v="0"/>
    <s v="A"/>
    <x v="1"/>
    <x v="0"/>
    <x v="0"/>
    <n v="51"/>
    <n v="5720000"/>
    <n v="86.3"/>
    <n v="84.66"/>
    <x v="0"/>
    <b v="1"/>
  </r>
  <r>
    <x v="0"/>
    <s v="A"/>
    <x v="0"/>
    <x v="1"/>
    <x v="0"/>
    <n v="51"/>
    <n v="6020000"/>
    <n v="67.7"/>
    <n v="84.94"/>
    <x v="0"/>
    <b v="0"/>
  </r>
  <r>
    <x v="1"/>
    <s v="A"/>
    <x v="0"/>
    <x v="1"/>
    <x v="1"/>
    <n v="47"/>
    <n v="7430000"/>
    <n v="54.5"/>
    <n v="85.62"/>
    <x v="0"/>
    <b v="0"/>
  </r>
  <r>
    <x v="0"/>
    <s v="A"/>
    <x v="1"/>
    <x v="1"/>
    <x v="0"/>
    <n v="54"/>
    <n v="6900000"/>
    <n v="90.4"/>
    <n v="91.29"/>
    <x v="0"/>
    <b v="1"/>
  </r>
  <r>
    <x v="1"/>
    <s v="A"/>
    <x v="1"/>
    <x v="2"/>
    <x v="1"/>
    <n v="53"/>
    <n v="5260000"/>
    <n v="71.7"/>
    <n v="86.05"/>
    <x v="0"/>
    <b v="0"/>
  </r>
  <r>
    <x v="0"/>
    <s v="B"/>
    <x v="1"/>
    <x v="0"/>
    <x v="0"/>
    <n v="54"/>
    <n v="7750000"/>
    <n v="90.6"/>
    <n v="89.02"/>
    <x v="0"/>
    <b v="1"/>
  </r>
  <r>
    <x v="1"/>
    <s v="B"/>
    <x v="0"/>
    <x v="3"/>
    <x v="1"/>
    <n v="50"/>
    <n v="6540000"/>
    <n v="74.599999999999994"/>
    <n v="87.62"/>
    <x v="1"/>
    <b v="0"/>
  </r>
  <r>
    <x v="0"/>
    <s v="A"/>
    <x v="1"/>
    <x v="0"/>
    <x v="0"/>
    <n v="60"/>
    <n v="3670000"/>
    <n v="83.5"/>
    <n v="88.3"/>
    <x v="0"/>
    <b v="0"/>
  </r>
  <r>
    <x v="0"/>
    <s v="A"/>
    <x v="1"/>
    <x v="1"/>
    <x v="0"/>
    <n v="54"/>
    <n v="4590000"/>
    <n v="55.8"/>
    <n v="81.34"/>
    <x v="0"/>
    <b v="0"/>
  </r>
  <r>
    <x v="0"/>
    <s v="A"/>
    <x v="0"/>
    <x v="1"/>
    <x v="1"/>
    <n v="48"/>
    <n v="5210000"/>
    <n v="37.9"/>
    <n v="81.349999999999994"/>
    <x v="1"/>
    <b v="0"/>
  </r>
  <r>
    <x v="1"/>
    <s v="A"/>
    <x v="0"/>
    <x v="4"/>
    <x v="0"/>
    <n v="61"/>
    <n v="5400000"/>
    <n v="56.2"/>
    <n v="88.43"/>
    <x v="0"/>
    <b v="0"/>
  </r>
  <r>
    <x v="1"/>
    <s v="B"/>
    <x v="1"/>
    <x v="1"/>
    <x v="1"/>
    <n v="51"/>
    <n v="6180000"/>
    <n v="74"/>
    <n v="83.96"/>
    <x v="1"/>
    <b v="0"/>
  </r>
  <r>
    <x v="0"/>
    <s v="A"/>
    <x v="0"/>
    <x v="1"/>
    <x v="0"/>
    <n v="51"/>
    <n v="5440000"/>
    <n v="85"/>
    <n v="88.79"/>
    <x v="0"/>
    <b v="1"/>
  </r>
  <r>
    <x v="0"/>
    <s v="A"/>
    <x v="1"/>
    <x v="4"/>
    <x v="0"/>
    <n v="44"/>
    <n v="5420000"/>
    <n v="24.7"/>
    <n v="81.709999999999994"/>
    <x v="0"/>
    <b v="0"/>
  </r>
  <r>
    <x v="0"/>
    <s v="A"/>
    <x v="1"/>
    <x v="4"/>
    <x v="0"/>
    <n v="49"/>
    <n v="7450000"/>
    <n v="92.6"/>
    <n v="83.55"/>
    <x v="0"/>
    <b v="1"/>
  </r>
  <r>
    <x v="0"/>
    <s v="B"/>
    <x v="0"/>
    <x v="4"/>
    <x v="0"/>
    <n v="56"/>
    <n v="4030000"/>
    <n v="64.5"/>
    <n v="83.68"/>
    <x v="0"/>
    <b v="0"/>
  </r>
  <r>
    <x v="0"/>
    <s v="B"/>
    <x v="0"/>
    <x v="2"/>
    <x v="1"/>
    <n v="52"/>
    <n v="5900000"/>
    <n v="102.9"/>
    <n v="87.68"/>
    <x v="1"/>
    <b v="1"/>
  </r>
  <r>
    <x v="0"/>
    <s v="A"/>
    <x v="1"/>
    <x v="1"/>
    <x v="0"/>
    <n v="52"/>
    <n v="7950000"/>
    <n v="74.7"/>
    <n v="86.17"/>
    <x v="0"/>
    <b v="1"/>
  </r>
  <r>
    <x v="1"/>
    <s v="A"/>
    <x v="0"/>
    <x v="2"/>
    <x v="1"/>
    <n v="49"/>
    <n v="5930000"/>
    <n v="74.599999999999994"/>
    <n v="84.87"/>
    <x v="1"/>
    <b v="0"/>
  </r>
  <r>
    <x v="0"/>
    <s v="B"/>
    <x v="0"/>
    <x v="3"/>
    <x v="1"/>
    <n v="50"/>
    <n v="6050000"/>
    <n v="107.5"/>
    <n v="85.46"/>
    <x v="1"/>
    <b v="1"/>
  </r>
  <r>
    <x v="0"/>
    <s v="A"/>
    <x v="0"/>
    <x v="1"/>
    <x v="1"/>
    <n v="55"/>
    <n v="7780000"/>
    <n v="86.3"/>
    <n v="89.5"/>
    <x v="0"/>
    <b v="1"/>
  </r>
  <r>
    <x v="1"/>
    <s v="B"/>
    <x v="0"/>
    <x v="1"/>
    <x v="0"/>
    <n v="57"/>
    <n v="4330000"/>
    <n v="81.2"/>
    <n v="82.95"/>
    <x v="1"/>
    <b v="0"/>
  </r>
  <r>
    <x v="0"/>
    <s v="B"/>
    <x v="1"/>
    <x v="0"/>
    <x v="0"/>
    <n v="49"/>
    <n v="3860000"/>
    <n v="60.3"/>
    <n v="85.07"/>
    <x v="1"/>
    <b v="0"/>
  </r>
  <r>
    <x v="1"/>
    <s v="B"/>
    <x v="1"/>
    <x v="2"/>
    <x v="1"/>
    <n v="56"/>
    <n v="4750000"/>
    <n v="86.6"/>
    <n v="84.93"/>
    <x v="1"/>
    <b v="0"/>
  </r>
  <r>
    <x v="0"/>
    <s v="A"/>
    <x v="0"/>
    <x v="2"/>
    <x v="0"/>
    <n v="59"/>
    <n v="5300000"/>
    <n v="94.2"/>
    <n v="86.85"/>
    <x v="0"/>
    <b v="1"/>
  </r>
  <r>
    <x v="0"/>
    <s v="B"/>
    <x v="1"/>
    <x v="2"/>
    <x v="1"/>
    <n v="55"/>
    <n v="7450000"/>
    <n v="86.3"/>
    <n v="93.78"/>
    <x v="1"/>
    <b v="1"/>
  </r>
  <r>
    <x v="0"/>
    <s v="B"/>
    <x v="0"/>
    <x v="0"/>
    <x v="0"/>
    <n v="54"/>
    <n v="7130000"/>
    <n v="60.6"/>
    <n v="86.85"/>
    <x v="1"/>
    <b v="1"/>
  </r>
  <r>
    <x v="1"/>
    <s v="B"/>
    <x v="1"/>
    <x v="3"/>
    <x v="0"/>
    <n v="52"/>
    <n v="5080000"/>
    <n v="61.8"/>
    <n v="80.34"/>
    <x v="0"/>
    <b v="1"/>
  </r>
  <r>
    <x v="1"/>
    <s v="B"/>
    <x v="0"/>
    <x v="1"/>
    <x v="0"/>
    <n v="55"/>
    <n v="5050000"/>
    <n v="74.3"/>
    <n v="84.06"/>
    <x v="0"/>
    <b v="1"/>
  </r>
  <r>
    <x v="1"/>
    <s v="B"/>
    <x v="0"/>
    <x v="3"/>
    <x v="1"/>
    <n v="45"/>
    <n v="6580000"/>
    <n v="67"/>
    <n v="83.02"/>
    <x v="1"/>
    <b v="0"/>
  </r>
  <r>
    <x v="1"/>
    <s v="A"/>
    <x v="1"/>
    <x v="0"/>
    <x v="0"/>
    <n v="53"/>
    <n v="5950000"/>
    <n v="90.8"/>
    <n v="85.41"/>
    <x v="1"/>
    <b v="1"/>
  </r>
  <r>
    <x v="0"/>
    <s v="B"/>
    <x v="0"/>
    <x v="2"/>
    <x v="0"/>
    <n v="57"/>
    <n v="5360000"/>
    <n v="92.3"/>
    <n v="86.79"/>
    <x v="1"/>
    <b v="1"/>
  </r>
  <r>
    <x v="1"/>
    <s v="B"/>
    <x v="1"/>
    <x v="4"/>
    <x v="0"/>
    <n v="59"/>
    <n v="5360000"/>
    <n v="71.8"/>
    <n v="87.23"/>
    <x v="0"/>
    <b v="1"/>
  </r>
  <r>
    <x v="0"/>
    <s v="B"/>
    <x v="0"/>
    <x v="1"/>
    <x v="1"/>
    <n v="52"/>
    <n v="5670000"/>
    <n v="82.6"/>
    <n v="85.57"/>
    <x v="0"/>
    <b v="0"/>
  </r>
  <r>
    <x v="0"/>
    <s v="B"/>
    <x v="0"/>
    <x v="1"/>
    <x v="1"/>
    <n v="52"/>
    <n v="7410000"/>
    <n v="74.900000000000006"/>
    <n v="89.39"/>
    <x v="1"/>
    <b v="1"/>
  </r>
  <r>
    <x v="0"/>
    <s v="B"/>
    <x v="1"/>
    <x v="1"/>
    <x v="1"/>
    <n v="52"/>
    <n v="5240000"/>
    <n v="100"/>
    <n v="91.65"/>
    <x v="1"/>
    <b v="1"/>
  </r>
  <r>
    <x v="0"/>
    <s v="A"/>
    <x v="0"/>
    <x v="4"/>
    <x v="0"/>
    <n v="54"/>
    <n v="3940000"/>
    <n v="101.1"/>
    <n v="88.07"/>
    <x v="0"/>
    <b v="1"/>
  </r>
  <r>
    <x v="0"/>
    <s v="A"/>
    <x v="0"/>
    <x v="2"/>
    <x v="1"/>
    <n v="51"/>
    <n v="8100000"/>
    <n v="74.599999999999994"/>
    <n v="86.33"/>
    <x v="0"/>
    <b v="1"/>
  </r>
  <r>
    <x v="0"/>
    <s v="B"/>
    <x v="1"/>
    <x v="1"/>
    <x v="1"/>
    <n v="49"/>
    <n v="7670000"/>
    <n v="97.1"/>
    <n v="90.52"/>
    <x v="1"/>
    <b v="1"/>
  </r>
  <r>
    <x v="1"/>
    <s v="B"/>
    <x v="1"/>
    <x v="2"/>
    <x v="1"/>
    <n v="43"/>
    <n v="6820000"/>
    <n v="81.099999999999994"/>
    <n v="86.44"/>
    <x v="1"/>
    <b v="0"/>
  </r>
  <r>
    <x v="1"/>
    <s v="A"/>
    <x v="1"/>
    <x v="1"/>
    <x v="0"/>
    <n v="50"/>
    <n v="5310000"/>
    <n v="67.3"/>
    <n v="84.31"/>
    <x v="0"/>
    <b v="0"/>
  </r>
  <r>
    <x v="1"/>
    <s v="B"/>
    <x v="1"/>
    <x v="2"/>
    <x v="1"/>
    <n v="53"/>
    <n v="3540000"/>
    <n v="113.2"/>
    <n v="86"/>
    <x v="1"/>
    <b v="0"/>
  </r>
  <r>
    <x v="1"/>
    <s v="A"/>
    <x v="1"/>
    <x v="1"/>
    <x v="0"/>
    <n v="52"/>
    <n v="5520000"/>
    <n v="82.5"/>
    <n v="84.59"/>
    <x v="0"/>
    <b v="1"/>
  </r>
  <r>
    <x v="0"/>
    <s v="A"/>
    <x v="0"/>
    <x v="2"/>
    <x v="1"/>
    <n v="52"/>
    <n v="7510000"/>
    <n v="64.900000000000006"/>
    <n v="87.24"/>
    <x v="0"/>
    <b v="1"/>
  </r>
  <r>
    <x v="0"/>
    <s v="B"/>
    <x v="1"/>
    <x v="2"/>
    <x v="1"/>
    <n v="53"/>
    <n v="6410000"/>
    <n v="93.8"/>
    <n v="92.66"/>
    <x v="1"/>
    <b v="1"/>
  </r>
  <r>
    <x v="0"/>
    <s v="B"/>
    <x v="1"/>
    <x v="2"/>
    <x v="1"/>
    <n v="50"/>
    <n v="7620000"/>
    <n v="80.099999999999994"/>
    <n v="90.52"/>
    <x v="1"/>
    <b v="1"/>
  </r>
  <r>
    <x v="0"/>
    <s v="A"/>
    <x v="0"/>
    <x v="1"/>
    <x v="0"/>
    <n v="49"/>
    <n v="4210000"/>
    <n v="52.4"/>
    <n v="81.59"/>
    <x v="1"/>
    <b v="0"/>
  </r>
  <r>
    <x v="0"/>
    <s v="A"/>
    <x v="1"/>
    <x v="1"/>
    <x v="0"/>
    <n v="54"/>
    <n v="7790000"/>
    <n v="70"/>
    <n v="84.72"/>
    <x v="0"/>
    <b v="1"/>
  </r>
  <r>
    <x v="1"/>
    <s v="A"/>
    <x v="0"/>
    <x v="1"/>
    <x v="0"/>
    <n v="52"/>
    <n v="5330000"/>
    <n v="96.2"/>
    <n v="83.34"/>
    <x v="0"/>
    <b v="1"/>
  </r>
  <r>
    <x v="1"/>
    <s v="A"/>
    <x v="0"/>
    <x v="2"/>
    <x v="0"/>
    <n v="53"/>
    <n v="6210000"/>
    <n v="54.8"/>
    <n v="86.59"/>
    <x v="0"/>
    <b v="0"/>
  </r>
  <r>
    <x v="0"/>
    <s v="A"/>
    <x v="0"/>
    <x v="1"/>
    <x v="1"/>
    <n v="46"/>
    <n v="4900000"/>
    <n v="51.6"/>
    <n v="82.62"/>
    <x v="1"/>
    <b v="0"/>
  </r>
  <r>
    <x v="0"/>
    <s v="A"/>
    <x v="0"/>
    <x v="0"/>
    <x v="1"/>
    <n v="51"/>
    <n v="4650000"/>
    <n v="53.9"/>
    <n v="84.06"/>
    <x v="1"/>
    <b v="0"/>
  </r>
  <r>
    <x v="0"/>
    <s v="A"/>
    <x v="0"/>
    <x v="0"/>
    <x v="1"/>
    <n v="52"/>
    <n v="6630000"/>
    <n v="66.8"/>
    <n v="85.3"/>
    <x v="0"/>
    <b v="0"/>
  </r>
  <r>
    <x v="1"/>
    <s v="A"/>
    <x v="0"/>
    <x v="1"/>
    <x v="0"/>
    <n v="52"/>
    <n v="6270000"/>
    <n v="60.8"/>
    <n v="84.34"/>
    <x v="0"/>
    <b v="0"/>
  </r>
  <r>
    <x v="0"/>
    <s v="A"/>
    <x v="0"/>
    <x v="4"/>
    <x v="0"/>
    <n v="56"/>
    <n v="5400000"/>
    <n v="97.7"/>
    <n v="83.17"/>
    <x v="0"/>
    <b v="1"/>
  </r>
  <r>
    <x v="1"/>
    <s v="B"/>
    <x v="1"/>
    <x v="3"/>
    <x v="1"/>
    <n v="49"/>
    <n v="6700000"/>
    <n v="89.3"/>
    <n v="88.44"/>
    <x v="1"/>
    <b v="1"/>
  </r>
  <r>
    <x v="0"/>
    <s v="A"/>
    <x v="1"/>
    <x v="1"/>
    <x v="0"/>
    <n v="53"/>
    <n v="4470000"/>
    <n v="85.2"/>
    <n v="86.66"/>
    <x v="0"/>
    <b v="1"/>
  </r>
  <r>
    <x v="1"/>
    <s v="B"/>
    <x v="0"/>
    <x v="1"/>
    <x v="1"/>
    <n v="48"/>
    <n v="6440000"/>
    <n v="71.099999999999994"/>
    <n v="83.05"/>
    <x v="1"/>
    <b v="0"/>
  </r>
  <r>
    <x v="0"/>
    <s v="B"/>
    <x v="0"/>
    <x v="4"/>
    <x v="0"/>
    <n v="52"/>
    <n v="4310000"/>
    <n v="53.7"/>
    <n v="87.21"/>
    <x v="0"/>
    <b v="0"/>
  </r>
  <r>
    <x v="0"/>
    <s v="B"/>
    <x v="0"/>
    <x v="0"/>
    <x v="0"/>
    <n v="57"/>
    <n v="5080000"/>
    <n v="88.1"/>
    <n v="83.57"/>
    <x v="0"/>
    <b v="0"/>
  </r>
  <r>
    <x v="1"/>
    <s v="A"/>
    <x v="1"/>
    <x v="3"/>
    <x v="1"/>
    <n v="48"/>
    <n v="5840000"/>
    <n v="63.8"/>
    <n v="85.97"/>
    <x v="1"/>
    <b v="0"/>
  </r>
  <r>
    <x v="0"/>
    <s v="B"/>
    <x v="0"/>
    <x v="1"/>
    <x v="0"/>
    <n v="50"/>
    <n v="4780000"/>
    <n v="105.7"/>
    <n v="92.31"/>
    <x v="0"/>
    <b v="1"/>
  </r>
  <r>
    <x v="0"/>
    <s v="B"/>
    <x v="0"/>
    <x v="0"/>
    <x v="0"/>
    <n v="53"/>
    <n v="3520000"/>
    <n v="105.1"/>
    <n v="93.72"/>
    <x v="1"/>
    <b v="1"/>
  </r>
  <r>
    <x v="0"/>
    <s v="B"/>
    <x v="1"/>
    <x v="0"/>
    <x v="0"/>
    <n v="56"/>
    <n v="3540000"/>
    <n v="73.099999999999994"/>
    <n v="86.28"/>
    <x v="0"/>
    <b v="0"/>
  </r>
  <r>
    <x v="0"/>
    <s v="A"/>
    <x v="1"/>
    <x v="0"/>
    <x v="0"/>
    <n v="58"/>
    <n v="4480000"/>
    <n v="69.5"/>
    <n v="86.43"/>
    <x v="0"/>
    <b v="0"/>
  </r>
  <r>
    <x v="1"/>
    <s v="B"/>
    <x v="1"/>
    <x v="3"/>
    <x v="1"/>
    <n v="50"/>
    <n v="5520000"/>
    <n v="74.2"/>
    <n v="86.74"/>
    <x v="1"/>
    <b v="0"/>
  </r>
  <r>
    <x v="0"/>
    <s v="A"/>
    <x v="0"/>
    <x v="4"/>
    <x v="0"/>
    <n v="52"/>
    <n v="3340000"/>
    <n v="56.3"/>
    <n v="81.99"/>
    <x v="0"/>
    <b v="0"/>
  </r>
  <r>
    <x v="0"/>
    <s v="A"/>
    <x v="0"/>
    <x v="1"/>
    <x v="1"/>
    <n v="50"/>
    <n v="4740000"/>
    <n v="56.7"/>
    <n v="84.02"/>
    <x v="1"/>
    <b v="0"/>
  </r>
  <r>
    <x v="1"/>
    <s v="A"/>
    <x v="1"/>
    <x v="2"/>
    <x v="0"/>
    <n v="59"/>
    <n v="3340000"/>
    <n v="53.4"/>
    <n v="83.04"/>
    <x v="0"/>
    <b v="0"/>
  </r>
  <r>
    <x v="0"/>
    <s v="A"/>
    <x v="0"/>
    <x v="1"/>
    <x v="0"/>
    <n v="54"/>
    <n v="5270000"/>
    <n v="72.7"/>
    <n v="85.47"/>
    <x v="0"/>
    <b v="0"/>
  </r>
  <r>
    <x v="0"/>
    <s v="B"/>
    <x v="0"/>
    <x v="1"/>
    <x v="0"/>
    <n v="50"/>
    <n v="6710000"/>
    <n v="71.2"/>
    <n v="89.82"/>
    <x v="1"/>
    <b v="1"/>
  </r>
  <r>
    <x v="0"/>
    <s v="B"/>
    <x v="1"/>
    <x v="0"/>
    <x v="0"/>
    <n v="56"/>
    <n v="3780000"/>
    <n v="74.5"/>
    <n v="78.94"/>
    <x v="0"/>
    <b v="0"/>
  </r>
  <r>
    <x v="1"/>
    <s v="A"/>
    <x v="0"/>
    <x v="4"/>
    <x v="0"/>
    <n v="57"/>
    <n v="6170000"/>
    <n v="67"/>
    <n v="92.25"/>
    <x v="0"/>
    <b v="1"/>
  </r>
  <r>
    <x v="0"/>
    <s v="B"/>
    <x v="1"/>
    <x v="4"/>
    <x v="1"/>
    <n v="44"/>
    <n v="5180000"/>
    <n v="41.1"/>
    <n v="83.52"/>
    <x v="1"/>
    <b v="0"/>
  </r>
  <r>
    <x v="0"/>
    <s v="B"/>
    <x v="1"/>
    <x v="0"/>
    <x v="0"/>
    <n v="47"/>
    <n v="3950000"/>
    <n v="50.8"/>
    <n v="82.67"/>
    <x v="1"/>
    <b v="0"/>
  </r>
  <r>
    <x v="0"/>
    <s v="A"/>
    <x v="1"/>
    <x v="0"/>
    <x v="0"/>
    <n v="53"/>
    <n v="4900000"/>
    <n v="100.5"/>
    <n v="90.21"/>
    <x v="0"/>
    <b v="1"/>
  </r>
  <r>
    <x v="0"/>
    <s v="A"/>
    <x v="0"/>
    <x v="0"/>
    <x v="1"/>
    <n v="49"/>
    <n v="5420000"/>
    <n v="38"/>
    <n v="83.59"/>
    <x v="1"/>
    <b v="0"/>
  </r>
  <r>
    <x v="0"/>
    <s v="B"/>
    <x v="0"/>
    <x v="2"/>
    <x v="1"/>
    <n v="54"/>
    <n v="2590000"/>
    <n v="84.5"/>
    <n v="95.94"/>
    <x v="1"/>
    <b v="1"/>
  </r>
  <r>
    <x v="0"/>
    <s v="A"/>
    <x v="0"/>
    <x v="1"/>
    <x v="0"/>
    <n v="52"/>
    <n v="4160000"/>
    <n v="69.099999999999994"/>
    <n v="86.14"/>
    <x v="0"/>
    <b v="1"/>
  </r>
  <r>
    <x v="0"/>
    <s v="A"/>
    <x v="0"/>
    <x v="1"/>
    <x v="1"/>
    <n v="54"/>
    <n v="5900000"/>
    <n v="77.2"/>
    <n v="86.64"/>
    <x v="0"/>
    <b v="0"/>
  </r>
  <r>
    <x v="1"/>
    <s v="A"/>
    <x v="1"/>
    <x v="1"/>
    <x v="1"/>
    <n v="49"/>
    <n v="6710000"/>
    <n v="63.8"/>
    <n v="86.82"/>
    <x v="1"/>
    <b v="1"/>
  </r>
  <r>
    <x v="1"/>
    <s v="B"/>
    <x v="0"/>
    <x v="2"/>
    <x v="1"/>
    <n v="46"/>
    <n v="5240000"/>
    <n v="87.2"/>
    <n v="84.53"/>
    <x v="1"/>
    <b v="0"/>
  </r>
  <r>
    <x v="0"/>
    <s v="B"/>
    <x v="0"/>
    <x v="0"/>
    <x v="1"/>
    <n v="47"/>
    <n v="6690000"/>
    <n v="80.400000000000006"/>
    <n v="84.3"/>
    <x v="1"/>
    <b v="0"/>
  </r>
  <r>
    <x v="0"/>
    <s v="A"/>
    <x v="1"/>
    <x v="1"/>
    <x v="1"/>
    <n v="52"/>
    <n v="3490000"/>
    <n v="88.3"/>
    <n v="92.8"/>
    <x v="1"/>
    <b v="1"/>
  </r>
  <r>
    <x v="1"/>
    <s v="A"/>
    <x v="1"/>
    <x v="1"/>
    <x v="0"/>
    <n v="53"/>
    <n v="6150000"/>
    <n v="54.4"/>
    <n v="85.46"/>
    <x v="0"/>
    <b v="1"/>
  </r>
  <r>
    <x v="0"/>
    <s v="B"/>
    <x v="1"/>
    <x v="1"/>
    <x v="0"/>
    <n v="52"/>
    <n v="7330000"/>
    <n v="77.900000000000006"/>
    <n v="87.5"/>
    <x v="0"/>
    <b v="1"/>
  </r>
  <r>
    <x v="0"/>
    <s v="B"/>
    <x v="0"/>
    <x v="2"/>
    <x v="0"/>
    <n v="53"/>
    <n v="6700000"/>
    <n v="64.900000000000006"/>
    <n v="89.67"/>
    <x v="1"/>
    <b v="1"/>
  </r>
  <r>
    <x v="0"/>
    <s v="B"/>
    <x v="0"/>
    <x v="3"/>
    <x v="1"/>
    <n v="48"/>
    <n v="3320000"/>
    <n v="72.8"/>
    <n v="83.63"/>
    <x v="1"/>
    <b v="0"/>
  </r>
  <r>
    <x v="0"/>
    <s v="B"/>
    <x v="1"/>
    <x v="2"/>
    <x v="1"/>
    <n v="49"/>
    <n v="6740000"/>
    <n v="77.2"/>
    <n v="87"/>
    <x v="1"/>
    <b v="1"/>
  </r>
  <r>
    <x v="1"/>
    <s v="B"/>
    <x v="0"/>
    <x v="2"/>
    <x v="1"/>
    <n v="45"/>
    <n v="7390000"/>
    <n v="103.7"/>
    <n v="85.24"/>
    <x v="1"/>
    <b v="1"/>
  </r>
  <r>
    <x v="0"/>
    <s v="B"/>
    <x v="0"/>
    <x v="2"/>
    <x v="1"/>
    <n v="49"/>
    <n v="6460000"/>
    <n v="83.8"/>
    <n v="92.05"/>
    <x v="1"/>
    <b v="1"/>
  </r>
  <r>
    <x v="1"/>
    <s v="B"/>
    <x v="1"/>
    <x v="1"/>
    <x v="0"/>
    <n v="56"/>
    <n v="4490000"/>
    <n v="69.7"/>
    <n v="81.34"/>
    <x v="0"/>
    <b v="0"/>
  </r>
  <r>
    <x v="0"/>
    <s v="A"/>
    <x v="0"/>
    <x v="0"/>
    <x v="1"/>
    <n v="51"/>
    <n v="6340000"/>
    <n v="74.3"/>
    <n v="83.96"/>
    <x v="0"/>
    <b v="0"/>
  </r>
  <r>
    <x v="0"/>
    <s v="A"/>
    <x v="0"/>
    <x v="0"/>
    <x v="0"/>
    <n v="55"/>
    <n v="3390000"/>
    <n v="101.7"/>
    <n v="90.28"/>
    <x v="0"/>
    <b v="1"/>
  </r>
  <r>
    <x v="0"/>
    <s v="B"/>
    <x v="1"/>
    <x v="0"/>
    <x v="0"/>
    <n v="53"/>
    <n v="2940000"/>
    <n v="73.3"/>
    <n v="85.82"/>
    <x v="0"/>
    <b v="0"/>
  </r>
  <r>
    <x v="0"/>
    <s v="A"/>
    <x v="1"/>
    <x v="1"/>
    <x v="1"/>
    <n v="47"/>
    <n v="2990000"/>
    <n v="73.8"/>
    <n v="82.29"/>
    <x v="0"/>
    <b v="0"/>
  </r>
  <r>
    <x v="1"/>
    <s v="B"/>
    <x v="0"/>
    <x v="3"/>
    <x v="1"/>
    <n v="53"/>
    <n v="4060000"/>
    <n v="84.7"/>
    <n v="84"/>
    <x v="1"/>
    <b v="0"/>
  </r>
  <r>
    <x v="0"/>
    <s v="B"/>
    <x v="1"/>
    <x v="2"/>
    <x v="1"/>
    <n v="50"/>
    <n v="7000000"/>
    <n v="82.7"/>
    <n v="89.66"/>
    <x v="1"/>
    <b v="1"/>
  </r>
  <r>
    <x v="0"/>
    <s v="A"/>
    <x v="0"/>
    <x v="2"/>
    <x v="1"/>
    <n v="52"/>
    <n v="5940000"/>
    <n v="83.8"/>
    <n v="85.34"/>
    <x v="1"/>
    <b v="1"/>
  </r>
  <r>
    <x v="1"/>
    <s v="A"/>
    <x v="0"/>
    <x v="3"/>
    <x v="1"/>
    <n v="53"/>
    <n v="7460000"/>
    <n v="58.2"/>
    <n v="90.95"/>
    <x v="1"/>
    <b v="1"/>
  </r>
  <r>
    <x v="1"/>
    <s v="B"/>
    <x v="0"/>
    <x v="2"/>
    <x v="1"/>
    <n v="55"/>
    <n v="4280000"/>
    <n v="85.5"/>
    <n v="85.42"/>
    <x v="1"/>
    <b v="0"/>
  </r>
  <r>
    <x v="0"/>
    <s v="B"/>
    <x v="0"/>
    <x v="1"/>
    <x v="0"/>
    <n v="52"/>
    <n v="4390000"/>
    <n v="89"/>
    <n v="91.4"/>
    <x v="1"/>
    <b v="1"/>
  </r>
  <r>
    <x v="1"/>
    <s v="B"/>
    <x v="1"/>
    <x v="2"/>
    <x v="1"/>
    <n v="50"/>
    <n v="4930000"/>
    <n v="86.1"/>
    <n v="91.88"/>
    <x v="1"/>
    <b v="1"/>
  </r>
  <r>
    <x v="0"/>
    <s v="B"/>
    <x v="0"/>
    <x v="0"/>
    <x v="0"/>
    <n v="49"/>
    <n v="4380000"/>
    <n v="49.8"/>
    <n v="82.47"/>
    <x v="1"/>
    <b v="0"/>
  </r>
  <r>
    <x v="0"/>
    <s v="B"/>
    <x v="1"/>
    <x v="1"/>
    <x v="1"/>
    <n v="49"/>
    <n v="7460000"/>
    <n v="78"/>
    <n v="87.39"/>
    <x v="0"/>
    <b v="1"/>
  </r>
  <r>
    <x v="0"/>
    <s v="B"/>
    <x v="0"/>
    <x v="0"/>
    <x v="0"/>
    <n v="54"/>
    <n v="4630000"/>
    <n v="53.9"/>
    <n v="84.99"/>
    <x v="1"/>
    <b v="0"/>
  </r>
  <r>
    <x v="0"/>
    <s v="A"/>
    <x v="1"/>
    <x v="0"/>
    <x v="0"/>
    <n v="52"/>
    <n v="4450000"/>
    <n v="42.2"/>
    <n v="81.83"/>
    <x v="0"/>
    <b v="0"/>
  </r>
  <r>
    <x v="0"/>
    <s v="A"/>
    <x v="0"/>
    <x v="0"/>
    <x v="0"/>
    <n v="55"/>
    <n v="5690000"/>
    <n v="82.7"/>
    <n v="85.89"/>
    <x v="0"/>
    <b v="1"/>
  </r>
  <r>
    <x v="0"/>
    <s v="B"/>
    <x v="1"/>
    <x v="2"/>
    <x v="1"/>
    <n v="54"/>
    <n v="8010000"/>
    <n v="74.400000000000006"/>
    <n v="90.43"/>
    <x v="1"/>
    <b v="1"/>
  </r>
  <r>
    <x v="1"/>
    <s v="B"/>
    <x v="0"/>
    <x v="1"/>
    <x v="1"/>
    <n v="51"/>
    <n v="6370000"/>
    <n v="82.5"/>
    <n v="89.31"/>
    <x v="1"/>
    <b v="1"/>
  </r>
  <r>
    <x v="0"/>
    <s v="A"/>
    <x v="0"/>
    <x v="0"/>
    <x v="0"/>
    <n v="54"/>
    <n v="4920000"/>
    <n v="85.3"/>
    <n v="88.31"/>
    <x v="0"/>
    <b v="1"/>
  </r>
  <r>
    <x v="0"/>
    <s v="A"/>
    <x v="0"/>
    <x v="1"/>
    <x v="0"/>
    <n v="55"/>
    <n v="6140000"/>
    <n v="70.7"/>
    <n v="87.19"/>
    <x v="0"/>
    <b v="1"/>
  </r>
  <r>
    <x v="1"/>
    <s v="A"/>
    <x v="1"/>
    <x v="2"/>
    <x v="1"/>
    <n v="53"/>
    <n v="6400000"/>
    <n v="90.4"/>
    <n v="88.57"/>
    <x v="1"/>
    <b v="1"/>
  </r>
  <r>
    <x v="0"/>
    <s v="B"/>
    <x v="1"/>
    <x v="0"/>
    <x v="0"/>
    <n v="59"/>
    <n v="5210000"/>
    <n v="86.7"/>
    <n v="87"/>
    <x v="1"/>
    <b v="1"/>
  </r>
  <r>
    <x v="1"/>
    <s v="A"/>
    <x v="1"/>
    <x v="2"/>
    <x v="0"/>
    <n v="58"/>
    <n v="2830000"/>
    <n v="87.9"/>
    <n v="75"/>
    <x v="0"/>
    <b v="1"/>
  </r>
  <r>
    <x v="0"/>
    <s v="B"/>
    <x v="1"/>
    <x v="2"/>
    <x v="0"/>
    <n v="50"/>
    <n v="3570000"/>
    <n v="75"/>
    <n v="91.15"/>
    <x v="1"/>
    <b v="1"/>
  </r>
  <r>
    <x v="0"/>
    <s v="A"/>
    <x v="0"/>
    <x v="0"/>
    <x v="0"/>
    <n v="53"/>
    <n v="3130000"/>
    <n v="60.6"/>
    <n v="81.2"/>
    <x v="0"/>
    <b v="0"/>
  </r>
  <r>
    <x v="0"/>
    <s v="A"/>
    <x v="0"/>
    <x v="1"/>
    <x v="0"/>
    <n v="53"/>
    <n v="7590000"/>
    <n v="83.9"/>
    <n v="88.84"/>
    <x v="0"/>
    <b v="1"/>
  </r>
  <r>
    <x v="1"/>
    <s v="B"/>
    <x v="1"/>
    <x v="4"/>
    <x v="0"/>
    <n v="54"/>
    <n v="3580000"/>
    <n v="58.7"/>
    <n v="85.99"/>
    <x v="0"/>
    <b v="0"/>
  </r>
  <r>
    <x v="1"/>
    <s v="B"/>
    <x v="1"/>
    <x v="3"/>
    <x v="1"/>
    <n v="50"/>
    <n v="6140000"/>
    <n v="87.4"/>
    <n v="86.19"/>
    <x v="1"/>
    <b v="0"/>
  </r>
  <r>
    <x v="0"/>
    <s v="B"/>
    <x v="1"/>
    <x v="0"/>
    <x v="1"/>
    <n v="52"/>
    <n v="4720000"/>
    <n v="95.7"/>
    <n v="83.01"/>
    <x v="1"/>
    <b v="0"/>
  </r>
  <r>
    <x v="1"/>
    <s v="B"/>
    <x v="1"/>
    <x v="1"/>
    <x v="1"/>
    <n v="49"/>
    <n v="7170000"/>
    <n v="74.8"/>
    <n v="87.19"/>
    <x v="1"/>
    <b v="1"/>
  </r>
  <r>
    <x v="0"/>
    <s v="B"/>
    <x v="1"/>
    <x v="1"/>
    <x v="0"/>
    <n v="49"/>
    <n v="6910000"/>
    <n v="71.599999999999994"/>
    <n v="87.47"/>
    <x v="0"/>
    <b v="1"/>
  </r>
  <r>
    <x v="1"/>
    <s v="A"/>
    <x v="0"/>
    <x v="2"/>
    <x v="0"/>
    <n v="53"/>
    <n v="5650000"/>
    <n v="67.400000000000006"/>
    <n v="86.74"/>
    <x v="0"/>
    <b v="0"/>
  </r>
  <r>
    <x v="0"/>
    <s v="B"/>
    <x v="1"/>
    <x v="3"/>
    <x v="1"/>
    <n v="44"/>
    <n v="7790000"/>
    <n v="85.3"/>
    <n v="85.73"/>
    <x v="1"/>
    <b v="1"/>
  </r>
  <r>
    <x v="0"/>
    <s v="A"/>
    <x v="0"/>
    <x v="0"/>
    <x v="0"/>
    <n v="65"/>
    <n v="4360000"/>
    <n v="65.7"/>
    <n v="86.55"/>
    <x v="0"/>
    <b v="0"/>
  </r>
  <r>
    <x v="1"/>
    <s v="B"/>
    <x v="0"/>
    <x v="0"/>
    <x v="1"/>
    <n v="51"/>
    <n v="6710000"/>
    <n v="75.3"/>
    <n v="84.86"/>
    <x v="1"/>
    <b v="1"/>
  </r>
  <r>
    <x v="1"/>
    <s v="B"/>
    <x v="1"/>
    <x v="2"/>
    <x v="1"/>
    <n v="51"/>
    <n v="5770000"/>
    <n v="75.8"/>
    <n v="86.01"/>
    <x v="1"/>
    <b v="0"/>
  </r>
  <r>
    <x v="0"/>
    <s v="B"/>
    <x v="0"/>
    <x v="1"/>
    <x v="1"/>
    <n v="54"/>
    <n v="4170000"/>
    <n v="101.9"/>
    <n v="95.23"/>
    <x v="1"/>
    <b v="1"/>
  </r>
  <r>
    <x v="0"/>
    <s v="A"/>
    <x v="0"/>
    <x v="2"/>
    <x v="1"/>
    <n v="53"/>
    <n v="4840000"/>
    <n v="57.3"/>
    <n v="83.28"/>
    <x v="1"/>
    <b v="0"/>
  </r>
  <r>
    <x v="1"/>
    <s v="A"/>
    <x v="0"/>
    <x v="2"/>
    <x v="1"/>
    <n v="53"/>
    <n v="5400000"/>
    <n v="67.2"/>
    <n v="86.03"/>
    <x v="0"/>
    <b v="0"/>
  </r>
  <r>
    <x v="0"/>
    <s v="A"/>
    <x v="0"/>
    <x v="0"/>
    <x v="0"/>
    <n v="54"/>
    <n v="6240000"/>
    <n v="71.8"/>
    <n v="82.63"/>
    <x v="0"/>
    <b v="1"/>
  </r>
  <r>
    <x v="1"/>
    <s v="A"/>
    <x v="0"/>
    <x v="3"/>
    <x v="1"/>
    <n v="54"/>
    <n v="5760000"/>
    <n v="79.3"/>
    <n v="90.97"/>
    <x v="1"/>
    <b v="0"/>
  </r>
  <r>
    <x v="0"/>
    <s v="A"/>
    <x v="1"/>
    <x v="0"/>
    <x v="0"/>
    <n v="53"/>
    <n v="4630000"/>
    <n v="55.1"/>
    <n v="85.19"/>
    <x v="0"/>
    <b v="0"/>
  </r>
  <r>
    <x v="1"/>
    <s v="A"/>
    <x v="0"/>
    <x v="0"/>
    <x v="1"/>
    <n v="51"/>
    <n v="7320000"/>
    <n v="68.3"/>
    <n v="87.02"/>
    <x v="0"/>
    <b v="1"/>
  </r>
  <r>
    <x v="0"/>
    <s v="B"/>
    <x v="0"/>
    <x v="1"/>
    <x v="0"/>
    <n v="52"/>
    <n v="6160000"/>
    <n v="85.4"/>
    <n v="86.57"/>
    <x v="1"/>
    <b v="1"/>
  </r>
  <r>
    <x v="1"/>
    <s v="B"/>
    <x v="1"/>
    <x v="3"/>
    <x v="1"/>
    <n v="53"/>
    <n v="4720000"/>
    <n v="66.599999999999994"/>
    <n v="84.71"/>
    <x v="1"/>
    <b v="0"/>
  </r>
  <r>
    <x v="0"/>
    <s v="B"/>
    <x v="1"/>
    <x v="2"/>
    <x v="0"/>
    <n v="52"/>
    <n v="6110000"/>
    <n v="59.2"/>
    <n v="84.44"/>
    <x v="1"/>
    <b v="1"/>
  </r>
  <r>
    <x v="1"/>
    <s v="A"/>
    <x v="1"/>
    <x v="2"/>
    <x v="0"/>
    <n v="55"/>
    <n v="4250000"/>
    <n v="57.2"/>
    <n v="78.83"/>
    <x v="0"/>
    <b v="1"/>
  </r>
  <r>
    <x v="1"/>
    <s v="A"/>
    <x v="1"/>
    <x v="2"/>
    <x v="1"/>
    <n v="54"/>
    <n v="4900000"/>
    <n v="81.400000000000006"/>
    <n v="86.47"/>
    <x v="1"/>
    <b v="0"/>
  </r>
  <r>
    <x v="0"/>
    <s v="B"/>
    <x v="0"/>
    <x v="2"/>
    <x v="0"/>
    <n v="55"/>
    <n v="5050000"/>
    <n v="81.2"/>
    <n v="83.36"/>
    <x v="0"/>
    <b v="1"/>
  </r>
  <r>
    <x v="1"/>
    <s v="B"/>
    <x v="0"/>
    <x v="2"/>
    <x v="1"/>
    <n v="53"/>
    <n v="5960000"/>
    <n v="83.8"/>
    <n v="92.85"/>
    <x v="1"/>
    <b v="1"/>
  </r>
  <r>
    <x v="0"/>
    <s v="A"/>
    <x v="1"/>
    <x v="1"/>
    <x v="1"/>
    <n v="50"/>
    <n v="7030000"/>
    <n v="78.7"/>
    <n v="86.54"/>
    <x v="1"/>
    <b v="1"/>
  </r>
  <r>
    <x v="1"/>
    <s v="B"/>
    <x v="1"/>
    <x v="4"/>
    <x v="0"/>
    <n v="48"/>
    <n v="5780000"/>
    <n v="37.1"/>
    <n v="84.21"/>
    <x v="1"/>
    <b v="0"/>
  </r>
  <r>
    <x v="1"/>
    <s v="B"/>
    <x v="1"/>
    <x v="1"/>
    <x v="0"/>
    <n v="56"/>
    <n v="4210000"/>
    <n v="42.9"/>
    <n v="80.56"/>
    <x v="0"/>
    <b v="1"/>
  </r>
  <r>
    <x v="0"/>
    <s v="A"/>
    <x v="0"/>
    <x v="0"/>
    <x v="0"/>
    <n v="53"/>
    <n v="6550000"/>
    <n v="84.7"/>
    <n v="84.39"/>
    <x v="0"/>
    <b v="1"/>
  </r>
  <r>
    <x v="1"/>
    <s v="B"/>
    <x v="0"/>
    <x v="1"/>
    <x v="1"/>
    <n v="50"/>
    <n v="5870000"/>
    <n v="86.5"/>
    <n v="85.51"/>
    <x v="1"/>
    <b v="0"/>
  </r>
  <r>
    <x v="1"/>
    <s v="A"/>
    <x v="1"/>
    <x v="1"/>
    <x v="1"/>
    <n v="49"/>
    <n v="7010000"/>
    <n v="73.3"/>
    <n v="84.9"/>
    <x v="1"/>
    <b v="0"/>
  </r>
  <r>
    <x v="0"/>
    <s v="B"/>
    <x v="1"/>
    <x v="3"/>
    <x v="1"/>
    <n v="50"/>
    <n v="4920000"/>
    <n v="113.1"/>
    <n v="82.93"/>
    <x v="1"/>
    <b v="1"/>
  </r>
  <r>
    <x v="1"/>
    <s v="B"/>
    <x v="1"/>
    <x v="4"/>
    <x v="0"/>
    <n v="53"/>
    <n v="4010000"/>
    <n v="55.4"/>
    <n v="85.31"/>
    <x v="1"/>
    <b v="0"/>
  </r>
  <r>
    <x v="0"/>
    <s v="A"/>
    <x v="1"/>
    <x v="2"/>
    <x v="1"/>
    <n v="49"/>
    <n v="2570000"/>
    <n v="73.099999999999994"/>
    <n v="83.07"/>
    <x v="1"/>
    <b v="0"/>
  </r>
  <r>
    <x v="1"/>
    <s v="A"/>
    <x v="0"/>
    <x v="1"/>
    <x v="0"/>
    <n v="53"/>
    <n v="6010000"/>
    <n v="53.4"/>
    <n v="84.68"/>
    <x v="0"/>
    <b v="0"/>
  </r>
  <r>
    <x v="1"/>
    <s v="B"/>
    <x v="0"/>
    <x v="1"/>
    <x v="0"/>
    <n v="54"/>
    <n v="5790000"/>
    <n v="89.8"/>
    <n v="85.89"/>
    <x v="1"/>
    <b v="1"/>
  </r>
  <r>
    <x v="0"/>
    <s v="B"/>
    <x v="1"/>
    <x v="2"/>
    <x v="1"/>
    <n v="51"/>
    <n v="6470000"/>
    <n v="77"/>
    <n v="92.25"/>
    <x v="1"/>
    <b v="1"/>
  </r>
  <r>
    <x v="1"/>
    <s v="A"/>
    <x v="0"/>
    <x v="1"/>
    <x v="0"/>
    <n v="54"/>
    <n v="5020000"/>
    <n v="76.5"/>
    <n v="83.05"/>
    <x v="0"/>
    <b v="1"/>
  </r>
  <r>
    <x v="0"/>
    <s v="B"/>
    <x v="1"/>
    <x v="3"/>
    <x v="0"/>
    <n v="54"/>
    <n v="5150000"/>
    <n v="74.7"/>
    <n v="81.05"/>
    <x v="1"/>
    <b v="1"/>
  </r>
  <r>
    <x v="0"/>
    <s v="B"/>
    <x v="1"/>
    <x v="2"/>
    <x v="1"/>
    <n v="51"/>
    <n v="7050000"/>
    <n v="85.2"/>
    <n v="91.49"/>
    <x v="1"/>
    <b v="1"/>
  </r>
  <r>
    <x v="0"/>
    <s v="B"/>
    <x v="1"/>
    <x v="4"/>
    <x v="0"/>
    <n v="47"/>
    <n v="4070000"/>
    <n v="41.4"/>
    <n v="80.989999999999995"/>
    <x v="1"/>
    <b v="0"/>
  </r>
  <r>
    <x v="0"/>
    <s v="A"/>
    <x v="0"/>
    <x v="4"/>
    <x v="0"/>
    <n v="57"/>
    <n v="4130000"/>
    <n v="60.4"/>
    <n v="85.23"/>
    <x v="0"/>
    <b v="0"/>
  </r>
  <r>
    <x v="0"/>
    <s v="B"/>
    <x v="0"/>
    <x v="1"/>
    <x v="1"/>
    <n v="47"/>
    <n v="5140000"/>
    <n v="49.7"/>
    <n v="86.29"/>
    <x v="1"/>
    <b v="0"/>
  </r>
  <r>
    <x v="0"/>
    <s v="B"/>
    <x v="1"/>
    <x v="0"/>
    <x v="1"/>
    <n v="50"/>
    <n v="4490000"/>
    <n v="60"/>
    <n v="85.95"/>
    <x v="1"/>
    <b v="0"/>
  </r>
  <r>
    <x v="1"/>
    <s v="B"/>
    <x v="1"/>
    <x v="0"/>
    <x v="1"/>
    <n v="45"/>
    <n v="7420000"/>
    <n v="76.3"/>
    <n v="88.58"/>
    <x v="1"/>
    <b v="1"/>
  </r>
  <r>
    <x v="0"/>
    <s v="A"/>
    <x v="1"/>
    <x v="0"/>
    <x v="1"/>
    <n v="50"/>
    <n v="7580000"/>
    <n v="84.9"/>
    <n v="86.8"/>
    <x v="0"/>
    <b v="0"/>
  </r>
  <r>
    <x v="1"/>
    <s v="A"/>
    <x v="0"/>
    <x v="1"/>
    <x v="1"/>
    <n v="42"/>
    <n v="7530000"/>
    <n v="67.7"/>
    <n v="84.76"/>
    <x v="0"/>
    <b v="0"/>
  </r>
  <r>
    <x v="1"/>
    <s v="B"/>
    <x v="1"/>
    <x v="2"/>
    <x v="1"/>
    <n v="51"/>
    <n v="5510000"/>
    <n v="87.6"/>
    <n v="83.9"/>
    <x v="1"/>
    <b v="0"/>
  </r>
  <r>
    <x v="0"/>
    <s v="A"/>
    <x v="0"/>
    <x v="2"/>
    <x v="0"/>
    <n v="49"/>
    <n v="7330000"/>
    <n v="67.2"/>
    <n v="83.64"/>
    <x v="0"/>
    <b v="1"/>
  </r>
  <r>
    <x v="0"/>
    <s v="A"/>
    <x v="0"/>
    <x v="1"/>
    <x v="0"/>
    <n v="54"/>
    <n v="6190000"/>
    <n v="98.3"/>
    <n v="89.27"/>
    <x v="0"/>
    <b v="1"/>
  </r>
  <r>
    <x v="1"/>
    <s v="A"/>
    <x v="0"/>
    <x v="1"/>
    <x v="0"/>
    <n v="53"/>
    <n v="6320000"/>
    <n v="70.5"/>
    <n v="86.19"/>
    <x v="1"/>
    <b v="1"/>
  </r>
  <r>
    <x v="0"/>
    <s v="A"/>
    <x v="0"/>
    <x v="0"/>
    <x v="0"/>
    <n v="54"/>
    <n v="5550000"/>
    <n v="93.3"/>
    <n v="88.71"/>
    <x v="0"/>
    <b v="1"/>
  </r>
  <r>
    <x v="0"/>
    <s v="A"/>
    <x v="1"/>
    <x v="1"/>
    <x v="0"/>
    <n v="56"/>
    <n v="5240000"/>
    <n v="85.9"/>
    <n v="91"/>
    <x v="0"/>
    <b v="1"/>
  </r>
  <r>
    <x v="1"/>
    <s v="B"/>
    <x v="0"/>
    <x v="0"/>
    <x v="1"/>
    <n v="52"/>
    <n v="4230000"/>
    <n v="60.3"/>
    <n v="84.6"/>
    <x v="1"/>
    <b v="0"/>
  </r>
  <r>
    <x v="1"/>
    <s v="A"/>
    <x v="0"/>
    <x v="0"/>
    <x v="0"/>
    <n v="60"/>
    <n v="5070000"/>
    <n v="81.2"/>
    <n v="85.97"/>
    <x v="0"/>
    <b v="1"/>
  </r>
  <r>
    <x v="1"/>
    <s v="B"/>
    <x v="0"/>
    <x v="1"/>
    <x v="1"/>
    <n v="52"/>
    <n v="6640000"/>
    <n v="81.8"/>
    <n v="87.7"/>
    <x v="1"/>
    <b v="1"/>
  </r>
  <r>
    <x v="0"/>
    <s v="B"/>
    <x v="1"/>
    <x v="2"/>
    <x v="1"/>
    <n v="52"/>
    <n v="6010000"/>
    <n v="87.8"/>
    <n v="92.03"/>
    <x v="1"/>
    <b v="1"/>
  </r>
  <r>
    <x v="1"/>
    <s v="A"/>
    <x v="1"/>
    <x v="2"/>
    <x v="0"/>
    <n v="55"/>
    <n v="4190000"/>
    <n v="54.4"/>
    <n v="81.77"/>
    <x v="0"/>
    <b v="1"/>
  </r>
  <r>
    <x v="1"/>
    <s v="B"/>
    <x v="1"/>
    <x v="4"/>
    <x v="0"/>
    <n v="52"/>
    <n v="4960000"/>
    <n v="36"/>
    <n v="82.5"/>
    <x v="1"/>
    <b v="0"/>
  </r>
  <r>
    <x v="1"/>
    <s v="A"/>
    <x v="0"/>
    <x v="4"/>
    <x v="0"/>
    <n v="59"/>
    <n v="3630000"/>
    <n v="56.2"/>
    <n v="82.44"/>
    <x v="0"/>
    <b v="0"/>
  </r>
  <r>
    <x v="0"/>
    <s v="A"/>
    <x v="1"/>
    <x v="0"/>
    <x v="1"/>
    <n v="49"/>
    <n v="7390000"/>
    <n v="68.7"/>
    <n v="84.66"/>
    <x v="0"/>
    <b v="0"/>
  </r>
  <r>
    <x v="0"/>
    <s v="B"/>
    <x v="1"/>
    <x v="2"/>
    <x v="1"/>
    <n v="50"/>
    <n v="5640000"/>
    <n v="87.6"/>
    <n v="92.45"/>
    <x v="1"/>
    <b v="1"/>
  </r>
  <r>
    <x v="0"/>
    <s v="A"/>
    <x v="0"/>
    <x v="0"/>
    <x v="0"/>
    <n v="55"/>
    <n v="5180000"/>
    <n v="61.3"/>
    <n v="88.02"/>
    <x v="0"/>
    <b v="0"/>
  </r>
  <r>
    <x v="1"/>
    <s v="A"/>
    <x v="0"/>
    <x v="1"/>
    <x v="0"/>
    <n v="56"/>
    <n v="3350000"/>
    <n v="87.4"/>
    <n v="93.45"/>
    <x v="1"/>
    <b v="1"/>
  </r>
  <r>
    <x v="0"/>
    <s v="B"/>
    <x v="1"/>
    <x v="2"/>
    <x v="1"/>
    <n v="45"/>
    <n v="6270000"/>
    <n v="71"/>
    <n v="89.08"/>
    <x v="1"/>
    <b v="1"/>
  </r>
  <r>
    <x v="0"/>
    <s v="A"/>
    <x v="0"/>
    <x v="2"/>
    <x v="0"/>
    <n v="51"/>
    <n v="7650000"/>
    <n v="64.2"/>
    <n v="87.03"/>
    <x v="0"/>
    <b v="1"/>
  </r>
  <r>
    <x v="1"/>
    <s v="B"/>
    <x v="0"/>
    <x v="2"/>
    <x v="1"/>
    <n v="52"/>
    <n v="6120000"/>
    <n v="65.8"/>
    <n v="84.55"/>
    <x v="1"/>
    <b v="0"/>
  </r>
  <r>
    <x v="0"/>
    <s v="A"/>
    <x v="1"/>
    <x v="0"/>
    <x v="0"/>
    <n v="56"/>
    <n v="5330000"/>
    <n v="82.2"/>
    <n v="88.85"/>
    <x v="0"/>
    <b v="1"/>
  </r>
  <r>
    <x v="1"/>
    <s v="B"/>
    <x v="0"/>
    <x v="3"/>
    <x v="1"/>
    <n v="49"/>
    <n v="4960000"/>
    <n v="81.7"/>
    <n v="85.37"/>
    <x v="1"/>
    <b v="0"/>
  </r>
  <r>
    <x v="1"/>
    <s v="A"/>
    <x v="0"/>
    <x v="0"/>
    <x v="1"/>
    <n v="47"/>
    <n v="8930000"/>
    <n v="40.9"/>
    <n v="89.86"/>
    <x v="1"/>
    <b v="1"/>
  </r>
  <r>
    <x v="0"/>
    <s v="B"/>
    <x v="0"/>
    <x v="4"/>
    <x v="0"/>
    <n v="54"/>
    <n v="3940000"/>
    <n v="65.099999999999994"/>
    <n v="84.12"/>
    <x v="0"/>
    <b v="0"/>
  </r>
  <r>
    <x v="0"/>
    <s v="B"/>
    <x v="0"/>
    <x v="2"/>
    <x v="1"/>
    <n v="52"/>
    <n v="6660000"/>
    <n v="79.2"/>
    <n v="90.19"/>
    <x v="1"/>
    <b v="1"/>
  </r>
  <r>
    <x v="1"/>
    <s v="A"/>
    <x v="1"/>
    <x v="2"/>
    <x v="1"/>
    <n v="56"/>
    <n v="5850000"/>
    <n v="101.6"/>
    <n v="88.16"/>
    <x v="0"/>
    <b v="1"/>
  </r>
  <r>
    <x v="0"/>
    <s v="B"/>
    <x v="1"/>
    <x v="0"/>
    <x v="0"/>
    <n v="56"/>
    <n v="5760000"/>
    <n v="89.9"/>
    <n v="85.93"/>
    <x v="0"/>
    <b v="1"/>
  </r>
  <r>
    <x v="0"/>
    <s v="B"/>
    <x v="1"/>
    <x v="3"/>
    <x v="0"/>
    <n v="57"/>
    <n v="4760000"/>
    <n v="85.5"/>
    <n v="85.13"/>
    <x v="0"/>
    <b v="1"/>
  </r>
  <r>
    <x v="0"/>
    <s v="B"/>
    <x v="0"/>
    <x v="1"/>
    <x v="1"/>
    <n v="52"/>
    <n v="3210000"/>
    <n v="83"/>
    <n v="89.02"/>
    <x v="1"/>
    <b v="0"/>
  </r>
  <r>
    <x v="0"/>
    <s v="A"/>
    <x v="1"/>
    <x v="1"/>
    <x v="0"/>
    <n v="52"/>
    <n v="6290000"/>
    <n v="63"/>
    <n v="85.61"/>
    <x v="0"/>
    <b v="1"/>
  </r>
  <r>
    <x v="1"/>
    <s v="A"/>
    <x v="0"/>
    <x v="2"/>
    <x v="0"/>
    <n v="55"/>
    <n v="5410000"/>
    <n v="56.2"/>
    <n v="83.48"/>
    <x v="0"/>
    <b v="1"/>
  </r>
  <r>
    <x v="1"/>
    <s v="B"/>
    <x v="0"/>
    <x v="1"/>
    <x v="0"/>
    <n v="55"/>
    <n v="4250000"/>
    <n v="68.599999999999994"/>
    <n v="81.93"/>
    <x v="0"/>
    <b v="0"/>
  </r>
  <r>
    <x v="0"/>
    <s v="B"/>
    <x v="0"/>
    <x v="3"/>
    <x v="1"/>
    <n v="49"/>
    <n v="5340000"/>
    <n v="80.400000000000006"/>
    <n v="94.06"/>
    <x v="1"/>
    <b v="1"/>
  </r>
  <r>
    <x v="0"/>
    <s v="B"/>
    <x v="1"/>
    <x v="1"/>
    <x v="1"/>
    <n v="50"/>
    <n v="5950000"/>
    <n v="99.9"/>
    <n v="83.64"/>
    <x v="1"/>
    <b v="1"/>
  </r>
  <r>
    <x v="0"/>
    <s v="A"/>
    <x v="0"/>
    <x v="4"/>
    <x v="0"/>
    <n v="55"/>
    <n v="5120000"/>
    <n v="99"/>
    <n v="87.08"/>
    <x v="0"/>
    <b v="1"/>
  </r>
  <r>
    <x v="1"/>
    <s v="B"/>
    <x v="1"/>
    <x v="2"/>
    <x v="1"/>
    <n v="44"/>
    <n v="6240000"/>
    <n v="77.599999999999994"/>
    <n v="83.2"/>
    <x v="1"/>
    <b v="0"/>
  </r>
  <r>
    <x v="1"/>
    <s v="A"/>
    <x v="1"/>
    <x v="1"/>
    <x v="0"/>
    <n v="53"/>
    <n v="5470000"/>
    <n v="76"/>
    <n v="82.55"/>
    <x v="0"/>
    <b v="1"/>
  </r>
  <r>
    <x v="0"/>
    <s v="A"/>
    <x v="0"/>
    <x v="4"/>
    <x v="0"/>
    <n v="60"/>
    <n v="5830000"/>
    <n v="63.4"/>
    <n v="80.400000000000006"/>
    <x v="0"/>
    <b v="0"/>
  </r>
  <r>
    <x v="0"/>
    <s v="A"/>
    <x v="0"/>
    <x v="4"/>
    <x v="0"/>
    <n v="54"/>
    <n v="6500000"/>
    <n v="57"/>
    <n v="82.37"/>
    <x v="0"/>
    <b v="0"/>
  </r>
  <r>
    <x v="1"/>
    <s v="A"/>
    <x v="0"/>
    <x v="4"/>
    <x v="1"/>
    <n v="45"/>
    <n v="7370000"/>
    <n v="79.2"/>
    <n v="86.31"/>
    <x v="1"/>
    <b v="1"/>
  </r>
  <r>
    <x v="0"/>
    <s v="B"/>
    <x v="0"/>
    <x v="1"/>
    <x v="0"/>
    <n v="53"/>
    <n v="6280000"/>
    <n v="62.1"/>
    <n v="85.02"/>
    <x v="1"/>
    <b v="1"/>
  </r>
  <r>
    <x v="0"/>
    <s v="B"/>
    <x v="1"/>
    <x v="1"/>
    <x v="1"/>
    <n v="50"/>
    <n v="7500000"/>
    <n v="88.2"/>
    <n v="88.13"/>
    <x v="1"/>
    <b v="1"/>
  </r>
  <r>
    <x v="0"/>
    <s v="A"/>
    <x v="0"/>
    <x v="0"/>
    <x v="1"/>
    <n v="49"/>
    <n v="6770000"/>
    <n v="81"/>
    <n v="83.7"/>
    <x v="0"/>
    <b v="0"/>
  </r>
  <r>
    <x v="1"/>
    <s v="B"/>
    <x v="1"/>
    <x v="4"/>
    <x v="0"/>
    <n v="53"/>
    <n v="4060000"/>
    <n v="62.8"/>
    <n v="88.07"/>
    <x v="0"/>
    <b v="0"/>
  </r>
  <r>
    <x v="0"/>
    <s v="B"/>
    <x v="0"/>
    <x v="1"/>
    <x v="0"/>
    <n v="53"/>
    <n v="6690000"/>
    <n v="80"/>
    <n v="86.77"/>
    <x v="0"/>
    <b v="1"/>
  </r>
  <r>
    <x v="0"/>
    <s v="B"/>
    <x v="0"/>
    <x v="0"/>
    <x v="0"/>
    <n v="53"/>
    <n v="3930000"/>
    <n v="60.9"/>
    <n v="84.01"/>
    <x v="1"/>
    <b v="0"/>
  </r>
  <r>
    <x v="0"/>
    <s v="A"/>
    <x v="1"/>
    <x v="0"/>
    <x v="0"/>
    <n v="58"/>
    <n v="4990000"/>
    <n v="48.8"/>
    <n v="81.599999999999994"/>
    <x v="0"/>
    <b v="0"/>
  </r>
  <r>
    <x v="1"/>
    <s v="A"/>
    <x v="1"/>
    <x v="2"/>
    <x v="1"/>
    <n v="50"/>
    <n v="6230000"/>
    <n v="85.4"/>
    <n v="82.26"/>
    <x v="1"/>
    <b v="1"/>
  </r>
  <r>
    <x v="0"/>
    <s v="A"/>
    <x v="0"/>
    <x v="1"/>
    <x v="0"/>
    <n v="54"/>
    <n v="6360000"/>
    <n v="77.599999999999994"/>
    <n v="87.66"/>
    <x v="1"/>
    <b v="1"/>
  </r>
  <r>
    <x v="0"/>
    <s v="A"/>
    <x v="1"/>
    <x v="0"/>
    <x v="0"/>
    <n v="62"/>
    <n v="5220000"/>
    <n v="53"/>
    <n v="84.32"/>
    <x v="0"/>
    <b v="0"/>
  </r>
  <r>
    <x v="1"/>
    <s v="A"/>
    <x v="0"/>
    <x v="2"/>
    <x v="0"/>
    <n v="52"/>
    <n v="4210000"/>
    <n v="66.900000000000006"/>
    <n v="83.8"/>
    <x v="0"/>
    <b v="0"/>
  </r>
  <r>
    <x v="0"/>
    <s v="B"/>
    <x v="1"/>
    <x v="1"/>
    <x v="1"/>
    <n v="49"/>
    <n v="6280000"/>
    <n v="96.4"/>
    <n v="89.97"/>
    <x v="1"/>
    <b v="1"/>
  </r>
  <r>
    <x v="1"/>
    <s v="B"/>
    <x v="0"/>
    <x v="2"/>
    <x v="1"/>
    <n v="54"/>
    <n v="4870000"/>
    <n v="80.599999999999994"/>
    <n v="84.42"/>
    <x v="0"/>
    <b v="0"/>
  </r>
  <r>
    <x v="0"/>
    <s v="A"/>
    <x v="1"/>
    <x v="1"/>
    <x v="0"/>
    <n v="55"/>
    <n v="5520000"/>
    <n v="89.1"/>
    <n v="92.89"/>
    <x v="0"/>
    <b v="1"/>
  </r>
  <r>
    <x v="0"/>
    <s v="B"/>
    <x v="1"/>
    <x v="1"/>
    <x v="0"/>
    <n v="51"/>
    <n v="3620000"/>
    <n v="92.2"/>
    <n v="91.98"/>
    <x v="1"/>
    <b v="1"/>
  </r>
  <r>
    <x v="0"/>
    <s v="B"/>
    <x v="1"/>
    <x v="4"/>
    <x v="0"/>
    <n v="44"/>
    <n v="5900000"/>
    <n v="27.8"/>
    <n v="82.69"/>
    <x v="1"/>
    <b v="0"/>
  </r>
  <r>
    <x v="1"/>
    <s v="A"/>
    <x v="1"/>
    <x v="1"/>
    <x v="0"/>
    <n v="53"/>
    <n v="5750000"/>
    <n v="68.8"/>
    <n v="83.53"/>
    <x v="0"/>
    <b v="1"/>
  </r>
  <r>
    <x v="0"/>
    <s v="A"/>
    <x v="1"/>
    <x v="1"/>
    <x v="0"/>
    <n v="54"/>
    <n v="5750000"/>
    <n v="61.3"/>
    <n v="84.85"/>
    <x v="0"/>
    <b v="0"/>
  </r>
  <r>
    <x v="1"/>
    <s v="A"/>
    <x v="1"/>
    <x v="4"/>
    <x v="1"/>
    <n v="51"/>
    <n v="7210000"/>
    <n v="91.9"/>
    <n v="89.11"/>
    <x v="1"/>
    <b v="1"/>
  </r>
  <r>
    <x v="0"/>
    <s v="B"/>
    <x v="0"/>
    <x v="4"/>
    <x v="0"/>
    <n v="54"/>
    <n v="3710000"/>
    <n v="65.7"/>
    <n v="85.09"/>
    <x v="0"/>
    <b v="0"/>
  </r>
  <r>
    <x v="1"/>
    <s v="B"/>
    <x v="1"/>
    <x v="3"/>
    <x v="1"/>
    <n v="54"/>
    <n v="3720000"/>
    <n v="85.3"/>
    <n v="84.64"/>
    <x v="1"/>
    <b v="0"/>
  </r>
  <r>
    <x v="1"/>
    <s v="B"/>
    <x v="0"/>
    <x v="1"/>
    <x v="1"/>
    <n v="51"/>
    <n v="4870000"/>
    <n v="92.1"/>
    <n v="81.69"/>
    <x v="1"/>
    <b v="0"/>
  </r>
  <r>
    <x v="0"/>
    <s v="A"/>
    <x v="1"/>
    <x v="0"/>
    <x v="0"/>
    <n v="53"/>
    <n v="5910000"/>
    <n v="82"/>
    <n v="87.67"/>
    <x v="0"/>
    <b v="1"/>
  </r>
  <r>
    <x v="1"/>
    <s v="B"/>
    <x v="1"/>
    <x v="3"/>
    <x v="1"/>
    <n v="49"/>
    <n v="4910000"/>
    <n v="68.7"/>
    <n v="84.64"/>
    <x v="1"/>
    <b v="0"/>
  </r>
  <r>
    <x v="0"/>
    <s v="B"/>
    <x v="1"/>
    <x v="0"/>
    <x v="0"/>
    <n v="58"/>
    <n v="3650000"/>
    <n v="64.599999999999994"/>
    <n v="84.14"/>
    <x v="0"/>
    <b v="0"/>
  </r>
  <r>
    <x v="1"/>
    <s v="A"/>
    <x v="1"/>
    <x v="2"/>
    <x v="0"/>
    <n v="54"/>
    <n v="4210000"/>
    <n v="76"/>
    <n v="91.73"/>
    <x v="1"/>
    <b v="1"/>
  </r>
  <r>
    <x v="0"/>
    <s v="B"/>
    <x v="1"/>
    <x v="1"/>
    <x v="0"/>
    <n v="49"/>
    <n v="2560000"/>
    <n v="70.3"/>
    <n v="82.51"/>
    <x v="1"/>
    <b v="0"/>
  </r>
  <r>
    <x v="1"/>
    <s v="B"/>
    <x v="1"/>
    <x v="2"/>
    <x v="0"/>
    <n v="60"/>
    <n v="4350000"/>
    <n v="63.7"/>
    <n v="83.06"/>
    <x v="0"/>
    <b v="0"/>
  </r>
  <r>
    <x v="1"/>
    <s v="A"/>
    <x v="0"/>
    <x v="2"/>
    <x v="1"/>
    <n v="56"/>
    <n v="5320000"/>
    <n v="74.8"/>
    <n v="86.64"/>
    <x v="1"/>
    <b v="0"/>
  </r>
  <r>
    <x v="0"/>
    <s v="A"/>
    <x v="1"/>
    <x v="0"/>
    <x v="0"/>
    <n v="52"/>
    <n v="4510000"/>
    <n v="93.1"/>
    <n v="87.48"/>
    <x v="0"/>
    <b v="1"/>
  </r>
  <r>
    <x v="1"/>
    <s v="A"/>
    <x v="1"/>
    <x v="0"/>
    <x v="1"/>
    <n v="54"/>
    <n v="5990000"/>
    <n v="97.3"/>
    <n v="89.36"/>
    <x v="0"/>
    <b v="1"/>
  </r>
  <r>
    <x v="0"/>
    <s v="A"/>
    <x v="0"/>
    <x v="0"/>
    <x v="0"/>
    <n v="54"/>
    <n v="4410000"/>
    <n v="48.4"/>
    <n v="83.68"/>
    <x v="0"/>
    <b v="0"/>
  </r>
  <r>
    <x v="1"/>
    <s v="B"/>
    <x v="1"/>
    <x v="3"/>
    <x v="1"/>
    <n v="45"/>
    <n v="6330000"/>
    <n v="64.099999999999994"/>
    <n v="83.55"/>
    <x v="1"/>
    <b v="0"/>
  </r>
  <r>
    <x v="1"/>
    <s v="A"/>
    <x v="1"/>
    <x v="1"/>
    <x v="1"/>
    <n v="45"/>
    <n v="8370000"/>
    <n v="81.7"/>
    <n v="92.24"/>
    <x v="1"/>
    <b v="1"/>
  </r>
  <r>
    <x v="0"/>
    <s v="A"/>
    <x v="1"/>
    <x v="1"/>
    <x v="0"/>
    <n v="55"/>
    <n v="5480000"/>
    <n v="96.3"/>
    <n v="91.84"/>
    <x v="0"/>
    <b v="1"/>
  </r>
  <r>
    <x v="1"/>
    <s v="B"/>
    <x v="0"/>
    <x v="2"/>
    <x v="1"/>
    <n v="52"/>
    <n v="6240000"/>
    <n v="75.5"/>
    <n v="87.08"/>
    <x v="1"/>
    <b v="1"/>
  </r>
  <r>
    <x v="0"/>
    <s v="B"/>
    <x v="0"/>
    <x v="1"/>
    <x v="1"/>
    <n v="53"/>
    <n v="4090000"/>
    <n v="88.8"/>
    <n v="84.53"/>
    <x v="1"/>
    <b v="0"/>
  </r>
  <r>
    <x v="1"/>
    <s v="B"/>
    <x v="0"/>
    <x v="3"/>
    <x v="1"/>
    <n v="48"/>
    <n v="5930000"/>
    <n v="68.7"/>
    <n v="85.86"/>
    <x v="1"/>
    <b v="0"/>
  </r>
  <r>
    <x v="1"/>
    <s v="A"/>
    <x v="0"/>
    <x v="2"/>
    <x v="0"/>
    <n v="55"/>
    <n v="4970000"/>
    <n v="73.5"/>
    <n v="85.76"/>
    <x v="0"/>
    <b v="0"/>
  </r>
  <r>
    <x v="0"/>
    <s v="B"/>
    <x v="0"/>
    <x v="1"/>
    <x v="0"/>
    <n v="53"/>
    <n v="5330000"/>
    <n v="86.6"/>
    <n v="89.49"/>
    <x v="0"/>
    <b v="1"/>
  </r>
  <r>
    <x v="1"/>
    <s v="B"/>
    <x v="0"/>
    <x v="1"/>
    <x v="1"/>
    <n v="49"/>
    <n v="6920000"/>
    <n v="66.7"/>
    <n v="87.04"/>
    <x v="1"/>
    <b v="1"/>
  </r>
  <r>
    <x v="1"/>
    <s v="A"/>
    <x v="0"/>
    <x v="2"/>
    <x v="1"/>
    <n v="51"/>
    <n v="6830000"/>
    <n v="74"/>
    <n v="86.56"/>
    <x v="0"/>
    <b v="0"/>
  </r>
  <r>
    <x v="1"/>
    <s v="B"/>
    <x v="1"/>
    <x v="2"/>
    <x v="0"/>
    <n v="49"/>
    <n v="6660000"/>
    <n v="53.1"/>
    <n v="84.06"/>
    <x v="1"/>
    <b v="1"/>
  </r>
  <r>
    <x v="0"/>
    <s v="A"/>
    <x v="1"/>
    <x v="1"/>
    <x v="0"/>
    <n v="52"/>
    <n v="6600000"/>
    <n v="84"/>
    <n v="88.36"/>
    <x v="0"/>
    <b v="1"/>
  </r>
  <r>
    <x v="1"/>
    <s v="B"/>
    <x v="1"/>
    <x v="2"/>
    <x v="1"/>
    <n v="51"/>
    <n v="6950000"/>
    <n v="88.4"/>
    <n v="86.85"/>
    <x v="1"/>
    <b v="0"/>
  </r>
  <r>
    <x v="0"/>
    <s v="B"/>
    <x v="0"/>
    <x v="1"/>
    <x v="0"/>
    <n v="54"/>
    <n v="6420000"/>
    <n v="70"/>
    <n v="84.69"/>
    <x v="0"/>
    <b v="1"/>
  </r>
  <r>
    <x v="0"/>
    <s v="A"/>
    <x v="1"/>
    <x v="2"/>
    <x v="0"/>
    <n v="58"/>
    <n v="3840000"/>
    <n v="63.7"/>
    <n v="83.59"/>
    <x v="0"/>
    <b v="0"/>
  </r>
  <r>
    <x v="1"/>
    <s v="A"/>
    <x v="1"/>
    <x v="1"/>
    <x v="0"/>
    <n v="53"/>
    <n v="4220000"/>
    <n v="66.8"/>
    <n v="80.290000000000006"/>
    <x v="0"/>
    <b v="0"/>
  </r>
  <r>
    <x v="0"/>
    <s v="B"/>
    <x v="0"/>
    <x v="2"/>
    <x v="1"/>
    <n v="48"/>
    <n v="5130000"/>
    <n v="89.7"/>
    <n v="92.55"/>
    <x v="1"/>
    <b v="1"/>
  </r>
  <r>
    <x v="0"/>
    <s v="A"/>
    <x v="1"/>
    <x v="1"/>
    <x v="0"/>
    <n v="51"/>
    <n v="8770000"/>
    <n v="67.400000000000006"/>
    <n v="84.75"/>
    <x v="0"/>
    <b v="1"/>
  </r>
  <r>
    <x v="1"/>
    <s v="A"/>
    <x v="0"/>
    <x v="3"/>
    <x v="1"/>
    <n v="51"/>
    <n v="8550000"/>
    <n v="61.9"/>
    <n v="85.36"/>
    <x v="0"/>
    <b v="1"/>
  </r>
  <r>
    <x v="1"/>
    <s v="A"/>
    <x v="1"/>
    <x v="1"/>
    <x v="0"/>
    <n v="60"/>
    <n v="2310000"/>
    <n v="76.7"/>
    <n v="75.62"/>
    <x v="0"/>
    <b v="1"/>
  </r>
  <r>
    <x v="0"/>
    <s v="B"/>
    <x v="0"/>
    <x v="2"/>
    <x v="1"/>
    <n v="51"/>
    <n v="6330000"/>
    <n v="69"/>
    <n v="84.5"/>
    <x v="1"/>
    <b v="1"/>
  </r>
  <r>
    <x v="1"/>
    <s v="A"/>
    <x v="0"/>
    <x v="1"/>
    <x v="0"/>
    <n v="53"/>
    <n v="4950000"/>
    <n v="67.099999999999994"/>
    <n v="82.74"/>
    <x v="0"/>
    <b v="1"/>
  </r>
  <r>
    <x v="0"/>
    <s v="B"/>
    <x v="1"/>
    <x v="0"/>
    <x v="0"/>
    <n v="55"/>
    <n v="3020000"/>
    <n v="67"/>
    <n v="84.86"/>
    <x v="1"/>
    <b v="0"/>
  </r>
  <r>
    <x v="0"/>
    <s v="B"/>
    <x v="1"/>
    <x v="1"/>
    <x v="1"/>
    <n v="51"/>
    <n v="4020000"/>
    <n v="67.099999999999994"/>
    <n v="83.63"/>
    <x v="1"/>
    <b v="0"/>
  </r>
  <r>
    <x v="1"/>
    <s v="A"/>
    <x v="1"/>
    <x v="2"/>
    <x v="1"/>
    <n v="53"/>
    <n v="4190000"/>
    <n v="79.7"/>
    <n v="84.57"/>
    <x v="0"/>
    <b v="0"/>
  </r>
  <r>
    <x v="1"/>
    <s v="A"/>
    <x v="0"/>
    <x v="4"/>
    <x v="0"/>
    <n v="61"/>
    <n v="5170000"/>
    <n v="43.8"/>
    <n v="81.97"/>
    <x v="0"/>
    <b v="0"/>
  </r>
  <r>
    <x v="0"/>
    <s v="A"/>
    <x v="0"/>
    <x v="2"/>
    <x v="0"/>
    <n v="53"/>
    <n v="7860000"/>
    <n v="66.2"/>
    <n v="87.09"/>
    <x v="0"/>
    <b v="1"/>
  </r>
  <r>
    <x v="1"/>
    <s v="A"/>
    <x v="0"/>
    <x v="2"/>
    <x v="1"/>
    <n v="52"/>
    <n v="5660000"/>
    <n v="64.3"/>
    <n v="84.54"/>
    <x v="0"/>
    <b v="0"/>
  </r>
  <r>
    <x v="1"/>
    <s v="B"/>
    <x v="0"/>
    <x v="3"/>
    <x v="1"/>
    <n v="50"/>
    <n v="5610000"/>
    <n v="71.5"/>
    <n v="87.6"/>
    <x v="1"/>
    <b v="0"/>
  </r>
  <r>
    <x v="0"/>
    <s v="B"/>
    <x v="1"/>
    <x v="1"/>
    <x v="0"/>
    <n v="53"/>
    <n v="7980000"/>
    <n v="91"/>
    <n v="87.5"/>
    <x v="0"/>
    <b v="1"/>
  </r>
  <r>
    <x v="1"/>
    <s v="B"/>
    <x v="1"/>
    <x v="0"/>
    <x v="1"/>
    <n v="50"/>
    <n v="5610000"/>
    <n v="75.8"/>
    <n v="81.069999999999993"/>
    <x v="1"/>
    <b v="0"/>
  </r>
  <r>
    <x v="1"/>
    <s v="B"/>
    <x v="1"/>
    <x v="1"/>
    <x v="1"/>
    <n v="50"/>
    <n v="6960000"/>
    <n v="58.2"/>
    <n v="86.47"/>
    <x v="1"/>
    <b v="1"/>
  </r>
  <r>
    <x v="0"/>
    <s v="A"/>
    <x v="0"/>
    <x v="2"/>
    <x v="1"/>
    <n v="55"/>
    <n v="6960000"/>
    <n v="80.599999999999994"/>
    <n v="94.05"/>
    <x v="1"/>
    <b v="1"/>
  </r>
  <r>
    <x v="1"/>
    <s v="A"/>
    <x v="0"/>
    <x v="1"/>
    <x v="0"/>
    <n v="55"/>
    <n v="5930000"/>
    <n v="62.7"/>
    <n v="83.7"/>
    <x v="0"/>
    <b v="1"/>
  </r>
  <r>
    <x v="0"/>
    <s v="B"/>
    <x v="0"/>
    <x v="0"/>
    <x v="0"/>
    <n v="52"/>
    <n v="4630000"/>
    <n v="72.900000000000006"/>
    <n v="81.45"/>
    <x v="1"/>
    <b v="0"/>
  </r>
  <r>
    <x v="0"/>
    <s v="A"/>
    <x v="0"/>
    <x v="2"/>
    <x v="0"/>
    <n v="52"/>
    <n v="4370000"/>
    <n v="75.2"/>
    <n v="91.38"/>
    <x v="1"/>
    <b v="1"/>
  </r>
  <r>
    <x v="0"/>
    <s v="B"/>
    <x v="0"/>
    <x v="3"/>
    <x v="1"/>
    <n v="51"/>
    <n v="6020000"/>
    <n v="96"/>
    <n v="87.63"/>
    <x v="1"/>
    <b v="1"/>
  </r>
  <r>
    <x v="0"/>
    <s v="A"/>
    <x v="1"/>
    <x v="1"/>
    <x v="0"/>
    <n v="55"/>
    <n v="4490000"/>
    <n v="88.6"/>
    <n v="89.42"/>
    <x v="0"/>
    <b v="1"/>
  </r>
  <r>
    <x v="0"/>
    <s v="B"/>
    <x v="1"/>
    <x v="1"/>
    <x v="1"/>
    <n v="54"/>
    <n v="4320000"/>
    <n v="86.8"/>
    <n v="83.17"/>
    <x v="1"/>
    <b v="0"/>
  </r>
  <r>
    <x v="0"/>
    <s v="B"/>
    <x v="1"/>
    <x v="4"/>
    <x v="0"/>
    <n v="56"/>
    <n v="3250000"/>
    <n v="67.8"/>
    <n v="83.94"/>
    <x v="0"/>
    <b v="0"/>
  </r>
  <r>
    <x v="0"/>
    <s v="B"/>
    <x v="0"/>
    <x v="2"/>
    <x v="1"/>
    <n v="57"/>
    <n v="5780000"/>
    <n v="99"/>
    <n v="88.61"/>
    <x v="1"/>
    <b v="1"/>
  </r>
  <r>
    <x v="0"/>
    <s v="B"/>
    <x v="0"/>
    <x v="0"/>
    <x v="1"/>
    <n v="48"/>
    <n v="5050000"/>
    <n v="36.5"/>
    <n v="81.41"/>
    <x v="1"/>
    <b v="0"/>
  </r>
  <r>
    <x v="1"/>
    <s v="B"/>
    <x v="0"/>
    <x v="4"/>
    <x v="0"/>
    <n v="51"/>
    <n v="4180000"/>
    <n v="44"/>
    <n v="82.62"/>
    <x v="0"/>
    <b v="0"/>
  </r>
  <r>
    <x v="1"/>
    <s v="A"/>
    <x v="0"/>
    <x v="2"/>
    <x v="1"/>
    <n v="55"/>
    <n v="6060000"/>
    <n v="90.4"/>
    <n v="90.41"/>
    <x v="1"/>
    <b v="1"/>
  </r>
  <r>
    <x v="1"/>
    <s v="B"/>
    <x v="0"/>
    <x v="1"/>
    <x v="0"/>
    <n v="56"/>
    <n v="5580000"/>
    <n v="84.8"/>
    <n v="86.57"/>
    <x v="0"/>
    <b v="1"/>
  </r>
  <r>
    <x v="0"/>
    <s v="B"/>
    <x v="0"/>
    <x v="2"/>
    <x v="1"/>
    <n v="47"/>
    <n v="6530000"/>
    <n v="82.3"/>
    <n v="90.77"/>
    <x v="1"/>
    <b v="1"/>
  </r>
  <r>
    <x v="0"/>
    <s v="A"/>
    <x v="0"/>
    <x v="0"/>
    <x v="0"/>
    <n v="52"/>
    <n v="6430000"/>
    <n v="61.2"/>
    <n v="82.06"/>
    <x v="0"/>
    <b v="0"/>
  </r>
  <r>
    <x v="0"/>
    <s v="A"/>
    <x v="0"/>
    <x v="1"/>
    <x v="0"/>
    <n v="53"/>
    <n v="4430000"/>
    <n v="64.7"/>
    <n v="84.76"/>
    <x v="0"/>
    <b v="0"/>
  </r>
  <r>
    <x v="0"/>
    <s v="B"/>
    <x v="0"/>
    <x v="1"/>
    <x v="0"/>
    <n v="57"/>
    <n v="5430000"/>
    <n v="93.4"/>
    <n v="85.5"/>
    <x v="1"/>
    <b v="1"/>
  </r>
  <r>
    <x v="0"/>
    <s v="B"/>
    <x v="0"/>
    <x v="4"/>
    <x v="0"/>
    <n v="51"/>
    <n v="5960000"/>
    <n v="29.2"/>
    <n v="82.41"/>
    <x v="0"/>
    <b v="0"/>
  </r>
  <r>
    <x v="1"/>
    <s v="A"/>
    <x v="1"/>
    <x v="2"/>
    <x v="0"/>
    <n v="55"/>
    <n v="5060000"/>
    <n v="78.099999999999994"/>
    <n v="85.34"/>
    <x v="0"/>
    <b v="1"/>
  </r>
  <r>
    <x v="1"/>
    <s v="A"/>
    <x v="0"/>
    <x v="0"/>
    <x v="0"/>
    <n v="56"/>
    <n v="4800000"/>
    <n v="74.7"/>
    <n v="84.59"/>
    <x v="0"/>
    <b v="1"/>
  </r>
  <r>
    <x v="0"/>
    <s v="A"/>
    <x v="0"/>
    <x v="0"/>
    <x v="0"/>
    <n v="55"/>
    <n v="6660000"/>
    <n v="63.3"/>
    <n v="84.26"/>
    <x v="0"/>
    <b v="0"/>
  </r>
  <r>
    <x v="0"/>
    <s v="B"/>
    <x v="1"/>
    <x v="1"/>
    <x v="0"/>
    <n v="56"/>
    <n v="3530000"/>
    <n v="92.2"/>
    <n v="83.82"/>
    <x v="1"/>
    <b v="0"/>
  </r>
  <r>
    <x v="0"/>
    <s v="A"/>
    <x v="1"/>
    <x v="0"/>
    <x v="0"/>
    <n v="51"/>
    <n v="4650000"/>
    <n v="43.5"/>
    <n v="81.180000000000007"/>
    <x v="0"/>
    <b v="0"/>
  </r>
  <r>
    <x v="0"/>
    <s v="B"/>
    <x v="0"/>
    <x v="2"/>
    <x v="1"/>
    <n v="52"/>
    <n v="3330000"/>
    <n v="90"/>
    <n v="97"/>
    <x v="1"/>
    <b v="1"/>
  </r>
  <r>
    <x v="1"/>
    <s v="B"/>
    <x v="1"/>
    <x v="1"/>
    <x v="1"/>
    <n v="50"/>
    <n v="5430000"/>
    <n v="91.9"/>
    <n v="81.08"/>
    <x v="1"/>
    <b v="1"/>
  </r>
  <r>
    <x v="1"/>
    <s v="A"/>
    <x v="1"/>
    <x v="2"/>
    <x v="0"/>
    <n v="54"/>
    <n v="4760000"/>
    <n v="46.7"/>
    <n v="80.180000000000007"/>
    <x v="0"/>
    <b v="1"/>
  </r>
  <r>
    <x v="0"/>
    <s v="A"/>
    <x v="0"/>
    <x v="0"/>
    <x v="1"/>
    <n v="54"/>
    <n v="3540000"/>
    <n v="77.3"/>
    <n v="85.13"/>
    <x v="1"/>
    <b v="0"/>
  </r>
  <r>
    <x v="0"/>
    <s v="A"/>
    <x v="1"/>
    <x v="1"/>
    <x v="0"/>
    <n v="54"/>
    <n v="3060000"/>
    <n v="70.7"/>
    <n v="81.650000000000006"/>
    <x v="0"/>
    <b v="0"/>
  </r>
  <r>
    <x v="0"/>
    <s v="B"/>
    <x v="0"/>
    <x v="4"/>
    <x v="0"/>
    <n v="54"/>
    <n v="3900000"/>
    <n v="64.099999999999994"/>
    <n v="84.7"/>
    <x v="0"/>
    <b v="0"/>
  </r>
  <r>
    <x v="0"/>
    <s v="B"/>
    <x v="0"/>
    <x v="2"/>
    <x v="0"/>
    <n v="60"/>
    <n v="2650000"/>
    <n v="84.1"/>
    <n v="86.61"/>
    <x v="1"/>
    <b v="0"/>
  </r>
  <r>
    <x v="0"/>
    <s v="A"/>
    <x v="1"/>
    <x v="1"/>
    <x v="0"/>
    <n v="52"/>
    <n v="3420000"/>
    <n v="74.5"/>
    <n v="86.56"/>
    <x v="0"/>
    <b v="0"/>
  </r>
  <r>
    <x v="0"/>
    <s v="B"/>
    <x v="0"/>
    <x v="1"/>
    <x v="0"/>
    <n v="52"/>
    <n v="2000000"/>
    <n v="80"/>
    <n v="84.03"/>
    <x v="1"/>
    <b v="0"/>
  </r>
  <r>
    <x v="1"/>
    <s v="A"/>
    <x v="0"/>
    <x v="1"/>
    <x v="1"/>
    <n v="52"/>
    <n v="5150000"/>
    <n v="98"/>
    <n v="84.49"/>
    <x v="0"/>
    <b v="1"/>
  </r>
  <r>
    <x v="1"/>
    <s v="B"/>
    <x v="1"/>
    <x v="2"/>
    <x v="1"/>
    <n v="50"/>
    <n v="4410000"/>
    <n v="76.400000000000006"/>
    <n v="82.89"/>
    <x v="1"/>
    <b v="0"/>
  </r>
  <r>
    <x v="0"/>
    <s v="B"/>
    <x v="1"/>
    <x v="0"/>
    <x v="0"/>
    <n v="52"/>
    <n v="2460000"/>
    <n v="69.400000000000006"/>
    <n v="82.27"/>
    <x v="0"/>
    <b v="0"/>
  </r>
  <r>
    <x v="0"/>
    <s v="A"/>
    <x v="1"/>
    <x v="0"/>
    <x v="0"/>
    <n v="55"/>
    <n v="5030000"/>
    <n v="98"/>
    <n v="87.12"/>
    <x v="0"/>
    <b v="1"/>
  </r>
  <r>
    <x v="1"/>
    <s v="B"/>
    <x v="0"/>
    <x v="2"/>
    <x v="1"/>
    <n v="55"/>
    <n v="4810000"/>
    <n v="88.4"/>
    <n v="93.87"/>
    <x v="1"/>
    <b v="1"/>
  </r>
  <r>
    <x v="1"/>
    <s v="A"/>
    <x v="0"/>
    <x v="3"/>
    <x v="1"/>
    <n v="49"/>
    <n v="4070000"/>
    <n v="62.7"/>
    <n v="84.15"/>
    <x v="1"/>
    <b v="0"/>
  </r>
  <r>
    <x v="0"/>
    <s v="A"/>
    <x v="0"/>
    <x v="0"/>
    <x v="0"/>
    <n v="55"/>
    <n v="5640000"/>
    <n v="57.1"/>
    <n v="82.91"/>
    <x v="0"/>
    <b v="0"/>
  </r>
  <r>
    <x v="0"/>
    <s v="A"/>
    <x v="1"/>
    <x v="2"/>
    <x v="0"/>
    <n v="52"/>
    <n v="5360000"/>
    <n v="75"/>
    <n v="88.84"/>
    <x v="1"/>
    <b v="1"/>
  </r>
  <r>
    <x v="1"/>
    <s v="B"/>
    <x v="0"/>
    <x v="1"/>
    <x v="1"/>
    <n v="51"/>
    <n v="4660000"/>
    <n v="83.4"/>
    <n v="80.42"/>
    <x v="1"/>
    <b v="0"/>
  </r>
  <r>
    <x v="0"/>
    <s v="B"/>
    <x v="1"/>
    <x v="1"/>
    <x v="1"/>
    <n v="45"/>
    <n v="3090000"/>
    <n v="69.5"/>
    <n v="81.73"/>
    <x v="1"/>
    <b v="0"/>
  </r>
  <r>
    <x v="1"/>
    <s v="A"/>
    <x v="0"/>
    <x v="4"/>
    <x v="0"/>
    <n v="56"/>
    <n v="5760000"/>
    <n v="85"/>
    <n v="86.68"/>
    <x v="0"/>
    <b v="1"/>
  </r>
  <r>
    <x v="0"/>
    <s v="A"/>
    <x v="1"/>
    <x v="1"/>
    <x v="0"/>
    <n v="57"/>
    <n v="6570000"/>
    <n v="60"/>
    <n v="87.87"/>
    <x v="0"/>
    <b v="0"/>
  </r>
  <r>
    <x v="1"/>
    <s v="A"/>
    <x v="0"/>
    <x v="1"/>
    <x v="1"/>
    <n v="50"/>
    <n v="5700000"/>
    <n v="78.8"/>
    <n v="83.35"/>
    <x v="0"/>
    <b v="0"/>
  </r>
  <r>
    <x v="0"/>
    <s v="B"/>
    <x v="1"/>
    <x v="2"/>
    <x v="1"/>
    <n v="50"/>
    <n v="7090000"/>
    <n v="80.099999999999994"/>
    <n v="89.82"/>
    <x v="1"/>
    <b v="1"/>
  </r>
  <r>
    <x v="1"/>
    <s v="A"/>
    <x v="1"/>
    <x v="2"/>
    <x v="0"/>
    <n v="52"/>
    <n v="4180000"/>
    <n v="94.6"/>
    <n v="79.11"/>
    <x v="0"/>
    <b v="1"/>
  </r>
  <r>
    <x v="1"/>
    <s v="B"/>
    <x v="1"/>
    <x v="3"/>
    <x v="1"/>
    <n v="51"/>
    <n v="6630000"/>
    <n v="62.5"/>
    <n v="90.62"/>
    <x v="1"/>
    <b v="1"/>
  </r>
  <r>
    <x v="0"/>
    <s v="B"/>
    <x v="0"/>
    <x v="2"/>
    <x v="0"/>
    <n v="53"/>
    <n v="5920000"/>
    <n v="63.7"/>
    <n v="87.52"/>
    <x v="1"/>
    <b v="1"/>
  </r>
  <r>
    <x v="0"/>
    <s v="B"/>
    <x v="0"/>
    <x v="1"/>
    <x v="1"/>
    <n v="55"/>
    <n v="8260000"/>
    <n v="91.1"/>
    <n v="88.25"/>
    <x v="1"/>
    <b v="1"/>
  </r>
  <r>
    <x v="1"/>
    <s v="A"/>
    <x v="1"/>
    <x v="1"/>
    <x v="0"/>
    <n v="57"/>
    <n v="4560000"/>
    <n v="85.9"/>
    <n v="83.55"/>
    <x v="0"/>
    <b v="1"/>
  </r>
  <r>
    <x v="0"/>
    <s v="B"/>
    <x v="0"/>
    <x v="2"/>
    <x v="0"/>
    <n v="51"/>
    <n v="5120000"/>
    <n v="64"/>
    <n v="91.73"/>
    <x v="0"/>
    <b v="1"/>
  </r>
  <r>
    <x v="0"/>
    <s v="B"/>
    <x v="0"/>
    <x v="0"/>
    <x v="0"/>
    <n v="53"/>
    <n v="1000000"/>
    <n v="107.1"/>
    <n v="90.28"/>
    <x v="0"/>
    <b v="1"/>
  </r>
  <r>
    <x v="0"/>
    <s v="B"/>
    <x v="0"/>
    <x v="1"/>
    <x v="0"/>
    <n v="53"/>
    <n v="5700000"/>
    <n v="98.1"/>
    <n v="89.1"/>
    <x v="1"/>
    <b v="1"/>
  </r>
  <r>
    <x v="1"/>
    <s v="B"/>
    <x v="0"/>
    <x v="2"/>
    <x v="1"/>
    <n v="47"/>
    <n v="5120000"/>
    <n v="82"/>
    <n v="82.1"/>
    <x v="1"/>
    <b v="0"/>
  </r>
  <r>
    <x v="0"/>
    <s v="B"/>
    <x v="0"/>
    <x v="1"/>
    <x v="0"/>
    <n v="56"/>
    <n v="3850000"/>
    <n v="60.9"/>
    <n v="82.33"/>
    <x v="1"/>
    <b v="0"/>
  </r>
  <r>
    <x v="0"/>
    <s v="A"/>
    <x v="1"/>
    <x v="1"/>
    <x v="0"/>
    <n v="51"/>
    <n v="6540000"/>
    <n v="64.400000000000006"/>
    <n v="85.98"/>
    <x v="0"/>
    <b v="1"/>
  </r>
  <r>
    <x v="0"/>
    <s v="A"/>
    <x v="1"/>
    <x v="0"/>
    <x v="0"/>
    <n v="57"/>
    <n v="4850000"/>
    <n v="93.8"/>
    <n v="86.85"/>
    <x v="0"/>
    <b v="1"/>
  </r>
  <r>
    <x v="0"/>
    <s v="A"/>
    <x v="1"/>
    <x v="0"/>
    <x v="1"/>
    <n v="52"/>
    <n v="5110000"/>
    <n v="54.8"/>
    <n v="84.5"/>
    <x v="1"/>
    <b v="0"/>
  </r>
  <r>
    <x v="0"/>
    <s v="B"/>
    <x v="0"/>
    <x v="3"/>
    <x v="0"/>
    <n v="52"/>
    <n v="5180000"/>
    <n v="78.400000000000006"/>
    <n v="81.06"/>
    <x v="1"/>
    <b v="1"/>
  </r>
  <r>
    <x v="0"/>
    <s v="A"/>
    <x v="0"/>
    <x v="1"/>
    <x v="0"/>
    <n v="51"/>
    <n v="5510000"/>
    <n v="76.8"/>
    <n v="85.52"/>
    <x v="0"/>
    <b v="0"/>
  </r>
  <r>
    <x v="1"/>
    <s v="A"/>
    <x v="1"/>
    <x v="1"/>
    <x v="1"/>
    <n v="49"/>
    <n v="6370000"/>
    <n v="70.7"/>
    <n v="85.3"/>
    <x v="1"/>
    <b v="1"/>
  </r>
  <r>
    <x v="1"/>
    <s v="B"/>
    <x v="0"/>
    <x v="2"/>
    <x v="1"/>
    <n v="48"/>
    <n v="6900000"/>
    <n v="59.6"/>
    <n v="85.14"/>
    <x v="1"/>
    <b v="0"/>
  </r>
  <r>
    <x v="0"/>
    <s v="A"/>
    <x v="0"/>
    <x v="4"/>
    <x v="0"/>
    <n v="57"/>
    <n v="4470000"/>
    <n v="57.2"/>
    <n v="87.19"/>
    <x v="0"/>
    <b v="0"/>
  </r>
  <r>
    <x v="1"/>
    <s v="A"/>
    <x v="1"/>
    <x v="0"/>
    <x v="1"/>
    <n v="53"/>
    <n v="6450000"/>
    <n v="90.7"/>
    <n v="87.66"/>
    <x v="1"/>
    <b v="1"/>
  </r>
  <r>
    <x v="0"/>
    <s v="A"/>
    <x v="1"/>
    <x v="0"/>
    <x v="0"/>
    <n v="61"/>
    <n v="3680000"/>
    <n v="60.9"/>
    <n v="80.63"/>
    <x v="0"/>
    <b v="0"/>
  </r>
  <r>
    <x v="1"/>
    <s v="B"/>
    <x v="0"/>
    <x v="3"/>
    <x v="1"/>
    <n v="47"/>
    <n v="4690000"/>
    <n v="93.6"/>
    <n v="88.2"/>
    <x v="1"/>
    <b v="0"/>
  </r>
  <r>
    <x v="0"/>
    <s v="A"/>
    <x v="1"/>
    <x v="0"/>
    <x v="0"/>
    <n v="54"/>
    <n v="7470000"/>
    <n v="78.599999999999994"/>
    <n v="86.38"/>
    <x v="0"/>
    <b v="1"/>
  </r>
  <r>
    <x v="1"/>
    <s v="B"/>
    <x v="0"/>
    <x v="1"/>
    <x v="1"/>
    <n v="49"/>
    <n v="6000000"/>
    <n v="71.900000000000006"/>
    <n v="84.58"/>
    <x v="1"/>
    <b v="0"/>
  </r>
  <r>
    <x v="0"/>
    <s v="A"/>
    <x v="1"/>
    <x v="0"/>
    <x v="0"/>
    <n v="54"/>
    <n v="6500000"/>
    <n v="99.7"/>
    <n v="89.59"/>
    <x v="0"/>
    <b v="1"/>
  </r>
  <r>
    <x v="0"/>
    <s v="B"/>
    <x v="1"/>
    <x v="1"/>
    <x v="1"/>
    <n v="51"/>
    <n v="6910000"/>
    <n v="74.2"/>
    <n v="86.87"/>
    <x v="1"/>
    <b v="1"/>
  </r>
  <r>
    <x v="0"/>
    <s v="B"/>
    <x v="1"/>
    <x v="0"/>
    <x v="0"/>
    <n v="53"/>
    <n v="3770000"/>
    <n v="65.099999999999994"/>
    <n v="85.27"/>
    <x v="1"/>
    <b v="0"/>
  </r>
  <r>
    <x v="0"/>
    <s v="B"/>
    <x v="0"/>
    <x v="1"/>
    <x v="1"/>
    <n v="53"/>
    <n v="5000000"/>
    <n v="50.8"/>
    <n v="84.54"/>
    <x v="1"/>
    <b v="0"/>
  </r>
  <r>
    <x v="0"/>
    <s v="B"/>
    <x v="1"/>
    <x v="0"/>
    <x v="0"/>
    <n v="52"/>
    <n v="3270000"/>
    <n v="65"/>
    <n v="85.16"/>
    <x v="0"/>
    <b v="0"/>
  </r>
  <r>
    <x v="1"/>
    <s v="A"/>
    <x v="1"/>
    <x v="1"/>
    <x v="1"/>
    <n v="49"/>
    <n v="7420000"/>
    <n v="63.6"/>
    <n v="85.99"/>
    <x v="1"/>
    <b v="1"/>
  </r>
  <r>
    <x v="0"/>
    <s v="B"/>
    <x v="1"/>
    <x v="0"/>
    <x v="1"/>
    <n v="51"/>
    <n v="7480000"/>
    <n v="84.3"/>
    <n v="89.72"/>
    <x v="1"/>
    <b v="1"/>
  </r>
  <r>
    <x v="1"/>
    <s v="A"/>
    <x v="0"/>
    <x v="0"/>
    <x v="0"/>
    <n v="49"/>
    <n v="5550000"/>
    <n v="75.2"/>
    <n v="79.56"/>
    <x v="0"/>
    <b v="1"/>
  </r>
  <r>
    <x v="0"/>
    <s v="B"/>
    <x v="0"/>
    <x v="2"/>
    <x v="1"/>
    <n v="53"/>
    <n v="5840000"/>
    <n v="105.8"/>
    <n v="87.18"/>
    <x v="1"/>
    <b v="1"/>
  </r>
  <r>
    <x v="0"/>
    <s v="B"/>
    <x v="0"/>
    <x v="4"/>
    <x v="0"/>
    <n v="50"/>
    <n v="2940000"/>
    <n v="69.099999999999994"/>
    <n v="86.13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76734-6008-400D-8277-7C3C9C5E7FE3}" name="PivotTable4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6:B41" firstHeaderRow="1" firstDataRow="1" firstDataCol="1"/>
  <pivotFields count="11">
    <pivotField showAll="0"/>
    <pivotField showAll="0"/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average_grades" fld="8" subtotal="average" baseField="3" baseItem="0" numFmtId="2"/>
  </dataFields>
  <formats count="2">
    <format dxfId="3">
      <pivotArea field="3" type="button" dataOnly="0" labelOnly="1" outline="0" axis="axisRow" fieldPosition="0"/>
    </format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5344C-A0D1-4FE5-B5B1-6850B2D26A2E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27:I31" firstHeaderRow="1" firstDataRow="3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6">
        <item h="1" x="0"/>
        <item h="1" x="3"/>
        <item h="1" x="4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</pivotFields>
  <rowFields count="1">
    <field x="2"/>
  </rowFields>
  <rowItems count="2">
    <i>
      <x/>
    </i>
    <i>
      <x v="1"/>
    </i>
  </rowItems>
  <colFields count="2">
    <field x="3"/>
    <field x="9"/>
  </colFields>
  <colItems count="2">
    <i>
      <x v="4"/>
      <x v="1"/>
    </i>
    <i t="default">
      <x v="4"/>
    </i>
  </colItems>
  <dataFields count="1">
    <dataField name="Count of intere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FF384-9949-469D-B571-1B405FBB889C}" name="PivotTable2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D27:E32" firstHeaderRow="1" firstDataRow="2" firstDataCol="1"/>
  <pivotFields count="11">
    <pivotField axis="axisRow" showAll="0">
      <items count="3">
        <item x="0"/>
        <item h="1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6">
        <item h="1" x="0"/>
        <item h="1" x="3"/>
        <item h="1" x="4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">
    <i>
      <x/>
    </i>
    <i r="1">
      <x/>
    </i>
    <i r="1">
      <x v="1"/>
    </i>
    <i t="grand">
      <x/>
    </i>
  </rowItems>
  <colFields count="1">
    <field x="3"/>
  </colFields>
  <colItems count="1">
    <i>
      <x v="3"/>
    </i>
  </colItems>
  <dataFields count="1">
    <dataField name="Count of interest" fld="3" subtotal="count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66998-2A9A-457C-B092-105ABCCF8F7E}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27:B32" firstHeaderRow="1" firstDataRow="2" firstDataCol="1"/>
  <pivotFields count="11">
    <pivotField axis="axisRow" showAll="0">
      <items count="3">
        <item h="1"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dataField="1" showAll="0">
      <items count="6">
        <item h="1" x="0"/>
        <item h="1" x="3"/>
        <item h="1" x="4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">
    <i>
      <x v="1"/>
    </i>
    <i r="1">
      <x/>
    </i>
    <i r="1">
      <x v="1"/>
    </i>
    <i t="grand">
      <x/>
    </i>
  </rowItems>
  <colFields count="1">
    <field x="3"/>
  </colFields>
  <colItems count="1">
    <i>
      <x v="4"/>
    </i>
  </colItems>
  <dataFields count="1">
    <dataField name="Count of interest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D0261-D95D-44E6-B5DE-B7D8B46793B6}" name="STUDENT IN COLLEGE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5" firstHeaderRow="1" firstDataRow="1" firstDataCol="1"/>
  <pivotFields count="11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72F4F-0A14-4516-A311-A8C3CB541169}" name="SCHOOLTYPE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D6" firstHeaderRow="1" firstDataRow="2" firstDataCol="1"/>
  <pivotFields count="11">
    <pivotField axis="axisCol" dataField="1" showAll="0">
      <items count="3">
        <item x="0"/>
        <item x="1"/>
        <item t="default"/>
      </items>
    </pivotField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ype_school" fld="0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B61CD-74A2-440F-AF98-23EFDA52C44F}" name="rural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19:G24" firstHeaderRow="1" firstDataRow="3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4"/>
    <field x="3"/>
  </colFields>
  <colItems count="6">
    <i>
      <x/>
      <x/>
    </i>
    <i r="1">
      <x v="1"/>
    </i>
    <i r="1">
      <x v="2"/>
    </i>
    <i r="1">
      <x v="3"/>
    </i>
    <i r="1">
      <x v="4"/>
    </i>
    <i t="default">
      <x/>
    </i>
  </colItems>
  <dataFields count="1">
    <dataField name="Count of residence" fld="4" subtotal="count" baseField="0" baseItem="0"/>
  </dataFields>
  <chartFormats count="5"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D0D9-FF8C-47D8-801A-D4F65431CE95}" name="urban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10:G15" firstHeaderRow="1" firstDataRow="3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4"/>
    <field x="3"/>
  </colFields>
  <colItems count="6">
    <i>
      <x v="1"/>
      <x/>
    </i>
    <i r="1">
      <x v="1"/>
    </i>
    <i r="1">
      <x v="2"/>
    </i>
    <i r="1">
      <x v="3"/>
    </i>
    <i r="1">
      <x v="4"/>
    </i>
    <i t="default">
      <x v="1"/>
    </i>
  </colItems>
  <dataFields count="1">
    <dataField name="Count of residence" fld="4" subtotal="count" baseField="0" baseItem="0"/>
  </dataFields>
  <chartFormats count="5"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" displayName="STUDENT" ref="A1:L1001" totalsRowShown="0">
  <autoFilter ref="A1:L1001" xr:uid="{00000000-0009-0000-0100-000001000000}"/>
  <tableColumns count="12">
    <tableColumn id="1" xr3:uid="{00000000-0010-0000-0000-000001000000}" name="type_school"/>
    <tableColumn id="2" xr3:uid="{00000000-0010-0000-0000-000002000000}" name="school_accreditation"/>
    <tableColumn id="3" xr3:uid="{00000000-0010-0000-0000-000003000000}" name="gender"/>
    <tableColumn id="4" xr3:uid="{00000000-0010-0000-0000-000004000000}" name="interest"/>
    <tableColumn id="5" xr3:uid="{00000000-0010-0000-0000-000005000000}" name="residence"/>
    <tableColumn id="6" xr3:uid="{00000000-0010-0000-0000-000006000000}" name="parent_age"/>
    <tableColumn id="7" xr3:uid="{00000000-0010-0000-0000-000007000000}" name="parent_salary" dataDxfId="1" dataCellStyle="Currency"/>
    <tableColumn id="8" xr3:uid="{00000000-0010-0000-0000-000008000000}" name="house_area"/>
    <tableColumn id="9" xr3:uid="{00000000-0010-0000-0000-000009000000}" name="average_grades"/>
    <tableColumn id="10" xr3:uid="{00000000-0010-0000-0000-00000A000000}" name="parent_was_in_college"/>
    <tableColumn id="11" xr3:uid="{00000000-0010-0000-0000-00000B000000}" name="in_college"/>
    <tableColumn id="12" xr3:uid="{91156B53-EFDC-4A62-B665-0FA737517FC5}" name="Column1" dataDxfId="0">
      <calculatedColumnFormula>COUNTIFS(STUDENT[interest],"UNCERTAIN")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A82" workbookViewId="0">
      <selection activeCell="I5" sqref="I5"/>
    </sheetView>
  </sheetViews>
  <sheetFormatPr defaultColWidth="18.5703125" defaultRowHeight="15" x14ac:dyDescent="0.25"/>
  <cols>
    <col min="1" max="1" width="11.7109375" bestFit="1" customWidth="1"/>
    <col min="2" max="2" width="19.5703125" bestFit="1" customWidth="1"/>
    <col min="3" max="3" width="7.5703125" bestFit="1" customWidth="1"/>
    <col min="4" max="4" width="15.85546875" bestFit="1" customWidth="1"/>
    <col min="5" max="5" width="9.7109375" bestFit="1" customWidth="1"/>
    <col min="6" max="6" width="11" bestFit="1" customWidth="1"/>
    <col min="7" max="7" width="13.140625" bestFit="1" customWidth="1"/>
    <col min="8" max="8" width="11.28515625" bestFit="1" customWidth="1"/>
    <col min="9" max="9" width="15" bestFit="1" customWidth="1"/>
    <col min="10" max="10" width="21.85546875" bestFit="1" customWidth="1"/>
    <col min="11" max="11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56</v>
      </c>
      <c r="G2">
        <v>6950000</v>
      </c>
      <c r="H2">
        <v>83</v>
      </c>
      <c r="I2">
        <v>84.09</v>
      </c>
      <c r="J2" t="b">
        <v>0</v>
      </c>
      <c r="K2" t="b">
        <v>1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57</v>
      </c>
      <c r="G3">
        <v>4410000</v>
      </c>
      <c r="H3">
        <v>76.8</v>
      </c>
      <c r="I3">
        <v>86.91</v>
      </c>
      <c r="J3" t="b">
        <v>0</v>
      </c>
      <c r="K3" t="b">
        <v>1</v>
      </c>
    </row>
    <row r="4" spans="1:11" x14ac:dyDescent="0.25">
      <c r="A4" t="s">
        <v>11</v>
      </c>
      <c r="B4" t="s">
        <v>16</v>
      </c>
      <c r="C4" t="s">
        <v>17</v>
      </c>
      <c r="D4" t="s">
        <v>18</v>
      </c>
      <c r="E4" t="s">
        <v>15</v>
      </c>
      <c r="F4">
        <v>50</v>
      </c>
      <c r="G4">
        <v>6500000</v>
      </c>
      <c r="H4">
        <v>80.599999999999994</v>
      </c>
      <c r="I4">
        <v>87.43</v>
      </c>
      <c r="J4" t="b">
        <v>0</v>
      </c>
      <c r="K4" t="b">
        <v>1</v>
      </c>
    </row>
    <row r="5" spans="1:11" x14ac:dyDescent="0.25">
      <c r="A5" t="s">
        <v>19</v>
      </c>
      <c r="B5" t="s">
        <v>16</v>
      </c>
      <c r="C5" t="s">
        <v>13</v>
      </c>
      <c r="D5" t="s">
        <v>18</v>
      </c>
      <c r="E5" t="s">
        <v>20</v>
      </c>
      <c r="F5">
        <v>49</v>
      </c>
      <c r="G5">
        <v>6600000</v>
      </c>
      <c r="H5">
        <v>78.2</v>
      </c>
      <c r="I5">
        <v>82.12</v>
      </c>
      <c r="J5" t="b">
        <v>1</v>
      </c>
      <c r="K5" t="b">
        <v>1</v>
      </c>
    </row>
    <row r="6" spans="1:11" x14ac:dyDescent="0.25">
      <c r="A6" t="s">
        <v>11</v>
      </c>
      <c r="B6" t="s">
        <v>12</v>
      </c>
      <c r="C6" t="s">
        <v>17</v>
      </c>
      <c r="D6" t="s">
        <v>18</v>
      </c>
      <c r="E6" t="s">
        <v>15</v>
      </c>
      <c r="F6">
        <v>57</v>
      </c>
      <c r="G6">
        <v>5250000</v>
      </c>
      <c r="H6">
        <v>75.099999999999994</v>
      </c>
      <c r="I6">
        <v>86.79</v>
      </c>
      <c r="J6" t="b">
        <v>0</v>
      </c>
      <c r="K6" t="b">
        <v>0</v>
      </c>
    </row>
    <row r="7" spans="1:11" x14ac:dyDescent="0.25">
      <c r="A7" t="s">
        <v>19</v>
      </c>
      <c r="B7" t="s">
        <v>16</v>
      </c>
      <c r="C7" t="s">
        <v>17</v>
      </c>
      <c r="D7" t="s">
        <v>14</v>
      </c>
      <c r="E7" t="s">
        <v>20</v>
      </c>
      <c r="F7">
        <v>48</v>
      </c>
      <c r="G7">
        <v>3770000</v>
      </c>
      <c r="H7">
        <v>65.3</v>
      </c>
      <c r="I7">
        <v>86.79</v>
      </c>
      <c r="J7" t="b">
        <v>1</v>
      </c>
      <c r="K7" t="b">
        <v>0</v>
      </c>
    </row>
    <row r="8" spans="1:11" x14ac:dyDescent="0.25">
      <c r="A8" t="s">
        <v>11</v>
      </c>
      <c r="B8" t="s">
        <v>12</v>
      </c>
      <c r="C8" t="s">
        <v>13</v>
      </c>
      <c r="D8" t="s">
        <v>18</v>
      </c>
      <c r="E8" t="s">
        <v>20</v>
      </c>
      <c r="F8">
        <v>52</v>
      </c>
      <c r="G8">
        <v>6680000</v>
      </c>
      <c r="H8">
        <v>85.5</v>
      </c>
      <c r="I8">
        <v>90.39</v>
      </c>
      <c r="J8" t="b">
        <v>1</v>
      </c>
      <c r="K8" t="b">
        <v>1</v>
      </c>
    </row>
    <row r="9" spans="1:11" x14ac:dyDescent="0.25">
      <c r="A9" t="s">
        <v>11</v>
      </c>
      <c r="B9" t="s">
        <v>16</v>
      </c>
      <c r="C9" t="s">
        <v>13</v>
      </c>
      <c r="D9" t="s">
        <v>18</v>
      </c>
      <c r="E9" t="s">
        <v>20</v>
      </c>
      <c r="F9">
        <v>53</v>
      </c>
      <c r="G9">
        <v>5890000</v>
      </c>
      <c r="H9">
        <v>83.3</v>
      </c>
      <c r="I9">
        <v>84.65</v>
      </c>
      <c r="J9" t="b">
        <v>1</v>
      </c>
      <c r="K9" t="b">
        <v>0</v>
      </c>
    </row>
    <row r="10" spans="1:11" x14ac:dyDescent="0.25">
      <c r="A10" t="s">
        <v>11</v>
      </c>
      <c r="B10" t="s">
        <v>16</v>
      </c>
      <c r="C10" t="s">
        <v>17</v>
      </c>
      <c r="D10" t="s">
        <v>21</v>
      </c>
      <c r="E10" t="s">
        <v>20</v>
      </c>
      <c r="F10">
        <v>52</v>
      </c>
      <c r="G10">
        <v>6730000</v>
      </c>
      <c r="H10">
        <v>80.3</v>
      </c>
      <c r="I10">
        <v>88.5</v>
      </c>
      <c r="J10" t="b">
        <v>1</v>
      </c>
      <c r="K10" t="b">
        <v>1</v>
      </c>
    </row>
    <row r="11" spans="1:11" x14ac:dyDescent="0.25">
      <c r="A11" t="s">
        <v>11</v>
      </c>
      <c r="B11" t="s">
        <v>16</v>
      </c>
      <c r="C11" t="s">
        <v>17</v>
      </c>
      <c r="D11" t="s">
        <v>18</v>
      </c>
      <c r="E11" t="s">
        <v>20</v>
      </c>
      <c r="F11">
        <v>47</v>
      </c>
      <c r="G11">
        <v>3880000</v>
      </c>
      <c r="H11">
        <v>68</v>
      </c>
      <c r="I11">
        <v>85.43</v>
      </c>
      <c r="J11" t="b">
        <v>1</v>
      </c>
      <c r="K11" t="b">
        <v>0</v>
      </c>
    </row>
    <row r="12" spans="1:11" x14ac:dyDescent="0.25">
      <c r="A12" t="s">
        <v>19</v>
      </c>
      <c r="B12" t="s">
        <v>12</v>
      </c>
      <c r="C12" t="s">
        <v>13</v>
      </c>
      <c r="D12" t="s">
        <v>22</v>
      </c>
      <c r="E12" t="s">
        <v>20</v>
      </c>
      <c r="F12">
        <v>57</v>
      </c>
      <c r="G12">
        <v>5680000</v>
      </c>
      <c r="H12">
        <v>67.099999999999994</v>
      </c>
      <c r="I12">
        <v>89.45</v>
      </c>
      <c r="J12" t="b">
        <v>1</v>
      </c>
      <c r="K12" t="b">
        <v>0</v>
      </c>
    </row>
    <row r="13" spans="1:11" x14ac:dyDescent="0.25">
      <c r="A13" t="s">
        <v>19</v>
      </c>
      <c r="B13" t="s">
        <v>16</v>
      </c>
      <c r="C13" t="s">
        <v>13</v>
      </c>
      <c r="D13" t="s">
        <v>21</v>
      </c>
      <c r="E13" t="s">
        <v>20</v>
      </c>
      <c r="F13">
        <v>48</v>
      </c>
      <c r="G13">
        <v>5950000</v>
      </c>
      <c r="H13">
        <v>60.7</v>
      </c>
      <c r="I13">
        <v>84.96</v>
      </c>
      <c r="J13" t="b">
        <v>1</v>
      </c>
      <c r="K13" t="b">
        <v>0</v>
      </c>
    </row>
    <row r="14" spans="1:11" x14ac:dyDescent="0.25">
      <c r="A14" t="s">
        <v>19</v>
      </c>
      <c r="B14" t="s">
        <v>16</v>
      </c>
      <c r="C14" t="s">
        <v>13</v>
      </c>
      <c r="D14" t="s">
        <v>21</v>
      </c>
      <c r="E14" t="s">
        <v>20</v>
      </c>
      <c r="F14">
        <v>47</v>
      </c>
      <c r="G14">
        <v>6930000</v>
      </c>
      <c r="H14">
        <v>65.400000000000006</v>
      </c>
      <c r="I14">
        <v>86.23</v>
      </c>
      <c r="J14" t="b">
        <v>1</v>
      </c>
      <c r="K14" t="b">
        <v>0</v>
      </c>
    </row>
    <row r="15" spans="1:11" x14ac:dyDescent="0.25">
      <c r="A15" t="s">
        <v>11</v>
      </c>
      <c r="B15" t="s">
        <v>16</v>
      </c>
      <c r="C15" t="s">
        <v>13</v>
      </c>
      <c r="D15" t="s">
        <v>18</v>
      </c>
      <c r="E15" t="s">
        <v>20</v>
      </c>
      <c r="F15">
        <v>53</v>
      </c>
      <c r="G15">
        <v>7130000</v>
      </c>
      <c r="H15">
        <v>88.5</v>
      </c>
      <c r="I15">
        <v>91.92</v>
      </c>
      <c r="J15" t="b">
        <v>1</v>
      </c>
      <c r="K15" t="b">
        <v>1</v>
      </c>
    </row>
    <row r="16" spans="1:11" x14ac:dyDescent="0.25">
      <c r="A16" t="s">
        <v>11</v>
      </c>
      <c r="B16" t="s">
        <v>12</v>
      </c>
      <c r="C16" t="s">
        <v>13</v>
      </c>
      <c r="D16" t="s">
        <v>18</v>
      </c>
      <c r="E16" t="s">
        <v>15</v>
      </c>
      <c r="F16">
        <v>51</v>
      </c>
      <c r="G16">
        <v>3370000</v>
      </c>
      <c r="H16">
        <v>67.099999999999994</v>
      </c>
      <c r="I16">
        <v>84.09</v>
      </c>
      <c r="J16" t="b">
        <v>0</v>
      </c>
      <c r="K16" t="b">
        <v>0</v>
      </c>
    </row>
    <row r="17" spans="1:11" x14ac:dyDescent="0.25">
      <c r="A17" t="s">
        <v>19</v>
      </c>
      <c r="B17" t="s">
        <v>12</v>
      </c>
      <c r="C17" t="s">
        <v>17</v>
      </c>
      <c r="D17" t="s">
        <v>14</v>
      </c>
      <c r="E17" t="s">
        <v>15</v>
      </c>
      <c r="F17">
        <v>53</v>
      </c>
      <c r="G17">
        <v>6940000</v>
      </c>
      <c r="H17">
        <v>50.1</v>
      </c>
      <c r="I17">
        <v>89.71</v>
      </c>
      <c r="J17" t="b">
        <v>1</v>
      </c>
      <c r="K17" t="b">
        <v>1</v>
      </c>
    </row>
    <row r="18" spans="1:11" x14ac:dyDescent="0.25">
      <c r="A18" t="s">
        <v>11</v>
      </c>
      <c r="B18" t="s">
        <v>16</v>
      </c>
      <c r="C18" t="s">
        <v>13</v>
      </c>
      <c r="D18" t="s">
        <v>18</v>
      </c>
      <c r="E18" t="s">
        <v>20</v>
      </c>
      <c r="F18">
        <v>48</v>
      </c>
      <c r="G18">
        <v>3970000</v>
      </c>
      <c r="H18">
        <v>63.5</v>
      </c>
      <c r="I18">
        <v>86.38</v>
      </c>
      <c r="J18" t="b">
        <v>1</v>
      </c>
      <c r="K18" t="b">
        <v>0</v>
      </c>
    </row>
    <row r="19" spans="1:11" x14ac:dyDescent="0.25">
      <c r="A19" t="s">
        <v>19</v>
      </c>
      <c r="B19" t="s">
        <v>16</v>
      </c>
      <c r="C19" t="s">
        <v>17</v>
      </c>
      <c r="D19" t="s">
        <v>18</v>
      </c>
      <c r="E19" t="s">
        <v>20</v>
      </c>
      <c r="F19">
        <v>49</v>
      </c>
      <c r="G19">
        <v>6790000</v>
      </c>
      <c r="H19">
        <v>75.900000000000006</v>
      </c>
      <c r="I19">
        <v>85.68</v>
      </c>
      <c r="J19" t="b">
        <v>1</v>
      </c>
      <c r="K19" t="b">
        <v>0</v>
      </c>
    </row>
    <row r="20" spans="1:11" x14ac:dyDescent="0.25">
      <c r="A20" t="s">
        <v>19</v>
      </c>
      <c r="B20" t="s">
        <v>12</v>
      </c>
      <c r="C20" t="s">
        <v>17</v>
      </c>
      <c r="D20" t="s">
        <v>14</v>
      </c>
      <c r="E20" t="s">
        <v>20</v>
      </c>
      <c r="F20">
        <v>47</v>
      </c>
      <c r="G20">
        <v>7180000</v>
      </c>
      <c r="H20">
        <v>68.3</v>
      </c>
      <c r="I20">
        <v>84.9</v>
      </c>
      <c r="J20" t="b">
        <v>0</v>
      </c>
      <c r="K20" t="b">
        <v>0</v>
      </c>
    </row>
    <row r="21" spans="1:11" x14ac:dyDescent="0.25">
      <c r="A21" t="s">
        <v>19</v>
      </c>
      <c r="B21" t="s">
        <v>16</v>
      </c>
      <c r="C21" t="s">
        <v>17</v>
      </c>
      <c r="D21" t="s">
        <v>18</v>
      </c>
      <c r="E21" t="s">
        <v>20</v>
      </c>
      <c r="F21">
        <v>47</v>
      </c>
      <c r="G21">
        <v>4090000</v>
      </c>
      <c r="H21">
        <v>54.5</v>
      </c>
      <c r="I21">
        <v>85.94</v>
      </c>
      <c r="J21" t="b">
        <v>1</v>
      </c>
      <c r="K21" t="b">
        <v>0</v>
      </c>
    </row>
    <row r="22" spans="1:11" x14ac:dyDescent="0.25">
      <c r="A22" t="s">
        <v>19</v>
      </c>
      <c r="B22" t="s">
        <v>16</v>
      </c>
      <c r="C22" t="s">
        <v>17</v>
      </c>
      <c r="D22" t="s">
        <v>18</v>
      </c>
      <c r="E22" t="s">
        <v>15</v>
      </c>
      <c r="F22">
        <v>52</v>
      </c>
      <c r="G22">
        <v>6680000</v>
      </c>
      <c r="H22">
        <v>64.5</v>
      </c>
      <c r="I22">
        <v>87.64</v>
      </c>
      <c r="J22" t="b">
        <v>1</v>
      </c>
      <c r="K22" t="b">
        <v>1</v>
      </c>
    </row>
    <row r="23" spans="1:11" x14ac:dyDescent="0.25">
      <c r="A23" t="s">
        <v>11</v>
      </c>
      <c r="B23" t="s">
        <v>16</v>
      </c>
      <c r="C23" t="s">
        <v>17</v>
      </c>
      <c r="D23" t="s">
        <v>23</v>
      </c>
      <c r="E23" t="s">
        <v>15</v>
      </c>
      <c r="F23">
        <v>56</v>
      </c>
      <c r="G23">
        <v>2600000</v>
      </c>
      <c r="H23">
        <v>77.5</v>
      </c>
      <c r="I23">
        <v>86.5</v>
      </c>
      <c r="J23" t="b">
        <v>1</v>
      </c>
      <c r="K23" t="b">
        <v>0</v>
      </c>
    </row>
    <row r="24" spans="1:11" x14ac:dyDescent="0.25">
      <c r="A24" t="s">
        <v>11</v>
      </c>
      <c r="B24" t="s">
        <v>12</v>
      </c>
      <c r="C24" t="s">
        <v>17</v>
      </c>
      <c r="D24" t="s">
        <v>18</v>
      </c>
      <c r="E24" t="s">
        <v>15</v>
      </c>
      <c r="F24">
        <v>51</v>
      </c>
      <c r="G24">
        <v>3900000</v>
      </c>
      <c r="H24">
        <v>57.9</v>
      </c>
      <c r="I24">
        <v>83.18</v>
      </c>
      <c r="J24" t="b">
        <v>0</v>
      </c>
      <c r="K24" t="b">
        <v>0</v>
      </c>
    </row>
    <row r="25" spans="1:11" x14ac:dyDescent="0.25">
      <c r="A25" t="s">
        <v>11</v>
      </c>
      <c r="B25" t="s">
        <v>16</v>
      </c>
      <c r="C25" t="s">
        <v>17</v>
      </c>
      <c r="D25" t="s">
        <v>23</v>
      </c>
      <c r="E25" t="s">
        <v>15</v>
      </c>
      <c r="F25">
        <v>60</v>
      </c>
      <c r="G25">
        <v>4250000</v>
      </c>
      <c r="H25">
        <v>58.1</v>
      </c>
      <c r="I25">
        <v>83.99</v>
      </c>
      <c r="J25" t="b">
        <v>0</v>
      </c>
      <c r="K25" t="b">
        <v>0</v>
      </c>
    </row>
    <row r="26" spans="1:11" x14ac:dyDescent="0.25">
      <c r="A26" t="s">
        <v>11</v>
      </c>
      <c r="B26" t="s">
        <v>16</v>
      </c>
      <c r="C26" t="s">
        <v>13</v>
      </c>
      <c r="D26" t="s">
        <v>18</v>
      </c>
      <c r="E26" t="s">
        <v>15</v>
      </c>
      <c r="F26">
        <v>54</v>
      </c>
      <c r="G26">
        <v>6400000</v>
      </c>
      <c r="H26">
        <v>83.8</v>
      </c>
      <c r="I26">
        <v>88.3</v>
      </c>
      <c r="J26" t="b">
        <v>0</v>
      </c>
      <c r="K26" t="b">
        <v>1</v>
      </c>
    </row>
    <row r="27" spans="1:11" x14ac:dyDescent="0.25">
      <c r="A27" t="s">
        <v>19</v>
      </c>
      <c r="B27" t="s">
        <v>12</v>
      </c>
      <c r="C27" t="s">
        <v>13</v>
      </c>
      <c r="D27" t="s">
        <v>22</v>
      </c>
      <c r="E27" t="s">
        <v>15</v>
      </c>
      <c r="F27">
        <v>51</v>
      </c>
      <c r="G27">
        <v>5760000</v>
      </c>
      <c r="H27">
        <v>71.5</v>
      </c>
      <c r="I27">
        <v>83.42</v>
      </c>
      <c r="J27" t="b">
        <v>0</v>
      </c>
      <c r="K27" t="b">
        <v>1</v>
      </c>
    </row>
    <row r="28" spans="1:11" x14ac:dyDescent="0.25">
      <c r="A28" t="s">
        <v>19</v>
      </c>
      <c r="B28" t="s">
        <v>16</v>
      </c>
      <c r="C28" t="s">
        <v>13</v>
      </c>
      <c r="D28" t="s">
        <v>18</v>
      </c>
      <c r="E28" t="s">
        <v>20</v>
      </c>
      <c r="F28">
        <v>55</v>
      </c>
      <c r="G28">
        <v>4950000</v>
      </c>
      <c r="H28">
        <v>94.6</v>
      </c>
      <c r="I28">
        <v>85.39</v>
      </c>
      <c r="J28" t="b">
        <v>1</v>
      </c>
      <c r="K28" t="b">
        <v>0</v>
      </c>
    </row>
    <row r="29" spans="1:11" x14ac:dyDescent="0.25">
      <c r="A29" t="s">
        <v>19</v>
      </c>
      <c r="B29" t="s">
        <v>12</v>
      </c>
      <c r="C29" t="s">
        <v>13</v>
      </c>
      <c r="D29" t="s">
        <v>21</v>
      </c>
      <c r="E29" t="s">
        <v>15</v>
      </c>
      <c r="F29">
        <v>53</v>
      </c>
      <c r="G29">
        <v>4720000</v>
      </c>
      <c r="H29">
        <v>78.5</v>
      </c>
      <c r="I29">
        <v>82.26</v>
      </c>
      <c r="J29" t="b">
        <v>0</v>
      </c>
      <c r="K29" t="b">
        <v>1</v>
      </c>
    </row>
    <row r="30" spans="1:11" x14ac:dyDescent="0.25">
      <c r="A30" t="s">
        <v>19</v>
      </c>
      <c r="B30" t="s">
        <v>16</v>
      </c>
      <c r="C30" t="s">
        <v>13</v>
      </c>
      <c r="D30" t="s">
        <v>22</v>
      </c>
      <c r="E30" t="s">
        <v>20</v>
      </c>
      <c r="F30">
        <v>51</v>
      </c>
      <c r="G30">
        <v>4890000</v>
      </c>
      <c r="H30">
        <v>90</v>
      </c>
      <c r="I30">
        <v>87.36</v>
      </c>
      <c r="J30" t="b">
        <v>1</v>
      </c>
      <c r="K30" t="b">
        <v>0</v>
      </c>
    </row>
    <row r="31" spans="1:11" x14ac:dyDescent="0.25">
      <c r="A31" t="s">
        <v>19</v>
      </c>
      <c r="B31" t="s">
        <v>16</v>
      </c>
      <c r="C31" t="s">
        <v>17</v>
      </c>
      <c r="D31" t="s">
        <v>21</v>
      </c>
      <c r="E31" t="s">
        <v>20</v>
      </c>
      <c r="F31">
        <v>50</v>
      </c>
      <c r="G31">
        <v>6450000</v>
      </c>
      <c r="H31">
        <v>78.400000000000006</v>
      </c>
      <c r="I31">
        <v>85.86</v>
      </c>
      <c r="J31" t="b">
        <v>1</v>
      </c>
      <c r="K31" t="b">
        <v>0</v>
      </c>
    </row>
    <row r="32" spans="1:11" x14ac:dyDescent="0.25">
      <c r="A32" t="s">
        <v>19</v>
      </c>
      <c r="B32" t="s">
        <v>12</v>
      </c>
      <c r="C32" t="s">
        <v>13</v>
      </c>
      <c r="D32" t="s">
        <v>18</v>
      </c>
      <c r="E32" t="s">
        <v>20</v>
      </c>
      <c r="F32">
        <v>49</v>
      </c>
      <c r="G32">
        <v>6470000</v>
      </c>
      <c r="H32">
        <v>74.599999999999994</v>
      </c>
      <c r="I32">
        <v>86.32</v>
      </c>
      <c r="J32" t="b">
        <v>1</v>
      </c>
      <c r="K32" t="b">
        <v>1</v>
      </c>
    </row>
    <row r="33" spans="1:11" x14ac:dyDescent="0.25">
      <c r="A33" t="s">
        <v>19</v>
      </c>
      <c r="B33" t="s">
        <v>16</v>
      </c>
      <c r="C33" t="s">
        <v>13</v>
      </c>
      <c r="D33" t="s">
        <v>14</v>
      </c>
      <c r="E33" t="s">
        <v>15</v>
      </c>
      <c r="F33">
        <v>54</v>
      </c>
      <c r="G33">
        <v>5080000</v>
      </c>
      <c r="H33">
        <v>40.700000000000003</v>
      </c>
      <c r="I33">
        <v>82.39</v>
      </c>
      <c r="J33" t="b">
        <v>1</v>
      </c>
      <c r="K33" t="b">
        <v>0</v>
      </c>
    </row>
    <row r="34" spans="1:11" x14ac:dyDescent="0.25">
      <c r="A34" t="s">
        <v>11</v>
      </c>
      <c r="B34" t="s">
        <v>12</v>
      </c>
      <c r="C34" t="s">
        <v>13</v>
      </c>
      <c r="D34" t="s">
        <v>18</v>
      </c>
      <c r="E34" t="s">
        <v>15</v>
      </c>
      <c r="F34">
        <v>60</v>
      </c>
      <c r="G34">
        <v>3230000</v>
      </c>
      <c r="H34">
        <v>79.599999999999994</v>
      </c>
      <c r="I34">
        <v>85.96</v>
      </c>
      <c r="J34" t="b">
        <v>0</v>
      </c>
      <c r="K34" t="b">
        <v>0</v>
      </c>
    </row>
    <row r="35" spans="1:11" x14ac:dyDescent="0.25">
      <c r="A35" t="s">
        <v>11</v>
      </c>
      <c r="B35" t="s">
        <v>16</v>
      </c>
      <c r="C35" t="s">
        <v>13</v>
      </c>
      <c r="D35" t="s">
        <v>14</v>
      </c>
      <c r="E35" t="s">
        <v>20</v>
      </c>
      <c r="F35">
        <v>52</v>
      </c>
      <c r="G35">
        <v>6130000</v>
      </c>
      <c r="H35">
        <v>76.099999999999994</v>
      </c>
      <c r="I35">
        <v>82.7</v>
      </c>
      <c r="J35" t="b">
        <v>1</v>
      </c>
      <c r="K35" t="b">
        <v>0</v>
      </c>
    </row>
    <row r="36" spans="1:11" x14ac:dyDescent="0.25">
      <c r="A36" t="s">
        <v>19</v>
      </c>
      <c r="B36" t="s">
        <v>12</v>
      </c>
      <c r="C36" t="s">
        <v>17</v>
      </c>
      <c r="D36" t="s">
        <v>18</v>
      </c>
      <c r="E36" t="s">
        <v>20</v>
      </c>
      <c r="F36">
        <v>52</v>
      </c>
      <c r="G36">
        <v>5700000</v>
      </c>
      <c r="H36">
        <v>102.8</v>
      </c>
      <c r="I36">
        <v>85.31</v>
      </c>
      <c r="J36" t="b">
        <v>1</v>
      </c>
      <c r="K36" t="b">
        <v>1</v>
      </c>
    </row>
    <row r="37" spans="1:11" x14ac:dyDescent="0.25">
      <c r="A37" t="s">
        <v>11</v>
      </c>
      <c r="B37" t="s">
        <v>12</v>
      </c>
      <c r="C37" t="s">
        <v>17</v>
      </c>
      <c r="D37" t="s">
        <v>18</v>
      </c>
      <c r="E37" t="s">
        <v>15</v>
      </c>
      <c r="F37">
        <v>53</v>
      </c>
      <c r="G37">
        <v>5900000</v>
      </c>
      <c r="H37">
        <v>79.7</v>
      </c>
      <c r="I37">
        <v>88.96</v>
      </c>
      <c r="J37" t="b">
        <v>0</v>
      </c>
      <c r="K37" t="b">
        <v>1</v>
      </c>
    </row>
    <row r="38" spans="1:11" x14ac:dyDescent="0.25">
      <c r="A38" t="s">
        <v>11</v>
      </c>
      <c r="B38" t="s">
        <v>12</v>
      </c>
      <c r="C38" t="s">
        <v>13</v>
      </c>
      <c r="D38" t="s">
        <v>21</v>
      </c>
      <c r="E38" t="s">
        <v>15</v>
      </c>
      <c r="F38">
        <v>55</v>
      </c>
      <c r="G38">
        <v>6610000</v>
      </c>
      <c r="H38">
        <v>76.099999999999994</v>
      </c>
      <c r="I38">
        <v>89.83</v>
      </c>
      <c r="J38" t="b">
        <v>0</v>
      </c>
      <c r="K38" t="b">
        <v>1</v>
      </c>
    </row>
    <row r="39" spans="1:11" x14ac:dyDescent="0.25">
      <c r="A39" t="s">
        <v>19</v>
      </c>
      <c r="B39" t="s">
        <v>12</v>
      </c>
      <c r="C39" t="s">
        <v>17</v>
      </c>
      <c r="D39" t="s">
        <v>18</v>
      </c>
      <c r="E39" t="s">
        <v>20</v>
      </c>
      <c r="F39">
        <v>48</v>
      </c>
      <c r="G39">
        <v>5940000</v>
      </c>
      <c r="H39">
        <v>62.4</v>
      </c>
      <c r="I39">
        <v>83.67</v>
      </c>
      <c r="J39" t="b">
        <v>1</v>
      </c>
      <c r="K39" t="b">
        <v>0</v>
      </c>
    </row>
    <row r="40" spans="1:11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>
        <v>54</v>
      </c>
      <c r="G40">
        <v>7310000</v>
      </c>
      <c r="H40">
        <v>54.6</v>
      </c>
      <c r="I40">
        <v>83.57</v>
      </c>
      <c r="J40" t="b">
        <v>0</v>
      </c>
      <c r="K40" t="b">
        <v>0</v>
      </c>
    </row>
    <row r="41" spans="1:11" x14ac:dyDescent="0.25">
      <c r="A41" t="s">
        <v>19</v>
      </c>
      <c r="B41" t="s">
        <v>16</v>
      </c>
      <c r="C41" t="s">
        <v>17</v>
      </c>
      <c r="D41" t="s">
        <v>22</v>
      </c>
      <c r="E41" t="s">
        <v>20</v>
      </c>
      <c r="F41">
        <v>53</v>
      </c>
      <c r="G41">
        <v>4660000</v>
      </c>
      <c r="H41">
        <v>80.2</v>
      </c>
      <c r="I41">
        <v>86.73</v>
      </c>
      <c r="J41" t="b">
        <v>1</v>
      </c>
      <c r="K41" t="b">
        <v>0</v>
      </c>
    </row>
    <row r="42" spans="1:11" x14ac:dyDescent="0.25">
      <c r="A42" t="s">
        <v>11</v>
      </c>
      <c r="B42" t="s">
        <v>12</v>
      </c>
      <c r="C42" t="s">
        <v>17</v>
      </c>
      <c r="D42" t="s">
        <v>22</v>
      </c>
      <c r="E42" t="s">
        <v>15</v>
      </c>
      <c r="F42">
        <v>50</v>
      </c>
      <c r="G42">
        <v>5630000</v>
      </c>
      <c r="H42">
        <v>69.900000000000006</v>
      </c>
      <c r="I42">
        <v>80.5</v>
      </c>
      <c r="J42" t="b">
        <v>0</v>
      </c>
      <c r="K42" t="b">
        <v>1</v>
      </c>
    </row>
    <row r="43" spans="1:11" x14ac:dyDescent="0.25">
      <c r="A43" t="s">
        <v>11</v>
      </c>
      <c r="B43" t="s">
        <v>16</v>
      </c>
      <c r="C43" t="s">
        <v>17</v>
      </c>
      <c r="D43" t="s">
        <v>14</v>
      </c>
      <c r="E43" t="s">
        <v>15</v>
      </c>
      <c r="F43">
        <v>53</v>
      </c>
      <c r="G43">
        <v>3970000</v>
      </c>
      <c r="H43">
        <v>65.599999999999994</v>
      </c>
      <c r="I43">
        <v>88.49</v>
      </c>
      <c r="J43" t="b">
        <v>1</v>
      </c>
      <c r="K43" t="b">
        <v>0</v>
      </c>
    </row>
    <row r="44" spans="1:11" x14ac:dyDescent="0.25">
      <c r="A44" t="s">
        <v>19</v>
      </c>
      <c r="B44" t="s">
        <v>16</v>
      </c>
      <c r="C44" t="s">
        <v>17</v>
      </c>
      <c r="D44" t="s">
        <v>18</v>
      </c>
      <c r="E44" t="s">
        <v>15</v>
      </c>
      <c r="F44">
        <v>53</v>
      </c>
      <c r="G44">
        <v>5550000</v>
      </c>
      <c r="H44">
        <v>82.9</v>
      </c>
      <c r="I44">
        <v>83.74</v>
      </c>
      <c r="J44" t="b">
        <v>1</v>
      </c>
      <c r="K44" t="b">
        <v>1</v>
      </c>
    </row>
    <row r="45" spans="1:11" x14ac:dyDescent="0.25">
      <c r="A45" t="s">
        <v>19</v>
      </c>
      <c r="B45" t="s">
        <v>12</v>
      </c>
      <c r="C45" t="s">
        <v>17</v>
      </c>
      <c r="D45" t="s">
        <v>18</v>
      </c>
      <c r="E45" t="s">
        <v>20</v>
      </c>
      <c r="F45">
        <v>52</v>
      </c>
      <c r="G45">
        <v>6680000</v>
      </c>
      <c r="H45">
        <v>89.2</v>
      </c>
      <c r="I45">
        <v>89.35</v>
      </c>
      <c r="J45" t="b">
        <v>1</v>
      </c>
      <c r="K45" t="b">
        <v>1</v>
      </c>
    </row>
    <row r="46" spans="1:11" x14ac:dyDescent="0.25">
      <c r="A46" t="s">
        <v>19</v>
      </c>
      <c r="B46" t="s">
        <v>12</v>
      </c>
      <c r="C46" t="s">
        <v>17</v>
      </c>
      <c r="D46" t="s">
        <v>18</v>
      </c>
      <c r="E46" t="s">
        <v>15</v>
      </c>
      <c r="F46">
        <v>50</v>
      </c>
      <c r="G46">
        <v>5570000</v>
      </c>
      <c r="H46">
        <v>75.8</v>
      </c>
      <c r="I46">
        <v>83.55</v>
      </c>
      <c r="J46" t="b">
        <v>0</v>
      </c>
      <c r="K46" t="b">
        <v>1</v>
      </c>
    </row>
    <row r="47" spans="1:11" x14ac:dyDescent="0.25">
      <c r="A47" t="s">
        <v>11</v>
      </c>
      <c r="B47" t="s">
        <v>12</v>
      </c>
      <c r="C47" t="s">
        <v>13</v>
      </c>
      <c r="D47" t="s">
        <v>21</v>
      </c>
      <c r="E47" t="s">
        <v>15</v>
      </c>
      <c r="F47">
        <v>50</v>
      </c>
      <c r="G47">
        <v>2660000</v>
      </c>
      <c r="H47">
        <v>64.599999999999994</v>
      </c>
      <c r="I47">
        <v>79.92</v>
      </c>
      <c r="J47" t="b">
        <v>1</v>
      </c>
      <c r="K47" t="b">
        <v>0</v>
      </c>
    </row>
    <row r="48" spans="1:11" x14ac:dyDescent="0.25">
      <c r="A48" t="s">
        <v>11</v>
      </c>
      <c r="B48" t="s">
        <v>12</v>
      </c>
      <c r="C48" t="s">
        <v>17</v>
      </c>
      <c r="D48" t="s">
        <v>21</v>
      </c>
      <c r="E48" t="s">
        <v>20</v>
      </c>
      <c r="F48">
        <v>51</v>
      </c>
      <c r="G48">
        <v>4720000</v>
      </c>
      <c r="H48">
        <v>57.2</v>
      </c>
      <c r="I48">
        <v>84.81</v>
      </c>
      <c r="J48" t="b">
        <v>1</v>
      </c>
      <c r="K48" t="b">
        <v>0</v>
      </c>
    </row>
    <row r="49" spans="1:11" x14ac:dyDescent="0.25">
      <c r="A49" t="s">
        <v>19</v>
      </c>
      <c r="B49" t="s">
        <v>12</v>
      </c>
      <c r="C49" t="s">
        <v>13</v>
      </c>
      <c r="D49" t="s">
        <v>18</v>
      </c>
      <c r="E49" t="s">
        <v>15</v>
      </c>
      <c r="F49">
        <v>55</v>
      </c>
      <c r="G49">
        <v>4740000</v>
      </c>
      <c r="H49">
        <v>97.1</v>
      </c>
      <c r="I49">
        <v>90.49</v>
      </c>
      <c r="J49" t="b">
        <v>0</v>
      </c>
      <c r="K49" t="b">
        <v>1</v>
      </c>
    </row>
    <row r="50" spans="1:11" x14ac:dyDescent="0.25">
      <c r="A50" t="s">
        <v>11</v>
      </c>
      <c r="B50" t="s">
        <v>12</v>
      </c>
      <c r="C50" t="s">
        <v>17</v>
      </c>
      <c r="D50" t="s">
        <v>21</v>
      </c>
      <c r="E50" t="s">
        <v>20</v>
      </c>
      <c r="F50">
        <v>54</v>
      </c>
      <c r="G50">
        <v>7260000</v>
      </c>
      <c r="H50">
        <v>77.099999999999994</v>
      </c>
      <c r="I50">
        <v>89.02</v>
      </c>
      <c r="J50" t="b">
        <v>1</v>
      </c>
      <c r="K50" t="b">
        <v>1</v>
      </c>
    </row>
    <row r="51" spans="1:11" x14ac:dyDescent="0.25">
      <c r="A51" t="s">
        <v>19</v>
      </c>
      <c r="B51" t="s">
        <v>12</v>
      </c>
      <c r="C51" t="s">
        <v>13</v>
      </c>
      <c r="D51" t="s">
        <v>21</v>
      </c>
      <c r="E51" t="s">
        <v>20</v>
      </c>
      <c r="F51">
        <v>53</v>
      </c>
      <c r="G51">
        <v>5570000</v>
      </c>
      <c r="H51">
        <v>79.7</v>
      </c>
      <c r="I51">
        <v>88.42</v>
      </c>
      <c r="J51" t="b">
        <v>0</v>
      </c>
      <c r="K51" t="b">
        <v>0</v>
      </c>
    </row>
    <row r="52" spans="1:11" x14ac:dyDescent="0.25">
      <c r="A52" t="s">
        <v>19</v>
      </c>
      <c r="B52" t="s">
        <v>12</v>
      </c>
      <c r="C52" t="s">
        <v>13</v>
      </c>
      <c r="D52" t="s">
        <v>18</v>
      </c>
      <c r="E52" t="s">
        <v>20</v>
      </c>
      <c r="F52">
        <v>46</v>
      </c>
      <c r="G52">
        <v>7460000</v>
      </c>
      <c r="H52">
        <v>89.7</v>
      </c>
      <c r="I52">
        <v>90.78</v>
      </c>
      <c r="J52" t="b">
        <v>1</v>
      </c>
      <c r="K52" t="b">
        <v>1</v>
      </c>
    </row>
    <row r="53" spans="1:11" x14ac:dyDescent="0.25">
      <c r="A53" t="s">
        <v>19</v>
      </c>
      <c r="B53" t="s">
        <v>12</v>
      </c>
      <c r="C53" t="s">
        <v>13</v>
      </c>
      <c r="D53" t="s">
        <v>14</v>
      </c>
      <c r="E53" t="s">
        <v>15</v>
      </c>
      <c r="F53">
        <v>56</v>
      </c>
      <c r="G53">
        <v>6110000</v>
      </c>
      <c r="H53">
        <v>61.6</v>
      </c>
      <c r="I53">
        <v>87.56</v>
      </c>
      <c r="J53" t="b">
        <v>0</v>
      </c>
      <c r="K53" t="b">
        <v>1</v>
      </c>
    </row>
    <row r="54" spans="1:11" x14ac:dyDescent="0.25">
      <c r="A54" t="s">
        <v>19</v>
      </c>
      <c r="B54" t="s">
        <v>16</v>
      </c>
      <c r="C54" t="s">
        <v>17</v>
      </c>
      <c r="D54" t="s">
        <v>21</v>
      </c>
      <c r="E54" t="s">
        <v>20</v>
      </c>
      <c r="F54">
        <v>51</v>
      </c>
      <c r="G54">
        <v>5930000</v>
      </c>
      <c r="H54">
        <v>79.8</v>
      </c>
      <c r="I54">
        <v>92.53</v>
      </c>
      <c r="J54" t="b">
        <v>1</v>
      </c>
      <c r="K54" t="b">
        <v>1</v>
      </c>
    </row>
    <row r="55" spans="1:11" x14ac:dyDescent="0.25">
      <c r="A55" t="s">
        <v>11</v>
      </c>
      <c r="B55" t="s">
        <v>16</v>
      </c>
      <c r="C55" t="s">
        <v>17</v>
      </c>
      <c r="D55" t="s">
        <v>14</v>
      </c>
      <c r="E55" t="s">
        <v>15</v>
      </c>
      <c r="F55">
        <v>51</v>
      </c>
      <c r="G55">
        <v>3850000</v>
      </c>
      <c r="H55">
        <v>57.2</v>
      </c>
      <c r="I55">
        <v>84.37</v>
      </c>
      <c r="J55" t="b">
        <v>0</v>
      </c>
      <c r="K55" t="b">
        <v>0</v>
      </c>
    </row>
    <row r="56" spans="1:11" x14ac:dyDescent="0.25">
      <c r="A56" t="s">
        <v>19</v>
      </c>
      <c r="B56" t="s">
        <v>16</v>
      </c>
      <c r="C56" t="s">
        <v>13</v>
      </c>
      <c r="D56" t="s">
        <v>21</v>
      </c>
      <c r="E56" t="s">
        <v>20</v>
      </c>
      <c r="F56">
        <v>51</v>
      </c>
      <c r="G56">
        <v>6540000</v>
      </c>
      <c r="H56">
        <v>87.1</v>
      </c>
      <c r="I56">
        <v>88.19</v>
      </c>
      <c r="J56" t="b">
        <v>1</v>
      </c>
      <c r="K56" t="b">
        <v>0</v>
      </c>
    </row>
    <row r="57" spans="1:11" x14ac:dyDescent="0.25">
      <c r="A57" t="s">
        <v>19</v>
      </c>
      <c r="B57" t="s">
        <v>12</v>
      </c>
      <c r="C57" t="s">
        <v>13</v>
      </c>
      <c r="D57" t="s">
        <v>18</v>
      </c>
      <c r="E57" t="s">
        <v>15</v>
      </c>
      <c r="F57">
        <v>55</v>
      </c>
      <c r="G57">
        <v>4880000</v>
      </c>
      <c r="H57">
        <v>88.2</v>
      </c>
      <c r="I57">
        <v>93.05</v>
      </c>
      <c r="J57" t="b">
        <v>0</v>
      </c>
      <c r="K57" t="b">
        <v>1</v>
      </c>
    </row>
    <row r="58" spans="1:11" x14ac:dyDescent="0.25">
      <c r="A58" t="s">
        <v>19</v>
      </c>
      <c r="B58" t="s">
        <v>12</v>
      </c>
      <c r="C58" t="s">
        <v>13</v>
      </c>
      <c r="D58" t="s">
        <v>21</v>
      </c>
      <c r="E58" t="s">
        <v>20</v>
      </c>
      <c r="F58">
        <v>55</v>
      </c>
      <c r="G58">
        <v>4590000</v>
      </c>
      <c r="H58">
        <v>75</v>
      </c>
      <c r="I58">
        <v>94.03</v>
      </c>
      <c r="J58" t="b">
        <v>1</v>
      </c>
      <c r="K58" t="b">
        <v>1</v>
      </c>
    </row>
    <row r="59" spans="1:11" x14ac:dyDescent="0.25">
      <c r="A59" t="s">
        <v>19</v>
      </c>
      <c r="B59" t="s">
        <v>12</v>
      </c>
      <c r="C59" t="s">
        <v>13</v>
      </c>
      <c r="D59" t="s">
        <v>21</v>
      </c>
      <c r="E59" t="s">
        <v>20</v>
      </c>
      <c r="F59">
        <v>47</v>
      </c>
      <c r="G59">
        <v>6390000</v>
      </c>
      <c r="H59">
        <v>70.3</v>
      </c>
      <c r="I59">
        <v>84.25</v>
      </c>
      <c r="J59" t="b">
        <v>1</v>
      </c>
      <c r="K59" t="b">
        <v>0</v>
      </c>
    </row>
    <row r="60" spans="1:11" x14ac:dyDescent="0.25">
      <c r="A60" t="s">
        <v>11</v>
      </c>
      <c r="B60" t="s">
        <v>12</v>
      </c>
      <c r="C60" t="s">
        <v>17</v>
      </c>
      <c r="D60" t="s">
        <v>23</v>
      </c>
      <c r="E60" t="s">
        <v>15</v>
      </c>
      <c r="F60">
        <v>46</v>
      </c>
      <c r="G60">
        <v>7610000</v>
      </c>
      <c r="H60">
        <v>59.8</v>
      </c>
      <c r="I60">
        <v>83.17</v>
      </c>
      <c r="J60" t="b">
        <v>0</v>
      </c>
      <c r="K60" t="b">
        <v>0</v>
      </c>
    </row>
    <row r="61" spans="1:11" x14ac:dyDescent="0.25">
      <c r="A61" t="s">
        <v>11</v>
      </c>
      <c r="B61" t="s">
        <v>12</v>
      </c>
      <c r="C61" t="s">
        <v>13</v>
      </c>
      <c r="D61" t="s">
        <v>18</v>
      </c>
      <c r="E61" t="s">
        <v>15</v>
      </c>
      <c r="F61">
        <v>55</v>
      </c>
      <c r="G61">
        <v>3760000</v>
      </c>
      <c r="H61">
        <v>87.1</v>
      </c>
      <c r="I61">
        <v>91.15</v>
      </c>
      <c r="J61" t="b">
        <v>1</v>
      </c>
      <c r="K61" t="b">
        <v>1</v>
      </c>
    </row>
    <row r="62" spans="1:11" x14ac:dyDescent="0.25">
      <c r="A62" t="s">
        <v>11</v>
      </c>
      <c r="B62" t="s">
        <v>12</v>
      </c>
      <c r="C62" t="s">
        <v>17</v>
      </c>
      <c r="D62" t="s">
        <v>22</v>
      </c>
      <c r="E62" t="s">
        <v>20</v>
      </c>
      <c r="F62">
        <v>49</v>
      </c>
      <c r="G62">
        <v>6220000</v>
      </c>
      <c r="H62">
        <v>84</v>
      </c>
      <c r="I62">
        <v>82.48</v>
      </c>
      <c r="J62" t="b">
        <v>1</v>
      </c>
      <c r="K62" t="b">
        <v>1</v>
      </c>
    </row>
    <row r="63" spans="1:11" x14ac:dyDescent="0.25">
      <c r="A63" t="s">
        <v>11</v>
      </c>
      <c r="B63" t="s">
        <v>16</v>
      </c>
      <c r="C63" t="s">
        <v>13</v>
      </c>
      <c r="D63" t="s">
        <v>14</v>
      </c>
      <c r="E63" t="s">
        <v>20</v>
      </c>
      <c r="F63">
        <v>49</v>
      </c>
      <c r="G63">
        <v>6210000</v>
      </c>
      <c r="H63">
        <v>82.3</v>
      </c>
      <c r="I63">
        <v>83.72</v>
      </c>
      <c r="J63" t="b">
        <v>0</v>
      </c>
      <c r="K63" t="b">
        <v>0</v>
      </c>
    </row>
    <row r="64" spans="1:11" x14ac:dyDescent="0.25">
      <c r="A64" t="s">
        <v>19</v>
      </c>
      <c r="B64" t="s">
        <v>12</v>
      </c>
      <c r="C64" t="s">
        <v>13</v>
      </c>
      <c r="D64" t="s">
        <v>22</v>
      </c>
      <c r="E64" t="s">
        <v>15</v>
      </c>
      <c r="F64">
        <v>51</v>
      </c>
      <c r="G64">
        <v>4800000</v>
      </c>
      <c r="H64">
        <v>66.2</v>
      </c>
      <c r="I64">
        <v>79.17</v>
      </c>
      <c r="J64" t="b">
        <v>0</v>
      </c>
      <c r="K64" t="b">
        <v>1</v>
      </c>
    </row>
    <row r="65" spans="1:11" x14ac:dyDescent="0.25">
      <c r="A65" t="s">
        <v>19</v>
      </c>
      <c r="B65" t="s">
        <v>12</v>
      </c>
      <c r="C65" t="s">
        <v>17</v>
      </c>
      <c r="D65" t="s">
        <v>18</v>
      </c>
      <c r="E65" t="s">
        <v>20</v>
      </c>
      <c r="F65">
        <v>48</v>
      </c>
      <c r="G65">
        <v>5840000</v>
      </c>
      <c r="H65">
        <v>79.7</v>
      </c>
      <c r="I65">
        <v>85.51</v>
      </c>
      <c r="J65" t="b">
        <v>1</v>
      </c>
      <c r="K65" t="b">
        <v>0</v>
      </c>
    </row>
    <row r="66" spans="1:11" x14ac:dyDescent="0.25">
      <c r="A66" t="s">
        <v>11</v>
      </c>
      <c r="B66" t="s">
        <v>12</v>
      </c>
      <c r="C66" t="s">
        <v>13</v>
      </c>
      <c r="D66" t="s">
        <v>23</v>
      </c>
      <c r="E66" t="s">
        <v>15</v>
      </c>
      <c r="F66">
        <v>55</v>
      </c>
      <c r="G66">
        <v>5610000</v>
      </c>
      <c r="H66">
        <v>82.4</v>
      </c>
      <c r="I66">
        <v>82.49</v>
      </c>
      <c r="J66" t="b">
        <v>0</v>
      </c>
      <c r="K66" t="b">
        <v>0</v>
      </c>
    </row>
    <row r="67" spans="1:11" x14ac:dyDescent="0.25">
      <c r="A67" t="s">
        <v>19</v>
      </c>
      <c r="B67" t="s">
        <v>12</v>
      </c>
      <c r="C67" t="s">
        <v>13</v>
      </c>
      <c r="D67" t="s">
        <v>14</v>
      </c>
      <c r="E67" t="s">
        <v>15</v>
      </c>
      <c r="F67">
        <v>54</v>
      </c>
      <c r="G67">
        <v>5620000</v>
      </c>
      <c r="H67">
        <v>68.599999999999994</v>
      </c>
      <c r="I67">
        <v>86</v>
      </c>
      <c r="J67" t="b">
        <v>0</v>
      </c>
      <c r="K67" t="b">
        <v>1</v>
      </c>
    </row>
    <row r="68" spans="1:11" x14ac:dyDescent="0.25">
      <c r="A68" t="s">
        <v>19</v>
      </c>
      <c r="B68" t="s">
        <v>16</v>
      </c>
      <c r="C68" t="s">
        <v>13</v>
      </c>
      <c r="D68" t="s">
        <v>21</v>
      </c>
      <c r="E68" t="s">
        <v>20</v>
      </c>
      <c r="F68">
        <v>52</v>
      </c>
      <c r="G68">
        <v>6300000</v>
      </c>
      <c r="H68">
        <v>77.8</v>
      </c>
      <c r="I68">
        <v>86.73</v>
      </c>
      <c r="J68" t="b">
        <v>1</v>
      </c>
      <c r="K68" t="b">
        <v>0</v>
      </c>
    </row>
    <row r="69" spans="1:11" x14ac:dyDescent="0.25">
      <c r="A69" t="s">
        <v>11</v>
      </c>
      <c r="B69" t="s">
        <v>12</v>
      </c>
      <c r="C69" t="s">
        <v>13</v>
      </c>
      <c r="D69" t="s">
        <v>18</v>
      </c>
      <c r="E69" t="s">
        <v>15</v>
      </c>
      <c r="F69">
        <v>52</v>
      </c>
      <c r="G69">
        <v>4740000</v>
      </c>
      <c r="H69">
        <v>50.9</v>
      </c>
      <c r="I69">
        <v>84.78</v>
      </c>
      <c r="J69" t="b">
        <v>0</v>
      </c>
      <c r="K69" t="b">
        <v>0</v>
      </c>
    </row>
    <row r="70" spans="1:11" x14ac:dyDescent="0.25">
      <c r="A70" t="s">
        <v>19</v>
      </c>
      <c r="B70" t="s">
        <v>12</v>
      </c>
      <c r="C70" t="s">
        <v>13</v>
      </c>
      <c r="D70" t="s">
        <v>22</v>
      </c>
      <c r="E70" t="s">
        <v>20</v>
      </c>
      <c r="F70">
        <v>51</v>
      </c>
      <c r="G70">
        <v>5720000</v>
      </c>
      <c r="H70">
        <v>84.1</v>
      </c>
      <c r="I70">
        <v>86.89</v>
      </c>
      <c r="J70" t="b">
        <v>1</v>
      </c>
      <c r="K70" t="b">
        <v>1</v>
      </c>
    </row>
    <row r="71" spans="1:11" x14ac:dyDescent="0.25">
      <c r="A71" t="s">
        <v>19</v>
      </c>
      <c r="B71" t="s">
        <v>12</v>
      </c>
      <c r="C71" t="s">
        <v>17</v>
      </c>
      <c r="D71" t="s">
        <v>18</v>
      </c>
      <c r="E71" t="s">
        <v>20</v>
      </c>
      <c r="F71">
        <v>53</v>
      </c>
      <c r="G71">
        <v>6200000</v>
      </c>
      <c r="H71">
        <v>81.2</v>
      </c>
      <c r="I71">
        <v>89.19</v>
      </c>
      <c r="J71" t="b">
        <v>1</v>
      </c>
      <c r="K71" t="b">
        <v>1</v>
      </c>
    </row>
    <row r="72" spans="1:11" x14ac:dyDescent="0.25">
      <c r="A72" t="s">
        <v>11</v>
      </c>
      <c r="B72" t="s">
        <v>12</v>
      </c>
      <c r="C72" t="s">
        <v>17</v>
      </c>
      <c r="D72" t="s">
        <v>18</v>
      </c>
      <c r="E72" t="s">
        <v>15</v>
      </c>
      <c r="F72">
        <v>53</v>
      </c>
      <c r="G72">
        <v>5570000</v>
      </c>
      <c r="H72">
        <v>93.5</v>
      </c>
      <c r="I72">
        <v>88.92</v>
      </c>
      <c r="J72" t="b">
        <v>0</v>
      </c>
      <c r="K72" t="b">
        <v>1</v>
      </c>
    </row>
    <row r="73" spans="1:11" x14ac:dyDescent="0.25">
      <c r="A73" t="s">
        <v>19</v>
      </c>
      <c r="B73" t="s">
        <v>16</v>
      </c>
      <c r="C73" t="s">
        <v>13</v>
      </c>
      <c r="D73" t="s">
        <v>21</v>
      </c>
      <c r="E73" t="s">
        <v>20</v>
      </c>
      <c r="F73">
        <v>49</v>
      </c>
      <c r="G73">
        <v>6700000</v>
      </c>
      <c r="H73">
        <v>78.900000000000006</v>
      </c>
      <c r="I73">
        <v>87.54</v>
      </c>
      <c r="J73" t="b">
        <v>1</v>
      </c>
      <c r="K73" t="b">
        <v>0</v>
      </c>
    </row>
    <row r="74" spans="1:11" x14ac:dyDescent="0.25">
      <c r="A74" t="s">
        <v>11</v>
      </c>
      <c r="B74" t="s">
        <v>16</v>
      </c>
      <c r="C74" t="s">
        <v>17</v>
      </c>
      <c r="D74" t="s">
        <v>18</v>
      </c>
      <c r="E74" t="s">
        <v>20</v>
      </c>
      <c r="F74">
        <v>47</v>
      </c>
      <c r="G74">
        <v>4100000</v>
      </c>
      <c r="H74">
        <v>60.6</v>
      </c>
      <c r="I74">
        <v>83.24</v>
      </c>
      <c r="J74" t="b">
        <v>1</v>
      </c>
      <c r="K74" t="b">
        <v>0</v>
      </c>
    </row>
    <row r="75" spans="1:11" x14ac:dyDescent="0.25">
      <c r="A75" t="s">
        <v>11</v>
      </c>
      <c r="B75" t="s">
        <v>12</v>
      </c>
      <c r="C75" t="s">
        <v>17</v>
      </c>
      <c r="D75" t="s">
        <v>14</v>
      </c>
      <c r="E75" t="s">
        <v>15</v>
      </c>
      <c r="F75">
        <v>57</v>
      </c>
      <c r="G75">
        <v>3200000</v>
      </c>
      <c r="H75">
        <v>74.8</v>
      </c>
      <c r="I75">
        <v>84.93</v>
      </c>
      <c r="J75" t="b">
        <v>0</v>
      </c>
      <c r="K75" t="b">
        <v>0</v>
      </c>
    </row>
    <row r="76" spans="1:11" x14ac:dyDescent="0.25">
      <c r="A76" t="s">
        <v>19</v>
      </c>
      <c r="B76" t="s">
        <v>16</v>
      </c>
      <c r="C76" t="s">
        <v>13</v>
      </c>
      <c r="D76" t="s">
        <v>22</v>
      </c>
      <c r="E76" t="s">
        <v>20</v>
      </c>
      <c r="F76">
        <v>54</v>
      </c>
      <c r="G76">
        <v>7570000</v>
      </c>
      <c r="H76">
        <v>74.599999999999994</v>
      </c>
      <c r="I76">
        <v>93.57</v>
      </c>
      <c r="J76" t="b">
        <v>1</v>
      </c>
      <c r="K76" t="b">
        <v>1</v>
      </c>
    </row>
    <row r="77" spans="1:11" x14ac:dyDescent="0.25">
      <c r="A77" t="s">
        <v>19</v>
      </c>
      <c r="B77" t="s">
        <v>16</v>
      </c>
      <c r="C77" t="s">
        <v>17</v>
      </c>
      <c r="D77" t="s">
        <v>23</v>
      </c>
      <c r="E77" t="s">
        <v>15</v>
      </c>
      <c r="F77">
        <v>55</v>
      </c>
      <c r="G77">
        <v>4200000</v>
      </c>
      <c r="H77">
        <v>51.2</v>
      </c>
      <c r="I77">
        <v>84.02</v>
      </c>
      <c r="J77" t="b">
        <v>0</v>
      </c>
      <c r="K77" t="b">
        <v>0</v>
      </c>
    </row>
    <row r="78" spans="1:11" x14ac:dyDescent="0.25">
      <c r="A78" t="s">
        <v>11</v>
      </c>
      <c r="B78" t="s">
        <v>16</v>
      </c>
      <c r="C78" t="s">
        <v>13</v>
      </c>
      <c r="D78" t="s">
        <v>21</v>
      </c>
      <c r="E78" t="s">
        <v>15</v>
      </c>
      <c r="F78">
        <v>57</v>
      </c>
      <c r="G78">
        <v>4500000</v>
      </c>
      <c r="H78">
        <v>50.7</v>
      </c>
      <c r="I78">
        <v>80.55</v>
      </c>
      <c r="J78" t="b">
        <v>0</v>
      </c>
      <c r="K78" t="b">
        <v>1</v>
      </c>
    </row>
    <row r="79" spans="1:11" x14ac:dyDescent="0.25">
      <c r="A79" t="s">
        <v>19</v>
      </c>
      <c r="B79" t="s">
        <v>12</v>
      </c>
      <c r="C79" t="s">
        <v>13</v>
      </c>
      <c r="D79" t="s">
        <v>18</v>
      </c>
      <c r="E79" t="s">
        <v>20</v>
      </c>
      <c r="F79">
        <v>54</v>
      </c>
      <c r="G79">
        <v>5750000</v>
      </c>
      <c r="H79">
        <v>94.1</v>
      </c>
      <c r="I79">
        <v>88.87</v>
      </c>
      <c r="J79" t="b">
        <v>0</v>
      </c>
      <c r="K79" t="b">
        <v>1</v>
      </c>
    </row>
    <row r="80" spans="1:11" x14ac:dyDescent="0.25">
      <c r="A80" t="s">
        <v>11</v>
      </c>
      <c r="B80" t="s">
        <v>16</v>
      </c>
      <c r="C80" t="s">
        <v>13</v>
      </c>
      <c r="D80" t="s">
        <v>21</v>
      </c>
      <c r="E80" t="s">
        <v>20</v>
      </c>
      <c r="F80">
        <v>50</v>
      </c>
      <c r="G80">
        <v>8390000</v>
      </c>
      <c r="H80">
        <v>81.400000000000006</v>
      </c>
      <c r="I80">
        <v>89.21</v>
      </c>
      <c r="J80" t="b">
        <v>1</v>
      </c>
      <c r="K80" t="b">
        <v>1</v>
      </c>
    </row>
    <row r="81" spans="1:11" x14ac:dyDescent="0.25">
      <c r="A81" t="s">
        <v>11</v>
      </c>
      <c r="B81" t="s">
        <v>12</v>
      </c>
      <c r="C81" t="s">
        <v>13</v>
      </c>
      <c r="D81" t="s">
        <v>18</v>
      </c>
      <c r="E81" t="s">
        <v>15</v>
      </c>
      <c r="F81">
        <v>52</v>
      </c>
      <c r="G81">
        <v>6550000</v>
      </c>
      <c r="H81">
        <v>79.400000000000006</v>
      </c>
      <c r="I81">
        <v>91.17</v>
      </c>
      <c r="J81" t="b">
        <v>0</v>
      </c>
      <c r="K81" t="b">
        <v>1</v>
      </c>
    </row>
    <row r="82" spans="1:11" x14ac:dyDescent="0.25">
      <c r="A82" t="s">
        <v>11</v>
      </c>
      <c r="B82" t="s">
        <v>16</v>
      </c>
      <c r="C82" t="s">
        <v>17</v>
      </c>
      <c r="D82" t="s">
        <v>18</v>
      </c>
      <c r="E82" t="s">
        <v>15</v>
      </c>
      <c r="F82">
        <v>54</v>
      </c>
      <c r="G82">
        <v>4730000</v>
      </c>
      <c r="H82">
        <v>88.4</v>
      </c>
      <c r="I82">
        <v>82.52</v>
      </c>
      <c r="J82" t="b">
        <v>0</v>
      </c>
      <c r="K82" t="b">
        <v>0</v>
      </c>
    </row>
    <row r="83" spans="1:11" x14ac:dyDescent="0.25">
      <c r="A83" t="s">
        <v>19</v>
      </c>
      <c r="B83" t="s">
        <v>16</v>
      </c>
      <c r="C83" t="s">
        <v>13</v>
      </c>
      <c r="D83" t="s">
        <v>21</v>
      </c>
      <c r="E83" t="s">
        <v>20</v>
      </c>
      <c r="F83">
        <v>50</v>
      </c>
      <c r="G83">
        <v>5540000</v>
      </c>
      <c r="H83">
        <v>86.8</v>
      </c>
      <c r="I83">
        <v>85.88</v>
      </c>
      <c r="J83" t="b">
        <v>1</v>
      </c>
      <c r="K83" t="b">
        <v>0</v>
      </c>
    </row>
    <row r="84" spans="1:11" x14ac:dyDescent="0.25">
      <c r="A84" t="s">
        <v>11</v>
      </c>
      <c r="B84" t="s">
        <v>16</v>
      </c>
      <c r="C84" t="s">
        <v>13</v>
      </c>
      <c r="D84" t="s">
        <v>14</v>
      </c>
      <c r="E84" t="s">
        <v>15</v>
      </c>
      <c r="F84">
        <v>58</v>
      </c>
      <c r="G84">
        <v>5030000</v>
      </c>
      <c r="H84">
        <v>69.900000000000006</v>
      </c>
      <c r="I84">
        <v>82.39</v>
      </c>
      <c r="J84" t="b">
        <v>0</v>
      </c>
      <c r="K84" t="b">
        <v>1</v>
      </c>
    </row>
    <row r="85" spans="1:11" x14ac:dyDescent="0.25">
      <c r="A85" t="s">
        <v>19</v>
      </c>
      <c r="B85" t="s">
        <v>12</v>
      </c>
      <c r="C85" t="s">
        <v>13</v>
      </c>
      <c r="D85" t="s">
        <v>21</v>
      </c>
      <c r="E85" t="s">
        <v>15</v>
      </c>
      <c r="F85">
        <v>52</v>
      </c>
      <c r="G85">
        <v>5920000</v>
      </c>
      <c r="H85">
        <v>76</v>
      </c>
      <c r="I85">
        <v>86.2</v>
      </c>
      <c r="J85" t="b">
        <v>0</v>
      </c>
      <c r="K85" t="b">
        <v>1</v>
      </c>
    </row>
    <row r="86" spans="1:11" x14ac:dyDescent="0.25">
      <c r="A86" t="s">
        <v>11</v>
      </c>
      <c r="B86" t="s">
        <v>12</v>
      </c>
      <c r="C86" t="s">
        <v>17</v>
      </c>
      <c r="D86" t="s">
        <v>23</v>
      </c>
      <c r="E86" t="s">
        <v>15</v>
      </c>
      <c r="F86">
        <v>56</v>
      </c>
      <c r="G86">
        <v>3990000</v>
      </c>
      <c r="H86">
        <v>61</v>
      </c>
      <c r="I86">
        <v>84.48</v>
      </c>
      <c r="J86" t="b">
        <v>0</v>
      </c>
      <c r="K86" t="b">
        <v>0</v>
      </c>
    </row>
    <row r="87" spans="1:11" x14ac:dyDescent="0.25">
      <c r="A87" t="s">
        <v>19</v>
      </c>
      <c r="B87" t="s">
        <v>16</v>
      </c>
      <c r="C87" t="s">
        <v>17</v>
      </c>
      <c r="D87" t="s">
        <v>23</v>
      </c>
      <c r="E87" t="s">
        <v>15</v>
      </c>
      <c r="F87">
        <v>56</v>
      </c>
      <c r="G87">
        <v>5280000</v>
      </c>
      <c r="H87">
        <v>56</v>
      </c>
      <c r="I87">
        <v>88.38</v>
      </c>
      <c r="J87" t="b">
        <v>0</v>
      </c>
      <c r="K87" t="b">
        <v>0</v>
      </c>
    </row>
    <row r="88" spans="1:11" x14ac:dyDescent="0.25">
      <c r="A88" t="s">
        <v>19</v>
      </c>
      <c r="B88" t="s">
        <v>12</v>
      </c>
      <c r="C88" t="s">
        <v>13</v>
      </c>
      <c r="D88" t="s">
        <v>14</v>
      </c>
      <c r="E88" t="s">
        <v>15</v>
      </c>
      <c r="F88">
        <v>55</v>
      </c>
      <c r="G88">
        <v>6090000</v>
      </c>
      <c r="H88">
        <v>75.3</v>
      </c>
      <c r="I88">
        <v>89.31</v>
      </c>
      <c r="J88" t="b">
        <v>1</v>
      </c>
      <c r="K88" t="b">
        <v>1</v>
      </c>
    </row>
    <row r="89" spans="1:11" x14ac:dyDescent="0.25">
      <c r="A89" t="s">
        <v>19</v>
      </c>
      <c r="B89" t="s">
        <v>12</v>
      </c>
      <c r="C89" t="s">
        <v>13</v>
      </c>
      <c r="D89" t="s">
        <v>14</v>
      </c>
      <c r="E89" t="s">
        <v>15</v>
      </c>
      <c r="F89">
        <v>51</v>
      </c>
      <c r="G89">
        <v>7040000</v>
      </c>
      <c r="H89">
        <v>57.6</v>
      </c>
      <c r="I89">
        <v>87.37</v>
      </c>
      <c r="J89" t="b">
        <v>1</v>
      </c>
      <c r="K89" t="b">
        <v>1</v>
      </c>
    </row>
    <row r="90" spans="1:11" x14ac:dyDescent="0.25">
      <c r="A90" t="s">
        <v>19</v>
      </c>
      <c r="B90" t="s">
        <v>12</v>
      </c>
      <c r="C90" t="s">
        <v>17</v>
      </c>
      <c r="D90" t="s">
        <v>18</v>
      </c>
      <c r="E90" t="s">
        <v>15</v>
      </c>
      <c r="F90">
        <v>52</v>
      </c>
      <c r="G90">
        <v>5420000</v>
      </c>
      <c r="H90">
        <v>83.4</v>
      </c>
      <c r="I90">
        <v>83.14</v>
      </c>
      <c r="J90" t="b">
        <v>0</v>
      </c>
      <c r="K90" t="b">
        <v>1</v>
      </c>
    </row>
    <row r="91" spans="1:11" x14ac:dyDescent="0.25">
      <c r="A91" t="s">
        <v>19</v>
      </c>
      <c r="B91" t="s">
        <v>12</v>
      </c>
      <c r="C91" t="s">
        <v>13</v>
      </c>
      <c r="D91" t="s">
        <v>18</v>
      </c>
      <c r="E91" t="s">
        <v>15</v>
      </c>
      <c r="F91">
        <v>53</v>
      </c>
      <c r="G91">
        <v>5510000</v>
      </c>
      <c r="H91">
        <v>76.400000000000006</v>
      </c>
      <c r="I91">
        <v>83.7</v>
      </c>
      <c r="J91" t="b">
        <v>0</v>
      </c>
      <c r="K91" t="b">
        <v>1</v>
      </c>
    </row>
    <row r="92" spans="1:11" x14ac:dyDescent="0.25">
      <c r="A92" t="s">
        <v>11</v>
      </c>
      <c r="B92" t="s">
        <v>12</v>
      </c>
      <c r="C92" t="s">
        <v>17</v>
      </c>
      <c r="D92" t="s">
        <v>14</v>
      </c>
      <c r="E92" t="s">
        <v>15</v>
      </c>
      <c r="F92">
        <v>55</v>
      </c>
      <c r="G92">
        <v>4740000</v>
      </c>
      <c r="H92">
        <v>65</v>
      </c>
      <c r="I92">
        <v>87.56</v>
      </c>
      <c r="J92" t="b">
        <v>0</v>
      </c>
      <c r="K92" t="b">
        <v>0</v>
      </c>
    </row>
    <row r="93" spans="1:11" x14ac:dyDescent="0.25">
      <c r="A93" t="s">
        <v>19</v>
      </c>
      <c r="B93" t="s">
        <v>16</v>
      </c>
      <c r="C93" t="s">
        <v>13</v>
      </c>
      <c r="D93" t="s">
        <v>23</v>
      </c>
      <c r="E93" t="s">
        <v>15</v>
      </c>
      <c r="F93">
        <v>54</v>
      </c>
      <c r="G93">
        <v>3240000</v>
      </c>
      <c r="H93">
        <v>54.5</v>
      </c>
      <c r="I93">
        <v>81.7</v>
      </c>
      <c r="J93" t="b">
        <v>0</v>
      </c>
      <c r="K93" t="b">
        <v>0</v>
      </c>
    </row>
    <row r="94" spans="1:11" x14ac:dyDescent="0.25">
      <c r="A94" t="s">
        <v>19</v>
      </c>
      <c r="B94" t="s">
        <v>12</v>
      </c>
      <c r="C94" t="s">
        <v>13</v>
      </c>
      <c r="D94" t="s">
        <v>23</v>
      </c>
      <c r="E94" t="s">
        <v>15</v>
      </c>
      <c r="F94">
        <v>60</v>
      </c>
      <c r="G94">
        <v>6650000</v>
      </c>
      <c r="H94">
        <v>96.7</v>
      </c>
      <c r="I94">
        <v>92.76</v>
      </c>
      <c r="J94" t="b">
        <v>0</v>
      </c>
      <c r="K94" t="b">
        <v>1</v>
      </c>
    </row>
    <row r="95" spans="1:11" x14ac:dyDescent="0.25">
      <c r="A95" t="s">
        <v>11</v>
      </c>
      <c r="B95" t="s">
        <v>16</v>
      </c>
      <c r="C95" t="s">
        <v>13</v>
      </c>
      <c r="D95" t="s">
        <v>14</v>
      </c>
      <c r="E95" t="s">
        <v>15</v>
      </c>
      <c r="F95">
        <v>52</v>
      </c>
      <c r="G95">
        <v>4070000</v>
      </c>
      <c r="H95">
        <v>58</v>
      </c>
      <c r="I95">
        <v>85.08</v>
      </c>
      <c r="J95" t="b">
        <v>1</v>
      </c>
      <c r="K95" t="b">
        <v>0</v>
      </c>
    </row>
    <row r="96" spans="1:11" x14ac:dyDescent="0.25">
      <c r="A96" t="s">
        <v>19</v>
      </c>
      <c r="B96" t="s">
        <v>16</v>
      </c>
      <c r="C96" t="s">
        <v>13</v>
      </c>
      <c r="D96" t="s">
        <v>18</v>
      </c>
      <c r="E96" t="s">
        <v>20</v>
      </c>
      <c r="F96">
        <v>41</v>
      </c>
      <c r="G96">
        <v>9110000</v>
      </c>
      <c r="H96">
        <v>79.2</v>
      </c>
      <c r="I96">
        <v>91.7</v>
      </c>
      <c r="J96" t="b">
        <v>1</v>
      </c>
      <c r="K96" t="b">
        <v>1</v>
      </c>
    </row>
    <row r="97" spans="1:11" x14ac:dyDescent="0.25">
      <c r="A97" t="s">
        <v>11</v>
      </c>
      <c r="B97" t="s">
        <v>16</v>
      </c>
      <c r="C97" t="s">
        <v>17</v>
      </c>
      <c r="D97" t="s">
        <v>18</v>
      </c>
      <c r="E97" t="s">
        <v>20</v>
      </c>
      <c r="F97">
        <v>49</v>
      </c>
      <c r="G97">
        <v>7480000</v>
      </c>
      <c r="H97">
        <v>84.1</v>
      </c>
      <c r="I97">
        <v>87.4</v>
      </c>
      <c r="J97" t="b">
        <v>1</v>
      </c>
      <c r="K97" t="b">
        <v>1</v>
      </c>
    </row>
    <row r="98" spans="1:11" x14ac:dyDescent="0.25">
      <c r="A98" t="s">
        <v>19</v>
      </c>
      <c r="B98" t="s">
        <v>12</v>
      </c>
      <c r="C98" t="s">
        <v>13</v>
      </c>
      <c r="D98" t="s">
        <v>21</v>
      </c>
      <c r="E98" t="s">
        <v>20</v>
      </c>
      <c r="F98">
        <v>48</v>
      </c>
      <c r="G98">
        <v>5740000</v>
      </c>
      <c r="H98">
        <v>65.2</v>
      </c>
      <c r="I98">
        <v>83.28</v>
      </c>
      <c r="J98" t="b">
        <v>0</v>
      </c>
      <c r="K98" t="b">
        <v>0</v>
      </c>
    </row>
    <row r="99" spans="1:11" x14ac:dyDescent="0.25">
      <c r="A99" t="s">
        <v>19</v>
      </c>
      <c r="B99" t="s">
        <v>12</v>
      </c>
      <c r="C99" t="s">
        <v>17</v>
      </c>
      <c r="D99" t="s">
        <v>18</v>
      </c>
      <c r="E99" t="s">
        <v>15</v>
      </c>
      <c r="F99">
        <v>54</v>
      </c>
      <c r="G99">
        <v>6020000</v>
      </c>
      <c r="H99">
        <v>84.3</v>
      </c>
      <c r="I99">
        <v>87.17</v>
      </c>
      <c r="J99" t="b">
        <v>1</v>
      </c>
      <c r="K99" t="b">
        <v>1</v>
      </c>
    </row>
    <row r="100" spans="1:11" x14ac:dyDescent="0.25">
      <c r="A100" t="s">
        <v>11</v>
      </c>
      <c r="B100" t="s">
        <v>16</v>
      </c>
      <c r="C100" t="s">
        <v>17</v>
      </c>
      <c r="D100" t="s">
        <v>18</v>
      </c>
      <c r="E100" t="s">
        <v>20</v>
      </c>
      <c r="F100">
        <v>51</v>
      </c>
      <c r="G100">
        <v>6460000</v>
      </c>
      <c r="H100">
        <v>87.2</v>
      </c>
      <c r="I100">
        <v>84.75</v>
      </c>
      <c r="J100" t="b">
        <v>1</v>
      </c>
      <c r="K100" t="b">
        <v>1</v>
      </c>
    </row>
    <row r="101" spans="1:11" x14ac:dyDescent="0.25">
      <c r="A101" t="s">
        <v>19</v>
      </c>
      <c r="B101" t="s">
        <v>12</v>
      </c>
      <c r="C101" t="s">
        <v>13</v>
      </c>
      <c r="D101" t="s">
        <v>21</v>
      </c>
      <c r="E101" t="s">
        <v>20</v>
      </c>
      <c r="F101">
        <v>52</v>
      </c>
      <c r="G101">
        <v>5610000</v>
      </c>
      <c r="H101">
        <v>104.2</v>
      </c>
      <c r="I101">
        <v>83.73</v>
      </c>
      <c r="J101" t="b">
        <v>0</v>
      </c>
      <c r="K101" t="b">
        <v>1</v>
      </c>
    </row>
    <row r="102" spans="1:11" x14ac:dyDescent="0.25">
      <c r="A102" t="s">
        <v>11</v>
      </c>
      <c r="B102" t="s">
        <v>12</v>
      </c>
      <c r="C102" t="s">
        <v>17</v>
      </c>
      <c r="D102" t="s">
        <v>21</v>
      </c>
      <c r="E102" t="s">
        <v>15</v>
      </c>
      <c r="F102">
        <v>52</v>
      </c>
      <c r="G102">
        <v>3520000</v>
      </c>
      <c r="H102">
        <v>69.2</v>
      </c>
      <c r="I102">
        <v>82.44</v>
      </c>
      <c r="J102" t="b">
        <v>0</v>
      </c>
      <c r="K102" t="b">
        <v>0</v>
      </c>
    </row>
    <row r="103" spans="1:11" x14ac:dyDescent="0.25">
      <c r="A103" t="s">
        <v>11</v>
      </c>
      <c r="B103" t="s">
        <v>12</v>
      </c>
      <c r="C103" t="s">
        <v>13</v>
      </c>
      <c r="D103" t="s">
        <v>18</v>
      </c>
      <c r="E103" t="s">
        <v>15</v>
      </c>
      <c r="F103">
        <v>55</v>
      </c>
      <c r="G103">
        <v>3100000</v>
      </c>
      <c r="H103">
        <v>82.5</v>
      </c>
      <c r="I103">
        <v>84.05</v>
      </c>
      <c r="J103" t="b">
        <v>0</v>
      </c>
      <c r="K103" t="b">
        <v>0</v>
      </c>
    </row>
    <row r="104" spans="1:11" x14ac:dyDescent="0.25">
      <c r="A104" t="s">
        <v>19</v>
      </c>
      <c r="B104" t="s">
        <v>12</v>
      </c>
      <c r="C104" t="s">
        <v>13</v>
      </c>
      <c r="D104" t="s">
        <v>21</v>
      </c>
      <c r="E104" t="s">
        <v>20</v>
      </c>
      <c r="F104">
        <v>52</v>
      </c>
      <c r="G104">
        <v>5570000</v>
      </c>
      <c r="H104">
        <v>96.9</v>
      </c>
      <c r="I104">
        <v>85.81</v>
      </c>
      <c r="J104" t="b">
        <v>0</v>
      </c>
      <c r="K104" t="b">
        <v>1</v>
      </c>
    </row>
    <row r="105" spans="1:11" x14ac:dyDescent="0.25">
      <c r="A105" t="s">
        <v>11</v>
      </c>
      <c r="B105" t="s">
        <v>12</v>
      </c>
      <c r="C105" t="s">
        <v>17</v>
      </c>
      <c r="D105" t="s">
        <v>14</v>
      </c>
      <c r="E105" t="s">
        <v>20</v>
      </c>
      <c r="F105">
        <v>51</v>
      </c>
      <c r="G105">
        <v>5050000</v>
      </c>
      <c r="H105">
        <v>74.7</v>
      </c>
      <c r="I105">
        <v>84.28</v>
      </c>
      <c r="J105" t="b">
        <v>0</v>
      </c>
      <c r="K105" t="b">
        <v>0</v>
      </c>
    </row>
    <row r="106" spans="1:11" x14ac:dyDescent="0.25">
      <c r="A106" t="s">
        <v>11</v>
      </c>
      <c r="B106" t="s">
        <v>12</v>
      </c>
      <c r="C106" t="s">
        <v>17</v>
      </c>
      <c r="D106" t="s">
        <v>18</v>
      </c>
      <c r="E106" t="s">
        <v>15</v>
      </c>
      <c r="F106">
        <v>52</v>
      </c>
      <c r="G106">
        <v>5430000</v>
      </c>
      <c r="H106">
        <v>81.5</v>
      </c>
      <c r="I106">
        <v>90.54</v>
      </c>
      <c r="J106" t="b">
        <v>0</v>
      </c>
      <c r="K106" t="b">
        <v>1</v>
      </c>
    </row>
    <row r="107" spans="1:11" x14ac:dyDescent="0.25">
      <c r="A107" t="s">
        <v>19</v>
      </c>
      <c r="B107" t="s">
        <v>12</v>
      </c>
      <c r="C107" t="s">
        <v>17</v>
      </c>
      <c r="D107" t="s">
        <v>21</v>
      </c>
      <c r="E107" t="s">
        <v>20</v>
      </c>
      <c r="F107">
        <v>53</v>
      </c>
      <c r="G107">
        <v>4760000</v>
      </c>
      <c r="H107">
        <v>82.8</v>
      </c>
      <c r="I107">
        <v>85.77</v>
      </c>
      <c r="J107" t="b">
        <v>1</v>
      </c>
      <c r="K107" t="b">
        <v>0</v>
      </c>
    </row>
    <row r="108" spans="1:11" x14ac:dyDescent="0.25">
      <c r="A108" t="s">
        <v>19</v>
      </c>
      <c r="B108" t="s">
        <v>12</v>
      </c>
      <c r="C108" t="s">
        <v>17</v>
      </c>
      <c r="D108" t="s">
        <v>18</v>
      </c>
      <c r="E108" t="s">
        <v>20</v>
      </c>
      <c r="F108">
        <v>49</v>
      </c>
      <c r="G108">
        <v>6370000</v>
      </c>
      <c r="H108">
        <v>97.9</v>
      </c>
      <c r="I108">
        <v>85.37</v>
      </c>
      <c r="J108" t="b">
        <v>1</v>
      </c>
      <c r="K108" t="b">
        <v>1</v>
      </c>
    </row>
    <row r="109" spans="1:11" x14ac:dyDescent="0.25">
      <c r="A109" t="s">
        <v>11</v>
      </c>
      <c r="B109" t="s">
        <v>16</v>
      </c>
      <c r="C109" t="s">
        <v>13</v>
      </c>
      <c r="D109" t="s">
        <v>18</v>
      </c>
      <c r="E109" t="s">
        <v>20</v>
      </c>
      <c r="F109">
        <v>54</v>
      </c>
      <c r="G109">
        <v>5840000</v>
      </c>
      <c r="H109">
        <v>86.7</v>
      </c>
      <c r="I109">
        <v>88.18</v>
      </c>
      <c r="J109" t="b">
        <v>1</v>
      </c>
      <c r="K109" t="b">
        <v>1</v>
      </c>
    </row>
    <row r="110" spans="1:11" x14ac:dyDescent="0.25">
      <c r="A110" t="s">
        <v>11</v>
      </c>
      <c r="B110" t="s">
        <v>12</v>
      </c>
      <c r="C110" t="s">
        <v>13</v>
      </c>
      <c r="D110" t="s">
        <v>14</v>
      </c>
      <c r="E110" t="s">
        <v>15</v>
      </c>
      <c r="F110">
        <v>59</v>
      </c>
      <c r="G110">
        <v>4370000</v>
      </c>
      <c r="H110">
        <v>73.400000000000006</v>
      </c>
      <c r="I110">
        <v>84.01</v>
      </c>
      <c r="J110" t="b">
        <v>0</v>
      </c>
      <c r="K110" t="b">
        <v>0</v>
      </c>
    </row>
    <row r="111" spans="1:11" x14ac:dyDescent="0.25">
      <c r="A111" t="s">
        <v>11</v>
      </c>
      <c r="B111" t="s">
        <v>12</v>
      </c>
      <c r="C111" t="s">
        <v>13</v>
      </c>
      <c r="D111" t="s">
        <v>23</v>
      </c>
      <c r="E111" t="s">
        <v>15</v>
      </c>
      <c r="F111">
        <v>57</v>
      </c>
      <c r="G111">
        <v>6090000</v>
      </c>
      <c r="H111">
        <v>34</v>
      </c>
      <c r="I111">
        <v>83.5</v>
      </c>
      <c r="J111" t="b">
        <v>0</v>
      </c>
      <c r="K111" t="b">
        <v>0</v>
      </c>
    </row>
    <row r="112" spans="1:11" x14ac:dyDescent="0.25">
      <c r="A112" t="s">
        <v>19</v>
      </c>
      <c r="B112" t="s">
        <v>12</v>
      </c>
      <c r="C112" t="s">
        <v>13</v>
      </c>
      <c r="D112" t="s">
        <v>21</v>
      </c>
      <c r="E112" t="s">
        <v>20</v>
      </c>
      <c r="F112">
        <v>51</v>
      </c>
      <c r="G112">
        <v>5200000</v>
      </c>
      <c r="H112">
        <v>74.7</v>
      </c>
      <c r="I112">
        <v>86.62</v>
      </c>
      <c r="J112" t="b">
        <v>1</v>
      </c>
      <c r="K112" t="b">
        <v>0</v>
      </c>
    </row>
    <row r="113" spans="1:11" x14ac:dyDescent="0.25">
      <c r="A113" t="s">
        <v>11</v>
      </c>
      <c r="B113" t="s">
        <v>16</v>
      </c>
      <c r="C113" t="s">
        <v>17</v>
      </c>
      <c r="D113" t="s">
        <v>14</v>
      </c>
      <c r="E113" t="s">
        <v>15</v>
      </c>
      <c r="F113">
        <v>52</v>
      </c>
      <c r="G113">
        <v>2960000</v>
      </c>
      <c r="H113">
        <v>79.400000000000006</v>
      </c>
      <c r="I113">
        <v>86.99</v>
      </c>
      <c r="J113" t="b">
        <v>1</v>
      </c>
      <c r="K113" t="b">
        <v>0</v>
      </c>
    </row>
    <row r="114" spans="1:11" x14ac:dyDescent="0.25">
      <c r="A114" t="s">
        <v>11</v>
      </c>
      <c r="B114" t="s">
        <v>16</v>
      </c>
      <c r="C114" t="s">
        <v>13</v>
      </c>
      <c r="D114" t="s">
        <v>14</v>
      </c>
      <c r="E114" t="s">
        <v>20</v>
      </c>
      <c r="F114">
        <v>52</v>
      </c>
      <c r="G114">
        <v>8160000</v>
      </c>
      <c r="H114">
        <v>75.900000000000006</v>
      </c>
      <c r="I114">
        <v>93.55</v>
      </c>
      <c r="J114" t="b">
        <v>1</v>
      </c>
      <c r="K114" t="b">
        <v>1</v>
      </c>
    </row>
    <row r="115" spans="1:11" x14ac:dyDescent="0.25">
      <c r="A115" t="s">
        <v>19</v>
      </c>
      <c r="B115" t="s">
        <v>16</v>
      </c>
      <c r="C115" t="s">
        <v>17</v>
      </c>
      <c r="D115" t="s">
        <v>23</v>
      </c>
      <c r="E115" t="s">
        <v>15</v>
      </c>
      <c r="F115">
        <v>52</v>
      </c>
      <c r="G115">
        <v>4540000</v>
      </c>
      <c r="H115">
        <v>45.9</v>
      </c>
      <c r="I115">
        <v>84.98</v>
      </c>
      <c r="J115" t="b">
        <v>1</v>
      </c>
      <c r="K115" t="b">
        <v>0</v>
      </c>
    </row>
    <row r="116" spans="1:11" x14ac:dyDescent="0.25">
      <c r="A116" t="s">
        <v>11</v>
      </c>
      <c r="B116" t="s">
        <v>16</v>
      </c>
      <c r="C116" t="s">
        <v>17</v>
      </c>
      <c r="D116" t="s">
        <v>18</v>
      </c>
      <c r="E116" t="s">
        <v>20</v>
      </c>
      <c r="F116">
        <v>49</v>
      </c>
      <c r="G116">
        <v>7790000</v>
      </c>
      <c r="H116">
        <v>80.2</v>
      </c>
      <c r="I116">
        <v>87.53</v>
      </c>
      <c r="J116" t="b">
        <v>1</v>
      </c>
      <c r="K116" t="b">
        <v>1</v>
      </c>
    </row>
    <row r="117" spans="1:11" x14ac:dyDescent="0.25">
      <c r="A117" t="s">
        <v>19</v>
      </c>
      <c r="B117" t="s">
        <v>12</v>
      </c>
      <c r="C117" t="s">
        <v>13</v>
      </c>
      <c r="D117" t="s">
        <v>14</v>
      </c>
      <c r="E117" t="s">
        <v>20</v>
      </c>
      <c r="F117">
        <v>43</v>
      </c>
      <c r="G117">
        <v>7510000</v>
      </c>
      <c r="H117">
        <v>60.5</v>
      </c>
      <c r="I117">
        <v>84.64</v>
      </c>
      <c r="J117" t="b">
        <v>0</v>
      </c>
      <c r="K117" t="b">
        <v>0</v>
      </c>
    </row>
    <row r="118" spans="1:11" x14ac:dyDescent="0.25">
      <c r="A118" t="s">
        <v>19</v>
      </c>
      <c r="B118" t="s">
        <v>12</v>
      </c>
      <c r="C118" t="s">
        <v>13</v>
      </c>
      <c r="D118" t="s">
        <v>21</v>
      </c>
      <c r="E118" t="s">
        <v>20</v>
      </c>
      <c r="F118">
        <v>50</v>
      </c>
      <c r="G118">
        <v>6030000</v>
      </c>
      <c r="H118">
        <v>75.900000000000006</v>
      </c>
      <c r="I118">
        <v>86.34</v>
      </c>
      <c r="J118" t="b">
        <v>0</v>
      </c>
      <c r="K118" t="b">
        <v>0</v>
      </c>
    </row>
    <row r="119" spans="1:11" x14ac:dyDescent="0.25">
      <c r="A119" t="s">
        <v>11</v>
      </c>
      <c r="B119" t="s">
        <v>12</v>
      </c>
      <c r="C119" t="s">
        <v>13</v>
      </c>
      <c r="D119" t="s">
        <v>18</v>
      </c>
      <c r="E119" t="s">
        <v>20</v>
      </c>
      <c r="F119">
        <v>53</v>
      </c>
      <c r="G119">
        <v>4260000</v>
      </c>
      <c r="H119">
        <v>76.2</v>
      </c>
      <c r="I119">
        <v>89.55</v>
      </c>
      <c r="J119" t="b">
        <v>0</v>
      </c>
      <c r="K119" t="b">
        <v>0</v>
      </c>
    </row>
    <row r="120" spans="1:11" x14ac:dyDescent="0.25">
      <c r="A120" t="s">
        <v>19</v>
      </c>
      <c r="B120" t="s">
        <v>16</v>
      </c>
      <c r="C120" t="s">
        <v>17</v>
      </c>
      <c r="D120" t="s">
        <v>14</v>
      </c>
      <c r="E120" t="s">
        <v>15</v>
      </c>
      <c r="F120">
        <v>60</v>
      </c>
      <c r="G120">
        <v>4720000</v>
      </c>
      <c r="H120">
        <v>77.599999999999994</v>
      </c>
      <c r="I120">
        <v>83.62</v>
      </c>
      <c r="J120" t="b">
        <v>0</v>
      </c>
      <c r="K120" t="b">
        <v>1</v>
      </c>
    </row>
    <row r="121" spans="1:11" x14ac:dyDescent="0.25">
      <c r="A121" t="s">
        <v>19</v>
      </c>
      <c r="B121" t="s">
        <v>16</v>
      </c>
      <c r="C121" t="s">
        <v>13</v>
      </c>
      <c r="D121" t="s">
        <v>22</v>
      </c>
      <c r="E121" t="s">
        <v>20</v>
      </c>
      <c r="F121">
        <v>55</v>
      </c>
      <c r="G121">
        <v>2920000</v>
      </c>
      <c r="H121">
        <v>82.5</v>
      </c>
      <c r="I121">
        <v>85.43</v>
      </c>
      <c r="J121" t="b">
        <v>1</v>
      </c>
      <c r="K121" t="b">
        <v>0</v>
      </c>
    </row>
    <row r="122" spans="1:11" x14ac:dyDescent="0.25">
      <c r="A122" t="s">
        <v>19</v>
      </c>
      <c r="B122" t="s">
        <v>16</v>
      </c>
      <c r="C122" t="s">
        <v>17</v>
      </c>
      <c r="D122" t="s">
        <v>23</v>
      </c>
      <c r="E122" t="s">
        <v>15</v>
      </c>
      <c r="F122">
        <v>49</v>
      </c>
      <c r="G122">
        <v>4150000</v>
      </c>
      <c r="H122">
        <v>46.1</v>
      </c>
      <c r="I122">
        <v>81.91</v>
      </c>
      <c r="J122" t="b">
        <v>1</v>
      </c>
      <c r="K122" t="b">
        <v>0</v>
      </c>
    </row>
    <row r="123" spans="1:11" x14ac:dyDescent="0.25">
      <c r="A123" t="s">
        <v>11</v>
      </c>
      <c r="B123" t="s">
        <v>16</v>
      </c>
      <c r="C123" t="s">
        <v>13</v>
      </c>
      <c r="D123" t="s">
        <v>21</v>
      </c>
      <c r="E123" t="s">
        <v>20</v>
      </c>
      <c r="F123">
        <v>48</v>
      </c>
      <c r="G123">
        <v>7700000</v>
      </c>
      <c r="H123">
        <v>67</v>
      </c>
      <c r="I123">
        <v>88.34</v>
      </c>
      <c r="J123" t="b">
        <v>1</v>
      </c>
      <c r="K123" t="b">
        <v>1</v>
      </c>
    </row>
    <row r="124" spans="1:11" x14ac:dyDescent="0.25">
      <c r="A124" t="s">
        <v>11</v>
      </c>
      <c r="B124" t="s">
        <v>16</v>
      </c>
      <c r="C124" t="s">
        <v>17</v>
      </c>
      <c r="D124" t="s">
        <v>18</v>
      </c>
      <c r="E124" t="s">
        <v>20</v>
      </c>
      <c r="F124">
        <v>52</v>
      </c>
      <c r="G124">
        <v>6710000</v>
      </c>
      <c r="H124">
        <v>77.8</v>
      </c>
      <c r="I124">
        <v>88.17</v>
      </c>
      <c r="J124" t="b">
        <v>1</v>
      </c>
      <c r="K124" t="b">
        <v>1</v>
      </c>
    </row>
    <row r="125" spans="1:11" x14ac:dyDescent="0.25">
      <c r="A125" t="s">
        <v>19</v>
      </c>
      <c r="B125" t="s">
        <v>16</v>
      </c>
      <c r="C125" t="s">
        <v>17</v>
      </c>
      <c r="D125" t="s">
        <v>22</v>
      </c>
      <c r="E125" t="s">
        <v>20</v>
      </c>
      <c r="F125">
        <v>46</v>
      </c>
      <c r="G125">
        <v>6650000</v>
      </c>
      <c r="H125">
        <v>77.7</v>
      </c>
      <c r="I125">
        <v>83.72</v>
      </c>
      <c r="J125" t="b">
        <v>1</v>
      </c>
      <c r="K125" t="b">
        <v>1</v>
      </c>
    </row>
    <row r="126" spans="1:11" x14ac:dyDescent="0.25">
      <c r="A126" t="s">
        <v>11</v>
      </c>
      <c r="B126" t="s">
        <v>16</v>
      </c>
      <c r="C126" t="s">
        <v>17</v>
      </c>
      <c r="D126" t="s">
        <v>14</v>
      </c>
      <c r="E126" t="s">
        <v>15</v>
      </c>
      <c r="F126">
        <v>56</v>
      </c>
      <c r="G126">
        <v>6990000</v>
      </c>
      <c r="H126">
        <v>67.5</v>
      </c>
      <c r="I126">
        <v>89.74</v>
      </c>
      <c r="J126" t="b">
        <v>1</v>
      </c>
      <c r="K126" t="b">
        <v>1</v>
      </c>
    </row>
    <row r="127" spans="1:11" x14ac:dyDescent="0.25">
      <c r="A127" t="s">
        <v>11</v>
      </c>
      <c r="B127" t="s">
        <v>12</v>
      </c>
      <c r="C127" t="s">
        <v>17</v>
      </c>
      <c r="D127" t="s">
        <v>14</v>
      </c>
      <c r="E127" t="s">
        <v>15</v>
      </c>
      <c r="F127">
        <v>54</v>
      </c>
      <c r="G127">
        <v>5230000</v>
      </c>
      <c r="H127">
        <v>49.8</v>
      </c>
      <c r="I127">
        <v>82.32</v>
      </c>
      <c r="J127" t="b">
        <v>0</v>
      </c>
      <c r="K127" t="b">
        <v>0</v>
      </c>
    </row>
    <row r="128" spans="1:11" x14ac:dyDescent="0.25">
      <c r="A128" t="s">
        <v>11</v>
      </c>
      <c r="B128" t="s">
        <v>16</v>
      </c>
      <c r="C128" t="s">
        <v>13</v>
      </c>
      <c r="D128" t="s">
        <v>22</v>
      </c>
      <c r="E128" t="s">
        <v>20</v>
      </c>
      <c r="F128">
        <v>46</v>
      </c>
      <c r="G128">
        <v>7200000</v>
      </c>
      <c r="H128">
        <v>76</v>
      </c>
      <c r="I128">
        <v>92.99</v>
      </c>
      <c r="J128" t="b">
        <v>1</v>
      </c>
      <c r="K128" t="b">
        <v>1</v>
      </c>
    </row>
    <row r="129" spans="1:11" x14ac:dyDescent="0.25">
      <c r="A129" t="s">
        <v>11</v>
      </c>
      <c r="B129" t="s">
        <v>16</v>
      </c>
      <c r="C129" t="s">
        <v>13</v>
      </c>
      <c r="D129" t="s">
        <v>14</v>
      </c>
      <c r="E129" t="s">
        <v>15</v>
      </c>
      <c r="F129">
        <v>50</v>
      </c>
      <c r="G129">
        <v>3430000</v>
      </c>
      <c r="H129">
        <v>59.1</v>
      </c>
      <c r="I129">
        <v>84.1</v>
      </c>
      <c r="J129" t="b">
        <v>0</v>
      </c>
      <c r="K129" t="b">
        <v>0</v>
      </c>
    </row>
    <row r="130" spans="1:11" x14ac:dyDescent="0.25">
      <c r="A130" t="s">
        <v>19</v>
      </c>
      <c r="B130" t="s">
        <v>16</v>
      </c>
      <c r="C130" t="s">
        <v>13</v>
      </c>
      <c r="D130" t="s">
        <v>22</v>
      </c>
      <c r="E130" t="s">
        <v>20</v>
      </c>
      <c r="F130">
        <v>50</v>
      </c>
      <c r="G130">
        <v>4850000</v>
      </c>
      <c r="H130">
        <v>71.599999999999994</v>
      </c>
      <c r="I130">
        <v>93.53</v>
      </c>
      <c r="J130" t="b">
        <v>1</v>
      </c>
      <c r="K130" t="b">
        <v>1</v>
      </c>
    </row>
    <row r="131" spans="1:11" x14ac:dyDescent="0.25">
      <c r="A131" t="s">
        <v>11</v>
      </c>
      <c r="B131" t="s">
        <v>16</v>
      </c>
      <c r="C131" t="s">
        <v>13</v>
      </c>
      <c r="D131" t="s">
        <v>14</v>
      </c>
      <c r="E131" t="s">
        <v>15</v>
      </c>
      <c r="F131">
        <v>53</v>
      </c>
      <c r="G131">
        <v>3510000</v>
      </c>
      <c r="H131">
        <v>70.5</v>
      </c>
      <c r="I131">
        <v>85.29</v>
      </c>
      <c r="J131" t="b">
        <v>1</v>
      </c>
      <c r="K131" t="b">
        <v>0</v>
      </c>
    </row>
    <row r="132" spans="1:11" x14ac:dyDescent="0.25">
      <c r="A132" t="s">
        <v>19</v>
      </c>
      <c r="B132" t="s">
        <v>16</v>
      </c>
      <c r="C132" t="s">
        <v>17</v>
      </c>
      <c r="D132" t="s">
        <v>18</v>
      </c>
      <c r="E132" t="s">
        <v>20</v>
      </c>
      <c r="F132">
        <v>55</v>
      </c>
      <c r="G132">
        <v>5650000</v>
      </c>
      <c r="H132">
        <v>73</v>
      </c>
      <c r="I132">
        <v>84.81</v>
      </c>
      <c r="J132" t="b">
        <v>0</v>
      </c>
      <c r="K132" t="b">
        <v>0</v>
      </c>
    </row>
    <row r="133" spans="1:11" x14ac:dyDescent="0.25">
      <c r="A133" t="s">
        <v>11</v>
      </c>
      <c r="B133" t="s">
        <v>12</v>
      </c>
      <c r="C133" t="s">
        <v>17</v>
      </c>
      <c r="D133" t="s">
        <v>21</v>
      </c>
      <c r="E133" t="s">
        <v>20</v>
      </c>
      <c r="F133">
        <v>46</v>
      </c>
      <c r="G133">
        <v>2780000</v>
      </c>
      <c r="H133">
        <v>62</v>
      </c>
      <c r="I133">
        <v>79.02</v>
      </c>
      <c r="J133" t="b">
        <v>1</v>
      </c>
      <c r="K133" t="b">
        <v>0</v>
      </c>
    </row>
    <row r="134" spans="1:11" x14ac:dyDescent="0.25">
      <c r="A134" t="s">
        <v>19</v>
      </c>
      <c r="B134" t="s">
        <v>16</v>
      </c>
      <c r="C134" t="s">
        <v>13</v>
      </c>
      <c r="D134" t="s">
        <v>21</v>
      </c>
      <c r="E134" t="s">
        <v>20</v>
      </c>
      <c r="F134">
        <v>53</v>
      </c>
      <c r="G134">
        <v>6380000</v>
      </c>
      <c r="H134">
        <v>89.6</v>
      </c>
      <c r="I134">
        <v>88.18</v>
      </c>
      <c r="J134" t="b">
        <v>1</v>
      </c>
      <c r="K134" t="b">
        <v>1</v>
      </c>
    </row>
    <row r="135" spans="1:11" x14ac:dyDescent="0.25">
      <c r="A135" t="s">
        <v>19</v>
      </c>
      <c r="B135" t="s">
        <v>16</v>
      </c>
      <c r="C135" t="s">
        <v>13</v>
      </c>
      <c r="D135" t="s">
        <v>23</v>
      </c>
      <c r="E135" t="s">
        <v>20</v>
      </c>
      <c r="F135">
        <v>50</v>
      </c>
      <c r="G135">
        <v>5070000</v>
      </c>
      <c r="H135">
        <v>49.3</v>
      </c>
      <c r="I135">
        <v>85.72</v>
      </c>
      <c r="J135" t="b">
        <v>1</v>
      </c>
      <c r="K135" t="b">
        <v>0</v>
      </c>
    </row>
    <row r="136" spans="1:11" x14ac:dyDescent="0.25">
      <c r="A136" t="s">
        <v>11</v>
      </c>
      <c r="B136" t="s">
        <v>16</v>
      </c>
      <c r="C136" t="s">
        <v>17</v>
      </c>
      <c r="D136" t="s">
        <v>21</v>
      </c>
      <c r="E136" t="s">
        <v>20</v>
      </c>
      <c r="F136">
        <v>50</v>
      </c>
      <c r="G136">
        <v>4410000</v>
      </c>
      <c r="H136">
        <v>90.6</v>
      </c>
      <c r="I136">
        <v>96.56</v>
      </c>
      <c r="J136" t="b">
        <v>1</v>
      </c>
      <c r="K136" t="b">
        <v>1</v>
      </c>
    </row>
    <row r="137" spans="1:11" x14ac:dyDescent="0.25">
      <c r="A137" t="s">
        <v>19</v>
      </c>
      <c r="B137" t="s">
        <v>16</v>
      </c>
      <c r="C137" t="s">
        <v>13</v>
      </c>
      <c r="D137" t="s">
        <v>21</v>
      </c>
      <c r="E137" t="s">
        <v>20</v>
      </c>
      <c r="F137">
        <v>49</v>
      </c>
      <c r="G137">
        <v>4190000</v>
      </c>
      <c r="H137">
        <v>87.2</v>
      </c>
      <c r="I137">
        <v>83.54</v>
      </c>
      <c r="J137" t="b">
        <v>1</v>
      </c>
      <c r="K137" t="b">
        <v>0</v>
      </c>
    </row>
    <row r="138" spans="1:11" x14ac:dyDescent="0.25">
      <c r="A138" t="s">
        <v>11</v>
      </c>
      <c r="B138" t="s">
        <v>16</v>
      </c>
      <c r="C138" t="s">
        <v>17</v>
      </c>
      <c r="D138" t="s">
        <v>18</v>
      </c>
      <c r="E138" t="s">
        <v>15</v>
      </c>
      <c r="F138">
        <v>53</v>
      </c>
      <c r="G138">
        <v>4930000</v>
      </c>
      <c r="H138">
        <v>89.1</v>
      </c>
      <c r="I138">
        <v>92.08</v>
      </c>
      <c r="J138" t="b">
        <v>1</v>
      </c>
      <c r="K138" t="b">
        <v>1</v>
      </c>
    </row>
    <row r="139" spans="1:11" x14ac:dyDescent="0.25">
      <c r="A139" t="s">
        <v>11</v>
      </c>
      <c r="B139" t="s">
        <v>12</v>
      </c>
      <c r="C139" t="s">
        <v>17</v>
      </c>
      <c r="D139" t="s">
        <v>18</v>
      </c>
      <c r="E139" t="s">
        <v>15</v>
      </c>
      <c r="F139">
        <v>49</v>
      </c>
      <c r="G139">
        <v>4100000</v>
      </c>
      <c r="H139">
        <v>58.4</v>
      </c>
      <c r="I139">
        <v>83.16</v>
      </c>
      <c r="J139" t="b">
        <v>0</v>
      </c>
      <c r="K139" t="b">
        <v>0</v>
      </c>
    </row>
    <row r="140" spans="1:11" x14ac:dyDescent="0.25">
      <c r="A140" t="s">
        <v>11</v>
      </c>
      <c r="B140" t="s">
        <v>12</v>
      </c>
      <c r="C140" t="s">
        <v>17</v>
      </c>
      <c r="D140" t="s">
        <v>14</v>
      </c>
      <c r="E140" t="s">
        <v>15</v>
      </c>
      <c r="F140">
        <v>53</v>
      </c>
      <c r="G140">
        <v>4510000</v>
      </c>
      <c r="H140">
        <v>52.6</v>
      </c>
      <c r="I140">
        <v>81.87</v>
      </c>
      <c r="J140" t="b">
        <v>0</v>
      </c>
      <c r="K140" t="b">
        <v>0</v>
      </c>
    </row>
    <row r="141" spans="1:11" x14ac:dyDescent="0.25">
      <c r="A141" t="s">
        <v>11</v>
      </c>
      <c r="B141" t="s">
        <v>12</v>
      </c>
      <c r="C141" t="s">
        <v>13</v>
      </c>
      <c r="D141" t="s">
        <v>23</v>
      </c>
      <c r="E141" t="s">
        <v>15</v>
      </c>
      <c r="F141">
        <v>53</v>
      </c>
      <c r="G141">
        <v>3320000</v>
      </c>
      <c r="H141">
        <v>63.4</v>
      </c>
      <c r="I141">
        <v>83.62</v>
      </c>
      <c r="J141" t="b">
        <v>0</v>
      </c>
      <c r="K141" t="b">
        <v>0</v>
      </c>
    </row>
    <row r="142" spans="1:11" x14ac:dyDescent="0.25">
      <c r="A142" t="s">
        <v>19</v>
      </c>
      <c r="B142" t="s">
        <v>12</v>
      </c>
      <c r="C142" t="s">
        <v>13</v>
      </c>
      <c r="D142" t="s">
        <v>18</v>
      </c>
      <c r="E142" t="s">
        <v>20</v>
      </c>
      <c r="F142">
        <v>54</v>
      </c>
      <c r="G142">
        <v>5890000</v>
      </c>
      <c r="H142">
        <v>85.6</v>
      </c>
      <c r="I142">
        <v>88.55</v>
      </c>
      <c r="J142" t="b">
        <v>0</v>
      </c>
      <c r="K142" t="b">
        <v>1</v>
      </c>
    </row>
    <row r="143" spans="1:11" x14ac:dyDescent="0.25">
      <c r="A143" t="s">
        <v>11</v>
      </c>
      <c r="B143" t="s">
        <v>12</v>
      </c>
      <c r="C143" t="s">
        <v>17</v>
      </c>
      <c r="D143" t="s">
        <v>23</v>
      </c>
      <c r="E143" t="s">
        <v>15</v>
      </c>
      <c r="F143">
        <v>58</v>
      </c>
      <c r="G143">
        <v>4950000</v>
      </c>
      <c r="H143">
        <v>50.4</v>
      </c>
      <c r="I143">
        <v>83.52</v>
      </c>
      <c r="J143" t="b">
        <v>0</v>
      </c>
      <c r="K143" t="b">
        <v>0</v>
      </c>
    </row>
    <row r="144" spans="1:11" x14ac:dyDescent="0.25">
      <c r="A144" t="s">
        <v>19</v>
      </c>
      <c r="B144" t="s">
        <v>12</v>
      </c>
      <c r="C144" t="s">
        <v>13</v>
      </c>
      <c r="D144" t="s">
        <v>14</v>
      </c>
      <c r="E144" t="s">
        <v>20</v>
      </c>
      <c r="F144">
        <v>48</v>
      </c>
      <c r="G144">
        <v>8120000</v>
      </c>
      <c r="H144">
        <v>68.8</v>
      </c>
      <c r="I144">
        <v>82.45</v>
      </c>
      <c r="J144" t="b">
        <v>0</v>
      </c>
      <c r="K144" t="b">
        <v>0</v>
      </c>
    </row>
    <row r="145" spans="1:11" x14ac:dyDescent="0.25">
      <c r="A145" t="s">
        <v>11</v>
      </c>
      <c r="B145" t="s">
        <v>12</v>
      </c>
      <c r="C145" t="s">
        <v>17</v>
      </c>
      <c r="D145" t="s">
        <v>21</v>
      </c>
      <c r="E145" t="s">
        <v>20</v>
      </c>
      <c r="F145">
        <v>47</v>
      </c>
      <c r="G145">
        <v>6360000</v>
      </c>
      <c r="H145">
        <v>84.5</v>
      </c>
      <c r="I145">
        <v>82.23</v>
      </c>
      <c r="J145" t="b">
        <v>1</v>
      </c>
      <c r="K145" t="b">
        <v>1</v>
      </c>
    </row>
    <row r="146" spans="1:11" x14ac:dyDescent="0.25">
      <c r="A146" t="s">
        <v>19</v>
      </c>
      <c r="B146" t="s">
        <v>16</v>
      </c>
      <c r="C146" t="s">
        <v>17</v>
      </c>
      <c r="D146" t="s">
        <v>21</v>
      </c>
      <c r="E146" t="s">
        <v>20</v>
      </c>
      <c r="F146">
        <v>53</v>
      </c>
      <c r="G146">
        <v>3980000</v>
      </c>
      <c r="H146">
        <v>80.5</v>
      </c>
      <c r="I146">
        <v>84.13</v>
      </c>
      <c r="J146" t="b">
        <v>1</v>
      </c>
      <c r="K146" t="b">
        <v>0</v>
      </c>
    </row>
    <row r="147" spans="1:11" x14ac:dyDescent="0.25">
      <c r="A147" t="s">
        <v>11</v>
      </c>
      <c r="B147" t="s">
        <v>16</v>
      </c>
      <c r="C147" t="s">
        <v>13</v>
      </c>
      <c r="D147" t="s">
        <v>18</v>
      </c>
      <c r="E147" t="s">
        <v>20</v>
      </c>
      <c r="F147">
        <v>50</v>
      </c>
      <c r="G147">
        <v>6460000</v>
      </c>
      <c r="H147">
        <v>79.3</v>
      </c>
      <c r="I147">
        <v>86.48</v>
      </c>
      <c r="J147" t="b">
        <v>1</v>
      </c>
      <c r="K147" t="b">
        <v>1</v>
      </c>
    </row>
    <row r="148" spans="1:11" x14ac:dyDescent="0.25">
      <c r="A148" t="s">
        <v>19</v>
      </c>
      <c r="B148" t="s">
        <v>12</v>
      </c>
      <c r="C148" t="s">
        <v>17</v>
      </c>
      <c r="D148" t="s">
        <v>21</v>
      </c>
      <c r="E148" t="s">
        <v>20</v>
      </c>
      <c r="F148">
        <v>49</v>
      </c>
      <c r="G148">
        <v>5710000</v>
      </c>
      <c r="H148">
        <v>74.3</v>
      </c>
      <c r="I148">
        <v>82.02</v>
      </c>
      <c r="J148" t="b">
        <v>1</v>
      </c>
      <c r="K148" t="b">
        <v>1</v>
      </c>
    </row>
    <row r="149" spans="1:11" x14ac:dyDescent="0.25">
      <c r="A149" t="s">
        <v>11</v>
      </c>
      <c r="B149" t="s">
        <v>16</v>
      </c>
      <c r="C149" t="s">
        <v>17</v>
      </c>
      <c r="D149" t="s">
        <v>14</v>
      </c>
      <c r="E149" t="s">
        <v>15</v>
      </c>
      <c r="F149">
        <v>56</v>
      </c>
      <c r="G149">
        <v>5670000</v>
      </c>
      <c r="H149">
        <v>75.3</v>
      </c>
      <c r="I149">
        <v>83.71</v>
      </c>
      <c r="J149" t="b">
        <v>0</v>
      </c>
      <c r="K149" t="b">
        <v>0</v>
      </c>
    </row>
    <row r="150" spans="1:11" x14ac:dyDescent="0.25">
      <c r="A150" t="s">
        <v>19</v>
      </c>
      <c r="B150" t="s">
        <v>16</v>
      </c>
      <c r="C150" t="s">
        <v>17</v>
      </c>
      <c r="D150" t="s">
        <v>21</v>
      </c>
      <c r="E150" t="s">
        <v>20</v>
      </c>
      <c r="F150">
        <v>42</v>
      </c>
      <c r="G150">
        <v>8080000</v>
      </c>
      <c r="H150">
        <v>83</v>
      </c>
      <c r="I150">
        <v>89.39</v>
      </c>
      <c r="J150" t="b">
        <v>1</v>
      </c>
      <c r="K150" t="b">
        <v>1</v>
      </c>
    </row>
    <row r="151" spans="1:11" x14ac:dyDescent="0.25">
      <c r="A151" t="s">
        <v>11</v>
      </c>
      <c r="B151" t="s">
        <v>16</v>
      </c>
      <c r="C151" t="s">
        <v>17</v>
      </c>
      <c r="D151" t="s">
        <v>14</v>
      </c>
      <c r="E151" t="s">
        <v>15</v>
      </c>
      <c r="F151">
        <v>49</v>
      </c>
      <c r="G151">
        <v>4840000</v>
      </c>
      <c r="H151">
        <v>54.9</v>
      </c>
      <c r="I151">
        <v>85.81</v>
      </c>
      <c r="J151" t="b">
        <v>1</v>
      </c>
      <c r="K151" t="b">
        <v>0</v>
      </c>
    </row>
    <row r="152" spans="1:11" x14ac:dyDescent="0.25">
      <c r="A152" t="s">
        <v>11</v>
      </c>
      <c r="B152" t="s">
        <v>16</v>
      </c>
      <c r="C152" t="s">
        <v>17</v>
      </c>
      <c r="D152" t="s">
        <v>21</v>
      </c>
      <c r="E152" t="s">
        <v>20</v>
      </c>
      <c r="F152">
        <v>48</v>
      </c>
      <c r="G152">
        <v>5020000</v>
      </c>
      <c r="H152">
        <v>88</v>
      </c>
      <c r="I152">
        <v>92.47</v>
      </c>
      <c r="J152" t="b">
        <v>1</v>
      </c>
      <c r="K152" t="b">
        <v>1</v>
      </c>
    </row>
    <row r="153" spans="1:11" x14ac:dyDescent="0.25">
      <c r="A153" t="s">
        <v>19</v>
      </c>
      <c r="B153" t="s">
        <v>16</v>
      </c>
      <c r="C153" t="s">
        <v>17</v>
      </c>
      <c r="D153" t="s">
        <v>21</v>
      </c>
      <c r="E153" t="s">
        <v>20</v>
      </c>
      <c r="F153">
        <v>46</v>
      </c>
      <c r="G153">
        <v>7080000</v>
      </c>
      <c r="H153">
        <v>46.3</v>
      </c>
      <c r="I153">
        <v>84.33</v>
      </c>
      <c r="J153" t="b">
        <v>1</v>
      </c>
      <c r="K153" t="b">
        <v>1</v>
      </c>
    </row>
    <row r="154" spans="1:11" x14ac:dyDescent="0.25">
      <c r="A154" t="s">
        <v>11</v>
      </c>
      <c r="B154" t="s">
        <v>16</v>
      </c>
      <c r="C154" t="s">
        <v>17</v>
      </c>
      <c r="D154" t="s">
        <v>18</v>
      </c>
      <c r="E154" t="s">
        <v>15</v>
      </c>
      <c r="F154">
        <v>58</v>
      </c>
      <c r="G154">
        <v>5390000</v>
      </c>
      <c r="H154">
        <v>74.900000000000006</v>
      </c>
      <c r="I154">
        <v>86.92</v>
      </c>
      <c r="J154" t="b">
        <v>0</v>
      </c>
      <c r="K154" t="b">
        <v>1</v>
      </c>
    </row>
    <row r="155" spans="1:11" x14ac:dyDescent="0.25">
      <c r="A155" t="s">
        <v>11</v>
      </c>
      <c r="B155" t="s">
        <v>16</v>
      </c>
      <c r="C155" t="s">
        <v>17</v>
      </c>
      <c r="D155" t="s">
        <v>21</v>
      </c>
      <c r="E155" t="s">
        <v>20</v>
      </c>
      <c r="F155">
        <v>52</v>
      </c>
      <c r="G155">
        <v>4890000</v>
      </c>
      <c r="H155">
        <v>109.1</v>
      </c>
      <c r="I155">
        <v>80.650000000000006</v>
      </c>
      <c r="J155" t="b">
        <v>1</v>
      </c>
      <c r="K155" t="b">
        <v>1</v>
      </c>
    </row>
    <row r="156" spans="1:11" x14ac:dyDescent="0.25">
      <c r="A156" t="s">
        <v>19</v>
      </c>
      <c r="B156" t="s">
        <v>16</v>
      </c>
      <c r="C156" t="s">
        <v>13</v>
      </c>
      <c r="D156" t="s">
        <v>21</v>
      </c>
      <c r="E156" t="s">
        <v>20</v>
      </c>
      <c r="F156">
        <v>55</v>
      </c>
      <c r="G156">
        <v>3610000</v>
      </c>
      <c r="H156">
        <v>79</v>
      </c>
      <c r="I156">
        <v>83.12</v>
      </c>
      <c r="J156" t="b">
        <v>1</v>
      </c>
      <c r="K156" t="b">
        <v>0</v>
      </c>
    </row>
    <row r="157" spans="1:11" x14ac:dyDescent="0.25">
      <c r="A157" t="s">
        <v>19</v>
      </c>
      <c r="B157" t="s">
        <v>12</v>
      </c>
      <c r="C157" t="s">
        <v>17</v>
      </c>
      <c r="D157" t="s">
        <v>18</v>
      </c>
      <c r="E157" t="s">
        <v>20</v>
      </c>
      <c r="F157">
        <v>49</v>
      </c>
      <c r="G157">
        <v>6750000</v>
      </c>
      <c r="H157">
        <v>77.400000000000006</v>
      </c>
      <c r="I157">
        <v>86.38</v>
      </c>
      <c r="J157" t="b">
        <v>1</v>
      </c>
      <c r="K157" t="b">
        <v>1</v>
      </c>
    </row>
    <row r="158" spans="1:11" x14ac:dyDescent="0.25">
      <c r="A158" t="s">
        <v>19</v>
      </c>
      <c r="B158" t="s">
        <v>12</v>
      </c>
      <c r="C158" t="s">
        <v>13</v>
      </c>
      <c r="D158" t="s">
        <v>21</v>
      </c>
      <c r="E158" t="s">
        <v>15</v>
      </c>
      <c r="F158">
        <v>56</v>
      </c>
      <c r="G158">
        <v>3970000</v>
      </c>
      <c r="H158">
        <v>84.7</v>
      </c>
      <c r="I158">
        <v>86.49</v>
      </c>
      <c r="J158" t="b">
        <v>0</v>
      </c>
      <c r="K158" t="b">
        <v>0</v>
      </c>
    </row>
    <row r="159" spans="1:11" x14ac:dyDescent="0.25">
      <c r="A159" t="s">
        <v>19</v>
      </c>
      <c r="B159" t="s">
        <v>16</v>
      </c>
      <c r="C159" t="s">
        <v>17</v>
      </c>
      <c r="D159" t="s">
        <v>21</v>
      </c>
      <c r="E159" t="s">
        <v>20</v>
      </c>
      <c r="F159">
        <v>52</v>
      </c>
      <c r="G159">
        <v>4150000</v>
      </c>
      <c r="H159">
        <v>78.3</v>
      </c>
      <c r="I159">
        <v>84.49</v>
      </c>
      <c r="J159" t="b">
        <v>1</v>
      </c>
      <c r="K159" t="b">
        <v>0</v>
      </c>
    </row>
    <row r="160" spans="1:11" x14ac:dyDescent="0.25">
      <c r="A160" t="s">
        <v>11</v>
      </c>
      <c r="B160" t="s">
        <v>12</v>
      </c>
      <c r="C160" t="s">
        <v>17</v>
      </c>
      <c r="D160" t="s">
        <v>14</v>
      </c>
      <c r="E160" t="s">
        <v>15</v>
      </c>
      <c r="F160">
        <v>55</v>
      </c>
      <c r="G160">
        <v>6960000</v>
      </c>
      <c r="H160">
        <v>78.5</v>
      </c>
      <c r="I160">
        <v>83.84</v>
      </c>
      <c r="J160" t="b">
        <v>0</v>
      </c>
      <c r="K160" t="b">
        <v>0</v>
      </c>
    </row>
    <row r="161" spans="1:11" x14ac:dyDescent="0.25">
      <c r="A161" t="s">
        <v>19</v>
      </c>
      <c r="B161" t="s">
        <v>16</v>
      </c>
      <c r="C161" t="s">
        <v>17</v>
      </c>
      <c r="D161" t="s">
        <v>23</v>
      </c>
      <c r="E161" t="s">
        <v>15</v>
      </c>
      <c r="F161">
        <v>54</v>
      </c>
      <c r="G161">
        <v>3680000</v>
      </c>
      <c r="H161">
        <v>51.7</v>
      </c>
      <c r="I161">
        <v>85.09</v>
      </c>
      <c r="J161" t="b">
        <v>1</v>
      </c>
      <c r="K161" t="b">
        <v>0</v>
      </c>
    </row>
    <row r="162" spans="1:11" x14ac:dyDescent="0.25">
      <c r="A162" t="s">
        <v>19</v>
      </c>
      <c r="B162" t="s">
        <v>16</v>
      </c>
      <c r="C162" t="s">
        <v>13</v>
      </c>
      <c r="D162" t="s">
        <v>21</v>
      </c>
      <c r="E162" t="s">
        <v>20</v>
      </c>
      <c r="F162">
        <v>54</v>
      </c>
      <c r="G162">
        <v>4640000</v>
      </c>
      <c r="H162">
        <v>84.3</v>
      </c>
      <c r="I162">
        <v>92.8</v>
      </c>
      <c r="J162" t="b">
        <v>1</v>
      </c>
      <c r="K162" t="b">
        <v>1</v>
      </c>
    </row>
    <row r="163" spans="1:11" x14ac:dyDescent="0.25">
      <c r="A163" t="s">
        <v>11</v>
      </c>
      <c r="B163" t="s">
        <v>16</v>
      </c>
      <c r="C163" t="s">
        <v>13</v>
      </c>
      <c r="D163" t="s">
        <v>18</v>
      </c>
      <c r="E163" t="s">
        <v>15</v>
      </c>
      <c r="F163">
        <v>52</v>
      </c>
      <c r="G163">
        <v>6750000</v>
      </c>
      <c r="H163">
        <v>90.1</v>
      </c>
      <c r="I163">
        <v>86.23</v>
      </c>
      <c r="J163" t="b">
        <v>0</v>
      </c>
      <c r="K163" t="b">
        <v>1</v>
      </c>
    </row>
    <row r="164" spans="1:11" x14ac:dyDescent="0.25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>
        <v>54</v>
      </c>
      <c r="G164">
        <v>3650000</v>
      </c>
      <c r="H164">
        <v>76.400000000000006</v>
      </c>
      <c r="I164">
        <v>87.09</v>
      </c>
      <c r="J164" t="b">
        <v>0</v>
      </c>
      <c r="K164" t="b">
        <v>0</v>
      </c>
    </row>
    <row r="165" spans="1:11" x14ac:dyDescent="0.25">
      <c r="A165" t="s">
        <v>11</v>
      </c>
      <c r="B165" t="s">
        <v>12</v>
      </c>
      <c r="C165" t="s">
        <v>17</v>
      </c>
      <c r="D165" t="s">
        <v>18</v>
      </c>
      <c r="E165" t="s">
        <v>15</v>
      </c>
      <c r="F165">
        <v>56</v>
      </c>
      <c r="G165">
        <v>3700000</v>
      </c>
      <c r="H165">
        <v>72.7</v>
      </c>
      <c r="I165">
        <v>85.14</v>
      </c>
      <c r="J165" t="b">
        <v>0</v>
      </c>
      <c r="K165" t="b">
        <v>0</v>
      </c>
    </row>
    <row r="166" spans="1:11" x14ac:dyDescent="0.25">
      <c r="A166" t="s">
        <v>11</v>
      </c>
      <c r="B166" t="s">
        <v>16</v>
      </c>
      <c r="C166" t="s">
        <v>13</v>
      </c>
      <c r="D166" t="s">
        <v>22</v>
      </c>
      <c r="E166" t="s">
        <v>20</v>
      </c>
      <c r="F166">
        <v>49</v>
      </c>
      <c r="G166">
        <v>7570000</v>
      </c>
      <c r="H166">
        <v>62.3</v>
      </c>
      <c r="I166">
        <v>89.95</v>
      </c>
      <c r="J166" t="b">
        <v>1</v>
      </c>
      <c r="K166" t="b">
        <v>1</v>
      </c>
    </row>
    <row r="167" spans="1:11" x14ac:dyDescent="0.25">
      <c r="A167" t="s">
        <v>11</v>
      </c>
      <c r="B167" t="s">
        <v>16</v>
      </c>
      <c r="C167" t="s">
        <v>13</v>
      </c>
      <c r="D167" t="s">
        <v>21</v>
      </c>
      <c r="E167" t="s">
        <v>15</v>
      </c>
      <c r="F167">
        <v>53</v>
      </c>
      <c r="G167">
        <v>6160000</v>
      </c>
      <c r="H167">
        <v>80.8</v>
      </c>
      <c r="I167">
        <v>91.16</v>
      </c>
      <c r="J167" t="b">
        <v>1</v>
      </c>
      <c r="K167" t="b">
        <v>1</v>
      </c>
    </row>
    <row r="168" spans="1:11" x14ac:dyDescent="0.25">
      <c r="A168" t="s">
        <v>19</v>
      </c>
      <c r="B168" t="s">
        <v>16</v>
      </c>
      <c r="C168" t="s">
        <v>17</v>
      </c>
      <c r="D168" t="s">
        <v>21</v>
      </c>
      <c r="E168" t="s">
        <v>20</v>
      </c>
      <c r="F168">
        <v>54</v>
      </c>
      <c r="G168">
        <v>4840000</v>
      </c>
      <c r="H168">
        <v>84.6</v>
      </c>
      <c r="I168">
        <v>86.15</v>
      </c>
      <c r="J168" t="b">
        <v>1</v>
      </c>
      <c r="K168" t="b">
        <v>0</v>
      </c>
    </row>
    <row r="169" spans="1:11" x14ac:dyDescent="0.25">
      <c r="A169" t="s">
        <v>11</v>
      </c>
      <c r="B169" t="s">
        <v>12</v>
      </c>
      <c r="C169" t="s">
        <v>17</v>
      </c>
      <c r="D169" t="s">
        <v>18</v>
      </c>
      <c r="E169" t="s">
        <v>15</v>
      </c>
      <c r="F169">
        <v>59</v>
      </c>
      <c r="G169">
        <v>2910000</v>
      </c>
      <c r="H169">
        <v>79.599999999999994</v>
      </c>
      <c r="I169">
        <v>85.24</v>
      </c>
      <c r="J169" t="b">
        <v>0</v>
      </c>
      <c r="K169" t="b">
        <v>0</v>
      </c>
    </row>
    <row r="170" spans="1:11" x14ac:dyDescent="0.25">
      <c r="A170" t="s">
        <v>19</v>
      </c>
      <c r="B170" t="s">
        <v>12</v>
      </c>
      <c r="C170" t="s">
        <v>17</v>
      </c>
      <c r="D170" t="s">
        <v>14</v>
      </c>
      <c r="E170" t="s">
        <v>20</v>
      </c>
      <c r="F170">
        <v>49</v>
      </c>
      <c r="G170">
        <v>5920000</v>
      </c>
      <c r="H170">
        <v>100.2</v>
      </c>
      <c r="I170">
        <v>83.94</v>
      </c>
      <c r="J170" t="b">
        <v>1</v>
      </c>
      <c r="K170" t="b">
        <v>1</v>
      </c>
    </row>
    <row r="171" spans="1:11" x14ac:dyDescent="0.25">
      <c r="A171" t="s">
        <v>11</v>
      </c>
      <c r="B171" t="s">
        <v>16</v>
      </c>
      <c r="C171" t="s">
        <v>17</v>
      </c>
      <c r="D171" t="s">
        <v>14</v>
      </c>
      <c r="E171" t="s">
        <v>15</v>
      </c>
      <c r="F171">
        <v>50</v>
      </c>
      <c r="G171">
        <v>3360000</v>
      </c>
      <c r="H171">
        <v>63.5</v>
      </c>
      <c r="I171">
        <v>84.98</v>
      </c>
      <c r="J171" t="b">
        <v>1</v>
      </c>
      <c r="K171" t="b">
        <v>0</v>
      </c>
    </row>
    <row r="172" spans="1:11" x14ac:dyDescent="0.25">
      <c r="A172" t="s">
        <v>19</v>
      </c>
      <c r="B172" t="s">
        <v>12</v>
      </c>
      <c r="C172" t="s">
        <v>13</v>
      </c>
      <c r="D172" t="s">
        <v>21</v>
      </c>
      <c r="E172" t="s">
        <v>15</v>
      </c>
      <c r="F172">
        <v>55</v>
      </c>
      <c r="G172">
        <v>5610000</v>
      </c>
      <c r="H172">
        <v>65</v>
      </c>
      <c r="I172">
        <v>88.23</v>
      </c>
      <c r="J172" t="b">
        <v>0</v>
      </c>
      <c r="K172" t="b">
        <v>1</v>
      </c>
    </row>
    <row r="173" spans="1:11" x14ac:dyDescent="0.25">
      <c r="A173" t="s">
        <v>11</v>
      </c>
      <c r="B173" t="s">
        <v>16</v>
      </c>
      <c r="C173" t="s">
        <v>17</v>
      </c>
      <c r="D173" t="s">
        <v>22</v>
      </c>
      <c r="E173" t="s">
        <v>20</v>
      </c>
      <c r="F173">
        <v>50</v>
      </c>
      <c r="G173">
        <v>8290000</v>
      </c>
      <c r="H173">
        <v>67.400000000000006</v>
      </c>
      <c r="I173">
        <v>89.16</v>
      </c>
      <c r="J173" t="b">
        <v>1</v>
      </c>
      <c r="K173" t="b">
        <v>1</v>
      </c>
    </row>
    <row r="174" spans="1:11" x14ac:dyDescent="0.25">
      <c r="A174" t="s">
        <v>11</v>
      </c>
      <c r="B174" t="s">
        <v>12</v>
      </c>
      <c r="C174" t="s">
        <v>13</v>
      </c>
      <c r="D174" t="s">
        <v>18</v>
      </c>
      <c r="E174" t="s">
        <v>15</v>
      </c>
      <c r="F174">
        <v>60</v>
      </c>
      <c r="G174">
        <v>1830000</v>
      </c>
      <c r="H174">
        <v>75.900000000000006</v>
      </c>
      <c r="I174">
        <v>81.19</v>
      </c>
      <c r="J174" t="b">
        <v>0</v>
      </c>
      <c r="K174" t="b">
        <v>0</v>
      </c>
    </row>
    <row r="175" spans="1:11" x14ac:dyDescent="0.25">
      <c r="A175" t="s">
        <v>19</v>
      </c>
      <c r="B175" t="s">
        <v>16</v>
      </c>
      <c r="C175" t="s">
        <v>13</v>
      </c>
      <c r="D175" t="s">
        <v>14</v>
      </c>
      <c r="E175" t="s">
        <v>20</v>
      </c>
      <c r="F175">
        <v>50</v>
      </c>
      <c r="G175">
        <v>6680000</v>
      </c>
      <c r="H175">
        <v>87.9</v>
      </c>
      <c r="I175">
        <v>86.56</v>
      </c>
      <c r="J175" t="b">
        <v>1</v>
      </c>
      <c r="K175" t="b">
        <v>1</v>
      </c>
    </row>
    <row r="176" spans="1:11" x14ac:dyDescent="0.25">
      <c r="A176" t="s">
        <v>11</v>
      </c>
      <c r="B176" t="s">
        <v>12</v>
      </c>
      <c r="C176" t="s">
        <v>13</v>
      </c>
      <c r="D176" t="s">
        <v>14</v>
      </c>
      <c r="E176" t="s">
        <v>15</v>
      </c>
      <c r="F176">
        <v>53</v>
      </c>
      <c r="G176">
        <v>4180000</v>
      </c>
      <c r="H176">
        <v>69.3</v>
      </c>
      <c r="I176">
        <v>80.959999999999994</v>
      </c>
      <c r="J176" t="b">
        <v>0</v>
      </c>
      <c r="K176" t="b">
        <v>0</v>
      </c>
    </row>
    <row r="177" spans="1:11" x14ac:dyDescent="0.25">
      <c r="A177" t="s">
        <v>11</v>
      </c>
      <c r="B177" t="s">
        <v>16</v>
      </c>
      <c r="C177" t="s">
        <v>13</v>
      </c>
      <c r="D177" t="s">
        <v>18</v>
      </c>
      <c r="E177" t="s">
        <v>20</v>
      </c>
      <c r="F177">
        <v>49</v>
      </c>
      <c r="G177">
        <v>3770000</v>
      </c>
      <c r="H177">
        <v>66.7</v>
      </c>
      <c r="I177">
        <v>85.93</v>
      </c>
      <c r="J177" t="b">
        <v>1</v>
      </c>
      <c r="K177" t="b">
        <v>0</v>
      </c>
    </row>
    <row r="178" spans="1:11" x14ac:dyDescent="0.25">
      <c r="A178" t="s">
        <v>19</v>
      </c>
      <c r="B178" t="s">
        <v>12</v>
      </c>
      <c r="C178" t="s">
        <v>13</v>
      </c>
      <c r="D178" t="s">
        <v>18</v>
      </c>
      <c r="E178" t="s">
        <v>20</v>
      </c>
      <c r="F178">
        <v>52</v>
      </c>
      <c r="G178">
        <v>6140000</v>
      </c>
      <c r="H178">
        <v>86.3</v>
      </c>
      <c r="I178">
        <v>87.28</v>
      </c>
      <c r="J178" t="b">
        <v>0</v>
      </c>
      <c r="K178" t="b">
        <v>1</v>
      </c>
    </row>
    <row r="179" spans="1:11" x14ac:dyDescent="0.25">
      <c r="A179" t="s">
        <v>11</v>
      </c>
      <c r="B179" t="s">
        <v>16</v>
      </c>
      <c r="C179" t="s">
        <v>17</v>
      </c>
      <c r="D179" t="s">
        <v>21</v>
      </c>
      <c r="E179" t="s">
        <v>20</v>
      </c>
      <c r="F179">
        <v>52</v>
      </c>
      <c r="G179">
        <v>5340000</v>
      </c>
      <c r="H179">
        <v>85.2</v>
      </c>
      <c r="I179">
        <v>95.1</v>
      </c>
      <c r="J179" t="b">
        <v>1</v>
      </c>
      <c r="K179" t="b">
        <v>1</v>
      </c>
    </row>
    <row r="180" spans="1:11" x14ac:dyDescent="0.25">
      <c r="A180" t="s">
        <v>11</v>
      </c>
      <c r="B180" t="s">
        <v>12</v>
      </c>
      <c r="C180" t="s">
        <v>17</v>
      </c>
      <c r="D180" t="s">
        <v>14</v>
      </c>
      <c r="E180" t="s">
        <v>15</v>
      </c>
      <c r="F180">
        <v>51</v>
      </c>
      <c r="G180">
        <v>4720000</v>
      </c>
      <c r="H180">
        <v>104.5</v>
      </c>
      <c r="I180">
        <v>87.24</v>
      </c>
      <c r="J180" t="b">
        <v>0</v>
      </c>
      <c r="K180" t="b">
        <v>1</v>
      </c>
    </row>
    <row r="181" spans="1:11" x14ac:dyDescent="0.25">
      <c r="A181" t="s">
        <v>19</v>
      </c>
      <c r="B181" t="s">
        <v>12</v>
      </c>
      <c r="C181" t="s">
        <v>13</v>
      </c>
      <c r="D181" t="s">
        <v>21</v>
      </c>
      <c r="E181" t="s">
        <v>20</v>
      </c>
      <c r="F181">
        <v>52</v>
      </c>
      <c r="G181">
        <v>5720000</v>
      </c>
      <c r="H181">
        <v>55</v>
      </c>
      <c r="I181">
        <v>85.31</v>
      </c>
      <c r="J181" t="b">
        <v>1</v>
      </c>
      <c r="K181" t="b">
        <v>0</v>
      </c>
    </row>
    <row r="182" spans="1:11" x14ac:dyDescent="0.25">
      <c r="A182" t="s">
        <v>11</v>
      </c>
      <c r="B182" t="s">
        <v>12</v>
      </c>
      <c r="C182" t="s">
        <v>17</v>
      </c>
      <c r="D182" t="s">
        <v>14</v>
      </c>
      <c r="E182" t="s">
        <v>15</v>
      </c>
      <c r="F182">
        <v>53</v>
      </c>
      <c r="G182">
        <v>5310000</v>
      </c>
      <c r="H182">
        <v>72.3</v>
      </c>
      <c r="I182">
        <v>81.040000000000006</v>
      </c>
      <c r="J182" t="b">
        <v>0</v>
      </c>
      <c r="K182" t="b">
        <v>0</v>
      </c>
    </row>
    <row r="183" spans="1:11" x14ac:dyDescent="0.25">
      <c r="A183" t="s">
        <v>11</v>
      </c>
      <c r="B183" t="s">
        <v>12</v>
      </c>
      <c r="C183" t="s">
        <v>13</v>
      </c>
      <c r="D183" t="s">
        <v>18</v>
      </c>
      <c r="E183" t="s">
        <v>15</v>
      </c>
      <c r="F183">
        <v>51</v>
      </c>
      <c r="G183">
        <v>7430000</v>
      </c>
      <c r="H183">
        <v>74.3</v>
      </c>
      <c r="I183">
        <v>88.84</v>
      </c>
      <c r="J183" t="b">
        <v>0</v>
      </c>
      <c r="K183" t="b">
        <v>1</v>
      </c>
    </row>
    <row r="184" spans="1:11" x14ac:dyDescent="0.25">
      <c r="A184" t="s">
        <v>19</v>
      </c>
      <c r="B184" t="s">
        <v>16</v>
      </c>
      <c r="C184" t="s">
        <v>13</v>
      </c>
      <c r="D184" t="s">
        <v>21</v>
      </c>
      <c r="E184" t="s">
        <v>20</v>
      </c>
      <c r="F184">
        <v>55</v>
      </c>
      <c r="G184">
        <v>4830000</v>
      </c>
      <c r="H184">
        <v>83.3</v>
      </c>
      <c r="I184">
        <v>87.3</v>
      </c>
      <c r="J184" t="b">
        <v>1</v>
      </c>
      <c r="K184" t="b">
        <v>0</v>
      </c>
    </row>
    <row r="185" spans="1:11" x14ac:dyDescent="0.25">
      <c r="A185" t="s">
        <v>11</v>
      </c>
      <c r="B185" t="s">
        <v>16</v>
      </c>
      <c r="C185" t="s">
        <v>17</v>
      </c>
      <c r="D185" t="s">
        <v>21</v>
      </c>
      <c r="E185" t="s">
        <v>20</v>
      </c>
      <c r="F185">
        <v>50</v>
      </c>
      <c r="G185">
        <v>5690000</v>
      </c>
      <c r="H185">
        <v>75.2</v>
      </c>
      <c r="I185">
        <v>91.47</v>
      </c>
      <c r="J185" t="b">
        <v>1</v>
      </c>
      <c r="K185" t="b">
        <v>1</v>
      </c>
    </row>
    <row r="186" spans="1:11" x14ac:dyDescent="0.25">
      <c r="A186" t="s">
        <v>11</v>
      </c>
      <c r="B186" t="s">
        <v>12</v>
      </c>
      <c r="C186" t="s">
        <v>17</v>
      </c>
      <c r="D186" t="s">
        <v>14</v>
      </c>
      <c r="E186" t="s">
        <v>20</v>
      </c>
      <c r="F186">
        <v>44</v>
      </c>
      <c r="G186">
        <v>5410000</v>
      </c>
      <c r="H186">
        <v>36.6</v>
      </c>
      <c r="I186">
        <v>83.48</v>
      </c>
      <c r="J186" t="b">
        <v>0</v>
      </c>
      <c r="K186" t="b">
        <v>0</v>
      </c>
    </row>
    <row r="187" spans="1:11" x14ac:dyDescent="0.25">
      <c r="A187" t="s">
        <v>19</v>
      </c>
      <c r="B187" t="s">
        <v>16</v>
      </c>
      <c r="C187" t="s">
        <v>17</v>
      </c>
      <c r="D187" t="s">
        <v>21</v>
      </c>
      <c r="E187" t="s">
        <v>20</v>
      </c>
      <c r="F187">
        <v>54</v>
      </c>
      <c r="G187">
        <v>5490000</v>
      </c>
      <c r="H187">
        <v>81.3</v>
      </c>
      <c r="I187">
        <v>91.27</v>
      </c>
      <c r="J187" t="b">
        <v>1</v>
      </c>
      <c r="K187" t="b">
        <v>1</v>
      </c>
    </row>
    <row r="188" spans="1:11" x14ac:dyDescent="0.25">
      <c r="A188" t="s">
        <v>19</v>
      </c>
      <c r="B188" t="s">
        <v>12</v>
      </c>
      <c r="C188" t="s">
        <v>13</v>
      </c>
      <c r="D188" t="s">
        <v>22</v>
      </c>
      <c r="E188" t="s">
        <v>15</v>
      </c>
      <c r="F188">
        <v>55</v>
      </c>
      <c r="G188">
        <v>3660000</v>
      </c>
      <c r="H188">
        <v>77.5</v>
      </c>
      <c r="I188">
        <v>78.59</v>
      </c>
      <c r="J188" t="b">
        <v>0</v>
      </c>
      <c r="K188" t="b">
        <v>1</v>
      </c>
    </row>
    <row r="189" spans="1:11" x14ac:dyDescent="0.25">
      <c r="A189" t="s">
        <v>11</v>
      </c>
      <c r="B189" t="s">
        <v>12</v>
      </c>
      <c r="C189" t="s">
        <v>17</v>
      </c>
      <c r="D189" t="s">
        <v>14</v>
      </c>
      <c r="E189" t="s">
        <v>15</v>
      </c>
      <c r="F189">
        <v>53</v>
      </c>
      <c r="G189">
        <v>5110000</v>
      </c>
      <c r="H189">
        <v>68.2</v>
      </c>
      <c r="I189">
        <v>82.67</v>
      </c>
      <c r="J189" t="b">
        <v>0</v>
      </c>
      <c r="K189" t="b">
        <v>0</v>
      </c>
    </row>
    <row r="190" spans="1:11" x14ac:dyDescent="0.25">
      <c r="A190" t="s">
        <v>19</v>
      </c>
      <c r="B190" t="s">
        <v>16</v>
      </c>
      <c r="C190" t="s">
        <v>13</v>
      </c>
      <c r="D190" t="s">
        <v>18</v>
      </c>
      <c r="E190" t="s">
        <v>15</v>
      </c>
      <c r="F190">
        <v>53</v>
      </c>
      <c r="G190">
        <v>5690000</v>
      </c>
      <c r="H190">
        <v>66.400000000000006</v>
      </c>
      <c r="I190">
        <v>86.53</v>
      </c>
      <c r="J190" t="b">
        <v>1</v>
      </c>
      <c r="K190" t="b">
        <v>1</v>
      </c>
    </row>
    <row r="191" spans="1:11" x14ac:dyDescent="0.25">
      <c r="A191" t="s">
        <v>11</v>
      </c>
      <c r="B191" t="s">
        <v>16</v>
      </c>
      <c r="C191" t="s">
        <v>17</v>
      </c>
      <c r="D191" t="s">
        <v>18</v>
      </c>
      <c r="E191" t="s">
        <v>20</v>
      </c>
      <c r="F191">
        <v>54</v>
      </c>
      <c r="G191">
        <v>6160000</v>
      </c>
      <c r="H191">
        <v>120</v>
      </c>
      <c r="I191">
        <v>88.98</v>
      </c>
      <c r="J191" t="b">
        <v>1</v>
      </c>
      <c r="K191" t="b">
        <v>1</v>
      </c>
    </row>
    <row r="192" spans="1:11" x14ac:dyDescent="0.25">
      <c r="A192" t="s">
        <v>11</v>
      </c>
      <c r="B192" t="s">
        <v>16</v>
      </c>
      <c r="C192" t="s">
        <v>17</v>
      </c>
      <c r="D192" t="s">
        <v>14</v>
      </c>
      <c r="E192" t="s">
        <v>20</v>
      </c>
      <c r="F192">
        <v>54</v>
      </c>
      <c r="G192">
        <v>4550000</v>
      </c>
      <c r="H192">
        <v>65.8</v>
      </c>
      <c r="I192">
        <v>84.97</v>
      </c>
      <c r="J192" t="b">
        <v>1</v>
      </c>
      <c r="K192" t="b">
        <v>0</v>
      </c>
    </row>
    <row r="193" spans="1:11" x14ac:dyDescent="0.25">
      <c r="A193" t="s">
        <v>19</v>
      </c>
      <c r="B193" t="s">
        <v>16</v>
      </c>
      <c r="C193" t="s">
        <v>17</v>
      </c>
      <c r="D193" t="s">
        <v>21</v>
      </c>
      <c r="E193" t="s">
        <v>20</v>
      </c>
      <c r="F193">
        <v>47</v>
      </c>
      <c r="G193">
        <v>6130000</v>
      </c>
      <c r="H193">
        <v>81.5</v>
      </c>
      <c r="I193">
        <v>84.88</v>
      </c>
      <c r="J193" t="b">
        <v>1</v>
      </c>
      <c r="K193" t="b">
        <v>0</v>
      </c>
    </row>
    <row r="194" spans="1:11" x14ac:dyDescent="0.25">
      <c r="A194" t="s">
        <v>19</v>
      </c>
      <c r="B194" t="s">
        <v>12</v>
      </c>
      <c r="C194" t="s">
        <v>13</v>
      </c>
      <c r="D194" t="s">
        <v>21</v>
      </c>
      <c r="E194" t="s">
        <v>20</v>
      </c>
      <c r="F194">
        <v>52</v>
      </c>
      <c r="G194">
        <v>5620000</v>
      </c>
      <c r="H194">
        <v>74.900000000000006</v>
      </c>
      <c r="I194">
        <v>85.15</v>
      </c>
      <c r="J194" t="b">
        <v>0</v>
      </c>
      <c r="K194" t="b">
        <v>0</v>
      </c>
    </row>
    <row r="195" spans="1:11" x14ac:dyDescent="0.25">
      <c r="A195" t="s">
        <v>11</v>
      </c>
      <c r="B195" t="s">
        <v>16</v>
      </c>
      <c r="C195" t="s">
        <v>13</v>
      </c>
      <c r="D195" t="s">
        <v>18</v>
      </c>
      <c r="E195" t="s">
        <v>15</v>
      </c>
      <c r="F195">
        <v>55</v>
      </c>
      <c r="G195">
        <v>5250000</v>
      </c>
      <c r="H195">
        <v>80.7</v>
      </c>
      <c r="I195">
        <v>83.89</v>
      </c>
      <c r="J195" t="b">
        <v>0</v>
      </c>
      <c r="K195" t="b">
        <v>0</v>
      </c>
    </row>
    <row r="196" spans="1:11" x14ac:dyDescent="0.25">
      <c r="A196" t="s">
        <v>19</v>
      </c>
      <c r="B196" t="s">
        <v>16</v>
      </c>
      <c r="C196" t="s">
        <v>17</v>
      </c>
      <c r="D196" t="s">
        <v>21</v>
      </c>
      <c r="E196" t="s">
        <v>20</v>
      </c>
      <c r="F196">
        <v>54</v>
      </c>
      <c r="G196">
        <v>3700000</v>
      </c>
      <c r="H196">
        <v>99.6</v>
      </c>
      <c r="I196">
        <v>83.5</v>
      </c>
      <c r="J196" t="b">
        <v>1</v>
      </c>
      <c r="K196" t="b">
        <v>0</v>
      </c>
    </row>
    <row r="197" spans="1:11" x14ac:dyDescent="0.25">
      <c r="A197" t="s">
        <v>11</v>
      </c>
      <c r="B197" t="s">
        <v>12</v>
      </c>
      <c r="C197" t="s">
        <v>13</v>
      </c>
      <c r="D197" t="s">
        <v>23</v>
      </c>
      <c r="E197" t="s">
        <v>15</v>
      </c>
      <c r="F197">
        <v>55</v>
      </c>
      <c r="G197">
        <v>5120000</v>
      </c>
      <c r="H197">
        <v>49.7</v>
      </c>
      <c r="I197">
        <v>85.73</v>
      </c>
      <c r="J197" t="b">
        <v>0</v>
      </c>
      <c r="K197" t="b">
        <v>0</v>
      </c>
    </row>
    <row r="198" spans="1:11" x14ac:dyDescent="0.25">
      <c r="A198" t="s">
        <v>19</v>
      </c>
      <c r="B198" t="s">
        <v>12</v>
      </c>
      <c r="C198" t="s">
        <v>13</v>
      </c>
      <c r="D198" t="s">
        <v>18</v>
      </c>
      <c r="E198" t="s">
        <v>20</v>
      </c>
      <c r="F198">
        <v>47</v>
      </c>
      <c r="G198">
        <v>6200000</v>
      </c>
      <c r="H198">
        <v>75.3</v>
      </c>
      <c r="I198">
        <v>82.35</v>
      </c>
      <c r="J198" t="b">
        <v>1</v>
      </c>
      <c r="K198" t="b">
        <v>1</v>
      </c>
    </row>
    <row r="199" spans="1:11" x14ac:dyDescent="0.25">
      <c r="A199" t="s">
        <v>19</v>
      </c>
      <c r="B199" t="s">
        <v>16</v>
      </c>
      <c r="C199" t="s">
        <v>17</v>
      </c>
      <c r="D199" t="s">
        <v>22</v>
      </c>
      <c r="E199" t="s">
        <v>20</v>
      </c>
      <c r="F199">
        <v>53</v>
      </c>
      <c r="G199">
        <v>4340000</v>
      </c>
      <c r="H199">
        <v>87.5</v>
      </c>
      <c r="I199">
        <v>85.56</v>
      </c>
      <c r="J199" t="b">
        <v>1</v>
      </c>
      <c r="K199" t="b">
        <v>0</v>
      </c>
    </row>
    <row r="200" spans="1:11" x14ac:dyDescent="0.25">
      <c r="A200" t="s">
        <v>11</v>
      </c>
      <c r="B200" t="s">
        <v>16</v>
      </c>
      <c r="C200" t="s">
        <v>13</v>
      </c>
      <c r="D200" t="s">
        <v>21</v>
      </c>
      <c r="E200" t="s">
        <v>20</v>
      </c>
      <c r="F200">
        <v>55</v>
      </c>
      <c r="G200">
        <v>5530000</v>
      </c>
      <c r="H200">
        <v>112.5</v>
      </c>
      <c r="I200">
        <v>88.51</v>
      </c>
      <c r="J200" t="b">
        <v>1</v>
      </c>
      <c r="K200" t="b">
        <v>1</v>
      </c>
    </row>
    <row r="201" spans="1:11" x14ac:dyDescent="0.25">
      <c r="A201" t="s">
        <v>11</v>
      </c>
      <c r="B201" t="s">
        <v>16</v>
      </c>
      <c r="C201" t="s">
        <v>13</v>
      </c>
      <c r="D201" t="s">
        <v>23</v>
      </c>
      <c r="E201" t="s">
        <v>15</v>
      </c>
      <c r="F201">
        <v>53</v>
      </c>
      <c r="G201">
        <v>4100000</v>
      </c>
      <c r="H201">
        <v>54</v>
      </c>
      <c r="I201">
        <v>84.9</v>
      </c>
      <c r="J201" t="b">
        <v>0</v>
      </c>
      <c r="K201" t="b">
        <v>0</v>
      </c>
    </row>
    <row r="202" spans="1:11" x14ac:dyDescent="0.25">
      <c r="A202" t="s">
        <v>19</v>
      </c>
      <c r="B202" t="s">
        <v>12</v>
      </c>
      <c r="C202" t="s">
        <v>13</v>
      </c>
      <c r="D202" t="s">
        <v>21</v>
      </c>
      <c r="E202" t="s">
        <v>15</v>
      </c>
      <c r="F202">
        <v>56</v>
      </c>
      <c r="G202">
        <v>5580000</v>
      </c>
      <c r="H202">
        <v>65.2</v>
      </c>
      <c r="I202">
        <v>85.96</v>
      </c>
      <c r="J202" t="b">
        <v>0</v>
      </c>
      <c r="K202" t="b">
        <v>1</v>
      </c>
    </row>
    <row r="203" spans="1:11" x14ac:dyDescent="0.25">
      <c r="A203" t="s">
        <v>11</v>
      </c>
      <c r="B203" t="s">
        <v>12</v>
      </c>
      <c r="C203" t="s">
        <v>17</v>
      </c>
      <c r="D203" t="s">
        <v>14</v>
      </c>
      <c r="E203" t="s">
        <v>15</v>
      </c>
      <c r="F203">
        <v>58</v>
      </c>
      <c r="G203">
        <v>5370000</v>
      </c>
      <c r="H203">
        <v>72.3</v>
      </c>
      <c r="I203">
        <v>84.78</v>
      </c>
      <c r="J203" t="b">
        <v>0</v>
      </c>
      <c r="K203" t="b">
        <v>0</v>
      </c>
    </row>
    <row r="204" spans="1:11" x14ac:dyDescent="0.25">
      <c r="A204" t="s">
        <v>11</v>
      </c>
      <c r="B204" t="s">
        <v>16</v>
      </c>
      <c r="C204" t="s">
        <v>17</v>
      </c>
      <c r="D204" t="s">
        <v>18</v>
      </c>
      <c r="E204" t="s">
        <v>20</v>
      </c>
      <c r="F204">
        <v>54</v>
      </c>
      <c r="G204">
        <v>5790000</v>
      </c>
      <c r="H204">
        <v>94.9</v>
      </c>
      <c r="I204">
        <v>86.6</v>
      </c>
      <c r="J204" t="b">
        <v>1</v>
      </c>
      <c r="K204" t="b">
        <v>1</v>
      </c>
    </row>
    <row r="205" spans="1:11" x14ac:dyDescent="0.25">
      <c r="A205" t="s">
        <v>11</v>
      </c>
      <c r="B205" t="s">
        <v>12</v>
      </c>
      <c r="C205" t="s">
        <v>13</v>
      </c>
      <c r="D205" t="s">
        <v>23</v>
      </c>
      <c r="E205" t="s">
        <v>15</v>
      </c>
      <c r="F205">
        <v>56</v>
      </c>
      <c r="G205">
        <v>5280000</v>
      </c>
      <c r="H205">
        <v>65.599999999999994</v>
      </c>
      <c r="I205">
        <v>88.94</v>
      </c>
      <c r="J205" t="b">
        <v>0</v>
      </c>
      <c r="K205" t="b">
        <v>0</v>
      </c>
    </row>
    <row r="206" spans="1:11" x14ac:dyDescent="0.25">
      <c r="A206" t="s">
        <v>11</v>
      </c>
      <c r="B206" t="s">
        <v>12</v>
      </c>
      <c r="C206" t="s">
        <v>13</v>
      </c>
      <c r="D206" t="s">
        <v>18</v>
      </c>
      <c r="E206" t="s">
        <v>15</v>
      </c>
      <c r="F206">
        <v>51</v>
      </c>
      <c r="G206">
        <v>4440000</v>
      </c>
      <c r="H206">
        <v>59.3</v>
      </c>
      <c r="I206">
        <v>84.45</v>
      </c>
      <c r="J206" t="b">
        <v>0</v>
      </c>
      <c r="K206" t="b">
        <v>0</v>
      </c>
    </row>
    <row r="207" spans="1:11" x14ac:dyDescent="0.25">
      <c r="A207" t="s">
        <v>11</v>
      </c>
      <c r="B207" t="s">
        <v>12</v>
      </c>
      <c r="C207" t="s">
        <v>13</v>
      </c>
      <c r="D207" t="s">
        <v>21</v>
      </c>
      <c r="E207" t="s">
        <v>15</v>
      </c>
      <c r="F207">
        <v>54</v>
      </c>
      <c r="G207">
        <v>4940000</v>
      </c>
      <c r="H207">
        <v>100.1</v>
      </c>
      <c r="I207">
        <v>83.52</v>
      </c>
      <c r="J207" t="b">
        <v>0</v>
      </c>
      <c r="K207" t="b">
        <v>1</v>
      </c>
    </row>
    <row r="208" spans="1:11" x14ac:dyDescent="0.25">
      <c r="A208" t="s">
        <v>11</v>
      </c>
      <c r="B208" t="s">
        <v>12</v>
      </c>
      <c r="C208" t="s">
        <v>13</v>
      </c>
      <c r="D208" t="s">
        <v>14</v>
      </c>
      <c r="E208" t="s">
        <v>15</v>
      </c>
      <c r="F208">
        <v>59</v>
      </c>
      <c r="G208">
        <v>3720000</v>
      </c>
      <c r="H208">
        <v>60.7</v>
      </c>
      <c r="I208">
        <v>84.44</v>
      </c>
      <c r="J208" t="b">
        <v>0</v>
      </c>
      <c r="K208" t="b">
        <v>0</v>
      </c>
    </row>
    <row r="209" spans="1:11" x14ac:dyDescent="0.25">
      <c r="A209" t="s">
        <v>19</v>
      </c>
      <c r="B209" t="s">
        <v>16</v>
      </c>
      <c r="C209" t="s">
        <v>17</v>
      </c>
      <c r="D209" t="s">
        <v>18</v>
      </c>
      <c r="E209" t="s">
        <v>20</v>
      </c>
      <c r="F209">
        <v>46</v>
      </c>
      <c r="G209">
        <v>5920000</v>
      </c>
      <c r="H209">
        <v>90.3</v>
      </c>
      <c r="I209">
        <v>81.98</v>
      </c>
      <c r="J209" t="b">
        <v>1</v>
      </c>
      <c r="K209" t="b">
        <v>0</v>
      </c>
    </row>
    <row r="210" spans="1:11" x14ac:dyDescent="0.25">
      <c r="A210" t="s">
        <v>11</v>
      </c>
      <c r="B210" t="s">
        <v>12</v>
      </c>
      <c r="C210" t="s">
        <v>13</v>
      </c>
      <c r="D210" t="s">
        <v>18</v>
      </c>
      <c r="E210" t="s">
        <v>15</v>
      </c>
      <c r="F210">
        <v>53</v>
      </c>
      <c r="G210">
        <v>4840000</v>
      </c>
      <c r="H210">
        <v>87.7</v>
      </c>
      <c r="I210">
        <v>89.03</v>
      </c>
      <c r="J210" t="b">
        <v>0</v>
      </c>
      <c r="K210" t="b">
        <v>1</v>
      </c>
    </row>
    <row r="211" spans="1:11" x14ac:dyDescent="0.25">
      <c r="A211" t="s">
        <v>19</v>
      </c>
      <c r="B211" t="s">
        <v>12</v>
      </c>
      <c r="C211" t="s">
        <v>17</v>
      </c>
      <c r="D211" t="s">
        <v>18</v>
      </c>
      <c r="E211" t="s">
        <v>20</v>
      </c>
      <c r="F211">
        <v>50</v>
      </c>
      <c r="G211">
        <v>5470000</v>
      </c>
      <c r="H211">
        <v>67.2</v>
      </c>
      <c r="I211">
        <v>80.900000000000006</v>
      </c>
      <c r="J211" t="b">
        <v>0</v>
      </c>
      <c r="K211" t="b">
        <v>0</v>
      </c>
    </row>
    <row r="212" spans="1:11" x14ac:dyDescent="0.25">
      <c r="A212" t="s">
        <v>19</v>
      </c>
      <c r="B212" t="s">
        <v>16</v>
      </c>
      <c r="C212" t="s">
        <v>13</v>
      </c>
      <c r="D212" t="s">
        <v>14</v>
      </c>
      <c r="E212" t="s">
        <v>20</v>
      </c>
      <c r="F212">
        <v>48</v>
      </c>
      <c r="G212">
        <v>7640000</v>
      </c>
      <c r="H212">
        <v>64.2</v>
      </c>
      <c r="I212">
        <v>86.93</v>
      </c>
      <c r="J212" t="b">
        <v>1</v>
      </c>
      <c r="K212" t="b">
        <v>1</v>
      </c>
    </row>
    <row r="213" spans="1:11" x14ac:dyDescent="0.25">
      <c r="A213" t="s">
        <v>19</v>
      </c>
      <c r="B213" t="s">
        <v>16</v>
      </c>
      <c r="C213" t="s">
        <v>13</v>
      </c>
      <c r="D213" t="s">
        <v>21</v>
      </c>
      <c r="E213" t="s">
        <v>20</v>
      </c>
      <c r="F213">
        <v>49</v>
      </c>
      <c r="G213">
        <v>5810000</v>
      </c>
      <c r="H213">
        <v>89.5</v>
      </c>
      <c r="I213">
        <v>87.68</v>
      </c>
      <c r="J213" t="b">
        <v>1</v>
      </c>
      <c r="K213" t="b">
        <v>0</v>
      </c>
    </row>
    <row r="214" spans="1:11" x14ac:dyDescent="0.25">
      <c r="A214" t="s">
        <v>19</v>
      </c>
      <c r="B214" t="s">
        <v>16</v>
      </c>
      <c r="C214" t="s">
        <v>13</v>
      </c>
      <c r="D214" t="s">
        <v>21</v>
      </c>
      <c r="E214" t="s">
        <v>20</v>
      </c>
      <c r="F214">
        <v>48</v>
      </c>
      <c r="G214">
        <v>6280000</v>
      </c>
      <c r="H214">
        <v>72.400000000000006</v>
      </c>
      <c r="I214">
        <v>85.15</v>
      </c>
      <c r="J214" t="b">
        <v>1</v>
      </c>
      <c r="K214" t="b">
        <v>0</v>
      </c>
    </row>
    <row r="215" spans="1:11" x14ac:dyDescent="0.25">
      <c r="A215" t="s">
        <v>19</v>
      </c>
      <c r="B215" t="s">
        <v>12</v>
      </c>
      <c r="C215" t="s">
        <v>17</v>
      </c>
      <c r="D215" t="s">
        <v>18</v>
      </c>
      <c r="E215" t="s">
        <v>15</v>
      </c>
      <c r="F215">
        <v>54</v>
      </c>
      <c r="G215">
        <v>6010000</v>
      </c>
      <c r="H215">
        <v>80.099999999999994</v>
      </c>
      <c r="I215">
        <v>87.39</v>
      </c>
      <c r="J215" t="b">
        <v>0</v>
      </c>
      <c r="K215" t="b">
        <v>1</v>
      </c>
    </row>
    <row r="216" spans="1:11" x14ac:dyDescent="0.25">
      <c r="A216" t="s">
        <v>19</v>
      </c>
      <c r="B216" t="s">
        <v>12</v>
      </c>
      <c r="C216" t="s">
        <v>17</v>
      </c>
      <c r="D216" t="s">
        <v>21</v>
      </c>
      <c r="E216" t="s">
        <v>15</v>
      </c>
      <c r="F216">
        <v>56</v>
      </c>
      <c r="G216">
        <v>4250000</v>
      </c>
      <c r="H216">
        <v>75.900000000000006</v>
      </c>
      <c r="I216">
        <v>84.35</v>
      </c>
      <c r="J216" t="b">
        <v>0</v>
      </c>
      <c r="K216" t="b">
        <v>0</v>
      </c>
    </row>
    <row r="217" spans="1:11" x14ac:dyDescent="0.25">
      <c r="A217" t="s">
        <v>11</v>
      </c>
      <c r="B217" t="s">
        <v>12</v>
      </c>
      <c r="C217" t="s">
        <v>17</v>
      </c>
      <c r="D217" t="s">
        <v>18</v>
      </c>
      <c r="E217" t="s">
        <v>15</v>
      </c>
      <c r="F217">
        <v>52</v>
      </c>
      <c r="G217">
        <v>5320000</v>
      </c>
      <c r="H217">
        <v>65.7</v>
      </c>
      <c r="I217">
        <v>85.39</v>
      </c>
      <c r="J217" t="b">
        <v>0</v>
      </c>
      <c r="K217" t="b">
        <v>1</v>
      </c>
    </row>
    <row r="218" spans="1:11" x14ac:dyDescent="0.25">
      <c r="A218" t="s">
        <v>11</v>
      </c>
      <c r="B218" t="s">
        <v>12</v>
      </c>
      <c r="C218" t="s">
        <v>13</v>
      </c>
      <c r="D218" t="s">
        <v>14</v>
      </c>
      <c r="E218" t="s">
        <v>15</v>
      </c>
      <c r="F218">
        <v>54</v>
      </c>
      <c r="G218">
        <v>7260000</v>
      </c>
      <c r="H218">
        <v>92.8</v>
      </c>
      <c r="I218">
        <v>89.07</v>
      </c>
      <c r="J218" t="b">
        <v>0</v>
      </c>
      <c r="K218" t="b">
        <v>1</v>
      </c>
    </row>
    <row r="219" spans="1:11" x14ac:dyDescent="0.25">
      <c r="A219" t="s">
        <v>11</v>
      </c>
      <c r="B219" t="s">
        <v>16</v>
      </c>
      <c r="C219" t="s">
        <v>13</v>
      </c>
      <c r="D219" t="s">
        <v>18</v>
      </c>
      <c r="E219" t="s">
        <v>15</v>
      </c>
      <c r="F219">
        <v>51</v>
      </c>
      <c r="G219">
        <v>4970000</v>
      </c>
      <c r="H219">
        <v>87.8</v>
      </c>
      <c r="I219">
        <v>89.41</v>
      </c>
      <c r="J219" t="b">
        <v>1</v>
      </c>
      <c r="K219" t="b">
        <v>1</v>
      </c>
    </row>
    <row r="220" spans="1:11" x14ac:dyDescent="0.25">
      <c r="A220" t="s">
        <v>19</v>
      </c>
      <c r="B220" t="s">
        <v>16</v>
      </c>
      <c r="C220" t="s">
        <v>17</v>
      </c>
      <c r="D220" t="s">
        <v>22</v>
      </c>
      <c r="E220" t="s">
        <v>20</v>
      </c>
      <c r="F220">
        <v>50</v>
      </c>
      <c r="G220">
        <v>3010000</v>
      </c>
      <c r="H220">
        <v>76.7</v>
      </c>
      <c r="I220">
        <v>82.93</v>
      </c>
      <c r="J220" t="b">
        <v>1</v>
      </c>
      <c r="K220" t="b">
        <v>0</v>
      </c>
    </row>
    <row r="221" spans="1:11" x14ac:dyDescent="0.25">
      <c r="A221" t="s">
        <v>11</v>
      </c>
      <c r="B221" t="s">
        <v>12</v>
      </c>
      <c r="C221" t="s">
        <v>17</v>
      </c>
      <c r="D221" t="s">
        <v>18</v>
      </c>
      <c r="E221" t="s">
        <v>15</v>
      </c>
      <c r="F221">
        <v>52</v>
      </c>
      <c r="G221">
        <v>8020000</v>
      </c>
      <c r="H221">
        <v>68.5</v>
      </c>
      <c r="I221">
        <v>83.64</v>
      </c>
      <c r="J221" t="b">
        <v>0</v>
      </c>
      <c r="K221" t="b">
        <v>1</v>
      </c>
    </row>
    <row r="222" spans="1:11" x14ac:dyDescent="0.25">
      <c r="A222" t="s">
        <v>11</v>
      </c>
      <c r="B222" t="s">
        <v>16</v>
      </c>
      <c r="C222" t="s">
        <v>17</v>
      </c>
      <c r="D222" t="s">
        <v>21</v>
      </c>
      <c r="E222" t="s">
        <v>15</v>
      </c>
      <c r="F222">
        <v>64</v>
      </c>
      <c r="G222">
        <v>3860000</v>
      </c>
      <c r="H222">
        <v>86.1</v>
      </c>
      <c r="I222">
        <v>85.28</v>
      </c>
      <c r="J222" t="b">
        <v>0</v>
      </c>
      <c r="K222" t="b">
        <v>1</v>
      </c>
    </row>
    <row r="223" spans="1:11" x14ac:dyDescent="0.25">
      <c r="A223" t="s">
        <v>11</v>
      </c>
      <c r="B223" t="s">
        <v>12</v>
      </c>
      <c r="C223" t="s">
        <v>17</v>
      </c>
      <c r="D223" t="s">
        <v>18</v>
      </c>
      <c r="E223" t="s">
        <v>15</v>
      </c>
      <c r="F223">
        <v>52</v>
      </c>
      <c r="G223">
        <v>5980000</v>
      </c>
      <c r="H223">
        <v>72</v>
      </c>
      <c r="I223">
        <v>87.66</v>
      </c>
      <c r="J223" t="b">
        <v>0</v>
      </c>
      <c r="K223" t="b">
        <v>1</v>
      </c>
    </row>
    <row r="224" spans="1:11" x14ac:dyDescent="0.25">
      <c r="A224" t="s">
        <v>11</v>
      </c>
      <c r="B224" t="s">
        <v>12</v>
      </c>
      <c r="C224" t="s">
        <v>13</v>
      </c>
      <c r="D224" t="s">
        <v>18</v>
      </c>
      <c r="E224" t="s">
        <v>15</v>
      </c>
      <c r="F224">
        <v>57</v>
      </c>
      <c r="G224">
        <v>6540000</v>
      </c>
      <c r="H224">
        <v>60.1</v>
      </c>
      <c r="I224">
        <v>85.58</v>
      </c>
      <c r="J224" t="b">
        <v>0</v>
      </c>
      <c r="K224" t="b">
        <v>0</v>
      </c>
    </row>
    <row r="225" spans="1:11" x14ac:dyDescent="0.25">
      <c r="A225" t="s">
        <v>19</v>
      </c>
      <c r="B225" t="s">
        <v>16</v>
      </c>
      <c r="C225" t="s">
        <v>17</v>
      </c>
      <c r="D225" t="s">
        <v>21</v>
      </c>
      <c r="E225" t="s">
        <v>15</v>
      </c>
      <c r="F225">
        <v>50</v>
      </c>
      <c r="G225">
        <v>7550000</v>
      </c>
      <c r="H225">
        <v>75.599999999999994</v>
      </c>
      <c r="I225">
        <v>89.39</v>
      </c>
      <c r="J225" t="b">
        <v>0</v>
      </c>
      <c r="K225" t="b">
        <v>1</v>
      </c>
    </row>
    <row r="226" spans="1:11" x14ac:dyDescent="0.25">
      <c r="A226" t="s">
        <v>19</v>
      </c>
      <c r="B226" t="s">
        <v>12</v>
      </c>
      <c r="C226" t="s">
        <v>17</v>
      </c>
      <c r="D226" t="s">
        <v>21</v>
      </c>
      <c r="E226" t="s">
        <v>15</v>
      </c>
      <c r="F226">
        <v>53</v>
      </c>
      <c r="G226">
        <v>4330000</v>
      </c>
      <c r="H226">
        <v>63.3</v>
      </c>
      <c r="I226">
        <v>91.09</v>
      </c>
      <c r="J226" t="b">
        <v>0</v>
      </c>
      <c r="K226" t="b">
        <v>1</v>
      </c>
    </row>
    <row r="227" spans="1:11" x14ac:dyDescent="0.25">
      <c r="A227" t="s">
        <v>11</v>
      </c>
      <c r="B227" t="s">
        <v>16</v>
      </c>
      <c r="C227" t="s">
        <v>13</v>
      </c>
      <c r="D227" t="s">
        <v>21</v>
      </c>
      <c r="E227" t="s">
        <v>15</v>
      </c>
      <c r="F227">
        <v>51</v>
      </c>
      <c r="G227">
        <v>4170000</v>
      </c>
      <c r="H227">
        <v>83.8</v>
      </c>
      <c r="I227">
        <v>90.96</v>
      </c>
      <c r="J227" t="b">
        <v>1</v>
      </c>
      <c r="K227" t="b">
        <v>1</v>
      </c>
    </row>
    <row r="228" spans="1:11" x14ac:dyDescent="0.25">
      <c r="A228" t="s">
        <v>11</v>
      </c>
      <c r="B228" t="s">
        <v>16</v>
      </c>
      <c r="C228" t="s">
        <v>17</v>
      </c>
      <c r="D228" t="s">
        <v>21</v>
      </c>
      <c r="E228" t="s">
        <v>15</v>
      </c>
      <c r="F228">
        <v>53</v>
      </c>
      <c r="G228">
        <v>5730000</v>
      </c>
      <c r="H228">
        <v>86.5</v>
      </c>
      <c r="I228">
        <v>83.84</v>
      </c>
      <c r="J228" t="b">
        <v>1</v>
      </c>
      <c r="K228" t="b">
        <v>1</v>
      </c>
    </row>
    <row r="229" spans="1:11" x14ac:dyDescent="0.25">
      <c r="A229" t="s">
        <v>11</v>
      </c>
      <c r="B229" t="s">
        <v>16</v>
      </c>
      <c r="C229" t="s">
        <v>13</v>
      </c>
      <c r="D229" t="s">
        <v>21</v>
      </c>
      <c r="E229" t="s">
        <v>15</v>
      </c>
      <c r="F229">
        <v>48</v>
      </c>
      <c r="G229">
        <v>6090000</v>
      </c>
      <c r="H229">
        <v>68.7</v>
      </c>
      <c r="I229">
        <v>90.83</v>
      </c>
      <c r="J229" t="b">
        <v>1</v>
      </c>
      <c r="K229" t="b">
        <v>1</v>
      </c>
    </row>
    <row r="230" spans="1:11" x14ac:dyDescent="0.25">
      <c r="A230" t="s">
        <v>11</v>
      </c>
      <c r="B230" t="s">
        <v>16</v>
      </c>
      <c r="C230" t="s">
        <v>17</v>
      </c>
      <c r="D230" t="s">
        <v>18</v>
      </c>
      <c r="E230" t="s">
        <v>20</v>
      </c>
      <c r="F230">
        <v>53</v>
      </c>
      <c r="G230">
        <v>6140000</v>
      </c>
      <c r="H230">
        <v>79.7</v>
      </c>
      <c r="I230">
        <v>92.76</v>
      </c>
      <c r="J230" t="b">
        <v>1</v>
      </c>
      <c r="K230" t="b">
        <v>1</v>
      </c>
    </row>
    <row r="231" spans="1:11" x14ac:dyDescent="0.25">
      <c r="A231" t="s">
        <v>19</v>
      </c>
      <c r="B231" t="s">
        <v>12</v>
      </c>
      <c r="C231" t="s">
        <v>13</v>
      </c>
      <c r="D231" t="s">
        <v>21</v>
      </c>
      <c r="E231" t="s">
        <v>20</v>
      </c>
      <c r="F231">
        <v>51</v>
      </c>
      <c r="G231">
        <v>6040000</v>
      </c>
      <c r="H231">
        <v>71.900000000000006</v>
      </c>
      <c r="I231">
        <v>88.74</v>
      </c>
      <c r="J231" t="b">
        <v>1</v>
      </c>
      <c r="K231" t="b">
        <v>1</v>
      </c>
    </row>
    <row r="232" spans="1:11" x14ac:dyDescent="0.25">
      <c r="A232" t="s">
        <v>19</v>
      </c>
      <c r="B232" t="s">
        <v>16</v>
      </c>
      <c r="C232" t="s">
        <v>17</v>
      </c>
      <c r="D232" t="s">
        <v>21</v>
      </c>
      <c r="E232" t="s">
        <v>15</v>
      </c>
      <c r="F232">
        <v>54</v>
      </c>
      <c r="G232">
        <v>6580000</v>
      </c>
      <c r="H232">
        <v>66.2</v>
      </c>
      <c r="I232">
        <v>88.54</v>
      </c>
      <c r="J232" t="b">
        <v>1</v>
      </c>
      <c r="K232" t="b">
        <v>1</v>
      </c>
    </row>
    <row r="233" spans="1:11" x14ac:dyDescent="0.25">
      <c r="A233" t="s">
        <v>19</v>
      </c>
      <c r="B233" t="s">
        <v>16</v>
      </c>
      <c r="C233" t="s">
        <v>13</v>
      </c>
      <c r="D233" t="s">
        <v>22</v>
      </c>
      <c r="E233" t="s">
        <v>15</v>
      </c>
      <c r="F233">
        <v>53</v>
      </c>
      <c r="G233">
        <v>5190000</v>
      </c>
      <c r="H233">
        <v>59.9</v>
      </c>
      <c r="I233">
        <v>92.69</v>
      </c>
      <c r="J233" t="b">
        <v>1</v>
      </c>
      <c r="K233" t="b">
        <v>1</v>
      </c>
    </row>
    <row r="234" spans="1:11" x14ac:dyDescent="0.25">
      <c r="A234" t="s">
        <v>11</v>
      </c>
      <c r="B234" t="s">
        <v>16</v>
      </c>
      <c r="C234" t="s">
        <v>13</v>
      </c>
      <c r="D234" t="s">
        <v>21</v>
      </c>
      <c r="E234" t="s">
        <v>15</v>
      </c>
      <c r="F234">
        <v>53</v>
      </c>
      <c r="G234">
        <v>6150000</v>
      </c>
      <c r="H234">
        <v>83.9</v>
      </c>
      <c r="I234">
        <v>91.02</v>
      </c>
      <c r="J234" t="b">
        <v>1</v>
      </c>
      <c r="K234" t="b">
        <v>1</v>
      </c>
    </row>
    <row r="235" spans="1:11" x14ac:dyDescent="0.25">
      <c r="A235" t="s">
        <v>11</v>
      </c>
      <c r="B235" t="s">
        <v>12</v>
      </c>
      <c r="C235" t="s">
        <v>13</v>
      </c>
      <c r="D235" t="s">
        <v>21</v>
      </c>
      <c r="E235" t="s">
        <v>20</v>
      </c>
      <c r="F235">
        <v>51</v>
      </c>
      <c r="G235">
        <v>3510000</v>
      </c>
      <c r="H235">
        <v>78.3</v>
      </c>
      <c r="I235">
        <v>83.9</v>
      </c>
      <c r="J235" t="b">
        <v>1</v>
      </c>
      <c r="K235" t="b">
        <v>0</v>
      </c>
    </row>
    <row r="236" spans="1:11" x14ac:dyDescent="0.25">
      <c r="A236" t="s">
        <v>11</v>
      </c>
      <c r="B236" t="s">
        <v>16</v>
      </c>
      <c r="C236" t="s">
        <v>17</v>
      </c>
      <c r="D236" t="s">
        <v>21</v>
      </c>
      <c r="E236" t="s">
        <v>15</v>
      </c>
      <c r="F236">
        <v>52</v>
      </c>
      <c r="G236">
        <v>8080000</v>
      </c>
      <c r="H236">
        <v>67.8</v>
      </c>
      <c r="I236">
        <v>87.39</v>
      </c>
      <c r="J236" t="b">
        <v>0</v>
      </c>
      <c r="K236" t="b">
        <v>1</v>
      </c>
    </row>
    <row r="237" spans="1:11" x14ac:dyDescent="0.25">
      <c r="A237" t="s">
        <v>19</v>
      </c>
      <c r="B237" t="s">
        <v>16</v>
      </c>
      <c r="C237" t="s">
        <v>13</v>
      </c>
      <c r="D237" t="s">
        <v>21</v>
      </c>
      <c r="E237" t="s">
        <v>15</v>
      </c>
      <c r="F237">
        <v>58</v>
      </c>
      <c r="G237">
        <v>4540000</v>
      </c>
      <c r="H237">
        <v>63.6</v>
      </c>
      <c r="I237">
        <v>84.63</v>
      </c>
      <c r="J237" t="b">
        <v>0</v>
      </c>
      <c r="K237" t="b">
        <v>0</v>
      </c>
    </row>
    <row r="238" spans="1:11" x14ac:dyDescent="0.25">
      <c r="A238" t="s">
        <v>11</v>
      </c>
      <c r="B238" t="s">
        <v>16</v>
      </c>
      <c r="C238" t="s">
        <v>13</v>
      </c>
      <c r="D238" t="s">
        <v>14</v>
      </c>
      <c r="E238" t="s">
        <v>15</v>
      </c>
      <c r="F238">
        <v>56</v>
      </c>
      <c r="G238">
        <v>4560000</v>
      </c>
      <c r="H238">
        <v>64.099999999999994</v>
      </c>
      <c r="I238">
        <v>87.81</v>
      </c>
      <c r="J238" t="b">
        <v>0</v>
      </c>
      <c r="K238" t="b">
        <v>0</v>
      </c>
    </row>
    <row r="239" spans="1:11" x14ac:dyDescent="0.25">
      <c r="A239" t="s">
        <v>19</v>
      </c>
      <c r="B239" t="s">
        <v>16</v>
      </c>
      <c r="C239" t="s">
        <v>17</v>
      </c>
      <c r="D239" t="s">
        <v>22</v>
      </c>
      <c r="E239" t="s">
        <v>20</v>
      </c>
      <c r="F239">
        <v>52</v>
      </c>
      <c r="G239">
        <v>8400000</v>
      </c>
      <c r="H239">
        <v>76.099999999999994</v>
      </c>
      <c r="I239">
        <v>91.53</v>
      </c>
      <c r="J239" t="b">
        <v>1</v>
      </c>
      <c r="K239" t="b">
        <v>1</v>
      </c>
    </row>
    <row r="240" spans="1:11" x14ac:dyDescent="0.25">
      <c r="A240" t="s">
        <v>11</v>
      </c>
      <c r="B240" t="s">
        <v>16</v>
      </c>
      <c r="C240" t="s">
        <v>17</v>
      </c>
      <c r="D240" t="s">
        <v>18</v>
      </c>
      <c r="E240" t="s">
        <v>20</v>
      </c>
      <c r="F240">
        <v>52</v>
      </c>
      <c r="G240">
        <v>7960000</v>
      </c>
      <c r="H240">
        <v>88.2</v>
      </c>
      <c r="I240">
        <v>93.35</v>
      </c>
      <c r="J240" t="b">
        <v>1</v>
      </c>
      <c r="K240" t="b">
        <v>1</v>
      </c>
    </row>
    <row r="241" spans="1:11" x14ac:dyDescent="0.25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>
        <v>57</v>
      </c>
      <c r="G241">
        <v>3830000</v>
      </c>
      <c r="H241">
        <v>89.3</v>
      </c>
      <c r="I241">
        <v>84.92</v>
      </c>
      <c r="J241" t="b">
        <v>0</v>
      </c>
      <c r="K241" t="b">
        <v>1</v>
      </c>
    </row>
    <row r="242" spans="1:11" x14ac:dyDescent="0.25">
      <c r="A242" t="s">
        <v>19</v>
      </c>
      <c r="B242" t="s">
        <v>12</v>
      </c>
      <c r="C242" t="s">
        <v>17</v>
      </c>
      <c r="D242" t="s">
        <v>14</v>
      </c>
      <c r="E242" t="s">
        <v>15</v>
      </c>
      <c r="F242">
        <v>55</v>
      </c>
      <c r="G242">
        <v>5110000</v>
      </c>
      <c r="H242">
        <v>99.3</v>
      </c>
      <c r="I242">
        <v>86.1</v>
      </c>
      <c r="J242" t="b">
        <v>0</v>
      </c>
      <c r="K242" t="b">
        <v>1</v>
      </c>
    </row>
    <row r="243" spans="1:11" x14ac:dyDescent="0.25">
      <c r="A243" t="s">
        <v>19</v>
      </c>
      <c r="B243" t="s">
        <v>12</v>
      </c>
      <c r="C243" t="s">
        <v>13</v>
      </c>
      <c r="D243" t="s">
        <v>23</v>
      </c>
      <c r="E243" t="s">
        <v>15</v>
      </c>
      <c r="F243">
        <v>52</v>
      </c>
      <c r="G243">
        <v>5230000</v>
      </c>
      <c r="H243">
        <v>33.4</v>
      </c>
      <c r="I243">
        <v>81.13</v>
      </c>
      <c r="J243" t="b">
        <v>0</v>
      </c>
      <c r="K243" t="b">
        <v>0</v>
      </c>
    </row>
    <row r="244" spans="1:11" x14ac:dyDescent="0.25">
      <c r="A244" t="s">
        <v>19</v>
      </c>
      <c r="B244" t="s">
        <v>16</v>
      </c>
      <c r="C244" t="s">
        <v>17</v>
      </c>
      <c r="D244" t="s">
        <v>21</v>
      </c>
      <c r="E244" t="s">
        <v>20</v>
      </c>
      <c r="F244">
        <v>50</v>
      </c>
      <c r="G244">
        <v>6290000</v>
      </c>
      <c r="H244">
        <v>91.3</v>
      </c>
      <c r="I244">
        <v>87.52</v>
      </c>
      <c r="J244" t="b">
        <v>1</v>
      </c>
      <c r="K244" t="b">
        <v>0</v>
      </c>
    </row>
    <row r="245" spans="1:11" x14ac:dyDescent="0.25">
      <c r="A245" t="s">
        <v>11</v>
      </c>
      <c r="B245" t="s">
        <v>12</v>
      </c>
      <c r="C245" t="s">
        <v>17</v>
      </c>
      <c r="D245" t="s">
        <v>14</v>
      </c>
      <c r="E245" t="s">
        <v>20</v>
      </c>
      <c r="F245">
        <v>51</v>
      </c>
      <c r="G245">
        <v>5350000</v>
      </c>
      <c r="H245">
        <v>47.4</v>
      </c>
      <c r="I245">
        <v>82.61</v>
      </c>
      <c r="J245" t="b">
        <v>1</v>
      </c>
      <c r="K245" t="b">
        <v>0</v>
      </c>
    </row>
    <row r="246" spans="1:11" x14ac:dyDescent="0.25">
      <c r="A246" t="s">
        <v>11</v>
      </c>
      <c r="B246" t="s">
        <v>16</v>
      </c>
      <c r="C246" t="s">
        <v>17</v>
      </c>
      <c r="D246" t="s">
        <v>18</v>
      </c>
      <c r="E246" t="s">
        <v>15</v>
      </c>
      <c r="F246">
        <v>54</v>
      </c>
      <c r="G246">
        <v>6570000</v>
      </c>
      <c r="H246">
        <v>83.3</v>
      </c>
      <c r="I246">
        <v>89.42</v>
      </c>
      <c r="J246" t="b">
        <v>0</v>
      </c>
      <c r="K246" t="b">
        <v>1</v>
      </c>
    </row>
    <row r="247" spans="1:11" x14ac:dyDescent="0.25">
      <c r="A247" t="s">
        <v>19</v>
      </c>
      <c r="B247" t="s">
        <v>12</v>
      </c>
      <c r="C247" t="s">
        <v>13</v>
      </c>
      <c r="D247" t="s">
        <v>18</v>
      </c>
      <c r="E247" t="s">
        <v>15</v>
      </c>
      <c r="F247">
        <v>53</v>
      </c>
      <c r="G247">
        <v>6410000</v>
      </c>
      <c r="H247">
        <v>74.8</v>
      </c>
      <c r="I247">
        <v>85.65</v>
      </c>
      <c r="J247" t="b">
        <v>0</v>
      </c>
      <c r="K247" t="b">
        <v>1</v>
      </c>
    </row>
    <row r="248" spans="1:11" x14ac:dyDescent="0.25">
      <c r="A248" t="s">
        <v>11</v>
      </c>
      <c r="B248" t="s">
        <v>16</v>
      </c>
      <c r="C248" t="s">
        <v>17</v>
      </c>
      <c r="D248" t="s">
        <v>21</v>
      </c>
      <c r="E248" t="s">
        <v>20</v>
      </c>
      <c r="F248">
        <v>48</v>
      </c>
      <c r="G248">
        <v>6750000</v>
      </c>
      <c r="H248">
        <v>91</v>
      </c>
      <c r="I248">
        <v>85.01</v>
      </c>
      <c r="J248" t="b">
        <v>1</v>
      </c>
      <c r="K248" t="b">
        <v>1</v>
      </c>
    </row>
    <row r="249" spans="1:11" x14ac:dyDescent="0.25">
      <c r="A249" t="s">
        <v>11</v>
      </c>
      <c r="B249" t="s">
        <v>16</v>
      </c>
      <c r="C249" t="s">
        <v>13</v>
      </c>
      <c r="D249" t="s">
        <v>21</v>
      </c>
      <c r="E249" t="s">
        <v>15</v>
      </c>
      <c r="F249">
        <v>52</v>
      </c>
      <c r="G249">
        <v>6200000</v>
      </c>
      <c r="H249">
        <v>67.8</v>
      </c>
      <c r="I249">
        <v>88.72</v>
      </c>
      <c r="J249" t="b">
        <v>1</v>
      </c>
      <c r="K249" t="b">
        <v>1</v>
      </c>
    </row>
    <row r="250" spans="1:11" x14ac:dyDescent="0.25">
      <c r="A250" t="s">
        <v>11</v>
      </c>
      <c r="B250" t="s">
        <v>16</v>
      </c>
      <c r="C250" t="s">
        <v>13</v>
      </c>
      <c r="D250" t="s">
        <v>21</v>
      </c>
      <c r="E250" t="s">
        <v>20</v>
      </c>
      <c r="F250">
        <v>50</v>
      </c>
      <c r="G250">
        <v>2810000</v>
      </c>
      <c r="H250">
        <v>80.5</v>
      </c>
      <c r="I250">
        <v>85.62</v>
      </c>
      <c r="J250" t="b">
        <v>1</v>
      </c>
      <c r="K250" t="b">
        <v>0</v>
      </c>
    </row>
    <row r="251" spans="1:11" x14ac:dyDescent="0.25">
      <c r="A251" t="s">
        <v>19</v>
      </c>
      <c r="B251" t="s">
        <v>16</v>
      </c>
      <c r="C251" t="s">
        <v>13</v>
      </c>
      <c r="D251" t="s">
        <v>14</v>
      </c>
      <c r="E251" t="s">
        <v>15</v>
      </c>
      <c r="F251">
        <v>56</v>
      </c>
      <c r="G251">
        <v>5550000</v>
      </c>
      <c r="H251">
        <v>91.3</v>
      </c>
      <c r="I251">
        <v>86.02</v>
      </c>
      <c r="J251" t="b">
        <v>0</v>
      </c>
      <c r="K251" t="b">
        <v>1</v>
      </c>
    </row>
    <row r="252" spans="1:11" x14ac:dyDescent="0.25">
      <c r="A252" t="s">
        <v>19</v>
      </c>
      <c r="B252" t="s">
        <v>12</v>
      </c>
      <c r="C252" t="s">
        <v>17</v>
      </c>
      <c r="D252" t="s">
        <v>14</v>
      </c>
      <c r="E252" t="s">
        <v>15</v>
      </c>
      <c r="F252">
        <v>61</v>
      </c>
      <c r="G252">
        <v>4230000</v>
      </c>
      <c r="H252">
        <v>81.5</v>
      </c>
      <c r="I252">
        <v>84.39</v>
      </c>
      <c r="J252" t="b">
        <v>0</v>
      </c>
      <c r="K252" t="b">
        <v>1</v>
      </c>
    </row>
    <row r="253" spans="1:11" x14ac:dyDescent="0.25">
      <c r="A253" t="s">
        <v>19</v>
      </c>
      <c r="B253" t="s">
        <v>16</v>
      </c>
      <c r="C253" t="s">
        <v>13</v>
      </c>
      <c r="D253" t="s">
        <v>23</v>
      </c>
      <c r="E253" t="s">
        <v>15</v>
      </c>
      <c r="F253">
        <v>50</v>
      </c>
      <c r="G253">
        <v>4160000</v>
      </c>
      <c r="H253">
        <v>47.5</v>
      </c>
      <c r="I253">
        <v>81.8</v>
      </c>
      <c r="J253" t="b">
        <v>1</v>
      </c>
      <c r="K253" t="b">
        <v>0</v>
      </c>
    </row>
    <row r="254" spans="1:11" x14ac:dyDescent="0.25">
      <c r="A254" t="s">
        <v>11</v>
      </c>
      <c r="B254" t="s">
        <v>16</v>
      </c>
      <c r="C254" t="s">
        <v>13</v>
      </c>
      <c r="D254" t="s">
        <v>21</v>
      </c>
      <c r="E254" t="s">
        <v>20</v>
      </c>
      <c r="F254">
        <v>50</v>
      </c>
      <c r="G254">
        <v>7880000</v>
      </c>
      <c r="H254">
        <v>93</v>
      </c>
      <c r="I254">
        <v>96.1</v>
      </c>
      <c r="J254" t="b">
        <v>1</v>
      </c>
      <c r="K254" t="b">
        <v>1</v>
      </c>
    </row>
    <row r="255" spans="1:11" x14ac:dyDescent="0.25">
      <c r="A255" t="s">
        <v>11</v>
      </c>
      <c r="B255" t="s">
        <v>16</v>
      </c>
      <c r="C255" t="s">
        <v>17</v>
      </c>
      <c r="D255" t="s">
        <v>18</v>
      </c>
      <c r="E255" t="s">
        <v>15</v>
      </c>
      <c r="F255">
        <v>56</v>
      </c>
      <c r="G255">
        <v>6070000</v>
      </c>
      <c r="H255">
        <v>71.3</v>
      </c>
      <c r="I255">
        <v>86.86</v>
      </c>
      <c r="J255" t="b">
        <v>0</v>
      </c>
      <c r="K255" t="b">
        <v>1</v>
      </c>
    </row>
    <row r="256" spans="1:11" x14ac:dyDescent="0.25">
      <c r="A256" t="s">
        <v>11</v>
      </c>
      <c r="B256" t="s">
        <v>12</v>
      </c>
      <c r="C256" t="s">
        <v>13</v>
      </c>
      <c r="D256" t="s">
        <v>22</v>
      </c>
      <c r="E256" t="s">
        <v>20</v>
      </c>
      <c r="F256">
        <v>49</v>
      </c>
      <c r="G256">
        <v>2600000</v>
      </c>
      <c r="H256">
        <v>100.8</v>
      </c>
      <c r="I256">
        <v>88.86</v>
      </c>
      <c r="J256" t="b">
        <v>1</v>
      </c>
      <c r="K256" t="b">
        <v>0</v>
      </c>
    </row>
    <row r="257" spans="1:11" x14ac:dyDescent="0.25">
      <c r="A257" t="s">
        <v>11</v>
      </c>
      <c r="B257" t="s">
        <v>16</v>
      </c>
      <c r="C257" t="s">
        <v>17</v>
      </c>
      <c r="D257" t="s">
        <v>14</v>
      </c>
      <c r="E257" t="s">
        <v>15</v>
      </c>
      <c r="F257">
        <v>46</v>
      </c>
      <c r="G257">
        <v>2730000</v>
      </c>
      <c r="H257">
        <v>62.4</v>
      </c>
      <c r="I257">
        <v>83.08</v>
      </c>
      <c r="J257" t="b">
        <v>1</v>
      </c>
      <c r="K257" t="b">
        <v>0</v>
      </c>
    </row>
    <row r="258" spans="1:11" x14ac:dyDescent="0.25">
      <c r="A258" t="s">
        <v>11</v>
      </c>
      <c r="B258" t="s">
        <v>12</v>
      </c>
      <c r="C258" t="s">
        <v>13</v>
      </c>
      <c r="D258" t="s">
        <v>23</v>
      </c>
      <c r="E258" t="s">
        <v>15</v>
      </c>
      <c r="F258">
        <v>52</v>
      </c>
      <c r="G258">
        <v>4920000</v>
      </c>
      <c r="H258">
        <v>41.8</v>
      </c>
      <c r="I258">
        <v>81.64</v>
      </c>
      <c r="J258" t="b">
        <v>0</v>
      </c>
      <c r="K258" t="b">
        <v>0</v>
      </c>
    </row>
    <row r="259" spans="1:11" x14ac:dyDescent="0.25">
      <c r="A259" t="s">
        <v>19</v>
      </c>
      <c r="B259" t="s">
        <v>16</v>
      </c>
      <c r="C259" t="s">
        <v>17</v>
      </c>
      <c r="D259" t="s">
        <v>14</v>
      </c>
      <c r="E259" t="s">
        <v>20</v>
      </c>
      <c r="F259">
        <v>54</v>
      </c>
      <c r="G259">
        <v>6160000</v>
      </c>
      <c r="H259">
        <v>103.5</v>
      </c>
      <c r="I259">
        <v>88.91</v>
      </c>
      <c r="J259" t="b">
        <v>1</v>
      </c>
      <c r="K259" t="b">
        <v>1</v>
      </c>
    </row>
    <row r="260" spans="1:11" x14ac:dyDescent="0.25">
      <c r="A260" t="s">
        <v>19</v>
      </c>
      <c r="B260" t="s">
        <v>12</v>
      </c>
      <c r="C260" t="s">
        <v>17</v>
      </c>
      <c r="D260" t="s">
        <v>21</v>
      </c>
      <c r="E260" t="s">
        <v>20</v>
      </c>
      <c r="F260">
        <v>43</v>
      </c>
      <c r="G260">
        <v>7090000</v>
      </c>
      <c r="H260">
        <v>59.5</v>
      </c>
      <c r="I260">
        <v>84.19</v>
      </c>
      <c r="J260" t="b">
        <v>1</v>
      </c>
      <c r="K260" t="b">
        <v>0</v>
      </c>
    </row>
    <row r="261" spans="1:11" x14ac:dyDescent="0.25">
      <c r="A261" t="s">
        <v>11</v>
      </c>
      <c r="B261" t="s">
        <v>16</v>
      </c>
      <c r="C261" t="s">
        <v>13</v>
      </c>
      <c r="D261" t="s">
        <v>18</v>
      </c>
      <c r="E261" t="s">
        <v>15</v>
      </c>
      <c r="F261">
        <v>54</v>
      </c>
      <c r="G261">
        <v>6060000</v>
      </c>
      <c r="H261">
        <v>86.3</v>
      </c>
      <c r="I261">
        <v>86.55</v>
      </c>
      <c r="J261" t="b">
        <v>1</v>
      </c>
      <c r="K261" t="b">
        <v>1</v>
      </c>
    </row>
    <row r="262" spans="1:11" x14ac:dyDescent="0.25">
      <c r="A262" t="s">
        <v>19</v>
      </c>
      <c r="B262" t="s">
        <v>12</v>
      </c>
      <c r="C262" t="s">
        <v>13</v>
      </c>
      <c r="D262" t="s">
        <v>18</v>
      </c>
      <c r="E262" t="s">
        <v>15</v>
      </c>
      <c r="F262">
        <v>58</v>
      </c>
      <c r="G262">
        <v>4410000</v>
      </c>
      <c r="H262">
        <v>80.7</v>
      </c>
      <c r="I262">
        <v>85.44</v>
      </c>
      <c r="J262" t="b">
        <v>0</v>
      </c>
      <c r="K262" t="b">
        <v>1</v>
      </c>
    </row>
    <row r="263" spans="1:11" x14ac:dyDescent="0.25">
      <c r="A263" t="s">
        <v>11</v>
      </c>
      <c r="B263" t="s">
        <v>12</v>
      </c>
      <c r="C263" t="s">
        <v>13</v>
      </c>
      <c r="D263" t="s">
        <v>14</v>
      </c>
      <c r="E263" t="s">
        <v>15</v>
      </c>
      <c r="F263">
        <v>53</v>
      </c>
      <c r="G263">
        <v>3340000</v>
      </c>
      <c r="H263">
        <v>86.1</v>
      </c>
      <c r="I263">
        <v>90.01</v>
      </c>
      <c r="J263" t="b">
        <v>0</v>
      </c>
      <c r="K263" t="b">
        <v>1</v>
      </c>
    </row>
    <row r="264" spans="1:11" x14ac:dyDescent="0.25">
      <c r="A264" t="s">
        <v>19</v>
      </c>
      <c r="B264" t="s">
        <v>16</v>
      </c>
      <c r="C264" t="s">
        <v>13</v>
      </c>
      <c r="D264" t="s">
        <v>21</v>
      </c>
      <c r="E264" t="s">
        <v>20</v>
      </c>
      <c r="F264">
        <v>48</v>
      </c>
      <c r="G264">
        <v>5280000</v>
      </c>
      <c r="H264">
        <v>78.8</v>
      </c>
      <c r="I264">
        <v>82.24</v>
      </c>
      <c r="J264" t="b">
        <v>1</v>
      </c>
      <c r="K264" t="b">
        <v>0</v>
      </c>
    </row>
    <row r="265" spans="1:11" x14ac:dyDescent="0.25">
      <c r="A265" t="s">
        <v>19</v>
      </c>
      <c r="B265" t="s">
        <v>16</v>
      </c>
      <c r="C265" t="s">
        <v>17</v>
      </c>
      <c r="D265" t="s">
        <v>23</v>
      </c>
      <c r="E265" t="s">
        <v>15</v>
      </c>
      <c r="F265">
        <v>50</v>
      </c>
      <c r="G265">
        <v>5680000</v>
      </c>
      <c r="H265">
        <v>20.399999999999999</v>
      </c>
      <c r="I265">
        <v>80.569999999999993</v>
      </c>
      <c r="J265" t="b">
        <v>1</v>
      </c>
      <c r="K265" t="b">
        <v>0</v>
      </c>
    </row>
    <row r="266" spans="1:11" x14ac:dyDescent="0.25">
      <c r="A266" t="s">
        <v>11</v>
      </c>
      <c r="B266" t="s">
        <v>16</v>
      </c>
      <c r="C266" t="s">
        <v>13</v>
      </c>
      <c r="D266" t="s">
        <v>14</v>
      </c>
      <c r="E266" t="s">
        <v>15</v>
      </c>
      <c r="F266">
        <v>53</v>
      </c>
      <c r="G266">
        <v>6140000</v>
      </c>
      <c r="H266">
        <v>76.2</v>
      </c>
      <c r="I266">
        <v>84.33</v>
      </c>
      <c r="J266" t="b">
        <v>0</v>
      </c>
      <c r="K266" t="b">
        <v>0</v>
      </c>
    </row>
    <row r="267" spans="1:11" x14ac:dyDescent="0.25">
      <c r="A267" t="s">
        <v>11</v>
      </c>
      <c r="B267" t="s">
        <v>16</v>
      </c>
      <c r="C267" t="s">
        <v>17</v>
      </c>
      <c r="D267" t="s">
        <v>21</v>
      </c>
      <c r="E267" t="s">
        <v>15</v>
      </c>
      <c r="F267">
        <v>50</v>
      </c>
      <c r="G267">
        <v>2160000</v>
      </c>
      <c r="H267">
        <v>78.400000000000006</v>
      </c>
      <c r="I267">
        <v>83.17</v>
      </c>
      <c r="J267" t="b">
        <v>1</v>
      </c>
      <c r="K267" t="b">
        <v>0</v>
      </c>
    </row>
    <row r="268" spans="1:11" x14ac:dyDescent="0.25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>
        <v>57</v>
      </c>
      <c r="G268">
        <v>3040000</v>
      </c>
      <c r="H268">
        <v>72.3</v>
      </c>
      <c r="I268">
        <v>84.79</v>
      </c>
      <c r="J268" t="b">
        <v>0</v>
      </c>
      <c r="K268" t="b">
        <v>0</v>
      </c>
    </row>
    <row r="269" spans="1:11" x14ac:dyDescent="0.25">
      <c r="A269" t="s">
        <v>11</v>
      </c>
      <c r="B269" t="s">
        <v>16</v>
      </c>
      <c r="C269" t="s">
        <v>17</v>
      </c>
      <c r="D269" t="s">
        <v>22</v>
      </c>
      <c r="E269" t="s">
        <v>20</v>
      </c>
      <c r="F269">
        <v>49</v>
      </c>
      <c r="G269">
        <v>6340000</v>
      </c>
      <c r="H269">
        <v>77.3</v>
      </c>
      <c r="I269">
        <v>92.68</v>
      </c>
      <c r="J269" t="b">
        <v>1</v>
      </c>
      <c r="K269" t="b">
        <v>1</v>
      </c>
    </row>
    <row r="270" spans="1:11" x14ac:dyDescent="0.25">
      <c r="A270" t="s">
        <v>19</v>
      </c>
      <c r="B270" t="s">
        <v>12</v>
      </c>
      <c r="C270" t="s">
        <v>13</v>
      </c>
      <c r="D270" t="s">
        <v>18</v>
      </c>
      <c r="E270" t="s">
        <v>15</v>
      </c>
      <c r="F270">
        <v>54</v>
      </c>
      <c r="G270">
        <v>5510000</v>
      </c>
      <c r="H270">
        <v>58.2</v>
      </c>
      <c r="I270">
        <v>84.89</v>
      </c>
      <c r="J270" t="b">
        <v>0</v>
      </c>
      <c r="K270" t="b">
        <v>1</v>
      </c>
    </row>
    <row r="271" spans="1:11" x14ac:dyDescent="0.25">
      <c r="A271" t="s">
        <v>19</v>
      </c>
      <c r="B271" t="s">
        <v>12</v>
      </c>
      <c r="C271" t="s">
        <v>13</v>
      </c>
      <c r="D271" t="s">
        <v>21</v>
      </c>
      <c r="E271" t="s">
        <v>20</v>
      </c>
      <c r="F271">
        <v>49</v>
      </c>
      <c r="G271">
        <v>6680000</v>
      </c>
      <c r="H271">
        <v>79.3</v>
      </c>
      <c r="I271">
        <v>87.67</v>
      </c>
      <c r="J271" t="b">
        <v>1</v>
      </c>
      <c r="K271" t="b">
        <v>1</v>
      </c>
    </row>
    <row r="272" spans="1:11" x14ac:dyDescent="0.25">
      <c r="A272" t="s">
        <v>11</v>
      </c>
      <c r="B272" t="s">
        <v>12</v>
      </c>
      <c r="C272" t="s">
        <v>13</v>
      </c>
      <c r="D272" t="s">
        <v>21</v>
      </c>
      <c r="E272" t="s">
        <v>20</v>
      </c>
      <c r="F272">
        <v>47</v>
      </c>
      <c r="G272">
        <v>3040000</v>
      </c>
      <c r="H272">
        <v>85.3</v>
      </c>
      <c r="I272">
        <v>85.93</v>
      </c>
      <c r="J272" t="b">
        <v>1</v>
      </c>
      <c r="K272" t="b">
        <v>0</v>
      </c>
    </row>
    <row r="273" spans="1:11" x14ac:dyDescent="0.25">
      <c r="A273" t="s">
        <v>11</v>
      </c>
      <c r="B273" t="s">
        <v>12</v>
      </c>
      <c r="C273" t="s">
        <v>17</v>
      </c>
      <c r="D273" t="s">
        <v>21</v>
      </c>
      <c r="E273" t="s">
        <v>15</v>
      </c>
      <c r="F273">
        <v>52</v>
      </c>
      <c r="G273">
        <v>5040000</v>
      </c>
      <c r="H273">
        <v>65.5</v>
      </c>
      <c r="I273">
        <v>88.37</v>
      </c>
      <c r="J273" t="b">
        <v>1</v>
      </c>
      <c r="K273" t="b">
        <v>1</v>
      </c>
    </row>
    <row r="274" spans="1:11" x14ac:dyDescent="0.25">
      <c r="A274" t="s">
        <v>11</v>
      </c>
      <c r="B274" t="s">
        <v>16</v>
      </c>
      <c r="C274" t="s">
        <v>17</v>
      </c>
      <c r="D274" t="s">
        <v>21</v>
      </c>
      <c r="E274" t="s">
        <v>20</v>
      </c>
      <c r="F274">
        <v>48</v>
      </c>
      <c r="G274">
        <v>6710000</v>
      </c>
      <c r="H274">
        <v>90.7</v>
      </c>
      <c r="I274">
        <v>85.78</v>
      </c>
      <c r="J274" t="b">
        <v>1</v>
      </c>
      <c r="K274" t="b">
        <v>1</v>
      </c>
    </row>
    <row r="275" spans="1:11" x14ac:dyDescent="0.25">
      <c r="A275" t="s">
        <v>11</v>
      </c>
      <c r="B275" t="s">
        <v>12</v>
      </c>
      <c r="C275" t="s">
        <v>17</v>
      </c>
      <c r="D275" t="s">
        <v>23</v>
      </c>
      <c r="E275" t="s">
        <v>15</v>
      </c>
      <c r="F275">
        <v>54</v>
      </c>
      <c r="G275">
        <v>5370000</v>
      </c>
      <c r="H275">
        <v>38</v>
      </c>
      <c r="I275">
        <v>82.7</v>
      </c>
      <c r="J275" t="b">
        <v>0</v>
      </c>
      <c r="K275" t="b">
        <v>0</v>
      </c>
    </row>
    <row r="276" spans="1:11" x14ac:dyDescent="0.25">
      <c r="A276" t="s">
        <v>11</v>
      </c>
      <c r="B276" t="s">
        <v>16</v>
      </c>
      <c r="C276" t="s">
        <v>13</v>
      </c>
      <c r="D276" t="s">
        <v>21</v>
      </c>
      <c r="E276" t="s">
        <v>20</v>
      </c>
      <c r="F276">
        <v>52</v>
      </c>
      <c r="G276">
        <v>5060000</v>
      </c>
      <c r="H276">
        <v>87.3</v>
      </c>
      <c r="I276">
        <v>93.89</v>
      </c>
      <c r="J276" t="b">
        <v>1</v>
      </c>
      <c r="K276" t="b">
        <v>1</v>
      </c>
    </row>
    <row r="277" spans="1:11" x14ac:dyDescent="0.25">
      <c r="A277" t="s">
        <v>11</v>
      </c>
      <c r="B277" t="s">
        <v>16</v>
      </c>
      <c r="C277" t="s">
        <v>17</v>
      </c>
      <c r="D277" t="s">
        <v>18</v>
      </c>
      <c r="E277" t="s">
        <v>20</v>
      </c>
      <c r="F277">
        <v>46</v>
      </c>
      <c r="G277">
        <v>3780000</v>
      </c>
      <c r="H277">
        <v>68.599999999999994</v>
      </c>
      <c r="I277">
        <v>89.13</v>
      </c>
      <c r="J277" t="b">
        <v>1</v>
      </c>
      <c r="K277" t="b">
        <v>0</v>
      </c>
    </row>
    <row r="278" spans="1:11" x14ac:dyDescent="0.25">
      <c r="A278" t="s">
        <v>11</v>
      </c>
      <c r="B278" t="s">
        <v>16</v>
      </c>
      <c r="C278" t="s">
        <v>17</v>
      </c>
      <c r="D278" t="s">
        <v>21</v>
      </c>
      <c r="E278" t="s">
        <v>20</v>
      </c>
      <c r="F278">
        <v>50</v>
      </c>
      <c r="G278">
        <v>7230000</v>
      </c>
      <c r="H278">
        <v>93.8</v>
      </c>
      <c r="I278">
        <v>89.53</v>
      </c>
      <c r="J278" t="b">
        <v>1</v>
      </c>
      <c r="K278" t="b">
        <v>1</v>
      </c>
    </row>
    <row r="279" spans="1:11" x14ac:dyDescent="0.25">
      <c r="A279" t="s">
        <v>19</v>
      </c>
      <c r="B279" t="s">
        <v>16</v>
      </c>
      <c r="C279" t="s">
        <v>17</v>
      </c>
      <c r="D279" t="s">
        <v>14</v>
      </c>
      <c r="E279" t="s">
        <v>15</v>
      </c>
      <c r="F279">
        <v>53</v>
      </c>
      <c r="G279">
        <v>6210000</v>
      </c>
      <c r="H279">
        <v>84.3</v>
      </c>
      <c r="I279">
        <v>85.94</v>
      </c>
      <c r="J279" t="b">
        <v>1</v>
      </c>
      <c r="K279" t="b">
        <v>1</v>
      </c>
    </row>
    <row r="280" spans="1:11" x14ac:dyDescent="0.25">
      <c r="A280" t="s">
        <v>11</v>
      </c>
      <c r="B280" t="s">
        <v>16</v>
      </c>
      <c r="C280" t="s">
        <v>17</v>
      </c>
      <c r="D280" t="s">
        <v>18</v>
      </c>
      <c r="E280" t="s">
        <v>20</v>
      </c>
      <c r="F280">
        <v>49</v>
      </c>
      <c r="G280">
        <v>7900000</v>
      </c>
      <c r="H280">
        <v>75.8</v>
      </c>
      <c r="I280">
        <v>90.67</v>
      </c>
      <c r="J280" t="b">
        <v>1</v>
      </c>
      <c r="K280" t="b">
        <v>1</v>
      </c>
    </row>
    <row r="281" spans="1:11" x14ac:dyDescent="0.25">
      <c r="A281" t="s">
        <v>11</v>
      </c>
      <c r="B281" t="s">
        <v>12</v>
      </c>
      <c r="C281" t="s">
        <v>17</v>
      </c>
      <c r="D281" t="s">
        <v>14</v>
      </c>
      <c r="E281" t="s">
        <v>15</v>
      </c>
      <c r="F281">
        <v>56</v>
      </c>
      <c r="G281">
        <v>4120000</v>
      </c>
      <c r="H281">
        <v>67</v>
      </c>
      <c r="I281">
        <v>86.6</v>
      </c>
      <c r="J281" t="b">
        <v>0</v>
      </c>
      <c r="K281" t="b">
        <v>0</v>
      </c>
    </row>
    <row r="282" spans="1:11" x14ac:dyDescent="0.25">
      <c r="A282" t="s">
        <v>19</v>
      </c>
      <c r="B282" t="s">
        <v>12</v>
      </c>
      <c r="C282" t="s">
        <v>17</v>
      </c>
      <c r="D282" t="s">
        <v>21</v>
      </c>
      <c r="E282" t="s">
        <v>20</v>
      </c>
      <c r="F282">
        <v>52</v>
      </c>
      <c r="G282">
        <v>5860000</v>
      </c>
      <c r="H282">
        <v>68.900000000000006</v>
      </c>
      <c r="I282">
        <v>89.04</v>
      </c>
      <c r="J282" t="b">
        <v>1</v>
      </c>
      <c r="K282" t="b">
        <v>1</v>
      </c>
    </row>
    <row r="283" spans="1:11" x14ac:dyDescent="0.25">
      <c r="A283" t="s">
        <v>11</v>
      </c>
      <c r="B283" t="s">
        <v>12</v>
      </c>
      <c r="C283" t="s">
        <v>17</v>
      </c>
      <c r="D283" t="s">
        <v>14</v>
      </c>
      <c r="E283" t="s">
        <v>20</v>
      </c>
      <c r="F283">
        <v>51</v>
      </c>
      <c r="G283">
        <v>4760000</v>
      </c>
      <c r="H283">
        <v>87.1</v>
      </c>
      <c r="I283">
        <v>82.36</v>
      </c>
      <c r="J283" t="b">
        <v>0</v>
      </c>
      <c r="K283" t="b">
        <v>0</v>
      </c>
    </row>
    <row r="284" spans="1:11" x14ac:dyDescent="0.25">
      <c r="A284" t="s">
        <v>11</v>
      </c>
      <c r="B284" t="s">
        <v>12</v>
      </c>
      <c r="C284" t="s">
        <v>13</v>
      </c>
      <c r="D284" t="s">
        <v>14</v>
      </c>
      <c r="E284" t="s">
        <v>15</v>
      </c>
      <c r="F284">
        <v>57</v>
      </c>
      <c r="G284">
        <v>2940000</v>
      </c>
      <c r="H284">
        <v>79.7</v>
      </c>
      <c r="I284">
        <v>82.57</v>
      </c>
      <c r="J284" t="b">
        <v>0</v>
      </c>
      <c r="K284" t="b">
        <v>0</v>
      </c>
    </row>
    <row r="285" spans="1:11" x14ac:dyDescent="0.25">
      <c r="A285" t="s">
        <v>11</v>
      </c>
      <c r="B285" t="s">
        <v>16</v>
      </c>
      <c r="C285" t="s">
        <v>13</v>
      </c>
      <c r="D285" t="s">
        <v>14</v>
      </c>
      <c r="E285" t="s">
        <v>15</v>
      </c>
      <c r="F285">
        <v>50</v>
      </c>
      <c r="G285">
        <v>3230000</v>
      </c>
      <c r="H285">
        <v>64.8</v>
      </c>
      <c r="I285">
        <v>86.02</v>
      </c>
      <c r="J285" t="b">
        <v>1</v>
      </c>
      <c r="K285" t="b">
        <v>0</v>
      </c>
    </row>
    <row r="286" spans="1:11" x14ac:dyDescent="0.25">
      <c r="A286" t="s">
        <v>11</v>
      </c>
      <c r="B286" t="s">
        <v>16</v>
      </c>
      <c r="C286" t="s">
        <v>13</v>
      </c>
      <c r="D286" t="s">
        <v>18</v>
      </c>
      <c r="E286" t="s">
        <v>15</v>
      </c>
      <c r="F286">
        <v>50</v>
      </c>
      <c r="G286">
        <v>6740000</v>
      </c>
      <c r="H286">
        <v>71.2</v>
      </c>
      <c r="I286">
        <v>87.64</v>
      </c>
      <c r="J286" t="b">
        <v>0</v>
      </c>
      <c r="K286" t="b">
        <v>1</v>
      </c>
    </row>
    <row r="287" spans="1:11" x14ac:dyDescent="0.25">
      <c r="A287" t="s">
        <v>11</v>
      </c>
      <c r="B287" t="s">
        <v>12</v>
      </c>
      <c r="C287" t="s">
        <v>13</v>
      </c>
      <c r="D287" t="s">
        <v>14</v>
      </c>
      <c r="E287" t="s">
        <v>20</v>
      </c>
      <c r="F287">
        <v>53</v>
      </c>
      <c r="G287">
        <v>5680000</v>
      </c>
      <c r="H287">
        <v>81.3</v>
      </c>
      <c r="I287">
        <v>84.25</v>
      </c>
      <c r="J287" t="b">
        <v>0</v>
      </c>
      <c r="K287" t="b">
        <v>0</v>
      </c>
    </row>
    <row r="288" spans="1:11" x14ac:dyDescent="0.25">
      <c r="A288" t="s">
        <v>11</v>
      </c>
      <c r="B288" t="s">
        <v>16</v>
      </c>
      <c r="C288" t="s">
        <v>13</v>
      </c>
      <c r="D288" t="s">
        <v>14</v>
      </c>
      <c r="E288" t="s">
        <v>15</v>
      </c>
      <c r="F288">
        <v>55</v>
      </c>
      <c r="G288">
        <v>1660000</v>
      </c>
      <c r="H288">
        <v>92.1</v>
      </c>
      <c r="I288">
        <v>88.26</v>
      </c>
      <c r="J288" t="b">
        <v>0</v>
      </c>
      <c r="K288" t="b">
        <v>0</v>
      </c>
    </row>
    <row r="289" spans="1:11" x14ac:dyDescent="0.25">
      <c r="A289" t="s">
        <v>11</v>
      </c>
      <c r="B289" t="s">
        <v>16</v>
      </c>
      <c r="C289" t="s">
        <v>17</v>
      </c>
      <c r="D289" t="s">
        <v>14</v>
      </c>
      <c r="E289" t="s">
        <v>15</v>
      </c>
      <c r="F289">
        <v>54</v>
      </c>
      <c r="G289">
        <v>3210000</v>
      </c>
      <c r="H289">
        <v>106.9</v>
      </c>
      <c r="I289">
        <v>92.85</v>
      </c>
      <c r="J289" t="b">
        <v>0</v>
      </c>
      <c r="K289" t="b">
        <v>1</v>
      </c>
    </row>
    <row r="290" spans="1:11" x14ac:dyDescent="0.25">
      <c r="A290" t="s">
        <v>11</v>
      </c>
      <c r="B290" t="s">
        <v>12</v>
      </c>
      <c r="C290" t="s">
        <v>13</v>
      </c>
      <c r="D290" t="s">
        <v>14</v>
      </c>
      <c r="E290" t="s">
        <v>20</v>
      </c>
      <c r="F290">
        <v>52</v>
      </c>
      <c r="G290">
        <v>5720000</v>
      </c>
      <c r="H290">
        <v>81.7</v>
      </c>
      <c r="I290">
        <v>83.88</v>
      </c>
      <c r="J290" t="b">
        <v>0</v>
      </c>
      <c r="K290" t="b">
        <v>0</v>
      </c>
    </row>
    <row r="291" spans="1:11" x14ac:dyDescent="0.25">
      <c r="A291" t="s">
        <v>11</v>
      </c>
      <c r="B291" t="s">
        <v>16</v>
      </c>
      <c r="C291" t="s">
        <v>13</v>
      </c>
      <c r="D291" t="s">
        <v>18</v>
      </c>
      <c r="E291" t="s">
        <v>20</v>
      </c>
      <c r="F291">
        <v>52</v>
      </c>
      <c r="G291">
        <v>6720000</v>
      </c>
      <c r="H291">
        <v>89.8</v>
      </c>
      <c r="I291">
        <v>88.78</v>
      </c>
      <c r="J291" t="b">
        <v>1</v>
      </c>
      <c r="K291" t="b">
        <v>1</v>
      </c>
    </row>
    <row r="292" spans="1:11" x14ac:dyDescent="0.25">
      <c r="A292" t="s">
        <v>11</v>
      </c>
      <c r="B292" t="s">
        <v>12</v>
      </c>
      <c r="C292" t="s">
        <v>17</v>
      </c>
      <c r="D292" t="s">
        <v>21</v>
      </c>
      <c r="E292" t="s">
        <v>15</v>
      </c>
      <c r="F292">
        <v>58</v>
      </c>
      <c r="G292">
        <v>5060000</v>
      </c>
      <c r="H292">
        <v>62.1</v>
      </c>
      <c r="I292">
        <v>88.85</v>
      </c>
      <c r="J292" t="b">
        <v>0</v>
      </c>
      <c r="K292" t="b">
        <v>0</v>
      </c>
    </row>
    <row r="293" spans="1:11" x14ac:dyDescent="0.25">
      <c r="A293" t="s">
        <v>11</v>
      </c>
      <c r="B293" t="s">
        <v>12</v>
      </c>
      <c r="C293" t="s">
        <v>17</v>
      </c>
      <c r="D293" t="s">
        <v>14</v>
      </c>
      <c r="E293" t="s">
        <v>15</v>
      </c>
      <c r="F293">
        <v>52</v>
      </c>
      <c r="G293">
        <v>3320000</v>
      </c>
      <c r="H293">
        <v>64.599999999999994</v>
      </c>
      <c r="I293">
        <v>82.33</v>
      </c>
      <c r="J293" t="b">
        <v>0</v>
      </c>
      <c r="K293" t="b">
        <v>0</v>
      </c>
    </row>
    <row r="294" spans="1:11" x14ac:dyDescent="0.25">
      <c r="A294" t="s">
        <v>11</v>
      </c>
      <c r="B294" t="s">
        <v>16</v>
      </c>
      <c r="C294" t="s">
        <v>13</v>
      </c>
      <c r="D294" t="s">
        <v>23</v>
      </c>
      <c r="E294" t="s">
        <v>15</v>
      </c>
      <c r="F294">
        <v>60</v>
      </c>
      <c r="G294">
        <v>3540000</v>
      </c>
      <c r="H294">
        <v>64.7</v>
      </c>
      <c r="I294">
        <v>83.03</v>
      </c>
      <c r="J294" t="b">
        <v>0</v>
      </c>
      <c r="K294" t="b">
        <v>0</v>
      </c>
    </row>
    <row r="295" spans="1:11" x14ac:dyDescent="0.25">
      <c r="A295" t="s">
        <v>19</v>
      </c>
      <c r="B295" t="s">
        <v>16</v>
      </c>
      <c r="C295" t="s">
        <v>13</v>
      </c>
      <c r="D295" t="s">
        <v>23</v>
      </c>
      <c r="E295" t="s">
        <v>15</v>
      </c>
      <c r="F295">
        <v>52</v>
      </c>
      <c r="G295">
        <v>5290000</v>
      </c>
      <c r="H295">
        <v>41.7</v>
      </c>
      <c r="I295">
        <v>86.38</v>
      </c>
      <c r="J295" t="b">
        <v>0</v>
      </c>
      <c r="K295" t="b">
        <v>0</v>
      </c>
    </row>
    <row r="296" spans="1:11" x14ac:dyDescent="0.25">
      <c r="A296" t="s">
        <v>11</v>
      </c>
      <c r="B296" t="s">
        <v>16</v>
      </c>
      <c r="C296" t="s">
        <v>13</v>
      </c>
      <c r="D296" t="s">
        <v>18</v>
      </c>
      <c r="E296" t="s">
        <v>20</v>
      </c>
      <c r="F296">
        <v>49</v>
      </c>
      <c r="G296">
        <v>7710000</v>
      </c>
      <c r="H296">
        <v>92.3</v>
      </c>
      <c r="I296">
        <v>90.4</v>
      </c>
      <c r="J296" t="b">
        <v>1</v>
      </c>
      <c r="K296" t="b">
        <v>1</v>
      </c>
    </row>
    <row r="297" spans="1:11" x14ac:dyDescent="0.25">
      <c r="A297" t="s">
        <v>19</v>
      </c>
      <c r="B297" t="s">
        <v>16</v>
      </c>
      <c r="C297" t="s">
        <v>13</v>
      </c>
      <c r="D297" t="s">
        <v>21</v>
      </c>
      <c r="E297" t="s">
        <v>15</v>
      </c>
      <c r="F297">
        <v>55</v>
      </c>
      <c r="G297">
        <v>4730000</v>
      </c>
      <c r="H297">
        <v>69.5</v>
      </c>
      <c r="I297">
        <v>83.84</v>
      </c>
      <c r="J297" t="b">
        <v>0</v>
      </c>
      <c r="K297" t="b">
        <v>0</v>
      </c>
    </row>
    <row r="298" spans="1:11" x14ac:dyDescent="0.25">
      <c r="A298" t="s">
        <v>19</v>
      </c>
      <c r="B298" t="s">
        <v>12</v>
      </c>
      <c r="C298" t="s">
        <v>17</v>
      </c>
      <c r="D298" t="s">
        <v>21</v>
      </c>
      <c r="E298" t="s">
        <v>20</v>
      </c>
      <c r="F298">
        <v>50</v>
      </c>
      <c r="G298">
        <v>6630000</v>
      </c>
      <c r="H298">
        <v>98.5</v>
      </c>
      <c r="I298">
        <v>89.28</v>
      </c>
      <c r="J298" t="b">
        <v>1</v>
      </c>
      <c r="K298" t="b">
        <v>1</v>
      </c>
    </row>
    <row r="299" spans="1:11" x14ac:dyDescent="0.25">
      <c r="A299" t="s">
        <v>19</v>
      </c>
      <c r="B299" t="s">
        <v>16</v>
      </c>
      <c r="C299" t="s">
        <v>13</v>
      </c>
      <c r="D299" t="s">
        <v>23</v>
      </c>
      <c r="E299" t="s">
        <v>15</v>
      </c>
      <c r="F299">
        <v>51</v>
      </c>
      <c r="G299">
        <v>4020000</v>
      </c>
      <c r="H299">
        <v>62.8</v>
      </c>
      <c r="I299">
        <v>88.1</v>
      </c>
      <c r="J299" t="b">
        <v>1</v>
      </c>
      <c r="K299" t="b">
        <v>0</v>
      </c>
    </row>
    <row r="300" spans="1:11" x14ac:dyDescent="0.25">
      <c r="A300" t="s">
        <v>19</v>
      </c>
      <c r="B300" t="s">
        <v>12</v>
      </c>
      <c r="C300" t="s">
        <v>17</v>
      </c>
      <c r="D300" t="s">
        <v>14</v>
      </c>
      <c r="E300" t="s">
        <v>20</v>
      </c>
      <c r="F300">
        <v>44</v>
      </c>
      <c r="G300">
        <v>8370000</v>
      </c>
      <c r="H300">
        <v>65.3</v>
      </c>
      <c r="I300">
        <v>83.54</v>
      </c>
      <c r="J300" t="b">
        <v>0</v>
      </c>
      <c r="K300" t="b">
        <v>0</v>
      </c>
    </row>
    <row r="301" spans="1:11" x14ac:dyDescent="0.25">
      <c r="A301" t="s">
        <v>11</v>
      </c>
      <c r="B301" t="s">
        <v>12</v>
      </c>
      <c r="C301" t="s">
        <v>17</v>
      </c>
      <c r="D301" t="s">
        <v>21</v>
      </c>
      <c r="E301" t="s">
        <v>20</v>
      </c>
      <c r="F301">
        <v>53</v>
      </c>
      <c r="G301">
        <v>5660000</v>
      </c>
      <c r="H301">
        <v>76.900000000000006</v>
      </c>
      <c r="I301">
        <v>89.97</v>
      </c>
      <c r="J301" t="b">
        <v>0</v>
      </c>
      <c r="K301" t="b">
        <v>1</v>
      </c>
    </row>
    <row r="302" spans="1:11" x14ac:dyDescent="0.25">
      <c r="A302" t="s">
        <v>11</v>
      </c>
      <c r="B302" t="s">
        <v>12</v>
      </c>
      <c r="C302" t="s">
        <v>13</v>
      </c>
      <c r="D302" t="s">
        <v>18</v>
      </c>
      <c r="E302" t="s">
        <v>20</v>
      </c>
      <c r="F302">
        <v>51</v>
      </c>
      <c r="G302">
        <v>5460000</v>
      </c>
      <c r="H302">
        <v>80.599999999999994</v>
      </c>
      <c r="I302">
        <v>85.23</v>
      </c>
      <c r="J302" t="b">
        <v>0</v>
      </c>
      <c r="K302" t="b">
        <v>0</v>
      </c>
    </row>
    <row r="303" spans="1:11" x14ac:dyDescent="0.25">
      <c r="A303" t="s">
        <v>11</v>
      </c>
      <c r="B303" t="s">
        <v>12</v>
      </c>
      <c r="C303" t="s">
        <v>13</v>
      </c>
      <c r="D303" t="s">
        <v>23</v>
      </c>
      <c r="E303" t="s">
        <v>15</v>
      </c>
      <c r="F303">
        <v>54</v>
      </c>
      <c r="G303">
        <v>5670000</v>
      </c>
      <c r="H303">
        <v>65.400000000000006</v>
      </c>
      <c r="I303">
        <v>81.760000000000005</v>
      </c>
      <c r="J303" t="b">
        <v>0</v>
      </c>
      <c r="K303" t="b">
        <v>0</v>
      </c>
    </row>
    <row r="304" spans="1:11" x14ac:dyDescent="0.25">
      <c r="A304" t="s">
        <v>11</v>
      </c>
      <c r="B304" t="s">
        <v>12</v>
      </c>
      <c r="C304" t="s">
        <v>17</v>
      </c>
      <c r="D304" t="s">
        <v>14</v>
      </c>
      <c r="E304" t="s">
        <v>15</v>
      </c>
      <c r="F304">
        <v>46</v>
      </c>
      <c r="G304">
        <v>4980000</v>
      </c>
      <c r="H304">
        <v>47.8</v>
      </c>
      <c r="I304">
        <v>84.72</v>
      </c>
      <c r="J304" t="b">
        <v>0</v>
      </c>
      <c r="K304" t="b">
        <v>0</v>
      </c>
    </row>
    <row r="305" spans="1:11" x14ac:dyDescent="0.25">
      <c r="A305" t="s">
        <v>11</v>
      </c>
      <c r="B305" t="s">
        <v>16</v>
      </c>
      <c r="C305" t="s">
        <v>13</v>
      </c>
      <c r="D305" t="s">
        <v>21</v>
      </c>
      <c r="E305" t="s">
        <v>20</v>
      </c>
      <c r="F305">
        <v>49</v>
      </c>
      <c r="G305">
        <v>6910000</v>
      </c>
      <c r="H305">
        <v>84.6</v>
      </c>
      <c r="I305">
        <v>91.38</v>
      </c>
      <c r="J305" t="b">
        <v>1</v>
      </c>
      <c r="K305" t="b">
        <v>1</v>
      </c>
    </row>
    <row r="306" spans="1:11" x14ac:dyDescent="0.25">
      <c r="A306" t="s">
        <v>11</v>
      </c>
      <c r="B306" t="s">
        <v>12</v>
      </c>
      <c r="C306" t="s">
        <v>17</v>
      </c>
      <c r="D306" t="s">
        <v>21</v>
      </c>
      <c r="E306" t="s">
        <v>15</v>
      </c>
      <c r="F306">
        <v>51</v>
      </c>
      <c r="G306">
        <v>5550000</v>
      </c>
      <c r="H306">
        <v>68.2</v>
      </c>
      <c r="I306">
        <v>87.61</v>
      </c>
      <c r="J306" t="b">
        <v>0</v>
      </c>
      <c r="K306" t="b">
        <v>1</v>
      </c>
    </row>
    <row r="307" spans="1:11" x14ac:dyDescent="0.25">
      <c r="A307" t="s">
        <v>19</v>
      </c>
      <c r="B307" t="s">
        <v>16</v>
      </c>
      <c r="C307" t="s">
        <v>17</v>
      </c>
      <c r="D307" t="s">
        <v>22</v>
      </c>
      <c r="E307" t="s">
        <v>20</v>
      </c>
      <c r="F307">
        <v>49</v>
      </c>
      <c r="G307">
        <v>5520000</v>
      </c>
      <c r="H307">
        <v>65.3</v>
      </c>
      <c r="I307">
        <v>87.58</v>
      </c>
      <c r="J307" t="b">
        <v>1</v>
      </c>
      <c r="K307" t="b">
        <v>1</v>
      </c>
    </row>
    <row r="308" spans="1:11" x14ac:dyDescent="0.25">
      <c r="A308" t="s">
        <v>11</v>
      </c>
      <c r="B308" t="s">
        <v>16</v>
      </c>
      <c r="C308" t="s">
        <v>13</v>
      </c>
      <c r="D308" t="s">
        <v>21</v>
      </c>
      <c r="E308" t="s">
        <v>20</v>
      </c>
      <c r="F308">
        <v>48</v>
      </c>
      <c r="G308">
        <v>7310000</v>
      </c>
      <c r="H308">
        <v>105.5</v>
      </c>
      <c r="I308">
        <v>87.66</v>
      </c>
      <c r="J308" t="b">
        <v>1</v>
      </c>
      <c r="K308" t="b">
        <v>1</v>
      </c>
    </row>
    <row r="309" spans="1:11" x14ac:dyDescent="0.25">
      <c r="A309" t="s">
        <v>11</v>
      </c>
      <c r="B309" t="s">
        <v>12</v>
      </c>
      <c r="C309" t="s">
        <v>17</v>
      </c>
      <c r="D309" t="s">
        <v>21</v>
      </c>
      <c r="E309" t="s">
        <v>20</v>
      </c>
      <c r="F309">
        <v>53</v>
      </c>
      <c r="G309">
        <v>5390000</v>
      </c>
      <c r="H309">
        <v>47.1</v>
      </c>
      <c r="I309">
        <v>81</v>
      </c>
      <c r="J309" t="b">
        <v>1</v>
      </c>
      <c r="K309" t="b">
        <v>0</v>
      </c>
    </row>
    <row r="310" spans="1:11" x14ac:dyDescent="0.25">
      <c r="A310" t="s">
        <v>11</v>
      </c>
      <c r="B310" t="s">
        <v>12</v>
      </c>
      <c r="C310" t="s">
        <v>13</v>
      </c>
      <c r="D310" t="s">
        <v>18</v>
      </c>
      <c r="E310" t="s">
        <v>20</v>
      </c>
      <c r="F310">
        <v>47</v>
      </c>
      <c r="G310">
        <v>5840000</v>
      </c>
      <c r="H310">
        <v>90.2</v>
      </c>
      <c r="I310">
        <v>86.36</v>
      </c>
      <c r="J310" t="b">
        <v>1</v>
      </c>
      <c r="K310" t="b">
        <v>0</v>
      </c>
    </row>
    <row r="311" spans="1:11" x14ac:dyDescent="0.25">
      <c r="A311" t="s">
        <v>19</v>
      </c>
      <c r="B311" t="s">
        <v>16</v>
      </c>
      <c r="C311" t="s">
        <v>17</v>
      </c>
      <c r="D311" t="s">
        <v>22</v>
      </c>
      <c r="E311" t="s">
        <v>20</v>
      </c>
      <c r="F311">
        <v>55</v>
      </c>
      <c r="G311">
        <v>4450000</v>
      </c>
      <c r="H311">
        <v>77.400000000000006</v>
      </c>
      <c r="I311">
        <v>84.93</v>
      </c>
      <c r="J311" t="b">
        <v>1</v>
      </c>
      <c r="K311" t="b">
        <v>0</v>
      </c>
    </row>
    <row r="312" spans="1:11" x14ac:dyDescent="0.25">
      <c r="A312" t="s">
        <v>11</v>
      </c>
      <c r="B312" t="s">
        <v>16</v>
      </c>
      <c r="C312" t="s">
        <v>17</v>
      </c>
      <c r="D312" t="s">
        <v>18</v>
      </c>
      <c r="E312" t="s">
        <v>20</v>
      </c>
      <c r="F312">
        <v>48</v>
      </c>
      <c r="G312">
        <v>3440000</v>
      </c>
      <c r="H312">
        <v>58.3</v>
      </c>
      <c r="I312">
        <v>84.07</v>
      </c>
      <c r="J312" t="b">
        <v>1</v>
      </c>
      <c r="K312" t="b">
        <v>0</v>
      </c>
    </row>
    <row r="313" spans="1:11" x14ac:dyDescent="0.25">
      <c r="A313" t="s">
        <v>11</v>
      </c>
      <c r="B313" t="s">
        <v>12</v>
      </c>
      <c r="C313" t="s">
        <v>17</v>
      </c>
      <c r="D313" t="s">
        <v>18</v>
      </c>
      <c r="E313" t="s">
        <v>15</v>
      </c>
      <c r="F313">
        <v>53</v>
      </c>
      <c r="G313">
        <v>3310000</v>
      </c>
      <c r="H313">
        <v>66.599999999999994</v>
      </c>
      <c r="I313">
        <v>83.14</v>
      </c>
      <c r="J313" t="b">
        <v>0</v>
      </c>
      <c r="K313" t="b">
        <v>0</v>
      </c>
    </row>
    <row r="314" spans="1:11" x14ac:dyDescent="0.25">
      <c r="A314" t="s">
        <v>19</v>
      </c>
      <c r="B314" t="s">
        <v>16</v>
      </c>
      <c r="C314" t="s">
        <v>17</v>
      </c>
      <c r="D314" t="s">
        <v>22</v>
      </c>
      <c r="E314" t="s">
        <v>20</v>
      </c>
      <c r="F314">
        <v>53</v>
      </c>
      <c r="G314">
        <v>4110000</v>
      </c>
      <c r="H314">
        <v>73.2</v>
      </c>
      <c r="I314">
        <v>85.7</v>
      </c>
      <c r="J314" t="b">
        <v>1</v>
      </c>
      <c r="K314" t="b">
        <v>0</v>
      </c>
    </row>
    <row r="315" spans="1:11" x14ac:dyDescent="0.25">
      <c r="A315" t="s">
        <v>11</v>
      </c>
      <c r="B315" t="s">
        <v>12</v>
      </c>
      <c r="C315" t="s">
        <v>17</v>
      </c>
      <c r="D315" t="s">
        <v>18</v>
      </c>
      <c r="E315" t="s">
        <v>15</v>
      </c>
      <c r="F315">
        <v>56</v>
      </c>
      <c r="G315">
        <v>3380000</v>
      </c>
      <c r="H315">
        <v>69.099999999999994</v>
      </c>
      <c r="I315">
        <v>84.06</v>
      </c>
      <c r="J315" t="b">
        <v>0</v>
      </c>
      <c r="K315" t="b">
        <v>0</v>
      </c>
    </row>
    <row r="316" spans="1:11" x14ac:dyDescent="0.25">
      <c r="A316" t="s">
        <v>19</v>
      </c>
      <c r="B316" t="s">
        <v>12</v>
      </c>
      <c r="C316" t="s">
        <v>13</v>
      </c>
      <c r="D316" t="s">
        <v>14</v>
      </c>
      <c r="E316" t="s">
        <v>15</v>
      </c>
      <c r="F316">
        <v>54</v>
      </c>
      <c r="G316">
        <v>6530000</v>
      </c>
      <c r="H316">
        <v>66.599999999999994</v>
      </c>
      <c r="I316">
        <v>89.2</v>
      </c>
      <c r="J316" t="b">
        <v>0</v>
      </c>
      <c r="K316" t="b">
        <v>1</v>
      </c>
    </row>
    <row r="317" spans="1:11" x14ac:dyDescent="0.25">
      <c r="A317" t="s">
        <v>11</v>
      </c>
      <c r="B317" t="s">
        <v>16</v>
      </c>
      <c r="C317" t="s">
        <v>13</v>
      </c>
      <c r="D317" t="s">
        <v>18</v>
      </c>
      <c r="E317" t="s">
        <v>15</v>
      </c>
      <c r="F317">
        <v>54</v>
      </c>
      <c r="G317">
        <v>4120000</v>
      </c>
      <c r="H317">
        <v>80.8</v>
      </c>
      <c r="I317">
        <v>92.07</v>
      </c>
      <c r="J317" t="b">
        <v>0</v>
      </c>
      <c r="K317" t="b">
        <v>1</v>
      </c>
    </row>
    <row r="318" spans="1:11" x14ac:dyDescent="0.25">
      <c r="A318" t="s">
        <v>19</v>
      </c>
      <c r="B318" t="s">
        <v>16</v>
      </c>
      <c r="C318" t="s">
        <v>13</v>
      </c>
      <c r="D318" t="s">
        <v>18</v>
      </c>
      <c r="E318" t="s">
        <v>20</v>
      </c>
      <c r="F318">
        <v>51</v>
      </c>
      <c r="G318">
        <v>5310000</v>
      </c>
      <c r="H318">
        <v>70.900000000000006</v>
      </c>
      <c r="I318">
        <v>83.42</v>
      </c>
      <c r="J318" t="b">
        <v>1</v>
      </c>
      <c r="K318" t="b">
        <v>0</v>
      </c>
    </row>
    <row r="319" spans="1:11" x14ac:dyDescent="0.25">
      <c r="A319" t="s">
        <v>11</v>
      </c>
      <c r="B319" t="s">
        <v>12</v>
      </c>
      <c r="C319" t="s">
        <v>13</v>
      </c>
      <c r="D319" t="s">
        <v>14</v>
      </c>
      <c r="E319" t="s">
        <v>15</v>
      </c>
      <c r="F319">
        <v>55</v>
      </c>
      <c r="G319">
        <v>4880000</v>
      </c>
      <c r="H319">
        <v>95.1</v>
      </c>
      <c r="I319">
        <v>90.47</v>
      </c>
      <c r="J319" t="b">
        <v>0</v>
      </c>
      <c r="K319" t="b">
        <v>1</v>
      </c>
    </row>
    <row r="320" spans="1:11" x14ac:dyDescent="0.25">
      <c r="A320" t="s">
        <v>11</v>
      </c>
      <c r="B320" t="s">
        <v>16</v>
      </c>
      <c r="C320" t="s">
        <v>17</v>
      </c>
      <c r="D320" t="s">
        <v>14</v>
      </c>
      <c r="E320" t="s">
        <v>15</v>
      </c>
      <c r="F320">
        <v>55</v>
      </c>
      <c r="G320">
        <v>5780000</v>
      </c>
      <c r="H320">
        <v>85.1</v>
      </c>
      <c r="I320">
        <v>85.9</v>
      </c>
      <c r="J320" t="b">
        <v>1</v>
      </c>
      <c r="K320" t="b">
        <v>1</v>
      </c>
    </row>
    <row r="321" spans="1:11" x14ac:dyDescent="0.25">
      <c r="A321" t="s">
        <v>19</v>
      </c>
      <c r="B321" t="s">
        <v>12</v>
      </c>
      <c r="C321" t="s">
        <v>17</v>
      </c>
      <c r="D321" t="s">
        <v>23</v>
      </c>
      <c r="E321" t="s">
        <v>15</v>
      </c>
      <c r="F321">
        <v>47</v>
      </c>
      <c r="G321">
        <v>6410000</v>
      </c>
      <c r="H321">
        <v>20</v>
      </c>
      <c r="I321">
        <v>81.459999999999994</v>
      </c>
      <c r="J321" t="b">
        <v>0</v>
      </c>
      <c r="K321" t="b">
        <v>0</v>
      </c>
    </row>
    <row r="322" spans="1:11" x14ac:dyDescent="0.25">
      <c r="A322" t="s">
        <v>19</v>
      </c>
      <c r="B322" t="s">
        <v>12</v>
      </c>
      <c r="C322" t="s">
        <v>13</v>
      </c>
      <c r="D322" t="s">
        <v>18</v>
      </c>
      <c r="E322" t="s">
        <v>15</v>
      </c>
      <c r="F322">
        <v>59</v>
      </c>
      <c r="G322">
        <v>3800000</v>
      </c>
      <c r="H322">
        <v>66.599999999999994</v>
      </c>
      <c r="I322">
        <v>82.98</v>
      </c>
      <c r="J322" t="b">
        <v>0</v>
      </c>
      <c r="K322" t="b">
        <v>0</v>
      </c>
    </row>
    <row r="323" spans="1:11" x14ac:dyDescent="0.25">
      <c r="A323" t="s">
        <v>11</v>
      </c>
      <c r="B323" t="s">
        <v>12</v>
      </c>
      <c r="C323" t="s">
        <v>13</v>
      </c>
      <c r="D323" t="s">
        <v>23</v>
      </c>
      <c r="E323" t="s">
        <v>15</v>
      </c>
      <c r="F323">
        <v>60</v>
      </c>
      <c r="G323">
        <v>3860000</v>
      </c>
      <c r="H323">
        <v>70.5</v>
      </c>
      <c r="I323">
        <v>84.83</v>
      </c>
      <c r="J323" t="b">
        <v>0</v>
      </c>
      <c r="K323" t="b">
        <v>0</v>
      </c>
    </row>
    <row r="324" spans="1:11" x14ac:dyDescent="0.25">
      <c r="A324" t="s">
        <v>11</v>
      </c>
      <c r="B324" t="s">
        <v>12</v>
      </c>
      <c r="C324" t="s">
        <v>17</v>
      </c>
      <c r="D324" t="s">
        <v>18</v>
      </c>
      <c r="E324" t="s">
        <v>15</v>
      </c>
      <c r="F324">
        <v>56</v>
      </c>
      <c r="G324">
        <v>3390000</v>
      </c>
      <c r="H324">
        <v>80.5</v>
      </c>
      <c r="I324">
        <v>84.04</v>
      </c>
      <c r="J324" t="b">
        <v>0</v>
      </c>
      <c r="K324" t="b">
        <v>0</v>
      </c>
    </row>
    <row r="325" spans="1:11" x14ac:dyDescent="0.25">
      <c r="A325" t="s">
        <v>11</v>
      </c>
      <c r="B325" t="s">
        <v>16</v>
      </c>
      <c r="C325" t="s">
        <v>13</v>
      </c>
      <c r="D325" t="s">
        <v>14</v>
      </c>
      <c r="E325" t="s">
        <v>20</v>
      </c>
      <c r="F325">
        <v>47</v>
      </c>
      <c r="G325">
        <v>5100000</v>
      </c>
      <c r="H325">
        <v>40.6</v>
      </c>
      <c r="I325">
        <v>82.32</v>
      </c>
      <c r="J325" t="b">
        <v>1</v>
      </c>
      <c r="K325" t="b">
        <v>0</v>
      </c>
    </row>
    <row r="326" spans="1:11" x14ac:dyDescent="0.25">
      <c r="A326" t="s">
        <v>19</v>
      </c>
      <c r="B326" t="s">
        <v>12</v>
      </c>
      <c r="C326" t="s">
        <v>17</v>
      </c>
      <c r="D326" t="s">
        <v>21</v>
      </c>
      <c r="E326" t="s">
        <v>20</v>
      </c>
      <c r="F326">
        <v>50</v>
      </c>
      <c r="G326">
        <v>6920000</v>
      </c>
      <c r="H326">
        <v>91.5</v>
      </c>
      <c r="I326">
        <v>90.79</v>
      </c>
      <c r="J326" t="b">
        <v>1</v>
      </c>
      <c r="K326" t="b">
        <v>1</v>
      </c>
    </row>
    <row r="327" spans="1:11" x14ac:dyDescent="0.25">
      <c r="A327" t="s">
        <v>11</v>
      </c>
      <c r="B327" t="s">
        <v>16</v>
      </c>
      <c r="C327" t="s">
        <v>17</v>
      </c>
      <c r="D327" t="s">
        <v>18</v>
      </c>
      <c r="E327" t="s">
        <v>15</v>
      </c>
      <c r="F327">
        <v>55</v>
      </c>
      <c r="G327">
        <v>2920000</v>
      </c>
      <c r="H327">
        <v>67</v>
      </c>
      <c r="I327">
        <v>82.93</v>
      </c>
      <c r="J327" t="b">
        <v>1</v>
      </c>
      <c r="K327" t="b">
        <v>0</v>
      </c>
    </row>
    <row r="328" spans="1:11" x14ac:dyDescent="0.25">
      <c r="A328" t="s">
        <v>11</v>
      </c>
      <c r="B328" t="s">
        <v>16</v>
      </c>
      <c r="C328" t="s">
        <v>13</v>
      </c>
      <c r="D328" t="s">
        <v>14</v>
      </c>
      <c r="E328" t="s">
        <v>20</v>
      </c>
      <c r="F328">
        <v>46</v>
      </c>
      <c r="G328">
        <v>4010000</v>
      </c>
      <c r="H328">
        <v>58.5</v>
      </c>
      <c r="I328">
        <v>84.11</v>
      </c>
      <c r="J328" t="b">
        <v>1</v>
      </c>
      <c r="K328" t="b">
        <v>0</v>
      </c>
    </row>
    <row r="329" spans="1:11" x14ac:dyDescent="0.25">
      <c r="A329" t="s">
        <v>11</v>
      </c>
      <c r="B329" t="s">
        <v>12</v>
      </c>
      <c r="C329" t="s">
        <v>17</v>
      </c>
      <c r="D329" t="s">
        <v>18</v>
      </c>
      <c r="E329" t="s">
        <v>15</v>
      </c>
      <c r="F329">
        <v>53</v>
      </c>
      <c r="G329">
        <v>4510000</v>
      </c>
      <c r="H329">
        <v>66.7</v>
      </c>
      <c r="I329">
        <v>87.71</v>
      </c>
      <c r="J329" t="b">
        <v>0</v>
      </c>
      <c r="K329" t="b">
        <v>0</v>
      </c>
    </row>
    <row r="330" spans="1:11" x14ac:dyDescent="0.25">
      <c r="A330" t="s">
        <v>19</v>
      </c>
      <c r="B330" t="s">
        <v>12</v>
      </c>
      <c r="C330" t="s">
        <v>13</v>
      </c>
      <c r="D330" t="s">
        <v>14</v>
      </c>
      <c r="E330" t="s">
        <v>20</v>
      </c>
      <c r="F330">
        <v>48</v>
      </c>
      <c r="G330">
        <v>5750000</v>
      </c>
      <c r="H330">
        <v>66.900000000000006</v>
      </c>
      <c r="I330">
        <v>82.11</v>
      </c>
      <c r="J330" t="b">
        <v>0</v>
      </c>
      <c r="K330" t="b">
        <v>0</v>
      </c>
    </row>
    <row r="331" spans="1:11" x14ac:dyDescent="0.25">
      <c r="A331" t="s">
        <v>11</v>
      </c>
      <c r="B331" t="s">
        <v>16</v>
      </c>
      <c r="C331" t="s">
        <v>17</v>
      </c>
      <c r="D331" t="s">
        <v>18</v>
      </c>
      <c r="E331" t="s">
        <v>15</v>
      </c>
      <c r="F331">
        <v>54</v>
      </c>
      <c r="G331">
        <v>5250000</v>
      </c>
      <c r="H331">
        <v>69.599999999999994</v>
      </c>
      <c r="I331">
        <v>84.81</v>
      </c>
      <c r="J331" t="b">
        <v>1</v>
      </c>
      <c r="K331" t="b">
        <v>1</v>
      </c>
    </row>
    <row r="332" spans="1:11" x14ac:dyDescent="0.25">
      <c r="A332" t="s">
        <v>19</v>
      </c>
      <c r="B332" t="s">
        <v>12</v>
      </c>
      <c r="C332" t="s">
        <v>13</v>
      </c>
      <c r="D332" t="s">
        <v>18</v>
      </c>
      <c r="E332" t="s">
        <v>15</v>
      </c>
      <c r="F332">
        <v>53</v>
      </c>
      <c r="G332">
        <v>4360000</v>
      </c>
      <c r="H332">
        <v>75.2</v>
      </c>
      <c r="I332">
        <v>83.29</v>
      </c>
      <c r="J332" t="b">
        <v>0</v>
      </c>
      <c r="K332" t="b">
        <v>0</v>
      </c>
    </row>
    <row r="333" spans="1:11" x14ac:dyDescent="0.25">
      <c r="A333" t="s">
        <v>19</v>
      </c>
      <c r="B333" t="s">
        <v>12</v>
      </c>
      <c r="C333" t="s">
        <v>17</v>
      </c>
      <c r="D333" t="s">
        <v>18</v>
      </c>
      <c r="E333" t="s">
        <v>20</v>
      </c>
      <c r="F333">
        <v>51</v>
      </c>
      <c r="G333">
        <v>5940000</v>
      </c>
      <c r="H333">
        <v>62.8</v>
      </c>
      <c r="I333">
        <v>82.23</v>
      </c>
      <c r="J333" t="b">
        <v>0</v>
      </c>
      <c r="K333" t="b">
        <v>0</v>
      </c>
    </row>
    <row r="334" spans="1:11" x14ac:dyDescent="0.25">
      <c r="A334" t="s">
        <v>11</v>
      </c>
      <c r="B334" t="s">
        <v>16</v>
      </c>
      <c r="C334" t="s">
        <v>17</v>
      </c>
      <c r="D334" t="s">
        <v>14</v>
      </c>
      <c r="E334" t="s">
        <v>15</v>
      </c>
      <c r="F334">
        <v>52</v>
      </c>
      <c r="G334">
        <v>3640000</v>
      </c>
      <c r="H334">
        <v>59.4</v>
      </c>
      <c r="I334">
        <v>84.59</v>
      </c>
      <c r="J334" t="b">
        <v>1</v>
      </c>
      <c r="K334" t="b">
        <v>0</v>
      </c>
    </row>
    <row r="335" spans="1:11" x14ac:dyDescent="0.25">
      <c r="A335" t="s">
        <v>19</v>
      </c>
      <c r="B335" t="s">
        <v>16</v>
      </c>
      <c r="C335" t="s">
        <v>13</v>
      </c>
      <c r="D335" t="s">
        <v>23</v>
      </c>
      <c r="E335" t="s">
        <v>15</v>
      </c>
      <c r="F335">
        <v>58</v>
      </c>
      <c r="G335">
        <v>5060000</v>
      </c>
      <c r="H335">
        <v>48.4</v>
      </c>
      <c r="I335">
        <v>86.75</v>
      </c>
      <c r="J335" t="b">
        <v>0</v>
      </c>
      <c r="K335" t="b">
        <v>0</v>
      </c>
    </row>
    <row r="336" spans="1:11" x14ac:dyDescent="0.25">
      <c r="A336" t="s">
        <v>11</v>
      </c>
      <c r="B336" t="s">
        <v>16</v>
      </c>
      <c r="C336" t="s">
        <v>17</v>
      </c>
      <c r="D336" t="s">
        <v>18</v>
      </c>
      <c r="E336" t="s">
        <v>15</v>
      </c>
      <c r="F336">
        <v>54</v>
      </c>
      <c r="G336">
        <v>5560000</v>
      </c>
      <c r="H336">
        <v>79.900000000000006</v>
      </c>
      <c r="I336">
        <v>83.41</v>
      </c>
      <c r="J336" t="b">
        <v>1</v>
      </c>
      <c r="K336" t="b">
        <v>1</v>
      </c>
    </row>
    <row r="337" spans="1:11" x14ac:dyDescent="0.25">
      <c r="A337" t="s">
        <v>11</v>
      </c>
      <c r="B337" t="s">
        <v>12</v>
      </c>
      <c r="C337" t="s">
        <v>13</v>
      </c>
      <c r="D337" t="s">
        <v>21</v>
      </c>
      <c r="E337" t="s">
        <v>20</v>
      </c>
      <c r="F337">
        <v>54</v>
      </c>
      <c r="G337">
        <v>8650000</v>
      </c>
      <c r="H337">
        <v>76.7</v>
      </c>
      <c r="I337">
        <v>90.03</v>
      </c>
      <c r="J337" t="b">
        <v>1</v>
      </c>
      <c r="K337" t="b">
        <v>1</v>
      </c>
    </row>
    <row r="338" spans="1:11" x14ac:dyDescent="0.25">
      <c r="A338" t="s">
        <v>11</v>
      </c>
      <c r="B338" t="s">
        <v>16</v>
      </c>
      <c r="C338" t="s">
        <v>17</v>
      </c>
      <c r="D338" t="s">
        <v>14</v>
      </c>
      <c r="E338" t="s">
        <v>20</v>
      </c>
      <c r="F338">
        <v>40</v>
      </c>
      <c r="G338">
        <v>3810000</v>
      </c>
      <c r="H338">
        <v>44.7</v>
      </c>
      <c r="I338">
        <v>81</v>
      </c>
      <c r="J338" t="b">
        <v>1</v>
      </c>
      <c r="K338" t="b">
        <v>0</v>
      </c>
    </row>
    <row r="339" spans="1:11" x14ac:dyDescent="0.25">
      <c r="A339" t="s">
        <v>19</v>
      </c>
      <c r="B339" t="s">
        <v>16</v>
      </c>
      <c r="C339" t="s">
        <v>13</v>
      </c>
      <c r="D339" t="s">
        <v>21</v>
      </c>
      <c r="E339" t="s">
        <v>20</v>
      </c>
      <c r="F339">
        <v>52</v>
      </c>
      <c r="G339">
        <v>6450000</v>
      </c>
      <c r="H339">
        <v>65.099999999999994</v>
      </c>
      <c r="I339">
        <v>86.14</v>
      </c>
      <c r="J339" t="b">
        <v>1</v>
      </c>
      <c r="K339" t="b">
        <v>0</v>
      </c>
    </row>
    <row r="340" spans="1:11" x14ac:dyDescent="0.25">
      <c r="A340" t="s">
        <v>11</v>
      </c>
      <c r="B340" t="s">
        <v>12</v>
      </c>
      <c r="C340" t="s">
        <v>13</v>
      </c>
      <c r="D340" t="s">
        <v>22</v>
      </c>
      <c r="E340" t="s">
        <v>20</v>
      </c>
      <c r="F340">
        <v>53</v>
      </c>
      <c r="G340">
        <v>5810000</v>
      </c>
      <c r="H340">
        <v>107.1</v>
      </c>
      <c r="I340">
        <v>88.37</v>
      </c>
      <c r="J340" t="b">
        <v>1</v>
      </c>
      <c r="K340" t="b">
        <v>1</v>
      </c>
    </row>
    <row r="341" spans="1:11" x14ac:dyDescent="0.25">
      <c r="A341" t="s">
        <v>11</v>
      </c>
      <c r="B341" t="s">
        <v>16</v>
      </c>
      <c r="C341" t="s">
        <v>17</v>
      </c>
      <c r="D341" t="s">
        <v>21</v>
      </c>
      <c r="E341" t="s">
        <v>20</v>
      </c>
      <c r="F341">
        <v>50</v>
      </c>
      <c r="G341">
        <v>6250000</v>
      </c>
      <c r="H341">
        <v>79.900000000000006</v>
      </c>
      <c r="I341">
        <v>90.96</v>
      </c>
      <c r="J341" t="b">
        <v>1</v>
      </c>
      <c r="K341" t="b">
        <v>1</v>
      </c>
    </row>
    <row r="342" spans="1:11" x14ac:dyDescent="0.25">
      <c r="A342" t="s">
        <v>19</v>
      </c>
      <c r="B342" t="s">
        <v>12</v>
      </c>
      <c r="C342" t="s">
        <v>17</v>
      </c>
      <c r="D342" t="s">
        <v>21</v>
      </c>
      <c r="E342" t="s">
        <v>15</v>
      </c>
      <c r="F342">
        <v>52</v>
      </c>
      <c r="G342">
        <v>4740000</v>
      </c>
      <c r="H342">
        <v>76</v>
      </c>
      <c r="I342">
        <v>79.11</v>
      </c>
      <c r="J342" t="b">
        <v>0</v>
      </c>
      <c r="K342" t="b">
        <v>1</v>
      </c>
    </row>
    <row r="343" spans="1:11" x14ac:dyDescent="0.25">
      <c r="A343" t="s">
        <v>11</v>
      </c>
      <c r="B343" t="s">
        <v>12</v>
      </c>
      <c r="C343" t="s">
        <v>17</v>
      </c>
      <c r="D343" t="s">
        <v>14</v>
      </c>
      <c r="E343" t="s">
        <v>15</v>
      </c>
      <c r="F343">
        <v>52</v>
      </c>
      <c r="G343">
        <v>3260000</v>
      </c>
      <c r="H343">
        <v>57.1</v>
      </c>
      <c r="I343">
        <v>80.260000000000005</v>
      </c>
      <c r="J343" t="b">
        <v>0</v>
      </c>
      <c r="K343" t="b">
        <v>0</v>
      </c>
    </row>
    <row r="344" spans="1:11" x14ac:dyDescent="0.25">
      <c r="A344" t="s">
        <v>11</v>
      </c>
      <c r="B344" t="s">
        <v>12</v>
      </c>
      <c r="C344" t="s">
        <v>13</v>
      </c>
      <c r="D344" t="s">
        <v>14</v>
      </c>
      <c r="E344" t="s">
        <v>15</v>
      </c>
      <c r="F344">
        <v>50</v>
      </c>
      <c r="G344">
        <v>4660000</v>
      </c>
      <c r="H344">
        <v>51.1</v>
      </c>
      <c r="I344">
        <v>85.87</v>
      </c>
      <c r="J344" t="b">
        <v>0</v>
      </c>
      <c r="K344" t="b">
        <v>0</v>
      </c>
    </row>
    <row r="345" spans="1:11" x14ac:dyDescent="0.25">
      <c r="A345" t="s">
        <v>19</v>
      </c>
      <c r="B345" t="s">
        <v>12</v>
      </c>
      <c r="C345" t="s">
        <v>13</v>
      </c>
      <c r="D345" t="s">
        <v>18</v>
      </c>
      <c r="E345" t="s">
        <v>20</v>
      </c>
      <c r="F345">
        <v>51</v>
      </c>
      <c r="G345">
        <v>5140000</v>
      </c>
      <c r="H345">
        <v>67.599999999999994</v>
      </c>
      <c r="I345">
        <v>83.26</v>
      </c>
      <c r="J345" t="b">
        <v>0</v>
      </c>
      <c r="K345" t="b">
        <v>0</v>
      </c>
    </row>
    <row r="346" spans="1:11" x14ac:dyDescent="0.25">
      <c r="A346" t="s">
        <v>19</v>
      </c>
      <c r="B346" t="s">
        <v>16</v>
      </c>
      <c r="C346" t="s">
        <v>13</v>
      </c>
      <c r="D346" t="s">
        <v>21</v>
      </c>
      <c r="E346" t="s">
        <v>20</v>
      </c>
      <c r="F346">
        <v>52</v>
      </c>
      <c r="G346">
        <v>6230000</v>
      </c>
      <c r="H346">
        <v>84.4</v>
      </c>
      <c r="I346">
        <v>86.39</v>
      </c>
      <c r="J346" t="b">
        <v>1</v>
      </c>
      <c r="K346" t="b">
        <v>0</v>
      </c>
    </row>
    <row r="347" spans="1:11" x14ac:dyDescent="0.25">
      <c r="A347" t="s">
        <v>11</v>
      </c>
      <c r="B347" t="s">
        <v>16</v>
      </c>
      <c r="C347" t="s">
        <v>13</v>
      </c>
      <c r="D347" t="s">
        <v>14</v>
      </c>
      <c r="E347" t="s">
        <v>15</v>
      </c>
      <c r="F347">
        <v>46</v>
      </c>
      <c r="G347">
        <v>3800000</v>
      </c>
      <c r="H347">
        <v>57.4</v>
      </c>
      <c r="I347">
        <v>84.84</v>
      </c>
      <c r="J347" t="b">
        <v>1</v>
      </c>
      <c r="K347" t="b">
        <v>0</v>
      </c>
    </row>
    <row r="348" spans="1:11" x14ac:dyDescent="0.25">
      <c r="A348" t="s">
        <v>11</v>
      </c>
      <c r="B348" t="s">
        <v>16</v>
      </c>
      <c r="C348" t="s">
        <v>17</v>
      </c>
      <c r="D348" t="s">
        <v>21</v>
      </c>
      <c r="E348" t="s">
        <v>20</v>
      </c>
      <c r="F348">
        <v>51</v>
      </c>
      <c r="G348">
        <v>5630000</v>
      </c>
      <c r="H348">
        <v>93.5</v>
      </c>
      <c r="I348">
        <v>85.19</v>
      </c>
      <c r="J348" t="b">
        <v>1</v>
      </c>
      <c r="K348" t="b">
        <v>1</v>
      </c>
    </row>
    <row r="349" spans="1:11" x14ac:dyDescent="0.25">
      <c r="A349" t="s">
        <v>11</v>
      </c>
      <c r="B349" t="s">
        <v>16</v>
      </c>
      <c r="C349" t="s">
        <v>17</v>
      </c>
      <c r="D349" t="s">
        <v>18</v>
      </c>
      <c r="E349" t="s">
        <v>15</v>
      </c>
      <c r="F349">
        <v>55</v>
      </c>
      <c r="G349">
        <v>6340000</v>
      </c>
      <c r="H349">
        <v>91.6</v>
      </c>
      <c r="I349">
        <v>90.95</v>
      </c>
      <c r="J349" t="b">
        <v>0</v>
      </c>
      <c r="K349" t="b">
        <v>1</v>
      </c>
    </row>
    <row r="350" spans="1:11" x14ac:dyDescent="0.25">
      <c r="A350" t="s">
        <v>11</v>
      </c>
      <c r="B350" t="s">
        <v>12</v>
      </c>
      <c r="C350" t="s">
        <v>13</v>
      </c>
      <c r="D350" t="s">
        <v>14</v>
      </c>
      <c r="E350" t="s">
        <v>15</v>
      </c>
      <c r="F350">
        <v>51</v>
      </c>
      <c r="G350">
        <v>4860000</v>
      </c>
      <c r="H350">
        <v>54.3</v>
      </c>
      <c r="I350">
        <v>84.33</v>
      </c>
      <c r="J350" t="b">
        <v>0</v>
      </c>
      <c r="K350" t="b">
        <v>0</v>
      </c>
    </row>
    <row r="351" spans="1:11" x14ac:dyDescent="0.25">
      <c r="A351" t="s">
        <v>11</v>
      </c>
      <c r="B351" t="s">
        <v>16</v>
      </c>
      <c r="C351" t="s">
        <v>17</v>
      </c>
      <c r="D351" t="s">
        <v>18</v>
      </c>
      <c r="E351" t="s">
        <v>15</v>
      </c>
      <c r="F351">
        <v>54</v>
      </c>
      <c r="G351">
        <v>7570000</v>
      </c>
      <c r="H351">
        <v>71.3</v>
      </c>
      <c r="I351">
        <v>88.33</v>
      </c>
      <c r="J351" t="b">
        <v>1</v>
      </c>
      <c r="K351" t="b">
        <v>1</v>
      </c>
    </row>
    <row r="352" spans="1:11" x14ac:dyDescent="0.25">
      <c r="A352" t="s">
        <v>11</v>
      </c>
      <c r="B352" t="s">
        <v>16</v>
      </c>
      <c r="C352" t="s">
        <v>17</v>
      </c>
      <c r="D352" t="s">
        <v>18</v>
      </c>
      <c r="E352" t="s">
        <v>20</v>
      </c>
      <c r="F352">
        <v>51</v>
      </c>
      <c r="G352">
        <v>5950000</v>
      </c>
      <c r="H352">
        <v>86.2</v>
      </c>
      <c r="I352">
        <v>88.76</v>
      </c>
      <c r="J352" t="b">
        <v>1</v>
      </c>
      <c r="K352" t="b">
        <v>1</v>
      </c>
    </row>
    <row r="353" spans="1:11" x14ac:dyDescent="0.25">
      <c r="A353" t="s">
        <v>19</v>
      </c>
      <c r="B353" t="s">
        <v>12</v>
      </c>
      <c r="C353" t="s">
        <v>17</v>
      </c>
      <c r="D353" t="s">
        <v>22</v>
      </c>
      <c r="E353" t="s">
        <v>15</v>
      </c>
      <c r="F353">
        <v>52</v>
      </c>
      <c r="G353">
        <v>5240000</v>
      </c>
      <c r="H353">
        <v>60.2</v>
      </c>
      <c r="I353">
        <v>91.2</v>
      </c>
      <c r="J353" t="b">
        <v>1</v>
      </c>
      <c r="K353" t="b">
        <v>1</v>
      </c>
    </row>
    <row r="354" spans="1:11" x14ac:dyDescent="0.25">
      <c r="A354" t="s">
        <v>19</v>
      </c>
      <c r="B354" t="s">
        <v>16</v>
      </c>
      <c r="C354" t="s">
        <v>17</v>
      </c>
      <c r="D354" t="s">
        <v>22</v>
      </c>
      <c r="E354" t="s">
        <v>20</v>
      </c>
      <c r="F354">
        <v>52</v>
      </c>
      <c r="G354">
        <v>5480000</v>
      </c>
      <c r="H354">
        <v>56.1</v>
      </c>
      <c r="I354">
        <v>90.51</v>
      </c>
      <c r="J354" t="b">
        <v>1</v>
      </c>
      <c r="K354" t="b">
        <v>1</v>
      </c>
    </row>
    <row r="355" spans="1:11" x14ac:dyDescent="0.25">
      <c r="A355" t="s">
        <v>19</v>
      </c>
      <c r="B355" t="s">
        <v>16</v>
      </c>
      <c r="C355" t="s">
        <v>17</v>
      </c>
      <c r="D355" t="s">
        <v>18</v>
      </c>
      <c r="E355" t="s">
        <v>20</v>
      </c>
      <c r="F355">
        <v>43</v>
      </c>
      <c r="G355">
        <v>6800000</v>
      </c>
      <c r="H355">
        <v>76.2</v>
      </c>
      <c r="I355">
        <v>82.62</v>
      </c>
      <c r="J355" t="b">
        <v>1</v>
      </c>
      <c r="K355" t="b">
        <v>0</v>
      </c>
    </row>
    <row r="356" spans="1:11" x14ac:dyDescent="0.25">
      <c r="A356" t="s">
        <v>11</v>
      </c>
      <c r="B356" t="s">
        <v>16</v>
      </c>
      <c r="C356" t="s">
        <v>13</v>
      </c>
      <c r="D356" t="s">
        <v>14</v>
      </c>
      <c r="E356" t="s">
        <v>15</v>
      </c>
      <c r="F356">
        <v>55</v>
      </c>
      <c r="G356">
        <v>6490000</v>
      </c>
      <c r="H356">
        <v>72.5</v>
      </c>
      <c r="I356">
        <v>84.22</v>
      </c>
      <c r="J356" t="b">
        <v>0</v>
      </c>
      <c r="K356" t="b">
        <v>0</v>
      </c>
    </row>
    <row r="357" spans="1:11" x14ac:dyDescent="0.25">
      <c r="A357" t="s">
        <v>11</v>
      </c>
      <c r="B357" t="s">
        <v>12</v>
      </c>
      <c r="C357" t="s">
        <v>17</v>
      </c>
      <c r="D357" t="s">
        <v>14</v>
      </c>
      <c r="E357" t="s">
        <v>15</v>
      </c>
      <c r="F357">
        <v>47</v>
      </c>
      <c r="G357">
        <v>4600000</v>
      </c>
      <c r="H357">
        <v>52.7</v>
      </c>
      <c r="I357">
        <v>83.92</v>
      </c>
      <c r="J357" t="b">
        <v>1</v>
      </c>
      <c r="K357" t="b">
        <v>0</v>
      </c>
    </row>
    <row r="358" spans="1:11" x14ac:dyDescent="0.25">
      <c r="A358" t="s">
        <v>11</v>
      </c>
      <c r="B358" t="s">
        <v>16</v>
      </c>
      <c r="C358" t="s">
        <v>17</v>
      </c>
      <c r="D358" t="s">
        <v>18</v>
      </c>
      <c r="E358" t="s">
        <v>20</v>
      </c>
      <c r="F358">
        <v>52</v>
      </c>
      <c r="G358">
        <v>5500000</v>
      </c>
      <c r="H358">
        <v>97.7</v>
      </c>
      <c r="I358">
        <v>85.13</v>
      </c>
      <c r="J358" t="b">
        <v>1</v>
      </c>
      <c r="K358" t="b">
        <v>1</v>
      </c>
    </row>
    <row r="359" spans="1:11" x14ac:dyDescent="0.25">
      <c r="A359" t="s">
        <v>11</v>
      </c>
      <c r="B359" t="s">
        <v>12</v>
      </c>
      <c r="C359" t="s">
        <v>13</v>
      </c>
      <c r="D359" t="s">
        <v>18</v>
      </c>
      <c r="E359" t="s">
        <v>15</v>
      </c>
      <c r="F359">
        <v>57</v>
      </c>
      <c r="G359">
        <v>6690000</v>
      </c>
      <c r="H359">
        <v>89.8</v>
      </c>
      <c r="I359">
        <v>89.87</v>
      </c>
      <c r="J359" t="b">
        <v>0</v>
      </c>
      <c r="K359" t="b">
        <v>1</v>
      </c>
    </row>
    <row r="360" spans="1:11" x14ac:dyDescent="0.25">
      <c r="A360" t="s">
        <v>11</v>
      </c>
      <c r="B360" t="s">
        <v>16</v>
      </c>
      <c r="C360" t="s">
        <v>13</v>
      </c>
      <c r="D360" t="s">
        <v>21</v>
      </c>
      <c r="E360" t="s">
        <v>20</v>
      </c>
      <c r="F360">
        <v>52</v>
      </c>
      <c r="G360">
        <v>5090000</v>
      </c>
      <c r="H360">
        <v>96.2</v>
      </c>
      <c r="I360">
        <v>82.28</v>
      </c>
      <c r="J360" t="b">
        <v>1</v>
      </c>
      <c r="K360" t="b">
        <v>1</v>
      </c>
    </row>
    <row r="361" spans="1:11" x14ac:dyDescent="0.25">
      <c r="A361" t="s">
        <v>11</v>
      </c>
      <c r="B361" t="s">
        <v>16</v>
      </c>
      <c r="C361" t="s">
        <v>17</v>
      </c>
      <c r="D361" t="s">
        <v>18</v>
      </c>
      <c r="E361" t="s">
        <v>20</v>
      </c>
      <c r="F361">
        <v>46</v>
      </c>
      <c r="G361">
        <v>3470000</v>
      </c>
      <c r="H361">
        <v>61.2</v>
      </c>
      <c r="I361">
        <v>83.73</v>
      </c>
      <c r="J361" t="b">
        <v>1</v>
      </c>
      <c r="K361" t="b">
        <v>0</v>
      </c>
    </row>
    <row r="362" spans="1:11" x14ac:dyDescent="0.25">
      <c r="A362" t="s">
        <v>11</v>
      </c>
      <c r="B362" t="s">
        <v>12</v>
      </c>
      <c r="C362" t="s">
        <v>17</v>
      </c>
      <c r="D362" t="s">
        <v>14</v>
      </c>
      <c r="E362" t="s">
        <v>15</v>
      </c>
      <c r="F362">
        <v>50</v>
      </c>
      <c r="G362">
        <v>6840000</v>
      </c>
      <c r="H362">
        <v>53.5</v>
      </c>
      <c r="I362">
        <v>81.78</v>
      </c>
      <c r="J362" t="b">
        <v>0</v>
      </c>
      <c r="K362" t="b">
        <v>0</v>
      </c>
    </row>
    <row r="363" spans="1:11" x14ac:dyDescent="0.25">
      <c r="A363" t="s">
        <v>19</v>
      </c>
      <c r="B363" t="s">
        <v>16</v>
      </c>
      <c r="C363" t="s">
        <v>13</v>
      </c>
      <c r="D363" t="s">
        <v>14</v>
      </c>
      <c r="E363" t="s">
        <v>20</v>
      </c>
      <c r="F363">
        <v>48</v>
      </c>
      <c r="G363">
        <v>4640000</v>
      </c>
      <c r="H363">
        <v>51.7</v>
      </c>
      <c r="I363">
        <v>85.14</v>
      </c>
      <c r="J363" t="b">
        <v>1</v>
      </c>
      <c r="K363" t="b">
        <v>0</v>
      </c>
    </row>
    <row r="364" spans="1:11" x14ac:dyDescent="0.25">
      <c r="A364" t="s">
        <v>11</v>
      </c>
      <c r="B364" t="s">
        <v>12</v>
      </c>
      <c r="C364" t="s">
        <v>17</v>
      </c>
      <c r="D364" t="s">
        <v>21</v>
      </c>
      <c r="E364" t="s">
        <v>15</v>
      </c>
      <c r="F364">
        <v>50</v>
      </c>
      <c r="G364">
        <v>5580000</v>
      </c>
      <c r="H364">
        <v>62.4</v>
      </c>
      <c r="I364">
        <v>89.9</v>
      </c>
      <c r="J364" t="b">
        <v>0</v>
      </c>
      <c r="K364" t="b">
        <v>1</v>
      </c>
    </row>
    <row r="365" spans="1:11" x14ac:dyDescent="0.25">
      <c r="A365" t="s">
        <v>19</v>
      </c>
      <c r="B365" t="s">
        <v>16</v>
      </c>
      <c r="C365" t="s">
        <v>17</v>
      </c>
      <c r="D365" t="s">
        <v>21</v>
      </c>
      <c r="E365" t="s">
        <v>20</v>
      </c>
      <c r="F365">
        <v>49</v>
      </c>
      <c r="G365">
        <v>6740000</v>
      </c>
      <c r="H365">
        <v>81.5</v>
      </c>
      <c r="I365">
        <v>89.87</v>
      </c>
      <c r="J365" t="b">
        <v>1</v>
      </c>
      <c r="K365" t="b">
        <v>0</v>
      </c>
    </row>
    <row r="366" spans="1:11" x14ac:dyDescent="0.25">
      <c r="A366" t="s">
        <v>11</v>
      </c>
      <c r="B366" t="s">
        <v>12</v>
      </c>
      <c r="C366" t="s">
        <v>17</v>
      </c>
      <c r="D366" t="s">
        <v>21</v>
      </c>
      <c r="E366" t="s">
        <v>20</v>
      </c>
      <c r="F366">
        <v>52</v>
      </c>
      <c r="G366">
        <v>6450000</v>
      </c>
      <c r="H366">
        <v>82.3</v>
      </c>
      <c r="I366">
        <v>88.27</v>
      </c>
      <c r="J366" t="b">
        <v>1</v>
      </c>
      <c r="K366" t="b">
        <v>1</v>
      </c>
    </row>
    <row r="367" spans="1:11" x14ac:dyDescent="0.25">
      <c r="A367" t="s">
        <v>11</v>
      </c>
      <c r="B367" t="s">
        <v>16</v>
      </c>
      <c r="C367" t="s">
        <v>17</v>
      </c>
      <c r="D367" t="s">
        <v>18</v>
      </c>
      <c r="E367" t="s">
        <v>20</v>
      </c>
      <c r="F367">
        <v>43</v>
      </c>
      <c r="G367">
        <v>3800000</v>
      </c>
      <c r="H367">
        <v>48.5</v>
      </c>
      <c r="I367">
        <v>79.099999999999994</v>
      </c>
      <c r="J367" t="b">
        <v>1</v>
      </c>
      <c r="K367" t="b">
        <v>0</v>
      </c>
    </row>
    <row r="368" spans="1:11" x14ac:dyDescent="0.25">
      <c r="A368" t="s">
        <v>19</v>
      </c>
      <c r="B368" t="s">
        <v>12</v>
      </c>
      <c r="C368" t="s">
        <v>17</v>
      </c>
      <c r="D368" t="s">
        <v>18</v>
      </c>
      <c r="E368" t="s">
        <v>20</v>
      </c>
      <c r="F368">
        <v>50</v>
      </c>
      <c r="G368">
        <v>6400000</v>
      </c>
      <c r="H368">
        <v>81.3</v>
      </c>
      <c r="I368">
        <v>85.36</v>
      </c>
      <c r="J368" t="b">
        <v>0</v>
      </c>
      <c r="K368" t="b">
        <v>1</v>
      </c>
    </row>
    <row r="369" spans="1:11" x14ac:dyDescent="0.25">
      <c r="A369" t="s">
        <v>11</v>
      </c>
      <c r="B369" t="s">
        <v>12</v>
      </c>
      <c r="C369" t="s">
        <v>17</v>
      </c>
      <c r="D369" t="s">
        <v>14</v>
      </c>
      <c r="E369" t="s">
        <v>15</v>
      </c>
      <c r="F369">
        <v>50</v>
      </c>
      <c r="G369">
        <v>4640000</v>
      </c>
      <c r="H369">
        <v>50.8</v>
      </c>
      <c r="I369">
        <v>83.92</v>
      </c>
      <c r="J369" t="b">
        <v>0</v>
      </c>
      <c r="K369" t="b">
        <v>0</v>
      </c>
    </row>
    <row r="370" spans="1:11" x14ac:dyDescent="0.25">
      <c r="A370" t="s">
        <v>11</v>
      </c>
      <c r="B370" t="s">
        <v>12</v>
      </c>
      <c r="C370" t="s">
        <v>17</v>
      </c>
      <c r="D370" t="s">
        <v>14</v>
      </c>
      <c r="E370" t="s">
        <v>20</v>
      </c>
      <c r="F370">
        <v>46</v>
      </c>
      <c r="G370">
        <v>5570000</v>
      </c>
      <c r="H370">
        <v>35.200000000000003</v>
      </c>
      <c r="I370">
        <v>82.31</v>
      </c>
      <c r="J370" t="b">
        <v>0</v>
      </c>
      <c r="K370" t="b">
        <v>0</v>
      </c>
    </row>
    <row r="371" spans="1:11" x14ac:dyDescent="0.25">
      <c r="A371" t="s">
        <v>11</v>
      </c>
      <c r="B371" t="s">
        <v>16</v>
      </c>
      <c r="C371" t="s">
        <v>13</v>
      </c>
      <c r="D371" t="s">
        <v>22</v>
      </c>
      <c r="E371" t="s">
        <v>15</v>
      </c>
      <c r="F371">
        <v>56</v>
      </c>
      <c r="G371">
        <v>6090000</v>
      </c>
      <c r="H371">
        <v>75.8</v>
      </c>
      <c r="I371">
        <v>85.13</v>
      </c>
      <c r="J371" t="b">
        <v>0</v>
      </c>
      <c r="K371" t="b">
        <v>1</v>
      </c>
    </row>
    <row r="372" spans="1:11" x14ac:dyDescent="0.25">
      <c r="A372" t="s">
        <v>11</v>
      </c>
      <c r="B372" t="s">
        <v>16</v>
      </c>
      <c r="C372" t="s">
        <v>17</v>
      </c>
      <c r="D372" t="s">
        <v>14</v>
      </c>
      <c r="E372" t="s">
        <v>15</v>
      </c>
      <c r="F372">
        <v>57</v>
      </c>
      <c r="G372">
        <v>3070000</v>
      </c>
      <c r="H372">
        <v>75.8</v>
      </c>
      <c r="I372">
        <v>85.02</v>
      </c>
      <c r="J372" t="b">
        <v>0</v>
      </c>
      <c r="K372" t="b">
        <v>0</v>
      </c>
    </row>
    <row r="373" spans="1:11" x14ac:dyDescent="0.25">
      <c r="A373" t="s">
        <v>11</v>
      </c>
      <c r="B373" t="s">
        <v>12</v>
      </c>
      <c r="C373" t="s">
        <v>13</v>
      </c>
      <c r="D373" t="s">
        <v>14</v>
      </c>
      <c r="E373" t="s">
        <v>15</v>
      </c>
      <c r="F373">
        <v>57</v>
      </c>
      <c r="G373">
        <v>3370000</v>
      </c>
      <c r="H373">
        <v>71.599999999999994</v>
      </c>
      <c r="I373">
        <v>84.67</v>
      </c>
      <c r="J373" t="b">
        <v>0</v>
      </c>
      <c r="K373" t="b">
        <v>0</v>
      </c>
    </row>
    <row r="374" spans="1:11" x14ac:dyDescent="0.25">
      <c r="A374" t="s">
        <v>11</v>
      </c>
      <c r="B374" t="s">
        <v>16</v>
      </c>
      <c r="C374" t="s">
        <v>13</v>
      </c>
      <c r="D374" t="s">
        <v>14</v>
      </c>
      <c r="E374" t="s">
        <v>15</v>
      </c>
      <c r="F374">
        <v>59</v>
      </c>
      <c r="G374">
        <v>5170000</v>
      </c>
      <c r="H374">
        <v>83.4</v>
      </c>
      <c r="I374">
        <v>87.65</v>
      </c>
      <c r="J374" t="b">
        <v>0</v>
      </c>
      <c r="K374" t="b">
        <v>1</v>
      </c>
    </row>
    <row r="375" spans="1:11" x14ac:dyDescent="0.25">
      <c r="A375" t="s">
        <v>11</v>
      </c>
      <c r="B375" t="s">
        <v>12</v>
      </c>
      <c r="C375" t="s">
        <v>17</v>
      </c>
      <c r="D375" t="s">
        <v>14</v>
      </c>
      <c r="E375" t="s">
        <v>15</v>
      </c>
      <c r="F375">
        <v>54</v>
      </c>
      <c r="G375">
        <v>5920000</v>
      </c>
      <c r="H375">
        <v>88.2</v>
      </c>
      <c r="I375">
        <v>83.23</v>
      </c>
      <c r="J375" t="b">
        <v>0</v>
      </c>
      <c r="K375" t="b">
        <v>1</v>
      </c>
    </row>
    <row r="376" spans="1:11" x14ac:dyDescent="0.25">
      <c r="A376" t="s">
        <v>11</v>
      </c>
      <c r="B376" t="s">
        <v>12</v>
      </c>
      <c r="C376" t="s">
        <v>13</v>
      </c>
      <c r="D376" t="s">
        <v>18</v>
      </c>
      <c r="E376" t="s">
        <v>15</v>
      </c>
      <c r="F376">
        <v>51</v>
      </c>
      <c r="G376">
        <v>7320000</v>
      </c>
      <c r="H376">
        <v>77.599999999999994</v>
      </c>
      <c r="I376">
        <v>86.81</v>
      </c>
      <c r="J376" t="b">
        <v>0</v>
      </c>
      <c r="K376" t="b">
        <v>1</v>
      </c>
    </row>
    <row r="377" spans="1:11" x14ac:dyDescent="0.25">
      <c r="A377" t="s">
        <v>11</v>
      </c>
      <c r="B377" t="s">
        <v>12</v>
      </c>
      <c r="C377" t="s">
        <v>13</v>
      </c>
      <c r="D377" t="s">
        <v>14</v>
      </c>
      <c r="E377" t="s">
        <v>15</v>
      </c>
      <c r="F377">
        <v>51</v>
      </c>
      <c r="G377">
        <v>6670000</v>
      </c>
      <c r="H377">
        <v>71.599999999999994</v>
      </c>
      <c r="I377">
        <v>85.12</v>
      </c>
      <c r="J377" t="b">
        <v>0</v>
      </c>
      <c r="K377" t="b">
        <v>0</v>
      </c>
    </row>
    <row r="378" spans="1:11" x14ac:dyDescent="0.25">
      <c r="A378" t="s">
        <v>11</v>
      </c>
      <c r="B378" t="s">
        <v>12</v>
      </c>
      <c r="C378" t="s">
        <v>13</v>
      </c>
      <c r="D378" t="s">
        <v>21</v>
      </c>
      <c r="E378" t="s">
        <v>15</v>
      </c>
      <c r="F378">
        <v>55</v>
      </c>
      <c r="G378">
        <v>2450000</v>
      </c>
      <c r="H378">
        <v>86.4</v>
      </c>
      <c r="I378">
        <v>85.18</v>
      </c>
      <c r="J378" t="b">
        <v>0</v>
      </c>
      <c r="K378" t="b">
        <v>0</v>
      </c>
    </row>
    <row r="379" spans="1:11" x14ac:dyDescent="0.25">
      <c r="A379" t="s">
        <v>19</v>
      </c>
      <c r="B379" t="s">
        <v>16</v>
      </c>
      <c r="C379" t="s">
        <v>17</v>
      </c>
      <c r="D379" t="s">
        <v>22</v>
      </c>
      <c r="E379" t="s">
        <v>20</v>
      </c>
      <c r="F379">
        <v>50</v>
      </c>
      <c r="G379">
        <v>4740000</v>
      </c>
      <c r="H379">
        <v>96.9</v>
      </c>
      <c r="I379">
        <v>84.93</v>
      </c>
      <c r="J379" t="b">
        <v>1</v>
      </c>
      <c r="K379" t="b">
        <v>0</v>
      </c>
    </row>
    <row r="380" spans="1:11" x14ac:dyDescent="0.25">
      <c r="A380" t="s">
        <v>19</v>
      </c>
      <c r="B380" t="s">
        <v>16</v>
      </c>
      <c r="C380" t="s">
        <v>17</v>
      </c>
      <c r="D380" t="s">
        <v>23</v>
      </c>
      <c r="E380" t="s">
        <v>15</v>
      </c>
      <c r="F380">
        <v>53</v>
      </c>
      <c r="G380">
        <v>5370000</v>
      </c>
      <c r="H380">
        <v>38.1</v>
      </c>
      <c r="I380">
        <v>82.5</v>
      </c>
      <c r="J380" t="b">
        <v>0</v>
      </c>
      <c r="K380" t="b">
        <v>0</v>
      </c>
    </row>
    <row r="381" spans="1:11" x14ac:dyDescent="0.25">
      <c r="A381" t="s">
        <v>11</v>
      </c>
      <c r="B381" t="s">
        <v>12</v>
      </c>
      <c r="C381" t="s">
        <v>17</v>
      </c>
      <c r="D381" t="s">
        <v>18</v>
      </c>
      <c r="E381" t="s">
        <v>15</v>
      </c>
      <c r="F381">
        <v>54</v>
      </c>
      <c r="G381">
        <v>4590000</v>
      </c>
      <c r="H381">
        <v>79.5</v>
      </c>
      <c r="I381">
        <v>89.54</v>
      </c>
      <c r="J381" t="b">
        <v>0</v>
      </c>
      <c r="K381" t="b">
        <v>1</v>
      </c>
    </row>
    <row r="382" spans="1:11" x14ac:dyDescent="0.25">
      <c r="A382" t="s">
        <v>11</v>
      </c>
      <c r="B382" t="s">
        <v>16</v>
      </c>
      <c r="C382" t="s">
        <v>13</v>
      </c>
      <c r="D382" t="s">
        <v>18</v>
      </c>
      <c r="E382" t="s">
        <v>20</v>
      </c>
      <c r="F382">
        <v>51</v>
      </c>
      <c r="G382">
        <v>7310000</v>
      </c>
      <c r="H382">
        <v>90.8</v>
      </c>
      <c r="I382">
        <v>91.89</v>
      </c>
      <c r="J382" t="b">
        <v>1</v>
      </c>
      <c r="K382" t="b">
        <v>1</v>
      </c>
    </row>
    <row r="383" spans="1:11" x14ac:dyDescent="0.25">
      <c r="A383" t="s">
        <v>11</v>
      </c>
      <c r="B383" t="s">
        <v>12</v>
      </c>
      <c r="C383" t="s">
        <v>17</v>
      </c>
      <c r="D383" t="s">
        <v>14</v>
      </c>
      <c r="E383" t="s">
        <v>15</v>
      </c>
      <c r="F383">
        <v>53</v>
      </c>
      <c r="G383">
        <v>3890000</v>
      </c>
      <c r="H383">
        <v>56.7</v>
      </c>
      <c r="I383">
        <v>83.25</v>
      </c>
      <c r="J383" t="b">
        <v>0</v>
      </c>
      <c r="K383" t="b">
        <v>0</v>
      </c>
    </row>
    <row r="384" spans="1:11" x14ac:dyDescent="0.25">
      <c r="A384" t="s">
        <v>11</v>
      </c>
      <c r="B384" t="s">
        <v>16</v>
      </c>
      <c r="C384" t="s">
        <v>17</v>
      </c>
      <c r="D384" t="s">
        <v>18</v>
      </c>
      <c r="E384" t="s">
        <v>20</v>
      </c>
      <c r="F384">
        <v>50</v>
      </c>
      <c r="G384">
        <v>3440000</v>
      </c>
      <c r="H384">
        <v>76.400000000000006</v>
      </c>
      <c r="I384">
        <v>88.65</v>
      </c>
      <c r="J384" t="b">
        <v>1</v>
      </c>
      <c r="K384" t="b">
        <v>0</v>
      </c>
    </row>
    <row r="385" spans="1:11" x14ac:dyDescent="0.25">
      <c r="A385" t="s">
        <v>11</v>
      </c>
      <c r="B385" t="s">
        <v>16</v>
      </c>
      <c r="C385" t="s">
        <v>13</v>
      </c>
      <c r="D385" t="s">
        <v>22</v>
      </c>
      <c r="E385" t="s">
        <v>15</v>
      </c>
      <c r="F385">
        <v>55</v>
      </c>
      <c r="G385">
        <v>5010000</v>
      </c>
      <c r="H385">
        <v>86.3</v>
      </c>
      <c r="I385">
        <v>82.13</v>
      </c>
      <c r="J385" t="b">
        <v>0</v>
      </c>
      <c r="K385" t="b">
        <v>1</v>
      </c>
    </row>
    <row r="386" spans="1:11" x14ac:dyDescent="0.25">
      <c r="A386" t="s">
        <v>11</v>
      </c>
      <c r="B386" t="s">
        <v>16</v>
      </c>
      <c r="C386" t="s">
        <v>13</v>
      </c>
      <c r="D386" t="s">
        <v>14</v>
      </c>
      <c r="E386" t="s">
        <v>15</v>
      </c>
      <c r="F386">
        <v>53</v>
      </c>
      <c r="G386">
        <v>3460000</v>
      </c>
      <c r="H386">
        <v>71.8</v>
      </c>
      <c r="I386">
        <v>84.48</v>
      </c>
      <c r="J386" t="b">
        <v>1</v>
      </c>
      <c r="K386" t="b">
        <v>0</v>
      </c>
    </row>
    <row r="387" spans="1:11" x14ac:dyDescent="0.25">
      <c r="A387" t="s">
        <v>11</v>
      </c>
      <c r="B387" t="s">
        <v>16</v>
      </c>
      <c r="C387" t="s">
        <v>13</v>
      </c>
      <c r="D387" t="s">
        <v>18</v>
      </c>
      <c r="E387" t="s">
        <v>20</v>
      </c>
      <c r="F387">
        <v>52</v>
      </c>
      <c r="G387">
        <v>6370000</v>
      </c>
      <c r="H387">
        <v>89.4</v>
      </c>
      <c r="I387">
        <v>85.48</v>
      </c>
      <c r="J387" t="b">
        <v>1</v>
      </c>
      <c r="K387" t="b">
        <v>1</v>
      </c>
    </row>
    <row r="388" spans="1:11" x14ac:dyDescent="0.25">
      <c r="A388" t="s">
        <v>11</v>
      </c>
      <c r="B388" t="s">
        <v>16</v>
      </c>
      <c r="C388" t="s">
        <v>17</v>
      </c>
      <c r="D388" t="s">
        <v>18</v>
      </c>
      <c r="E388" t="s">
        <v>15</v>
      </c>
      <c r="F388">
        <v>55</v>
      </c>
      <c r="G388">
        <v>5770000</v>
      </c>
      <c r="H388">
        <v>74.3</v>
      </c>
      <c r="I388">
        <v>84.29</v>
      </c>
      <c r="J388" t="b">
        <v>0</v>
      </c>
      <c r="K388" t="b">
        <v>0</v>
      </c>
    </row>
    <row r="389" spans="1:11" x14ac:dyDescent="0.25">
      <c r="A389" t="s">
        <v>11</v>
      </c>
      <c r="B389" t="s">
        <v>12</v>
      </c>
      <c r="C389" t="s">
        <v>17</v>
      </c>
      <c r="D389" t="s">
        <v>22</v>
      </c>
      <c r="E389" t="s">
        <v>15</v>
      </c>
      <c r="F389">
        <v>59</v>
      </c>
      <c r="G389">
        <v>4390000</v>
      </c>
      <c r="H389">
        <v>115.7</v>
      </c>
      <c r="I389">
        <v>87.16</v>
      </c>
      <c r="J389" t="b">
        <v>0</v>
      </c>
      <c r="K389" t="b">
        <v>1</v>
      </c>
    </row>
    <row r="390" spans="1:11" x14ac:dyDescent="0.25">
      <c r="A390" t="s">
        <v>19</v>
      </c>
      <c r="B390" t="s">
        <v>12</v>
      </c>
      <c r="C390" t="s">
        <v>17</v>
      </c>
      <c r="D390" t="s">
        <v>14</v>
      </c>
      <c r="E390" t="s">
        <v>20</v>
      </c>
      <c r="F390">
        <v>49</v>
      </c>
      <c r="G390">
        <v>6900000</v>
      </c>
      <c r="H390">
        <v>68.400000000000006</v>
      </c>
      <c r="I390">
        <v>86.93</v>
      </c>
      <c r="J390" t="b">
        <v>1</v>
      </c>
      <c r="K390" t="b">
        <v>1</v>
      </c>
    </row>
    <row r="391" spans="1:11" x14ac:dyDescent="0.25">
      <c r="A391" t="s">
        <v>19</v>
      </c>
      <c r="B391" t="s">
        <v>16</v>
      </c>
      <c r="C391" t="s">
        <v>13</v>
      </c>
      <c r="D391" t="s">
        <v>22</v>
      </c>
      <c r="E391" t="s">
        <v>20</v>
      </c>
      <c r="F391">
        <v>55</v>
      </c>
      <c r="G391">
        <v>3030000</v>
      </c>
      <c r="H391">
        <v>103.4</v>
      </c>
      <c r="I391">
        <v>89.26</v>
      </c>
      <c r="J391" t="b">
        <v>1</v>
      </c>
      <c r="K391" t="b">
        <v>0</v>
      </c>
    </row>
    <row r="392" spans="1:11" x14ac:dyDescent="0.25">
      <c r="A392" t="s">
        <v>11</v>
      </c>
      <c r="B392" t="s">
        <v>16</v>
      </c>
      <c r="C392" t="s">
        <v>13</v>
      </c>
      <c r="D392" t="s">
        <v>21</v>
      </c>
      <c r="E392" t="s">
        <v>20</v>
      </c>
      <c r="F392">
        <v>51</v>
      </c>
      <c r="G392">
        <v>7120000</v>
      </c>
      <c r="H392">
        <v>105.9</v>
      </c>
      <c r="I392">
        <v>88.74</v>
      </c>
      <c r="J392" t="b">
        <v>1</v>
      </c>
      <c r="K392" t="b">
        <v>1</v>
      </c>
    </row>
    <row r="393" spans="1:11" x14ac:dyDescent="0.25">
      <c r="A393" t="s">
        <v>11</v>
      </c>
      <c r="B393" t="s">
        <v>16</v>
      </c>
      <c r="C393" t="s">
        <v>13</v>
      </c>
      <c r="D393" t="s">
        <v>18</v>
      </c>
      <c r="E393" t="s">
        <v>15</v>
      </c>
      <c r="F393">
        <v>58</v>
      </c>
      <c r="G393">
        <v>5280000</v>
      </c>
      <c r="H393">
        <v>78</v>
      </c>
      <c r="I393">
        <v>85.84</v>
      </c>
      <c r="J393" t="b">
        <v>0</v>
      </c>
      <c r="K393" t="b">
        <v>1</v>
      </c>
    </row>
    <row r="394" spans="1:11" x14ac:dyDescent="0.25">
      <c r="A394" t="s">
        <v>19</v>
      </c>
      <c r="B394" t="s">
        <v>12</v>
      </c>
      <c r="C394" t="s">
        <v>17</v>
      </c>
      <c r="D394" t="s">
        <v>21</v>
      </c>
      <c r="E394" t="s">
        <v>15</v>
      </c>
      <c r="F394">
        <v>48</v>
      </c>
      <c r="G394">
        <v>5870000</v>
      </c>
      <c r="H394">
        <v>56.5</v>
      </c>
      <c r="I394">
        <v>82.11</v>
      </c>
      <c r="J394" t="b">
        <v>0</v>
      </c>
      <c r="K394" t="b">
        <v>0</v>
      </c>
    </row>
    <row r="395" spans="1:11" x14ac:dyDescent="0.25">
      <c r="A395" t="s">
        <v>11</v>
      </c>
      <c r="B395" t="s">
        <v>16</v>
      </c>
      <c r="C395" t="s">
        <v>17</v>
      </c>
      <c r="D395" t="s">
        <v>14</v>
      </c>
      <c r="E395" t="s">
        <v>15</v>
      </c>
      <c r="F395">
        <v>50</v>
      </c>
      <c r="G395">
        <v>3540000</v>
      </c>
      <c r="H395">
        <v>58.8</v>
      </c>
      <c r="I395">
        <v>82.63</v>
      </c>
      <c r="J395" t="b">
        <v>1</v>
      </c>
      <c r="K395" t="b">
        <v>0</v>
      </c>
    </row>
    <row r="396" spans="1:11" x14ac:dyDescent="0.25">
      <c r="A396" t="s">
        <v>11</v>
      </c>
      <c r="B396" t="s">
        <v>16</v>
      </c>
      <c r="C396" t="s">
        <v>17</v>
      </c>
      <c r="D396" t="s">
        <v>18</v>
      </c>
      <c r="E396" t="s">
        <v>20</v>
      </c>
      <c r="F396">
        <v>49</v>
      </c>
      <c r="G396">
        <v>3340000</v>
      </c>
      <c r="H396">
        <v>64.3</v>
      </c>
      <c r="I396">
        <v>83.59</v>
      </c>
      <c r="J396" t="b">
        <v>1</v>
      </c>
      <c r="K396" t="b">
        <v>0</v>
      </c>
    </row>
    <row r="397" spans="1:11" x14ac:dyDescent="0.25">
      <c r="A397" t="s">
        <v>11</v>
      </c>
      <c r="B397" t="s">
        <v>12</v>
      </c>
      <c r="C397" t="s">
        <v>13</v>
      </c>
      <c r="D397" t="s">
        <v>23</v>
      </c>
      <c r="E397" t="s">
        <v>15</v>
      </c>
      <c r="F397">
        <v>58</v>
      </c>
      <c r="G397">
        <v>5520000</v>
      </c>
      <c r="H397">
        <v>64</v>
      </c>
      <c r="I397">
        <v>80.75</v>
      </c>
      <c r="J397" t="b">
        <v>0</v>
      </c>
      <c r="K397" t="b">
        <v>0</v>
      </c>
    </row>
    <row r="398" spans="1:11" x14ac:dyDescent="0.25">
      <c r="A398" t="s">
        <v>19</v>
      </c>
      <c r="B398" t="s">
        <v>16</v>
      </c>
      <c r="C398" t="s">
        <v>17</v>
      </c>
      <c r="D398" t="s">
        <v>18</v>
      </c>
      <c r="E398" t="s">
        <v>20</v>
      </c>
      <c r="F398">
        <v>51</v>
      </c>
      <c r="G398">
        <v>5010000</v>
      </c>
      <c r="H398">
        <v>78.7</v>
      </c>
      <c r="I398">
        <v>84.11</v>
      </c>
      <c r="J398" t="b">
        <v>0</v>
      </c>
      <c r="K398" t="b">
        <v>0</v>
      </c>
    </row>
    <row r="399" spans="1:11" x14ac:dyDescent="0.25">
      <c r="A399" t="s">
        <v>19</v>
      </c>
      <c r="B399" t="s">
        <v>12</v>
      </c>
      <c r="C399" t="s">
        <v>17</v>
      </c>
      <c r="D399" t="s">
        <v>21</v>
      </c>
      <c r="E399" t="s">
        <v>20</v>
      </c>
      <c r="F399">
        <v>50</v>
      </c>
      <c r="G399">
        <v>6740000</v>
      </c>
      <c r="H399">
        <v>80.400000000000006</v>
      </c>
      <c r="I399">
        <v>87.52</v>
      </c>
      <c r="J399" t="b">
        <v>1</v>
      </c>
      <c r="K399" t="b">
        <v>1</v>
      </c>
    </row>
    <row r="400" spans="1:11" x14ac:dyDescent="0.25">
      <c r="A400" t="s">
        <v>11</v>
      </c>
      <c r="B400" t="s">
        <v>12</v>
      </c>
      <c r="C400" t="s">
        <v>17</v>
      </c>
      <c r="D400" t="s">
        <v>18</v>
      </c>
      <c r="E400" t="s">
        <v>15</v>
      </c>
      <c r="F400">
        <v>51</v>
      </c>
      <c r="G400">
        <v>5480000</v>
      </c>
      <c r="H400">
        <v>77.3</v>
      </c>
      <c r="I400">
        <v>90.4</v>
      </c>
      <c r="J400" t="b">
        <v>0</v>
      </c>
      <c r="K400" t="b">
        <v>1</v>
      </c>
    </row>
    <row r="401" spans="1:11" x14ac:dyDescent="0.25">
      <c r="A401" t="s">
        <v>11</v>
      </c>
      <c r="B401" t="s">
        <v>12</v>
      </c>
      <c r="C401" t="s">
        <v>13</v>
      </c>
      <c r="D401" t="s">
        <v>21</v>
      </c>
      <c r="E401" t="s">
        <v>20</v>
      </c>
      <c r="F401">
        <v>43</v>
      </c>
      <c r="G401">
        <v>4160000</v>
      </c>
      <c r="H401">
        <v>63.5</v>
      </c>
      <c r="I401">
        <v>87.68</v>
      </c>
      <c r="J401" t="b">
        <v>1</v>
      </c>
      <c r="K401" t="b">
        <v>0</v>
      </c>
    </row>
    <row r="402" spans="1:11" x14ac:dyDescent="0.25">
      <c r="A402" t="s">
        <v>19</v>
      </c>
      <c r="B402" t="s">
        <v>16</v>
      </c>
      <c r="C402" t="s">
        <v>13</v>
      </c>
      <c r="D402" t="s">
        <v>23</v>
      </c>
      <c r="E402" t="s">
        <v>15</v>
      </c>
      <c r="F402">
        <v>53</v>
      </c>
      <c r="G402">
        <v>4480000</v>
      </c>
      <c r="H402">
        <v>52.5</v>
      </c>
      <c r="I402">
        <v>84.74</v>
      </c>
      <c r="J402" t="b">
        <v>1</v>
      </c>
      <c r="K402" t="b">
        <v>0</v>
      </c>
    </row>
    <row r="403" spans="1:11" x14ac:dyDescent="0.25">
      <c r="A403" t="s">
        <v>11</v>
      </c>
      <c r="B403" t="s">
        <v>16</v>
      </c>
      <c r="C403" t="s">
        <v>17</v>
      </c>
      <c r="D403" t="s">
        <v>23</v>
      </c>
      <c r="E403" t="s">
        <v>15</v>
      </c>
      <c r="F403">
        <v>56</v>
      </c>
      <c r="G403">
        <v>3090000</v>
      </c>
      <c r="H403">
        <v>69.400000000000006</v>
      </c>
      <c r="I403">
        <v>84.66</v>
      </c>
      <c r="J403" t="b">
        <v>0</v>
      </c>
      <c r="K403" t="b">
        <v>0</v>
      </c>
    </row>
    <row r="404" spans="1:11" x14ac:dyDescent="0.25">
      <c r="A404" t="s">
        <v>11</v>
      </c>
      <c r="B404" t="s">
        <v>12</v>
      </c>
      <c r="C404" t="s">
        <v>13</v>
      </c>
      <c r="D404" t="s">
        <v>21</v>
      </c>
      <c r="E404" t="s">
        <v>20</v>
      </c>
      <c r="F404">
        <v>50</v>
      </c>
      <c r="G404">
        <v>6530000</v>
      </c>
      <c r="H404">
        <v>100.1</v>
      </c>
      <c r="I404">
        <v>87.42</v>
      </c>
      <c r="J404" t="b">
        <v>1</v>
      </c>
      <c r="K404" t="b">
        <v>1</v>
      </c>
    </row>
    <row r="405" spans="1:11" x14ac:dyDescent="0.25">
      <c r="A405" t="s">
        <v>11</v>
      </c>
      <c r="B405" t="s">
        <v>12</v>
      </c>
      <c r="C405" t="s">
        <v>13</v>
      </c>
      <c r="D405" t="s">
        <v>23</v>
      </c>
      <c r="E405" t="s">
        <v>15</v>
      </c>
      <c r="F405">
        <v>54</v>
      </c>
      <c r="G405">
        <v>4350000</v>
      </c>
      <c r="H405">
        <v>55.2</v>
      </c>
      <c r="I405">
        <v>85.68</v>
      </c>
      <c r="J405" t="b">
        <v>0</v>
      </c>
      <c r="K405" t="b">
        <v>0</v>
      </c>
    </row>
    <row r="406" spans="1:11" x14ac:dyDescent="0.25">
      <c r="A406" t="s">
        <v>19</v>
      </c>
      <c r="B406" t="s">
        <v>12</v>
      </c>
      <c r="C406" t="s">
        <v>13</v>
      </c>
      <c r="D406" t="s">
        <v>23</v>
      </c>
      <c r="E406" t="s">
        <v>20</v>
      </c>
      <c r="F406">
        <v>47</v>
      </c>
      <c r="G406">
        <v>8380000</v>
      </c>
      <c r="H406">
        <v>81.2</v>
      </c>
      <c r="I406">
        <v>93.07</v>
      </c>
      <c r="J406" t="b">
        <v>1</v>
      </c>
      <c r="K406" t="b">
        <v>1</v>
      </c>
    </row>
    <row r="407" spans="1:11" x14ac:dyDescent="0.25">
      <c r="A407" t="s">
        <v>19</v>
      </c>
      <c r="B407" t="s">
        <v>12</v>
      </c>
      <c r="C407" t="s">
        <v>13</v>
      </c>
      <c r="D407" t="s">
        <v>18</v>
      </c>
      <c r="E407" t="s">
        <v>15</v>
      </c>
      <c r="F407">
        <v>54</v>
      </c>
      <c r="G407">
        <v>5920000</v>
      </c>
      <c r="H407">
        <v>69.3</v>
      </c>
      <c r="I407">
        <v>84.33</v>
      </c>
      <c r="J407" t="b">
        <v>0</v>
      </c>
      <c r="K407" t="b">
        <v>1</v>
      </c>
    </row>
    <row r="408" spans="1:11" x14ac:dyDescent="0.25">
      <c r="A408" t="s">
        <v>19</v>
      </c>
      <c r="B408" t="s">
        <v>16</v>
      </c>
      <c r="C408" t="s">
        <v>17</v>
      </c>
      <c r="D408" t="s">
        <v>14</v>
      </c>
      <c r="E408" t="s">
        <v>15</v>
      </c>
      <c r="F408">
        <v>53</v>
      </c>
      <c r="G408">
        <v>6110000</v>
      </c>
      <c r="H408">
        <v>75.599999999999994</v>
      </c>
      <c r="I408">
        <v>85.84</v>
      </c>
      <c r="J408" t="b">
        <v>1</v>
      </c>
      <c r="K408" t="b">
        <v>1</v>
      </c>
    </row>
    <row r="409" spans="1:11" x14ac:dyDescent="0.25">
      <c r="A409" t="s">
        <v>11</v>
      </c>
      <c r="B409" t="s">
        <v>16</v>
      </c>
      <c r="C409" t="s">
        <v>13</v>
      </c>
      <c r="D409" t="s">
        <v>21</v>
      </c>
      <c r="E409" t="s">
        <v>20</v>
      </c>
      <c r="F409">
        <v>51</v>
      </c>
      <c r="G409">
        <v>5770000</v>
      </c>
      <c r="H409">
        <v>78</v>
      </c>
      <c r="I409">
        <v>94.06</v>
      </c>
      <c r="J409" t="b">
        <v>1</v>
      </c>
      <c r="K409" t="b">
        <v>1</v>
      </c>
    </row>
    <row r="410" spans="1:11" x14ac:dyDescent="0.25">
      <c r="A410" t="s">
        <v>11</v>
      </c>
      <c r="B410" t="s">
        <v>12</v>
      </c>
      <c r="C410" t="s">
        <v>17</v>
      </c>
      <c r="D410" t="s">
        <v>18</v>
      </c>
      <c r="E410" t="s">
        <v>15</v>
      </c>
      <c r="F410">
        <v>55</v>
      </c>
      <c r="G410">
        <v>4650000</v>
      </c>
      <c r="H410">
        <v>74.900000000000006</v>
      </c>
      <c r="I410">
        <v>83.64</v>
      </c>
      <c r="J410" t="b">
        <v>0</v>
      </c>
      <c r="K410" t="b">
        <v>0</v>
      </c>
    </row>
    <row r="411" spans="1:11" x14ac:dyDescent="0.25">
      <c r="A411" t="s">
        <v>11</v>
      </c>
      <c r="B411" t="s">
        <v>16</v>
      </c>
      <c r="C411" t="s">
        <v>13</v>
      </c>
      <c r="D411" t="s">
        <v>23</v>
      </c>
      <c r="E411" t="s">
        <v>15</v>
      </c>
      <c r="F411">
        <v>49</v>
      </c>
      <c r="G411">
        <v>5040000</v>
      </c>
      <c r="H411">
        <v>35.700000000000003</v>
      </c>
      <c r="I411">
        <v>83.21</v>
      </c>
      <c r="J411" t="b">
        <v>0</v>
      </c>
      <c r="K411" t="b">
        <v>0</v>
      </c>
    </row>
    <row r="412" spans="1:11" x14ac:dyDescent="0.25">
      <c r="A412" t="s">
        <v>11</v>
      </c>
      <c r="B412" t="s">
        <v>16</v>
      </c>
      <c r="C412" t="s">
        <v>13</v>
      </c>
      <c r="D412" t="s">
        <v>18</v>
      </c>
      <c r="E412" t="s">
        <v>20</v>
      </c>
      <c r="F412">
        <v>52</v>
      </c>
      <c r="G412">
        <v>4160000</v>
      </c>
      <c r="H412">
        <v>58.6</v>
      </c>
      <c r="I412">
        <v>81.94</v>
      </c>
      <c r="J412" t="b">
        <v>1</v>
      </c>
      <c r="K412" t="b">
        <v>0</v>
      </c>
    </row>
    <row r="413" spans="1:11" x14ac:dyDescent="0.25">
      <c r="A413" t="s">
        <v>19</v>
      </c>
      <c r="B413" t="s">
        <v>16</v>
      </c>
      <c r="C413" t="s">
        <v>13</v>
      </c>
      <c r="D413" t="s">
        <v>18</v>
      </c>
      <c r="E413" t="s">
        <v>15</v>
      </c>
      <c r="F413">
        <v>56</v>
      </c>
      <c r="G413">
        <v>6040000</v>
      </c>
      <c r="H413">
        <v>75.599999999999994</v>
      </c>
      <c r="I413">
        <v>87.46</v>
      </c>
      <c r="J413" t="b">
        <v>1</v>
      </c>
      <c r="K413" t="b">
        <v>1</v>
      </c>
    </row>
    <row r="414" spans="1:11" x14ac:dyDescent="0.25">
      <c r="A414" t="s">
        <v>11</v>
      </c>
      <c r="B414" t="s">
        <v>12</v>
      </c>
      <c r="C414" t="s">
        <v>17</v>
      </c>
      <c r="D414" t="s">
        <v>14</v>
      </c>
      <c r="E414" t="s">
        <v>15</v>
      </c>
      <c r="F414">
        <v>52</v>
      </c>
      <c r="G414">
        <v>3920000</v>
      </c>
      <c r="H414">
        <v>91.1</v>
      </c>
      <c r="I414">
        <v>91.63</v>
      </c>
      <c r="J414" t="b">
        <v>0</v>
      </c>
      <c r="K414" t="b">
        <v>1</v>
      </c>
    </row>
    <row r="415" spans="1:11" x14ac:dyDescent="0.25">
      <c r="A415" t="s">
        <v>11</v>
      </c>
      <c r="B415" t="s">
        <v>16</v>
      </c>
      <c r="C415" t="s">
        <v>17</v>
      </c>
      <c r="D415" t="s">
        <v>14</v>
      </c>
      <c r="E415" t="s">
        <v>15</v>
      </c>
      <c r="F415">
        <v>58</v>
      </c>
      <c r="G415">
        <v>3020000</v>
      </c>
      <c r="H415">
        <v>81.2</v>
      </c>
      <c r="I415">
        <v>78.92</v>
      </c>
      <c r="J415" t="b">
        <v>1</v>
      </c>
      <c r="K415" t="b">
        <v>0</v>
      </c>
    </row>
    <row r="416" spans="1:11" x14ac:dyDescent="0.25">
      <c r="A416" t="s">
        <v>19</v>
      </c>
      <c r="B416" t="s">
        <v>12</v>
      </c>
      <c r="C416" t="s">
        <v>13</v>
      </c>
      <c r="D416" t="s">
        <v>18</v>
      </c>
      <c r="E416" t="s">
        <v>15</v>
      </c>
      <c r="F416">
        <v>50</v>
      </c>
      <c r="G416">
        <v>5810000</v>
      </c>
      <c r="H416">
        <v>59.1</v>
      </c>
      <c r="I416">
        <v>82.48</v>
      </c>
      <c r="J416" t="b">
        <v>0</v>
      </c>
      <c r="K416" t="b">
        <v>0</v>
      </c>
    </row>
    <row r="417" spans="1:11" x14ac:dyDescent="0.25">
      <c r="A417" t="s">
        <v>19</v>
      </c>
      <c r="B417" t="s">
        <v>12</v>
      </c>
      <c r="C417" t="s">
        <v>17</v>
      </c>
      <c r="D417" t="s">
        <v>22</v>
      </c>
      <c r="E417" t="s">
        <v>20</v>
      </c>
      <c r="F417">
        <v>55</v>
      </c>
      <c r="G417">
        <v>4330000</v>
      </c>
      <c r="H417">
        <v>68.5</v>
      </c>
      <c r="I417">
        <v>84.91</v>
      </c>
      <c r="J417" t="b">
        <v>0</v>
      </c>
      <c r="K417" t="b">
        <v>0</v>
      </c>
    </row>
    <row r="418" spans="1:11" x14ac:dyDescent="0.25">
      <c r="A418" t="s">
        <v>19</v>
      </c>
      <c r="B418" t="s">
        <v>16</v>
      </c>
      <c r="C418" t="s">
        <v>13</v>
      </c>
      <c r="D418" t="s">
        <v>22</v>
      </c>
      <c r="E418" t="s">
        <v>20</v>
      </c>
      <c r="F418">
        <v>53</v>
      </c>
      <c r="G418">
        <v>3680000</v>
      </c>
      <c r="H418">
        <v>85.9</v>
      </c>
      <c r="I418">
        <v>85.63</v>
      </c>
      <c r="J418" t="b">
        <v>1</v>
      </c>
      <c r="K418" t="b">
        <v>0</v>
      </c>
    </row>
    <row r="419" spans="1:11" x14ac:dyDescent="0.25">
      <c r="A419" t="s">
        <v>19</v>
      </c>
      <c r="B419" t="s">
        <v>16</v>
      </c>
      <c r="C419" t="s">
        <v>17</v>
      </c>
      <c r="D419" t="s">
        <v>18</v>
      </c>
      <c r="E419" t="s">
        <v>20</v>
      </c>
      <c r="F419">
        <v>51</v>
      </c>
      <c r="G419">
        <v>6440000</v>
      </c>
      <c r="H419">
        <v>114.8</v>
      </c>
      <c r="I419">
        <v>86.6</v>
      </c>
      <c r="J419" t="b">
        <v>1</v>
      </c>
      <c r="K419" t="b">
        <v>1</v>
      </c>
    </row>
    <row r="420" spans="1:11" x14ac:dyDescent="0.25">
      <c r="A420" t="s">
        <v>19</v>
      </c>
      <c r="B420" t="s">
        <v>16</v>
      </c>
      <c r="C420" t="s">
        <v>17</v>
      </c>
      <c r="D420" t="s">
        <v>22</v>
      </c>
      <c r="E420" t="s">
        <v>20</v>
      </c>
      <c r="F420">
        <v>53</v>
      </c>
      <c r="G420">
        <v>6040000</v>
      </c>
      <c r="H420">
        <v>74.900000000000006</v>
      </c>
      <c r="I420">
        <v>86.66</v>
      </c>
      <c r="J420" t="b">
        <v>1</v>
      </c>
      <c r="K420" t="b">
        <v>0</v>
      </c>
    </row>
    <row r="421" spans="1:11" x14ac:dyDescent="0.25">
      <c r="A421" t="s">
        <v>11</v>
      </c>
      <c r="B421" t="s">
        <v>12</v>
      </c>
      <c r="C421" t="s">
        <v>13</v>
      </c>
      <c r="D421" t="s">
        <v>14</v>
      </c>
      <c r="E421" t="s">
        <v>15</v>
      </c>
      <c r="F421">
        <v>53</v>
      </c>
      <c r="G421">
        <v>3110000</v>
      </c>
      <c r="H421">
        <v>73.099999999999994</v>
      </c>
      <c r="I421">
        <v>84.01</v>
      </c>
      <c r="J421" t="b">
        <v>0</v>
      </c>
      <c r="K421" t="b">
        <v>0</v>
      </c>
    </row>
    <row r="422" spans="1:11" x14ac:dyDescent="0.25">
      <c r="A422" t="s">
        <v>19</v>
      </c>
      <c r="B422" t="s">
        <v>12</v>
      </c>
      <c r="C422" t="s">
        <v>13</v>
      </c>
      <c r="D422" t="s">
        <v>23</v>
      </c>
      <c r="E422" t="s">
        <v>15</v>
      </c>
      <c r="F422">
        <v>50</v>
      </c>
      <c r="G422">
        <v>6610000</v>
      </c>
      <c r="H422">
        <v>62.4</v>
      </c>
      <c r="I422">
        <v>87.01</v>
      </c>
      <c r="J422" t="b">
        <v>1</v>
      </c>
      <c r="K422" t="b">
        <v>1</v>
      </c>
    </row>
    <row r="423" spans="1:11" x14ac:dyDescent="0.25">
      <c r="A423" t="s">
        <v>19</v>
      </c>
      <c r="B423" t="s">
        <v>12</v>
      </c>
      <c r="C423" t="s">
        <v>17</v>
      </c>
      <c r="D423" t="s">
        <v>21</v>
      </c>
      <c r="E423" t="s">
        <v>20</v>
      </c>
      <c r="F423">
        <v>48</v>
      </c>
      <c r="G423">
        <v>6190000</v>
      </c>
      <c r="H423">
        <v>68</v>
      </c>
      <c r="I423">
        <v>84.57</v>
      </c>
      <c r="J423" t="b">
        <v>1</v>
      </c>
      <c r="K423" t="b">
        <v>0</v>
      </c>
    </row>
    <row r="424" spans="1:11" x14ac:dyDescent="0.25">
      <c r="A424" t="s">
        <v>11</v>
      </c>
      <c r="B424" t="s">
        <v>16</v>
      </c>
      <c r="C424" t="s">
        <v>13</v>
      </c>
      <c r="D424" t="s">
        <v>18</v>
      </c>
      <c r="E424" t="s">
        <v>15</v>
      </c>
      <c r="F424">
        <v>56</v>
      </c>
      <c r="G424">
        <v>3260000</v>
      </c>
      <c r="H424">
        <v>62.1</v>
      </c>
      <c r="I424">
        <v>84.42</v>
      </c>
      <c r="J424" t="b">
        <v>0</v>
      </c>
      <c r="K424" t="b">
        <v>0</v>
      </c>
    </row>
    <row r="425" spans="1:11" x14ac:dyDescent="0.25">
      <c r="A425" t="s">
        <v>19</v>
      </c>
      <c r="B425" t="s">
        <v>16</v>
      </c>
      <c r="C425" t="s">
        <v>13</v>
      </c>
      <c r="D425" t="s">
        <v>21</v>
      </c>
      <c r="E425" t="s">
        <v>20</v>
      </c>
      <c r="F425">
        <v>55</v>
      </c>
      <c r="G425">
        <v>4660000</v>
      </c>
      <c r="H425">
        <v>82.4</v>
      </c>
      <c r="I425">
        <v>84.77</v>
      </c>
      <c r="J425" t="b">
        <v>1</v>
      </c>
      <c r="K425" t="b">
        <v>0</v>
      </c>
    </row>
    <row r="426" spans="1:11" x14ac:dyDescent="0.25">
      <c r="A426" t="s">
        <v>19</v>
      </c>
      <c r="B426" t="s">
        <v>12</v>
      </c>
      <c r="C426" t="s">
        <v>17</v>
      </c>
      <c r="D426" t="s">
        <v>14</v>
      </c>
      <c r="E426" t="s">
        <v>15</v>
      </c>
      <c r="F426">
        <v>58</v>
      </c>
      <c r="G426">
        <v>5570000</v>
      </c>
      <c r="H426">
        <v>51.1</v>
      </c>
      <c r="I426">
        <v>85.81</v>
      </c>
      <c r="J426" t="b">
        <v>0</v>
      </c>
      <c r="K426" t="b">
        <v>1</v>
      </c>
    </row>
    <row r="427" spans="1:11" x14ac:dyDescent="0.25">
      <c r="A427" t="s">
        <v>11</v>
      </c>
      <c r="B427" t="s">
        <v>12</v>
      </c>
      <c r="C427" t="s">
        <v>17</v>
      </c>
      <c r="D427" t="s">
        <v>14</v>
      </c>
      <c r="E427" t="s">
        <v>15</v>
      </c>
      <c r="F427">
        <v>57</v>
      </c>
      <c r="G427">
        <v>4420000</v>
      </c>
      <c r="H427">
        <v>60.6</v>
      </c>
      <c r="I427">
        <v>85.23</v>
      </c>
      <c r="J427" t="b">
        <v>0</v>
      </c>
      <c r="K427" t="b">
        <v>0</v>
      </c>
    </row>
    <row r="428" spans="1:11" x14ac:dyDescent="0.25">
      <c r="A428" t="s">
        <v>19</v>
      </c>
      <c r="B428" t="s">
        <v>16</v>
      </c>
      <c r="C428" t="s">
        <v>17</v>
      </c>
      <c r="D428" t="s">
        <v>21</v>
      </c>
      <c r="E428" t="s">
        <v>20</v>
      </c>
      <c r="F428">
        <v>48</v>
      </c>
      <c r="G428">
        <v>6180000</v>
      </c>
      <c r="H428">
        <v>76</v>
      </c>
      <c r="I428">
        <v>86.11</v>
      </c>
      <c r="J428" t="b">
        <v>1</v>
      </c>
      <c r="K428" t="b">
        <v>0</v>
      </c>
    </row>
    <row r="429" spans="1:11" x14ac:dyDescent="0.25">
      <c r="A429" t="s">
        <v>11</v>
      </c>
      <c r="B429" t="s">
        <v>12</v>
      </c>
      <c r="C429" t="s">
        <v>13</v>
      </c>
      <c r="D429" t="s">
        <v>14</v>
      </c>
      <c r="E429" t="s">
        <v>15</v>
      </c>
      <c r="F429">
        <v>56</v>
      </c>
      <c r="G429">
        <v>5360000</v>
      </c>
      <c r="H429">
        <v>86.3</v>
      </c>
      <c r="I429">
        <v>84.78</v>
      </c>
      <c r="J429" t="b">
        <v>0</v>
      </c>
      <c r="K429" t="b">
        <v>0</v>
      </c>
    </row>
    <row r="430" spans="1:11" x14ac:dyDescent="0.25">
      <c r="A430" t="s">
        <v>11</v>
      </c>
      <c r="B430" t="s">
        <v>12</v>
      </c>
      <c r="C430" t="s">
        <v>13</v>
      </c>
      <c r="D430" t="s">
        <v>21</v>
      </c>
      <c r="E430" t="s">
        <v>20</v>
      </c>
      <c r="F430">
        <v>55</v>
      </c>
      <c r="G430">
        <v>3830000</v>
      </c>
      <c r="H430">
        <v>77.5</v>
      </c>
      <c r="I430">
        <v>86.68</v>
      </c>
      <c r="J430" t="b">
        <v>1</v>
      </c>
      <c r="K430" t="b">
        <v>0</v>
      </c>
    </row>
    <row r="431" spans="1:11" x14ac:dyDescent="0.25">
      <c r="A431" t="s">
        <v>11</v>
      </c>
      <c r="B431" t="s">
        <v>12</v>
      </c>
      <c r="C431" t="s">
        <v>13</v>
      </c>
      <c r="D431" t="s">
        <v>23</v>
      </c>
      <c r="E431" t="s">
        <v>15</v>
      </c>
      <c r="F431">
        <v>54</v>
      </c>
      <c r="G431">
        <v>6860000</v>
      </c>
      <c r="H431">
        <v>74.900000000000006</v>
      </c>
      <c r="I431">
        <v>84</v>
      </c>
      <c r="J431" t="b">
        <v>0</v>
      </c>
      <c r="K431" t="b">
        <v>0</v>
      </c>
    </row>
    <row r="432" spans="1:11" x14ac:dyDescent="0.25">
      <c r="A432" t="s">
        <v>11</v>
      </c>
      <c r="B432" t="s">
        <v>16</v>
      </c>
      <c r="C432" t="s">
        <v>17</v>
      </c>
      <c r="D432" t="s">
        <v>21</v>
      </c>
      <c r="E432" t="s">
        <v>20</v>
      </c>
      <c r="F432">
        <v>48</v>
      </c>
      <c r="G432">
        <v>4260000</v>
      </c>
      <c r="H432">
        <v>75.900000000000006</v>
      </c>
      <c r="I432">
        <v>90.31</v>
      </c>
      <c r="J432" t="b">
        <v>1</v>
      </c>
      <c r="K432" t="b">
        <v>1</v>
      </c>
    </row>
    <row r="433" spans="1:11" x14ac:dyDescent="0.25">
      <c r="A433" t="s">
        <v>11</v>
      </c>
      <c r="B433" t="s">
        <v>12</v>
      </c>
      <c r="C433" t="s">
        <v>13</v>
      </c>
      <c r="D433" t="s">
        <v>14</v>
      </c>
      <c r="E433" t="s">
        <v>15</v>
      </c>
      <c r="F433">
        <v>51</v>
      </c>
      <c r="G433">
        <v>9410000</v>
      </c>
      <c r="H433">
        <v>76.2</v>
      </c>
      <c r="I433">
        <v>83.7</v>
      </c>
      <c r="J433" t="b">
        <v>0</v>
      </c>
      <c r="K433" t="b">
        <v>1</v>
      </c>
    </row>
    <row r="434" spans="1:11" x14ac:dyDescent="0.25">
      <c r="A434" t="s">
        <v>11</v>
      </c>
      <c r="B434" t="s">
        <v>16</v>
      </c>
      <c r="C434" t="s">
        <v>17</v>
      </c>
      <c r="D434" t="s">
        <v>14</v>
      </c>
      <c r="E434" t="s">
        <v>20</v>
      </c>
      <c r="F434">
        <v>44</v>
      </c>
      <c r="G434">
        <v>3280000</v>
      </c>
      <c r="H434">
        <v>62.8</v>
      </c>
      <c r="I434">
        <v>82.58</v>
      </c>
      <c r="J434" t="b">
        <v>1</v>
      </c>
      <c r="K434" t="b">
        <v>0</v>
      </c>
    </row>
    <row r="435" spans="1:11" x14ac:dyDescent="0.25">
      <c r="A435" t="s">
        <v>11</v>
      </c>
      <c r="B435" t="s">
        <v>16</v>
      </c>
      <c r="C435" t="s">
        <v>13</v>
      </c>
      <c r="D435" t="s">
        <v>23</v>
      </c>
      <c r="E435" t="s">
        <v>15</v>
      </c>
      <c r="F435">
        <v>57</v>
      </c>
      <c r="G435">
        <v>3740000</v>
      </c>
      <c r="H435">
        <v>63</v>
      </c>
      <c r="I435">
        <v>85.23</v>
      </c>
      <c r="J435" t="b">
        <v>0</v>
      </c>
      <c r="K435" t="b">
        <v>0</v>
      </c>
    </row>
    <row r="436" spans="1:11" x14ac:dyDescent="0.25">
      <c r="A436" t="s">
        <v>11</v>
      </c>
      <c r="B436" t="s">
        <v>16</v>
      </c>
      <c r="C436" t="s">
        <v>13</v>
      </c>
      <c r="D436" t="s">
        <v>23</v>
      </c>
      <c r="E436" t="s">
        <v>15</v>
      </c>
      <c r="F436">
        <v>55</v>
      </c>
      <c r="G436">
        <v>4060000</v>
      </c>
      <c r="H436">
        <v>62.2</v>
      </c>
      <c r="I436">
        <v>85.61</v>
      </c>
      <c r="J436" t="b">
        <v>1</v>
      </c>
      <c r="K436" t="b">
        <v>0</v>
      </c>
    </row>
    <row r="437" spans="1:11" x14ac:dyDescent="0.25">
      <c r="A437" t="s">
        <v>11</v>
      </c>
      <c r="B437" t="s">
        <v>12</v>
      </c>
      <c r="C437" t="s">
        <v>17</v>
      </c>
      <c r="D437" t="s">
        <v>18</v>
      </c>
      <c r="E437" t="s">
        <v>15</v>
      </c>
      <c r="F437">
        <v>47</v>
      </c>
      <c r="G437">
        <v>3940000</v>
      </c>
      <c r="H437">
        <v>52.2</v>
      </c>
      <c r="I437">
        <v>83.41</v>
      </c>
      <c r="J437" t="b">
        <v>0</v>
      </c>
      <c r="K437" t="b">
        <v>0</v>
      </c>
    </row>
    <row r="438" spans="1:11" x14ac:dyDescent="0.25">
      <c r="A438" t="s">
        <v>11</v>
      </c>
      <c r="B438" t="s">
        <v>12</v>
      </c>
      <c r="C438" t="s">
        <v>17</v>
      </c>
      <c r="D438" t="s">
        <v>14</v>
      </c>
      <c r="E438" t="s">
        <v>15</v>
      </c>
      <c r="F438">
        <v>53</v>
      </c>
      <c r="G438">
        <v>6690000</v>
      </c>
      <c r="H438">
        <v>91.3</v>
      </c>
      <c r="I438">
        <v>85.33</v>
      </c>
      <c r="J438" t="b">
        <v>0</v>
      </c>
      <c r="K438" t="b">
        <v>1</v>
      </c>
    </row>
    <row r="439" spans="1:11" x14ac:dyDescent="0.25">
      <c r="A439" t="s">
        <v>19</v>
      </c>
      <c r="B439" t="s">
        <v>16</v>
      </c>
      <c r="C439" t="s">
        <v>17</v>
      </c>
      <c r="D439" t="s">
        <v>21</v>
      </c>
      <c r="E439" t="s">
        <v>20</v>
      </c>
      <c r="F439">
        <v>47</v>
      </c>
      <c r="G439">
        <v>5910000</v>
      </c>
      <c r="H439">
        <v>99.7</v>
      </c>
      <c r="I439">
        <v>86.18</v>
      </c>
      <c r="J439" t="b">
        <v>1</v>
      </c>
      <c r="K439" t="b">
        <v>0</v>
      </c>
    </row>
    <row r="440" spans="1:11" x14ac:dyDescent="0.25">
      <c r="A440" t="s">
        <v>11</v>
      </c>
      <c r="B440" t="s">
        <v>12</v>
      </c>
      <c r="C440" t="s">
        <v>13</v>
      </c>
      <c r="D440" t="s">
        <v>14</v>
      </c>
      <c r="E440" t="s">
        <v>15</v>
      </c>
      <c r="F440">
        <v>54</v>
      </c>
      <c r="G440">
        <v>4180000</v>
      </c>
      <c r="H440">
        <v>64.400000000000006</v>
      </c>
      <c r="I440">
        <v>84.04</v>
      </c>
      <c r="J440" t="b">
        <v>0</v>
      </c>
      <c r="K440" t="b">
        <v>0</v>
      </c>
    </row>
    <row r="441" spans="1:11" x14ac:dyDescent="0.25">
      <c r="A441" t="s">
        <v>11</v>
      </c>
      <c r="B441" t="s">
        <v>12</v>
      </c>
      <c r="C441" t="s">
        <v>13</v>
      </c>
      <c r="D441" t="s">
        <v>18</v>
      </c>
      <c r="E441" t="s">
        <v>20</v>
      </c>
      <c r="F441">
        <v>52</v>
      </c>
      <c r="G441">
        <v>5720000</v>
      </c>
      <c r="H441">
        <v>40.6</v>
      </c>
      <c r="I441">
        <v>80.73</v>
      </c>
      <c r="J441" t="b">
        <v>1</v>
      </c>
      <c r="K441" t="b">
        <v>0</v>
      </c>
    </row>
    <row r="442" spans="1:11" x14ac:dyDescent="0.25">
      <c r="A442" t="s">
        <v>19</v>
      </c>
      <c r="B442" t="s">
        <v>12</v>
      </c>
      <c r="C442" t="s">
        <v>13</v>
      </c>
      <c r="D442" t="s">
        <v>21</v>
      </c>
      <c r="E442" t="s">
        <v>20</v>
      </c>
      <c r="F442">
        <v>53</v>
      </c>
      <c r="G442">
        <v>5540000</v>
      </c>
      <c r="H442">
        <v>96</v>
      </c>
      <c r="I442">
        <v>85.39</v>
      </c>
      <c r="J442" t="b">
        <v>1</v>
      </c>
      <c r="K442" t="b">
        <v>1</v>
      </c>
    </row>
    <row r="443" spans="1:11" x14ac:dyDescent="0.25">
      <c r="A443" t="s">
        <v>11</v>
      </c>
      <c r="B443" t="s">
        <v>16</v>
      </c>
      <c r="C443" t="s">
        <v>13</v>
      </c>
      <c r="D443" t="s">
        <v>21</v>
      </c>
      <c r="E443" t="s">
        <v>20</v>
      </c>
      <c r="F443">
        <v>49</v>
      </c>
      <c r="G443">
        <v>6290000</v>
      </c>
      <c r="H443">
        <v>84.9</v>
      </c>
      <c r="I443">
        <v>91.82</v>
      </c>
      <c r="J443" t="b">
        <v>1</v>
      </c>
      <c r="K443" t="b">
        <v>1</v>
      </c>
    </row>
    <row r="444" spans="1:11" x14ac:dyDescent="0.25">
      <c r="A444" t="s">
        <v>11</v>
      </c>
      <c r="B444" t="s">
        <v>12</v>
      </c>
      <c r="C444" t="s">
        <v>13</v>
      </c>
      <c r="D444" t="s">
        <v>18</v>
      </c>
      <c r="E444" t="s">
        <v>15</v>
      </c>
      <c r="F444">
        <v>59</v>
      </c>
      <c r="G444">
        <v>1790000</v>
      </c>
      <c r="H444">
        <v>90.5</v>
      </c>
      <c r="I444">
        <v>81.650000000000006</v>
      </c>
      <c r="J444" t="b">
        <v>0</v>
      </c>
      <c r="K444" t="b">
        <v>0</v>
      </c>
    </row>
    <row r="445" spans="1:11" x14ac:dyDescent="0.25">
      <c r="A445" t="s">
        <v>11</v>
      </c>
      <c r="B445" t="s">
        <v>12</v>
      </c>
      <c r="C445" t="s">
        <v>17</v>
      </c>
      <c r="D445" t="s">
        <v>18</v>
      </c>
      <c r="E445" t="s">
        <v>15</v>
      </c>
      <c r="F445">
        <v>57</v>
      </c>
      <c r="G445">
        <v>2740000</v>
      </c>
      <c r="H445">
        <v>89.8</v>
      </c>
      <c r="I445">
        <v>83.56</v>
      </c>
      <c r="J445" t="b">
        <v>0</v>
      </c>
      <c r="K445" t="b">
        <v>0</v>
      </c>
    </row>
    <row r="446" spans="1:11" x14ac:dyDescent="0.25">
      <c r="A446" t="s">
        <v>11</v>
      </c>
      <c r="B446" t="s">
        <v>16</v>
      </c>
      <c r="C446" t="s">
        <v>13</v>
      </c>
      <c r="D446" t="s">
        <v>14</v>
      </c>
      <c r="E446" t="s">
        <v>20</v>
      </c>
      <c r="F446">
        <v>54</v>
      </c>
      <c r="G446">
        <v>5290000</v>
      </c>
      <c r="H446">
        <v>89.3</v>
      </c>
      <c r="I446">
        <v>84.72</v>
      </c>
      <c r="J446" t="b">
        <v>1</v>
      </c>
      <c r="K446" t="b">
        <v>0</v>
      </c>
    </row>
    <row r="447" spans="1:11" x14ac:dyDescent="0.25">
      <c r="A447" t="s">
        <v>11</v>
      </c>
      <c r="B447" t="s">
        <v>16</v>
      </c>
      <c r="C447" t="s">
        <v>17</v>
      </c>
      <c r="D447" t="s">
        <v>21</v>
      </c>
      <c r="E447" t="s">
        <v>20</v>
      </c>
      <c r="F447">
        <v>47</v>
      </c>
      <c r="G447">
        <v>6650000</v>
      </c>
      <c r="H447">
        <v>94.4</v>
      </c>
      <c r="I447">
        <v>85.79</v>
      </c>
      <c r="J447" t="b">
        <v>1</v>
      </c>
      <c r="K447" t="b">
        <v>1</v>
      </c>
    </row>
    <row r="448" spans="1:11" x14ac:dyDescent="0.25">
      <c r="A448" t="s">
        <v>11</v>
      </c>
      <c r="B448" t="s">
        <v>16</v>
      </c>
      <c r="C448" t="s">
        <v>13</v>
      </c>
      <c r="D448" t="s">
        <v>22</v>
      </c>
      <c r="E448" t="s">
        <v>20</v>
      </c>
      <c r="F448">
        <v>50</v>
      </c>
      <c r="G448">
        <v>4910000</v>
      </c>
      <c r="H448">
        <v>76.2</v>
      </c>
      <c r="I448">
        <v>93.01</v>
      </c>
      <c r="J448" t="b">
        <v>1</v>
      </c>
      <c r="K448" t="b">
        <v>1</v>
      </c>
    </row>
    <row r="449" spans="1:11" x14ac:dyDescent="0.25">
      <c r="A449" t="s">
        <v>19</v>
      </c>
      <c r="B449" t="s">
        <v>16</v>
      </c>
      <c r="C449" t="s">
        <v>17</v>
      </c>
      <c r="D449" t="s">
        <v>21</v>
      </c>
      <c r="E449" t="s">
        <v>20</v>
      </c>
      <c r="F449">
        <v>47</v>
      </c>
      <c r="G449">
        <v>6610000</v>
      </c>
      <c r="H449">
        <v>87.9</v>
      </c>
      <c r="I449">
        <v>89.52</v>
      </c>
      <c r="J449" t="b">
        <v>1</v>
      </c>
      <c r="K449" t="b">
        <v>0</v>
      </c>
    </row>
    <row r="450" spans="1:11" x14ac:dyDescent="0.25">
      <c r="A450" t="s">
        <v>11</v>
      </c>
      <c r="B450" t="s">
        <v>16</v>
      </c>
      <c r="C450" t="s">
        <v>17</v>
      </c>
      <c r="D450" t="s">
        <v>14</v>
      </c>
      <c r="E450" t="s">
        <v>15</v>
      </c>
      <c r="F450">
        <v>52</v>
      </c>
      <c r="G450">
        <v>4090000</v>
      </c>
      <c r="H450">
        <v>63.1</v>
      </c>
      <c r="I450">
        <v>85.45</v>
      </c>
      <c r="J450" t="b">
        <v>1</v>
      </c>
      <c r="K450" t="b">
        <v>0</v>
      </c>
    </row>
    <row r="451" spans="1:11" x14ac:dyDescent="0.25">
      <c r="A451" t="s">
        <v>11</v>
      </c>
      <c r="B451" t="s">
        <v>16</v>
      </c>
      <c r="C451" t="s">
        <v>13</v>
      </c>
      <c r="D451" t="s">
        <v>18</v>
      </c>
      <c r="E451" t="s">
        <v>20</v>
      </c>
      <c r="F451">
        <v>53</v>
      </c>
      <c r="G451">
        <v>7300000</v>
      </c>
      <c r="H451">
        <v>95.9</v>
      </c>
      <c r="I451">
        <v>89.42</v>
      </c>
      <c r="J451" t="b">
        <v>0</v>
      </c>
      <c r="K451" t="b">
        <v>1</v>
      </c>
    </row>
    <row r="452" spans="1:11" x14ac:dyDescent="0.25">
      <c r="A452" t="s">
        <v>19</v>
      </c>
      <c r="B452" t="s">
        <v>16</v>
      </c>
      <c r="C452" t="s">
        <v>13</v>
      </c>
      <c r="D452" t="s">
        <v>23</v>
      </c>
      <c r="E452" t="s">
        <v>20</v>
      </c>
      <c r="F452">
        <v>51</v>
      </c>
      <c r="G452">
        <v>7220000</v>
      </c>
      <c r="H452">
        <v>82.3</v>
      </c>
      <c r="I452">
        <v>88.19</v>
      </c>
      <c r="J452" t="b">
        <v>1</v>
      </c>
      <c r="K452" t="b">
        <v>1</v>
      </c>
    </row>
    <row r="453" spans="1:11" x14ac:dyDescent="0.25">
      <c r="A453" t="s">
        <v>19</v>
      </c>
      <c r="B453" t="s">
        <v>12</v>
      </c>
      <c r="C453" t="s">
        <v>13</v>
      </c>
      <c r="D453" t="s">
        <v>18</v>
      </c>
      <c r="E453" t="s">
        <v>20</v>
      </c>
      <c r="F453">
        <v>51</v>
      </c>
      <c r="G453">
        <v>6480000</v>
      </c>
      <c r="H453">
        <v>96.7</v>
      </c>
      <c r="I453">
        <v>88.35</v>
      </c>
      <c r="J453" t="b">
        <v>1</v>
      </c>
      <c r="K453" t="b">
        <v>1</v>
      </c>
    </row>
    <row r="454" spans="1:11" x14ac:dyDescent="0.25">
      <c r="A454" t="s">
        <v>11</v>
      </c>
      <c r="B454" t="s">
        <v>16</v>
      </c>
      <c r="C454" t="s">
        <v>17</v>
      </c>
      <c r="D454" t="s">
        <v>21</v>
      </c>
      <c r="E454" t="s">
        <v>20</v>
      </c>
      <c r="F454">
        <v>51</v>
      </c>
      <c r="G454">
        <v>5040000</v>
      </c>
      <c r="H454">
        <v>91</v>
      </c>
      <c r="I454">
        <v>96.72</v>
      </c>
      <c r="J454" t="b">
        <v>1</v>
      </c>
      <c r="K454" t="b">
        <v>1</v>
      </c>
    </row>
    <row r="455" spans="1:11" x14ac:dyDescent="0.25">
      <c r="A455" t="s">
        <v>19</v>
      </c>
      <c r="B455" t="s">
        <v>12</v>
      </c>
      <c r="C455" t="s">
        <v>13</v>
      </c>
      <c r="D455" t="s">
        <v>18</v>
      </c>
      <c r="E455" t="s">
        <v>15</v>
      </c>
      <c r="F455">
        <v>53</v>
      </c>
      <c r="G455">
        <v>4530000</v>
      </c>
      <c r="H455">
        <v>67</v>
      </c>
      <c r="I455">
        <v>82.13</v>
      </c>
      <c r="J455" t="b">
        <v>0</v>
      </c>
      <c r="K455" t="b">
        <v>0</v>
      </c>
    </row>
    <row r="456" spans="1:11" x14ac:dyDescent="0.25">
      <c r="A456" t="s">
        <v>19</v>
      </c>
      <c r="B456" t="s">
        <v>12</v>
      </c>
      <c r="C456" t="s">
        <v>13</v>
      </c>
      <c r="D456" t="s">
        <v>18</v>
      </c>
      <c r="E456" t="s">
        <v>15</v>
      </c>
      <c r="F456">
        <v>49</v>
      </c>
      <c r="G456">
        <v>5530000</v>
      </c>
      <c r="H456">
        <v>57.1</v>
      </c>
      <c r="I456">
        <v>80.05</v>
      </c>
      <c r="J456" t="b">
        <v>0</v>
      </c>
      <c r="K456" t="b">
        <v>0</v>
      </c>
    </row>
    <row r="457" spans="1:11" x14ac:dyDescent="0.25">
      <c r="A457" t="s">
        <v>11</v>
      </c>
      <c r="B457" t="s">
        <v>12</v>
      </c>
      <c r="C457" t="s">
        <v>17</v>
      </c>
      <c r="D457" t="s">
        <v>18</v>
      </c>
      <c r="E457" t="s">
        <v>15</v>
      </c>
      <c r="F457">
        <v>53</v>
      </c>
      <c r="G457">
        <v>8430000</v>
      </c>
      <c r="H457">
        <v>81</v>
      </c>
      <c r="I457">
        <v>84.3</v>
      </c>
      <c r="J457" t="b">
        <v>0</v>
      </c>
      <c r="K457" t="b">
        <v>1</v>
      </c>
    </row>
    <row r="458" spans="1:11" x14ac:dyDescent="0.25">
      <c r="A458" t="s">
        <v>11</v>
      </c>
      <c r="B458" t="s">
        <v>16</v>
      </c>
      <c r="C458" t="s">
        <v>13</v>
      </c>
      <c r="D458" t="s">
        <v>18</v>
      </c>
      <c r="E458" t="s">
        <v>20</v>
      </c>
      <c r="F458">
        <v>52</v>
      </c>
      <c r="G458">
        <v>5810000</v>
      </c>
      <c r="H458">
        <v>87.8</v>
      </c>
      <c r="I458">
        <v>86.72</v>
      </c>
      <c r="J458" t="b">
        <v>1</v>
      </c>
      <c r="K458" t="b">
        <v>0</v>
      </c>
    </row>
    <row r="459" spans="1:11" x14ac:dyDescent="0.25">
      <c r="A459" t="s">
        <v>11</v>
      </c>
      <c r="B459" t="s">
        <v>12</v>
      </c>
      <c r="C459" t="s">
        <v>13</v>
      </c>
      <c r="D459" t="s">
        <v>23</v>
      </c>
      <c r="E459" t="s">
        <v>15</v>
      </c>
      <c r="F459">
        <v>51</v>
      </c>
      <c r="G459">
        <v>5340000</v>
      </c>
      <c r="H459">
        <v>46.9</v>
      </c>
      <c r="I459">
        <v>86.66</v>
      </c>
      <c r="J459" t="b">
        <v>0</v>
      </c>
      <c r="K459" t="b">
        <v>0</v>
      </c>
    </row>
    <row r="460" spans="1:11" x14ac:dyDescent="0.25">
      <c r="A460" t="s">
        <v>19</v>
      </c>
      <c r="B460" t="s">
        <v>12</v>
      </c>
      <c r="C460" t="s">
        <v>13</v>
      </c>
      <c r="D460" t="s">
        <v>18</v>
      </c>
      <c r="E460" t="s">
        <v>15</v>
      </c>
      <c r="F460">
        <v>54</v>
      </c>
      <c r="G460">
        <v>5780000</v>
      </c>
      <c r="H460">
        <v>69.3</v>
      </c>
      <c r="I460">
        <v>85.34</v>
      </c>
      <c r="J460" t="b">
        <v>0</v>
      </c>
      <c r="K460" t="b">
        <v>1</v>
      </c>
    </row>
    <row r="461" spans="1:11" x14ac:dyDescent="0.25">
      <c r="A461" t="s">
        <v>11</v>
      </c>
      <c r="B461" t="s">
        <v>12</v>
      </c>
      <c r="C461" t="s">
        <v>17</v>
      </c>
      <c r="D461" t="s">
        <v>14</v>
      </c>
      <c r="E461" t="s">
        <v>15</v>
      </c>
      <c r="F461">
        <v>52</v>
      </c>
      <c r="G461">
        <v>10000000</v>
      </c>
      <c r="H461">
        <v>87.6</v>
      </c>
      <c r="I461">
        <v>83.67</v>
      </c>
      <c r="J461" t="b">
        <v>0</v>
      </c>
      <c r="K461" t="b">
        <v>1</v>
      </c>
    </row>
    <row r="462" spans="1:11" x14ac:dyDescent="0.25">
      <c r="A462" t="s">
        <v>11</v>
      </c>
      <c r="B462" t="s">
        <v>16</v>
      </c>
      <c r="C462" t="s">
        <v>13</v>
      </c>
      <c r="D462" t="s">
        <v>21</v>
      </c>
      <c r="E462" t="s">
        <v>20</v>
      </c>
      <c r="F462">
        <v>51</v>
      </c>
      <c r="G462">
        <v>6120000</v>
      </c>
      <c r="H462">
        <v>79</v>
      </c>
      <c r="I462">
        <v>89.63</v>
      </c>
      <c r="J462" t="b">
        <v>1</v>
      </c>
      <c r="K462" t="b">
        <v>1</v>
      </c>
    </row>
    <row r="463" spans="1:11" x14ac:dyDescent="0.25">
      <c r="A463" t="s">
        <v>11</v>
      </c>
      <c r="B463" t="s">
        <v>12</v>
      </c>
      <c r="C463" t="s">
        <v>17</v>
      </c>
      <c r="D463" t="s">
        <v>23</v>
      </c>
      <c r="E463" t="s">
        <v>15</v>
      </c>
      <c r="F463">
        <v>58</v>
      </c>
      <c r="G463">
        <v>4640000</v>
      </c>
      <c r="H463">
        <v>57</v>
      </c>
      <c r="I463">
        <v>86.6</v>
      </c>
      <c r="J463" t="b">
        <v>0</v>
      </c>
      <c r="K463" t="b">
        <v>0</v>
      </c>
    </row>
    <row r="464" spans="1:11" x14ac:dyDescent="0.25">
      <c r="A464" t="s">
        <v>19</v>
      </c>
      <c r="B464" t="s">
        <v>12</v>
      </c>
      <c r="C464" t="s">
        <v>17</v>
      </c>
      <c r="D464" t="s">
        <v>14</v>
      </c>
      <c r="E464" t="s">
        <v>15</v>
      </c>
      <c r="F464">
        <v>59</v>
      </c>
      <c r="G464">
        <v>4700000</v>
      </c>
      <c r="H464">
        <v>101.1</v>
      </c>
      <c r="I464">
        <v>84.08</v>
      </c>
      <c r="J464" t="b">
        <v>0</v>
      </c>
      <c r="K464" t="b">
        <v>1</v>
      </c>
    </row>
    <row r="465" spans="1:11" x14ac:dyDescent="0.25">
      <c r="A465" t="s">
        <v>19</v>
      </c>
      <c r="B465" t="s">
        <v>12</v>
      </c>
      <c r="C465" t="s">
        <v>13</v>
      </c>
      <c r="D465" t="s">
        <v>18</v>
      </c>
      <c r="E465" t="s">
        <v>20</v>
      </c>
      <c r="F465">
        <v>49</v>
      </c>
      <c r="G465">
        <v>6580000</v>
      </c>
      <c r="H465">
        <v>76.7</v>
      </c>
      <c r="I465">
        <v>86.71</v>
      </c>
      <c r="J465" t="b">
        <v>1</v>
      </c>
      <c r="K465" t="b">
        <v>0</v>
      </c>
    </row>
    <row r="466" spans="1:11" x14ac:dyDescent="0.25">
      <c r="A466" t="s">
        <v>11</v>
      </c>
      <c r="B466" t="s">
        <v>12</v>
      </c>
      <c r="C466" t="s">
        <v>17</v>
      </c>
      <c r="D466" t="s">
        <v>18</v>
      </c>
      <c r="E466" t="s">
        <v>15</v>
      </c>
      <c r="F466">
        <v>51</v>
      </c>
      <c r="G466">
        <v>7320000</v>
      </c>
      <c r="H466">
        <v>82.5</v>
      </c>
      <c r="I466">
        <v>86.47</v>
      </c>
      <c r="J466" t="b">
        <v>0</v>
      </c>
      <c r="K466" t="b">
        <v>1</v>
      </c>
    </row>
    <row r="467" spans="1:11" x14ac:dyDescent="0.25">
      <c r="A467" t="s">
        <v>19</v>
      </c>
      <c r="B467" t="s">
        <v>12</v>
      </c>
      <c r="C467" t="s">
        <v>13</v>
      </c>
      <c r="D467" t="s">
        <v>21</v>
      </c>
      <c r="E467" t="s">
        <v>20</v>
      </c>
      <c r="F467">
        <v>50</v>
      </c>
      <c r="G467">
        <v>6670000</v>
      </c>
      <c r="H467">
        <v>52.8</v>
      </c>
      <c r="I467">
        <v>86.59</v>
      </c>
      <c r="J467" t="b">
        <v>1</v>
      </c>
      <c r="K467" t="b">
        <v>1</v>
      </c>
    </row>
    <row r="468" spans="1:11" x14ac:dyDescent="0.25">
      <c r="A468" t="s">
        <v>19</v>
      </c>
      <c r="B468" t="s">
        <v>12</v>
      </c>
      <c r="C468" t="s">
        <v>13</v>
      </c>
      <c r="D468" t="s">
        <v>18</v>
      </c>
      <c r="E468" t="s">
        <v>20</v>
      </c>
      <c r="F468">
        <v>50</v>
      </c>
      <c r="G468">
        <v>6020000</v>
      </c>
      <c r="H468">
        <v>94.4</v>
      </c>
      <c r="I468">
        <v>87.2</v>
      </c>
      <c r="J468" t="b">
        <v>1</v>
      </c>
      <c r="K468" t="b">
        <v>1</v>
      </c>
    </row>
    <row r="469" spans="1:11" x14ac:dyDescent="0.25">
      <c r="A469" t="s">
        <v>11</v>
      </c>
      <c r="B469" t="s">
        <v>12</v>
      </c>
      <c r="C469" t="s">
        <v>13</v>
      </c>
      <c r="D469" t="s">
        <v>18</v>
      </c>
      <c r="E469" t="s">
        <v>15</v>
      </c>
      <c r="F469">
        <v>52</v>
      </c>
      <c r="G469">
        <v>1770000</v>
      </c>
      <c r="H469">
        <v>78.099999999999994</v>
      </c>
      <c r="I469">
        <v>83.79</v>
      </c>
      <c r="J469" t="b">
        <v>0</v>
      </c>
      <c r="K469" t="b">
        <v>0</v>
      </c>
    </row>
    <row r="470" spans="1:11" x14ac:dyDescent="0.25">
      <c r="A470" t="s">
        <v>11</v>
      </c>
      <c r="B470" t="s">
        <v>12</v>
      </c>
      <c r="C470" t="s">
        <v>13</v>
      </c>
      <c r="D470" t="s">
        <v>18</v>
      </c>
      <c r="E470" t="s">
        <v>15</v>
      </c>
      <c r="F470">
        <v>53</v>
      </c>
      <c r="G470">
        <v>7160000</v>
      </c>
      <c r="H470">
        <v>83.3</v>
      </c>
      <c r="I470">
        <v>87.5</v>
      </c>
      <c r="J470" t="b">
        <v>0</v>
      </c>
      <c r="K470" t="b">
        <v>1</v>
      </c>
    </row>
    <row r="471" spans="1:11" x14ac:dyDescent="0.25">
      <c r="A471" t="s">
        <v>11</v>
      </c>
      <c r="B471" t="s">
        <v>12</v>
      </c>
      <c r="C471" t="s">
        <v>17</v>
      </c>
      <c r="D471" t="s">
        <v>14</v>
      </c>
      <c r="E471" t="s">
        <v>15</v>
      </c>
      <c r="F471">
        <v>51</v>
      </c>
      <c r="G471">
        <v>2820000</v>
      </c>
      <c r="H471">
        <v>64.599999999999994</v>
      </c>
      <c r="I471">
        <v>83.18</v>
      </c>
      <c r="J471" t="b">
        <v>0</v>
      </c>
      <c r="K471" t="b">
        <v>0</v>
      </c>
    </row>
    <row r="472" spans="1:11" x14ac:dyDescent="0.25">
      <c r="A472" t="s">
        <v>11</v>
      </c>
      <c r="B472" t="s">
        <v>12</v>
      </c>
      <c r="C472" t="s">
        <v>17</v>
      </c>
      <c r="D472" t="s">
        <v>18</v>
      </c>
      <c r="E472" t="s">
        <v>15</v>
      </c>
      <c r="F472">
        <v>53</v>
      </c>
      <c r="G472">
        <v>6680000</v>
      </c>
      <c r="H472">
        <v>64.599999999999994</v>
      </c>
      <c r="I472">
        <v>85.23</v>
      </c>
      <c r="J472" t="b">
        <v>0</v>
      </c>
      <c r="K472" t="b">
        <v>1</v>
      </c>
    </row>
    <row r="473" spans="1:11" x14ac:dyDescent="0.25">
      <c r="A473" t="s">
        <v>19</v>
      </c>
      <c r="B473" t="s">
        <v>12</v>
      </c>
      <c r="C473" t="s">
        <v>17</v>
      </c>
      <c r="D473" t="s">
        <v>14</v>
      </c>
      <c r="E473" t="s">
        <v>20</v>
      </c>
      <c r="F473">
        <v>46</v>
      </c>
      <c r="G473">
        <v>7790000</v>
      </c>
      <c r="H473">
        <v>67.7</v>
      </c>
      <c r="I473">
        <v>87.27</v>
      </c>
      <c r="J473" t="b">
        <v>1</v>
      </c>
      <c r="K473" t="b">
        <v>1</v>
      </c>
    </row>
    <row r="474" spans="1:11" x14ac:dyDescent="0.25">
      <c r="A474" t="s">
        <v>11</v>
      </c>
      <c r="B474" t="s">
        <v>12</v>
      </c>
      <c r="C474" t="s">
        <v>13</v>
      </c>
      <c r="D474" t="s">
        <v>14</v>
      </c>
      <c r="E474" t="s">
        <v>15</v>
      </c>
      <c r="F474">
        <v>54</v>
      </c>
      <c r="G474">
        <v>8280000</v>
      </c>
      <c r="H474">
        <v>77.7</v>
      </c>
      <c r="I474">
        <v>81.12</v>
      </c>
      <c r="J474" t="b">
        <v>0</v>
      </c>
      <c r="K474" t="b">
        <v>1</v>
      </c>
    </row>
    <row r="475" spans="1:11" x14ac:dyDescent="0.25">
      <c r="A475" t="s">
        <v>19</v>
      </c>
      <c r="B475" t="s">
        <v>16</v>
      </c>
      <c r="C475" t="s">
        <v>13</v>
      </c>
      <c r="D475" t="s">
        <v>23</v>
      </c>
      <c r="E475" t="s">
        <v>15</v>
      </c>
      <c r="F475">
        <v>54</v>
      </c>
      <c r="G475">
        <v>5480000</v>
      </c>
      <c r="H475">
        <v>22.9</v>
      </c>
      <c r="I475">
        <v>80.73</v>
      </c>
      <c r="J475" t="b">
        <v>1</v>
      </c>
      <c r="K475" t="b">
        <v>0</v>
      </c>
    </row>
    <row r="476" spans="1:11" x14ac:dyDescent="0.25">
      <c r="A476" t="s">
        <v>19</v>
      </c>
      <c r="B476" t="s">
        <v>12</v>
      </c>
      <c r="C476" t="s">
        <v>17</v>
      </c>
      <c r="D476" t="s">
        <v>22</v>
      </c>
      <c r="E476" t="s">
        <v>20</v>
      </c>
      <c r="F476">
        <v>52</v>
      </c>
      <c r="G476">
        <v>4970000</v>
      </c>
      <c r="H476">
        <v>76.400000000000006</v>
      </c>
      <c r="I476">
        <v>87.5</v>
      </c>
      <c r="J476" t="b">
        <v>1</v>
      </c>
      <c r="K476" t="b">
        <v>0</v>
      </c>
    </row>
    <row r="477" spans="1:11" x14ac:dyDescent="0.25">
      <c r="A477" t="s">
        <v>11</v>
      </c>
      <c r="B477" t="s">
        <v>16</v>
      </c>
      <c r="C477" t="s">
        <v>17</v>
      </c>
      <c r="D477" t="s">
        <v>23</v>
      </c>
      <c r="E477" t="s">
        <v>15</v>
      </c>
      <c r="F477">
        <v>52</v>
      </c>
      <c r="G477">
        <v>4680000</v>
      </c>
      <c r="H477">
        <v>40.799999999999997</v>
      </c>
      <c r="I477">
        <v>82.88</v>
      </c>
      <c r="J477" t="b">
        <v>0</v>
      </c>
      <c r="K477" t="b">
        <v>0</v>
      </c>
    </row>
    <row r="478" spans="1:11" x14ac:dyDescent="0.25">
      <c r="A478" t="s">
        <v>11</v>
      </c>
      <c r="B478" t="s">
        <v>16</v>
      </c>
      <c r="C478" t="s">
        <v>17</v>
      </c>
      <c r="D478" t="s">
        <v>21</v>
      </c>
      <c r="E478" t="s">
        <v>15</v>
      </c>
      <c r="F478">
        <v>52</v>
      </c>
      <c r="G478">
        <v>5730000</v>
      </c>
      <c r="H478">
        <v>77</v>
      </c>
      <c r="I478">
        <v>89.97</v>
      </c>
      <c r="J478" t="b">
        <v>1</v>
      </c>
      <c r="K478" t="b">
        <v>1</v>
      </c>
    </row>
    <row r="479" spans="1:11" x14ac:dyDescent="0.25">
      <c r="A479" t="s">
        <v>19</v>
      </c>
      <c r="B479" t="s">
        <v>16</v>
      </c>
      <c r="C479" t="s">
        <v>17</v>
      </c>
      <c r="D479" t="s">
        <v>21</v>
      </c>
      <c r="E479" t="s">
        <v>20</v>
      </c>
      <c r="F479">
        <v>45</v>
      </c>
      <c r="G479">
        <v>7400000</v>
      </c>
      <c r="H479">
        <v>70.7</v>
      </c>
      <c r="I479">
        <v>84.56</v>
      </c>
      <c r="J479" t="b">
        <v>1</v>
      </c>
      <c r="K479" t="b">
        <v>0</v>
      </c>
    </row>
    <row r="480" spans="1:11" x14ac:dyDescent="0.25">
      <c r="A480" t="s">
        <v>11</v>
      </c>
      <c r="B480" t="s">
        <v>16</v>
      </c>
      <c r="C480" t="s">
        <v>17</v>
      </c>
      <c r="D480" t="s">
        <v>14</v>
      </c>
      <c r="E480" t="s">
        <v>15</v>
      </c>
      <c r="F480">
        <v>52</v>
      </c>
      <c r="G480">
        <v>2940000</v>
      </c>
      <c r="H480">
        <v>80.400000000000006</v>
      </c>
      <c r="I480">
        <v>85.5</v>
      </c>
      <c r="J480" t="b">
        <v>1</v>
      </c>
      <c r="K480" t="b">
        <v>0</v>
      </c>
    </row>
    <row r="481" spans="1:11" x14ac:dyDescent="0.25">
      <c r="A481" t="s">
        <v>11</v>
      </c>
      <c r="B481" t="s">
        <v>12</v>
      </c>
      <c r="C481" t="s">
        <v>13</v>
      </c>
      <c r="D481" t="s">
        <v>21</v>
      </c>
      <c r="E481" t="s">
        <v>20</v>
      </c>
      <c r="F481">
        <v>48</v>
      </c>
      <c r="G481">
        <v>4070000</v>
      </c>
      <c r="H481">
        <v>59.4</v>
      </c>
      <c r="I481">
        <v>80.69</v>
      </c>
      <c r="J481" t="b">
        <v>0</v>
      </c>
      <c r="K481" t="b">
        <v>0</v>
      </c>
    </row>
    <row r="482" spans="1:11" x14ac:dyDescent="0.25">
      <c r="A482" t="s">
        <v>19</v>
      </c>
      <c r="B482" t="s">
        <v>16</v>
      </c>
      <c r="C482" t="s">
        <v>17</v>
      </c>
      <c r="D482" t="s">
        <v>21</v>
      </c>
      <c r="E482" t="s">
        <v>20</v>
      </c>
      <c r="F482">
        <v>55</v>
      </c>
      <c r="G482">
        <v>4850000</v>
      </c>
      <c r="H482">
        <v>73.5</v>
      </c>
      <c r="I482">
        <v>84.12</v>
      </c>
      <c r="J482" t="b">
        <v>1</v>
      </c>
      <c r="K482" t="b">
        <v>0</v>
      </c>
    </row>
    <row r="483" spans="1:11" x14ac:dyDescent="0.25">
      <c r="A483" t="s">
        <v>11</v>
      </c>
      <c r="B483" t="s">
        <v>16</v>
      </c>
      <c r="C483" t="s">
        <v>13</v>
      </c>
      <c r="D483" t="s">
        <v>21</v>
      </c>
      <c r="E483" t="s">
        <v>20</v>
      </c>
      <c r="F483">
        <v>47</v>
      </c>
      <c r="G483">
        <v>7130000</v>
      </c>
      <c r="H483">
        <v>79.3</v>
      </c>
      <c r="I483">
        <v>88.35</v>
      </c>
      <c r="J483" t="b">
        <v>1</v>
      </c>
      <c r="K483" t="b">
        <v>1</v>
      </c>
    </row>
    <row r="484" spans="1:11" x14ac:dyDescent="0.25">
      <c r="A484" t="s">
        <v>11</v>
      </c>
      <c r="B484" t="s">
        <v>16</v>
      </c>
      <c r="C484" t="s">
        <v>17</v>
      </c>
      <c r="D484" t="s">
        <v>18</v>
      </c>
      <c r="E484" t="s">
        <v>15</v>
      </c>
      <c r="F484">
        <v>48</v>
      </c>
      <c r="G484">
        <v>3180000</v>
      </c>
      <c r="H484">
        <v>59.5</v>
      </c>
      <c r="I484">
        <v>81.86</v>
      </c>
      <c r="J484" t="b">
        <v>1</v>
      </c>
      <c r="K484" t="b">
        <v>0</v>
      </c>
    </row>
    <row r="485" spans="1:11" x14ac:dyDescent="0.25">
      <c r="A485" t="s">
        <v>11</v>
      </c>
      <c r="B485" t="s">
        <v>12</v>
      </c>
      <c r="C485" t="s">
        <v>17</v>
      </c>
      <c r="D485" t="s">
        <v>21</v>
      </c>
      <c r="E485" t="s">
        <v>20</v>
      </c>
      <c r="F485">
        <v>49</v>
      </c>
      <c r="G485">
        <v>6200000</v>
      </c>
      <c r="H485">
        <v>74.8</v>
      </c>
      <c r="I485">
        <v>89.14</v>
      </c>
      <c r="J485" t="b">
        <v>1</v>
      </c>
      <c r="K485" t="b">
        <v>1</v>
      </c>
    </row>
    <row r="486" spans="1:11" x14ac:dyDescent="0.25">
      <c r="A486" t="s">
        <v>11</v>
      </c>
      <c r="B486" t="s">
        <v>16</v>
      </c>
      <c r="C486" t="s">
        <v>13</v>
      </c>
      <c r="D486" t="s">
        <v>14</v>
      </c>
      <c r="E486" t="s">
        <v>15</v>
      </c>
      <c r="F486">
        <v>58</v>
      </c>
      <c r="G486">
        <v>4290000</v>
      </c>
      <c r="H486">
        <v>67.3</v>
      </c>
      <c r="I486">
        <v>85.2</v>
      </c>
      <c r="J486" t="b">
        <v>1</v>
      </c>
      <c r="K486" t="b">
        <v>0</v>
      </c>
    </row>
    <row r="487" spans="1:11" x14ac:dyDescent="0.25">
      <c r="A487" t="s">
        <v>11</v>
      </c>
      <c r="B487" t="s">
        <v>16</v>
      </c>
      <c r="C487" t="s">
        <v>13</v>
      </c>
      <c r="D487" t="s">
        <v>23</v>
      </c>
      <c r="E487" t="s">
        <v>15</v>
      </c>
      <c r="F487">
        <v>52</v>
      </c>
      <c r="G487">
        <v>3450000</v>
      </c>
      <c r="H487">
        <v>63.7</v>
      </c>
      <c r="I487">
        <v>84.51</v>
      </c>
      <c r="J487" t="b">
        <v>0</v>
      </c>
      <c r="K487" t="b">
        <v>0</v>
      </c>
    </row>
    <row r="488" spans="1:11" x14ac:dyDescent="0.25">
      <c r="A488" t="s">
        <v>11</v>
      </c>
      <c r="B488" t="s">
        <v>12</v>
      </c>
      <c r="C488" t="s">
        <v>13</v>
      </c>
      <c r="D488" t="s">
        <v>23</v>
      </c>
      <c r="E488" t="s">
        <v>15</v>
      </c>
      <c r="F488">
        <v>53</v>
      </c>
      <c r="G488">
        <v>4110000</v>
      </c>
      <c r="H488">
        <v>60.2</v>
      </c>
      <c r="I488">
        <v>84.3</v>
      </c>
      <c r="J488" t="b">
        <v>0</v>
      </c>
      <c r="K488" t="b">
        <v>0</v>
      </c>
    </row>
    <row r="489" spans="1:11" x14ac:dyDescent="0.25">
      <c r="A489" t="s">
        <v>19</v>
      </c>
      <c r="B489" t="s">
        <v>16</v>
      </c>
      <c r="C489" t="s">
        <v>13</v>
      </c>
      <c r="D489" t="s">
        <v>23</v>
      </c>
      <c r="E489" t="s">
        <v>15</v>
      </c>
      <c r="F489">
        <v>56</v>
      </c>
      <c r="G489">
        <v>4540000</v>
      </c>
      <c r="H489">
        <v>49.8</v>
      </c>
      <c r="I489">
        <v>84.56</v>
      </c>
      <c r="J489" t="b">
        <v>0</v>
      </c>
      <c r="K489" t="b">
        <v>0</v>
      </c>
    </row>
    <row r="490" spans="1:11" x14ac:dyDescent="0.25">
      <c r="A490" t="s">
        <v>19</v>
      </c>
      <c r="B490" t="s">
        <v>16</v>
      </c>
      <c r="C490" t="s">
        <v>13</v>
      </c>
      <c r="D490" t="s">
        <v>18</v>
      </c>
      <c r="E490" t="s">
        <v>20</v>
      </c>
      <c r="F490">
        <v>52</v>
      </c>
      <c r="G490">
        <v>6210000</v>
      </c>
      <c r="H490">
        <v>77.2</v>
      </c>
      <c r="I490">
        <v>85.91</v>
      </c>
      <c r="J490" t="b">
        <v>1</v>
      </c>
      <c r="K490" t="b">
        <v>0</v>
      </c>
    </row>
    <row r="491" spans="1:11" x14ac:dyDescent="0.25">
      <c r="A491" t="s">
        <v>11</v>
      </c>
      <c r="B491" t="s">
        <v>16</v>
      </c>
      <c r="C491" t="s">
        <v>13</v>
      </c>
      <c r="D491" t="s">
        <v>22</v>
      </c>
      <c r="E491" t="s">
        <v>20</v>
      </c>
      <c r="F491">
        <v>51</v>
      </c>
      <c r="G491">
        <v>5350000</v>
      </c>
      <c r="H491">
        <v>85.1</v>
      </c>
      <c r="I491">
        <v>83.3</v>
      </c>
      <c r="J491" t="b">
        <v>1</v>
      </c>
      <c r="K491" t="b">
        <v>1</v>
      </c>
    </row>
    <row r="492" spans="1:11" x14ac:dyDescent="0.25">
      <c r="A492" t="s">
        <v>11</v>
      </c>
      <c r="B492" t="s">
        <v>16</v>
      </c>
      <c r="C492" t="s">
        <v>17</v>
      </c>
      <c r="D492" t="s">
        <v>22</v>
      </c>
      <c r="E492" t="s">
        <v>20</v>
      </c>
      <c r="F492">
        <v>48</v>
      </c>
      <c r="G492">
        <v>6090000</v>
      </c>
      <c r="H492">
        <v>74.400000000000006</v>
      </c>
      <c r="I492">
        <v>95.81</v>
      </c>
      <c r="J492" t="b">
        <v>1</v>
      </c>
      <c r="K492" t="b">
        <v>1</v>
      </c>
    </row>
    <row r="493" spans="1:11" x14ac:dyDescent="0.25">
      <c r="A493" t="s">
        <v>11</v>
      </c>
      <c r="B493" t="s">
        <v>16</v>
      </c>
      <c r="C493" t="s">
        <v>13</v>
      </c>
      <c r="D493" t="s">
        <v>21</v>
      </c>
      <c r="E493" t="s">
        <v>20</v>
      </c>
      <c r="F493">
        <v>52</v>
      </c>
      <c r="G493">
        <v>5940000</v>
      </c>
      <c r="H493">
        <v>91.7</v>
      </c>
      <c r="I493">
        <v>84.85</v>
      </c>
      <c r="J493" t="b">
        <v>1</v>
      </c>
      <c r="K493" t="b">
        <v>1</v>
      </c>
    </row>
    <row r="494" spans="1:11" x14ac:dyDescent="0.25">
      <c r="A494" t="s">
        <v>11</v>
      </c>
      <c r="B494" t="s">
        <v>16</v>
      </c>
      <c r="C494" t="s">
        <v>17</v>
      </c>
      <c r="D494" t="s">
        <v>18</v>
      </c>
      <c r="E494" t="s">
        <v>20</v>
      </c>
      <c r="F494">
        <v>50</v>
      </c>
      <c r="G494">
        <v>7540000</v>
      </c>
      <c r="H494">
        <v>96.5</v>
      </c>
      <c r="I494">
        <v>91.84</v>
      </c>
      <c r="J494" t="b">
        <v>1</v>
      </c>
      <c r="K494" t="b">
        <v>1</v>
      </c>
    </row>
    <row r="495" spans="1:11" x14ac:dyDescent="0.25">
      <c r="A495" t="s">
        <v>11</v>
      </c>
      <c r="B495" t="s">
        <v>12</v>
      </c>
      <c r="C495" t="s">
        <v>13</v>
      </c>
      <c r="D495" t="s">
        <v>18</v>
      </c>
      <c r="E495" t="s">
        <v>15</v>
      </c>
      <c r="F495">
        <v>54</v>
      </c>
      <c r="G495">
        <v>6310000</v>
      </c>
      <c r="H495">
        <v>60.3</v>
      </c>
      <c r="I495">
        <v>85.89</v>
      </c>
      <c r="J495" t="b">
        <v>0</v>
      </c>
      <c r="K495" t="b">
        <v>0</v>
      </c>
    </row>
    <row r="496" spans="1:11" x14ac:dyDescent="0.25">
      <c r="A496" t="s">
        <v>11</v>
      </c>
      <c r="B496" t="s">
        <v>16</v>
      </c>
      <c r="C496" t="s">
        <v>13</v>
      </c>
      <c r="D496" t="s">
        <v>18</v>
      </c>
      <c r="E496" t="s">
        <v>15</v>
      </c>
      <c r="F496">
        <v>50</v>
      </c>
      <c r="G496">
        <v>7000000</v>
      </c>
      <c r="H496">
        <v>93.1</v>
      </c>
      <c r="I496">
        <v>86.93</v>
      </c>
      <c r="J496" t="b">
        <v>0</v>
      </c>
      <c r="K496" t="b">
        <v>1</v>
      </c>
    </row>
    <row r="497" spans="1:11" x14ac:dyDescent="0.25">
      <c r="A497" t="s">
        <v>11</v>
      </c>
      <c r="B497" t="s">
        <v>16</v>
      </c>
      <c r="C497" t="s">
        <v>17</v>
      </c>
      <c r="D497" t="s">
        <v>18</v>
      </c>
      <c r="E497" t="s">
        <v>20</v>
      </c>
      <c r="F497">
        <v>53</v>
      </c>
      <c r="G497">
        <v>6670000</v>
      </c>
      <c r="H497">
        <v>116.3</v>
      </c>
      <c r="I497">
        <v>90.92</v>
      </c>
      <c r="J497" t="b">
        <v>1</v>
      </c>
      <c r="K497" t="b">
        <v>1</v>
      </c>
    </row>
    <row r="498" spans="1:11" x14ac:dyDescent="0.25">
      <c r="A498" t="s">
        <v>11</v>
      </c>
      <c r="B498" t="s">
        <v>16</v>
      </c>
      <c r="C498" t="s">
        <v>13</v>
      </c>
      <c r="D498" t="s">
        <v>22</v>
      </c>
      <c r="E498" t="s">
        <v>20</v>
      </c>
      <c r="F498">
        <v>46</v>
      </c>
      <c r="G498">
        <v>4810000</v>
      </c>
      <c r="H498">
        <v>76.5</v>
      </c>
      <c r="I498">
        <v>94.28</v>
      </c>
      <c r="J498" t="b">
        <v>1</v>
      </c>
      <c r="K498" t="b">
        <v>1</v>
      </c>
    </row>
    <row r="499" spans="1:11" x14ac:dyDescent="0.25">
      <c r="A499" t="s">
        <v>11</v>
      </c>
      <c r="B499" t="s">
        <v>12</v>
      </c>
      <c r="C499" t="s">
        <v>17</v>
      </c>
      <c r="D499" t="s">
        <v>14</v>
      </c>
      <c r="E499" t="s">
        <v>15</v>
      </c>
      <c r="F499">
        <v>58</v>
      </c>
      <c r="G499">
        <v>4000000</v>
      </c>
      <c r="H499">
        <v>63.3</v>
      </c>
      <c r="I499">
        <v>83.87</v>
      </c>
      <c r="J499" t="b">
        <v>0</v>
      </c>
      <c r="K499" t="b">
        <v>0</v>
      </c>
    </row>
    <row r="500" spans="1:11" x14ac:dyDescent="0.25">
      <c r="A500" t="s">
        <v>19</v>
      </c>
      <c r="B500" t="s">
        <v>16</v>
      </c>
      <c r="C500" t="s">
        <v>17</v>
      </c>
      <c r="D500" t="s">
        <v>21</v>
      </c>
      <c r="E500" t="s">
        <v>20</v>
      </c>
      <c r="F500">
        <v>46</v>
      </c>
      <c r="G500">
        <v>7460000</v>
      </c>
      <c r="H500">
        <v>62.5</v>
      </c>
      <c r="I500">
        <v>86.86</v>
      </c>
      <c r="J500" t="b">
        <v>1</v>
      </c>
      <c r="K500" t="b">
        <v>0</v>
      </c>
    </row>
    <row r="501" spans="1:11" x14ac:dyDescent="0.25">
      <c r="A501" t="s">
        <v>19</v>
      </c>
      <c r="B501" t="s">
        <v>16</v>
      </c>
      <c r="C501" t="s">
        <v>17</v>
      </c>
      <c r="D501" t="s">
        <v>14</v>
      </c>
      <c r="E501" t="s">
        <v>20</v>
      </c>
      <c r="F501">
        <v>53</v>
      </c>
      <c r="G501">
        <v>6720000</v>
      </c>
      <c r="H501">
        <v>84.6</v>
      </c>
      <c r="I501">
        <v>89.39</v>
      </c>
      <c r="J501" t="b">
        <v>1</v>
      </c>
      <c r="K501" t="b">
        <v>1</v>
      </c>
    </row>
    <row r="502" spans="1:11" x14ac:dyDescent="0.25">
      <c r="A502" t="s">
        <v>19</v>
      </c>
      <c r="B502" t="s">
        <v>12</v>
      </c>
      <c r="C502" t="s">
        <v>17</v>
      </c>
      <c r="D502" t="s">
        <v>18</v>
      </c>
      <c r="E502" t="s">
        <v>15</v>
      </c>
      <c r="F502">
        <v>54</v>
      </c>
      <c r="G502">
        <v>6460000</v>
      </c>
      <c r="H502">
        <v>59.8</v>
      </c>
      <c r="I502">
        <v>88.59</v>
      </c>
      <c r="J502" t="b">
        <v>0</v>
      </c>
      <c r="K502" t="b">
        <v>1</v>
      </c>
    </row>
    <row r="503" spans="1:11" x14ac:dyDescent="0.25">
      <c r="A503" t="s">
        <v>11</v>
      </c>
      <c r="B503" t="s">
        <v>12</v>
      </c>
      <c r="C503" t="s">
        <v>13</v>
      </c>
      <c r="D503" t="s">
        <v>18</v>
      </c>
      <c r="E503" t="s">
        <v>15</v>
      </c>
      <c r="F503">
        <v>54</v>
      </c>
      <c r="G503">
        <v>5140000</v>
      </c>
      <c r="H503">
        <v>85.4</v>
      </c>
      <c r="I503">
        <v>86.31</v>
      </c>
      <c r="J503" t="b">
        <v>0</v>
      </c>
      <c r="K503" t="b">
        <v>0</v>
      </c>
    </row>
    <row r="504" spans="1:11" x14ac:dyDescent="0.25">
      <c r="A504" t="s">
        <v>19</v>
      </c>
      <c r="B504" t="s">
        <v>16</v>
      </c>
      <c r="C504" t="s">
        <v>17</v>
      </c>
      <c r="D504" t="s">
        <v>14</v>
      </c>
      <c r="E504" t="s">
        <v>15</v>
      </c>
      <c r="F504">
        <v>54</v>
      </c>
      <c r="G504">
        <v>4740000</v>
      </c>
      <c r="H504">
        <v>40.9</v>
      </c>
      <c r="I504">
        <v>83.55</v>
      </c>
      <c r="J504" t="b">
        <v>1</v>
      </c>
      <c r="K504" t="b">
        <v>0</v>
      </c>
    </row>
    <row r="505" spans="1:11" x14ac:dyDescent="0.25">
      <c r="A505" t="s">
        <v>11</v>
      </c>
      <c r="B505" t="s">
        <v>16</v>
      </c>
      <c r="C505" t="s">
        <v>13</v>
      </c>
      <c r="D505" t="s">
        <v>21</v>
      </c>
      <c r="E505" t="s">
        <v>20</v>
      </c>
      <c r="F505">
        <v>51</v>
      </c>
      <c r="G505">
        <v>5130000</v>
      </c>
      <c r="H505">
        <v>75.3</v>
      </c>
      <c r="I505">
        <v>94.24</v>
      </c>
      <c r="J505" t="b">
        <v>1</v>
      </c>
      <c r="K505" t="b">
        <v>1</v>
      </c>
    </row>
    <row r="506" spans="1:11" x14ac:dyDescent="0.25">
      <c r="A506" t="s">
        <v>11</v>
      </c>
      <c r="B506" t="s">
        <v>16</v>
      </c>
      <c r="C506" t="s">
        <v>13</v>
      </c>
      <c r="D506" t="s">
        <v>21</v>
      </c>
      <c r="E506" t="s">
        <v>15</v>
      </c>
      <c r="F506">
        <v>54</v>
      </c>
      <c r="G506">
        <v>6210000</v>
      </c>
      <c r="H506">
        <v>80.5</v>
      </c>
      <c r="I506">
        <v>83.99</v>
      </c>
      <c r="J506" t="b">
        <v>1</v>
      </c>
      <c r="K506" t="b">
        <v>1</v>
      </c>
    </row>
    <row r="507" spans="1:11" x14ac:dyDescent="0.25">
      <c r="A507" t="s">
        <v>19</v>
      </c>
      <c r="B507" t="s">
        <v>16</v>
      </c>
      <c r="C507" t="s">
        <v>13</v>
      </c>
      <c r="D507" t="s">
        <v>23</v>
      </c>
      <c r="E507" t="s">
        <v>15</v>
      </c>
      <c r="F507">
        <v>56</v>
      </c>
      <c r="G507">
        <v>4160000</v>
      </c>
      <c r="H507">
        <v>59.6</v>
      </c>
      <c r="I507">
        <v>85.83</v>
      </c>
      <c r="J507" t="b">
        <v>0</v>
      </c>
      <c r="K507" t="b">
        <v>0</v>
      </c>
    </row>
    <row r="508" spans="1:11" x14ac:dyDescent="0.25">
      <c r="A508" t="s">
        <v>11</v>
      </c>
      <c r="B508" t="s">
        <v>12</v>
      </c>
      <c r="C508" t="s">
        <v>13</v>
      </c>
      <c r="D508" t="s">
        <v>23</v>
      </c>
      <c r="E508" t="s">
        <v>15</v>
      </c>
      <c r="F508">
        <v>55</v>
      </c>
      <c r="G508">
        <v>4440000</v>
      </c>
      <c r="H508">
        <v>58</v>
      </c>
      <c r="I508">
        <v>86.09</v>
      </c>
      <c r="J508" t="b">
        <v>0</v>
      </c>
      <c r="K508" t="b">
        <v>0</v>
      </c>
    </row>
    <row r="509" spans="1:11" x14ac:dyDescent="0.25">
      <c r="A509" t="s">
        <v>11</v>
      </c>
      <c r="B509" t="s">
        <v>12</v>
      </c>
      <c r="C509" t="s">
        <v>13</v>
      </c>
      <c r="D509" t="s">
        <v>21</v>
      </c>
      <c r="E509" t="s">
        <v>20</v>
      </c>
      <c r="F509">
        <v>48</v>
      </c>
      <c r="G509">
        <v>7160000</v>
      </c>
      <c r="H509">
        <v>71</v>
      </c>
      <c r="I509">
        <v>88.46</v>
      </c>
      <c r="J509" t="b">
        <v>1</v>
      </c>
      <c r="K509" t="b">
        <v>1</v>
      </c>
    </row>
    <row r="510" spans="1:11" x14ac:dyDescent="0.25">
      <c r="A510" t="s">
        <v>11</v>
      </c>
      <c r="B510" t="s">
        <v>16</v>
      </c>
      <c r="C510" t="s">
        <v>17</v>
      </c>
      <c r="D510" t="s">
        <v>14</v>
      </c>
      <c r="E510" t="s">
        <v>15</v>
      </c>
      <c r="F510">
        <v>57</v>
      </c>
      <c r="G510">
        <v>3750000</v>
      </c>
      <c r="H510">
        <v>82.4</v>
      </c>
      <c r="I510">
        <v>90.33</v>
      </c>
      <c r="J510" t="b">
        <v>0</v>
      </c>
      <c r="K510" t="b">
        <v>0</v>
      </c>
    </row>
    <row r="511" spans="1:11" x14ac:dyDescent="0.25">
      <c r="A511" t="s">
        <v>11</v>
      </c>
      <c r="B511" t="s">
        <v>16</v>
      </c>
      <c r="C511" t="s">
        <v>13</v>
      </c>
      <c r="D511" t="s">
        <v>18</v>
      </c>
      <c r="E511" t="s">
        <v>20</v>
      </c>
      <c r="F511">
        <v>53</v>
      </c>
      <c r="G511">
        <v>7390000</v>
      </c>
      <c r="H511">
        <v>94.3</v>
      </c>
      <c r="I511">
        <v>92.39</v>
      </c>
      <c r="J511" t="b">
        <v>0</v>
      </c>
      <c r="K511" t="b">
        <v>1</v>
      </c>
    </row>
    <row r="512" spans="1:11" x14ac:dyDescent="0.25">
      <c r="A512" t="s">
        <v>19</v>
      </c>
      <c r="B512" t="s">
        <v>16</v>
      </c>
      <c r="C512" t="s">
        <v>13</v>
      </c>
      <c r="D512" t="s">
        <v>18</v>
      </c>
      <c r="E512" t="s">
        <v>20</v>
      </c>
      <c r="F512">
        <v>47</v>
      </c>
      <c r="G512">
        <v>5440000</v>
      </c>
      <c r="H512">
        <v>67</v>
      </c>
      <c r="I512">
        <v>81.16</v>
      </c>
      <c r="J512" t="b">
        <v>1</v>
      </c>
      <c r="K512" t="b">
        <v>0</v>
      </c>
    </row>
    <row r="513" spans="1:11" x14ac:dyDescent="0.25">
      <c r="A513" t="s">
        <v>11</v>
      </c>
      <c r="B513" t="s">
        <v>12</v>
      </c>
      <c r="C513" t="s">
        <v>13</v>
      </c>
      <c r="D513" t="s">
        <v>18</v>
      </c>
      <c r="E513" t="s">
        <v>20</v>
      </c>
      <c r="F513">
        <v>48</v>
      </c>
      <c r="G513">
        <v>3770000</v>
      </c>
      <c r="H513">
        <v>65.7</v>
      </c>
      <c r="I513">
        <v>83.79</v>
      </c>
      <c r="J513" t="b">
        <v>1</v>
      </c>
      <c r="K513" t="b">
        <v>0</v>
      </c>
    </row>
    <row r="514" spans="1:11" x14ac:dyDescent="0.25">
      <c r="A514" t="s">
        <v>19</v>
      </c>
      <c r="B514" t="s">
        <v>12</v>
      </c>
      <c r="C514" t="s">
        <v>17</v>
      </c>
      <c r="D514" t="s">
        <v>21</v>
      </c>
      <c r="E514" t="s">
        <v>15</v>
      </c>
      <c r="F514">
        <v>51</v>
      </c>
      <c r="G514">
        <v>5850000</v>
      </c>
      <c r="H514">
        <v>68.3</v>
      </c>
      <c r="I514">
        <v>84.85</v>
      </c>
      <c r="J514" t="b">
        <v>1</v>
      </c>
      <c r="K514" t="b">
        <v>1</v>
      </c>
    </row>
    <row r="515" spans="1:11" x14ac:dyDescent="0.25">
      <c r="A515" t="s">
        <v>19</v>
      </c>
      <c r="B515" t="s">
        <v>12</v>
      </c>
      <c r="C515" t="s">
        <v>17</v>
      </c>
      <c r="D515" t="s">
        <v>21</v>
      </c>
      <c r="E515" t="s">
        <v>15</v>
      </c>
      <c r="F515">
        <v>58</v>
      </c>
      <c r="G515">
        <v>5680000</v>
      </c>
      <c r="H515">
        <v>75.5</v>
      </c>
      <c r="I515">
        <v>87.97</v>
      </c>
      <c r="J515" t="b">
        <v>0</v>
      </c>
      <c r="K515" t="b">
        <v>0</v>
      </c>
    </row>
    <row r="516" spans="1:11" x14ac:dyDescent="0.25">
      <c r="A516" t="s">
        <v>19</v>
      </c>
      <c r="B516" t="s">
        <v>16</v>
      </c>
      <c r="C516" t="s">
        <v>13</v>
      </c>
      <c r="D516" t="s">
        <v>21</v>
      </c>
      <c r="E516" t="s">
        <v>20</v>
      </c>
      <c r="F516">
        <v>55</v>
      </c>
      <c r="G516">
        <v>3550000</v>
      </c>
      <c r="H516">
        <v>79.3</v>
      </c>
      <c r="I516">
        <v>93.7</v>
      </c>
      <c r="J516" t="b">
        <v>1</v>
      </c>
      <c r="K516" t="b">
        <v>1</v>
      </c>
    </row>
    <row r="517" spans="1:11" x14ac:dyDescent="0.25">
      <c r="A517" t="s">
        <v>11</v>
      </c>
      <c r="B517" t="s">
        <v>16</v>
      </c>
      <c r="C517" t="s">
        <v>17</v>
      </c>
      <c r="D517" t="s">
        <v>14</v>
      </c>
      <c r="E517" t="s">
        <v>15</v>
      </c>
      <c r="F517">
        <v>54</v>
      </c>
      <c r="G517">
        <v>4230000</v>
      </c>
      <c r="H517">
        <v>57.7</v>
      </c>
      <c r="I517">
        <v>84.89</v>
      </c>
      <c r="J517" t="b">
        <v>1</v>
      </c>
      <c r="K517" t="b">
        <v>0</v>
      </c>
    </row>
    <row r="518" spans="1:11" x14ac:dyDescent="0.25">
      <c r="A518" t="s">
        <v>11</v>
      </c>
      <c r="B518" t="s">
        <v>16</v>
      </c>
      <c r="C518" t="s">
        <v>17</v>
      </c>
      <c r="D518" t="s">
        <v>14</v>
      </c>
      <c r="E518" t="s">
        <v>15</v>
      </c>
      <c r="F518">
        <v>56</v>
      </c>
      <c r="G518">
        <v>4490000</v>
      </c>
      <c r="H518">
        <v>60.4</v>
      </c>
      <c r="I518">
        <v>84.63</v>
      </c>
      <c r="J518" t="b">
        <v>1</v>
      </c>
      <c r="K518" t="b">
        <v>0</v>
      </c>
    </row>
    <row r="519" spans="1:11" x14ac:dyDescent="0.25">
      <c r="A519" t="s">
        <v>11</v>
      </c>
      <c r="B519" t="s">
        <v>12</v>
      </c>
      <c r="C519" t="s">
        <v>17</v>
      </c>
      <c r="D519" t="s">
        <v>18</v>
      </c>
      <c r="E519" t="s">
        <v>20</v>
      </c>
      <c r="F519">
        <v>48</v>
      </c>
      <c r="G519">
        <v>6420000</v>
      </c>
      <c r="H519">
        <v>69.3</v>
      </c>
      <c r="I519">
        <v>84.15</v>
      </c>
      <c r="J519" t="b">
        <v>0</v>
      </c>
      <c r="K519" t="b">
        <v>0</v>
      </c>
    </row>
    <row r="520" spans="1:11" x14ac:dyDescent="0.25">
      <c r="A520" t="s">
        <v>11</v>
      </c>
      <c r="B520" t="s">
        <v>16</v>
      </c>
      <c r="C520" t="s">
        <v>13</v>
      </c>
      <c r="D520" t="s">
        <v>18</v>
      </c>
      <c r="E520" t="s">
        <v>20</v>
      </c>
      <c r="F520">
        <v>45</v>
      </c>
      <c r="G520">
        <v>5340000</v>
      </c>
      <c r="H520">
        <v>40.5</v>
      </c>
      <c r="I520">
        <v>83.78</v>
      </c>
      <c r="J520" t="b">
        <v>1</v>
      </c>
      <c r="K520" t="b">
        <v>0</v>
      </c>
    </row>
    <row r="521" spans="1:11" x14ac:dyDescent="0.25">
      <c r="A521" t="s">
        <v>19</v>
      </c>
      <c r="B521" t="s">
        <v>12</v>
      </c>
      <c r="C521" t="s">
        <v>13</v>
      </c>
      <c r="D521" t="s">
        <v>21</v>
      </c>
      <c r="E521" t="s">
        <v>15</v>
      </c>
      <c r="F521">
        <v>55</v>
      </c>
      <c r="G521">
        <v>5220000</v>
      </c>
      <c r="H521">
        <v>63.5</v>
      </c>
      <c r="I521">
        <v>83.22</v>
      </c>
      <c r="J521" t="b">
        <v>0</v>
      </c>
      <c r="K521" t="b">
        <v>1</v>
      </c>
    </row>
    <row r="522" spans="1:11" x14ac:dyDescent="0.25">
      <c r="A522" t="s">
        <v>19</v>
      </c>
      <c r="B522" t="s">
        <v>16</v>
      </c>
      <c r="C522" t="s">
        <v>13</v>
      </c>
      <c r="D522" t="s">
        <v>22</v>
      </c>
      <c r="E522" t="s">
        <v>20</v>
      </c>
      <c r="F522">
        <v>52</v>
      </c>
      <c r="G522">
        <v>4170000</v>
      </c>
      <c r="H522">
        <v>90.4</v>
      </c>
      <c r="I522">
        <v>84.21</v>
      </c>
      <c r="J522" t="b">
        <v>1</v>
      </c>
      <c r="K522" t="b">
        <v>0</v>
      </c>
    </row>
    <row r="523" spans="1:11" x14ac:dyDescent="0.25">
      <c r="A523" t="s">
        <v>19</v>
      </c>
      <c r="B523" t="s">
        <v>12</v>
      </c>
      <c r="C523" t="s">
        <v>13</v>
      </c>
      <c r="D523" t="s">
        <v>14</v>
      </c>
      <c r="E523" t="s">
        <v>15</v>
      </c>
      <c r="F523">
        <v>59</v>
      </c>
      <c r="G523">
        <v>5390000</v>
      </c>
      <c r="H523">
        <v>63.3</v>
      </c>
      <c r="I523">
        <v>86.49</v>
      </c>
      <c r="J523" t="b">
        <v>0</v>
      </c>
      <c r="K523" t="b">
        <v>1</v>
      </c>
    </row>
    <row r="524" spans="1:11" x14ac:dyDescent="0.25">
      <c r="A524" t="s">
        <v>11</v>
      </c>
      <c r="B524" t="s">
        <v>16</v>
      </c>
      <c r="C524" t="s">
        <v>17</v>
      </c>
      <c r="D524" t="s">
        <v>14</v>
      </c>
      <c r="E524" t="s">
        <v>15</v>
      </c>
      <c r="F524">
        <v>56</v>
      </c>
      <c r="G524">
        <v>5990000</v>
      </c>
      <c r="H524">
        <v>70.599999999999994</v>
      </c>
      <c r="I524">
        <v>83.1</v>
      </c>
      <c r="J524" t="b">
        <v>0</v>
      </c>
      <c r="K524" t="b">
        <v>0</v>
      </c>
    </row>
    <row r="525" spans="1:11" x14ac:dyDescent="0.25">
      <c r="A525" t="s">
        <v>11</v>
      </c>
      <c r="B525" t="s">
        <v>12</v>
      </c>
      <c r="C525" t="s">
        <v>17</v>
      </c>
      <c r="D525" t="s">
        <v>18</v>
      </c>
      <c r="E525" t="s">
        <v>15</v>
      </c>
      <c r="F525">
        <v>52</v>
      </c>
      <c r="G525">
        <v>6910000</v>
      </c>
      <c r="H525">
        <v>81.5</v>
      </c>
      <c r="I525">
        <v>86.83</v>
      </c>
      <c r="J525" t="b">
        <v>0</v>
      </c>
      <c r="K525" t="b">
        <v>1</v>
      </c>
    </row>
    <row r="526" spans="1:11" x14ac:dyDescent="0.25">
      <c r="A526" t="s">
        <v>11</v>
      </c>
      <c r="B526" t="s">
        <v>16</v>
      </c>
      <c r="C526" t="s">
        <v>17</v>
      </c>
      <c r="D526" t="s">
        <v>21</v>
      </c>
      <c r="E526" t="s">
        <v>20</v>
      </c>
      <c r="F526">
        <v>50</v>
      </c>
      <c r="G526">
        <v>6590000</v>
      </c>
      <c r="H526">
        <v>76</v>
      </c>
      <c r="I526">
        <v>91.77</v>
      </c>
      <c r="J526" t="b">
        <v>1</v>
      </c>
      <c r="K526" t="b">
        <v>1</v>
      </c>
    </row>
    <row r="527" spans="1:11" x14ac:dyDescent="0.25">
      <c r="A527" t="s">
        <v>11</v>
      </c>
      <c r="B527" t="s">
        <v>16</v>
      </c>
      <c r="C527" t="s">
        <v>17</v>
      </c>
      <c r="D527" t="s">
        <v>14</v>
      </c>
      <c r="E527" t="s">
        <v>15</v>
      </c>
      <c r="F527">
        <v>52</v>
      </c>
      <c r="G527">
        <v>2790000</v>
      </c>
      <c r="H527">
        <v>72.5</v>
      </c>
      <c r="I527">
        <v>85.3</v>
      </c>
      <c r="J527" t="b">
        <v>1</v>
      </c>
      <c r="K527" t="b">
        <v>0</v>
      </c>
    </row>
    <row r="528" spans="1:11" x14ac:dyDescent="0.25">
      <c r="A528" t="s">
        <v>19</v>
      </c>
      <c r="B528" t="s">
        <v>12</v>
      </c>
      <c r="C528" t="s">
        <v>17</v>
      </c>
      <c r="D528" t="s">
        <v>14</v>
      </c>
      <c r="E528" t="s">
        <v>15</v>
      </c>
      <c r="F528">
        <v>54</v>
      </c>
      <c r="G528">
        <v>6520000</v>
      </c>
      <c r="H528">
        <v>84.8</v>
      </c>
      <c r="I528">
        <v>87.5</v>
      </c>
      <c r="J528" t="b">
        <v>1</v>
      </c>
      <c r="K528" t="b">
        <v>1</v>
      </c>
    </row>
    <row r="529" spans="1:11" x14ac:dyDescent="0.25">
      <c r="A529" t="s">
        <v>19</v>
      </c>
      <c r="B529" t="s">
        <v>12</v>
      </c>
      <c r="C529" t="s">
        <v>13</v>
      </c>
      <c r="D529" t="s">
        <v>21</v>
      </c>
      <c r="E529" t="s">
        <v>20</v>
      </c>
      <c r="F529">
        <v>50</v>
      </c>
      <c r="G529">
        <v>4710000</v>
      </c>
      <c r="H529">
        <v>63</v>
      </c>
      <c r="I529">
        <v>84.99</v>
      </c>
      <c r="J529" t="b">
        <v>0</v>
      </c>
      <c r="K529" t="b">
        <v>0</v>
      </c>
    </row>
    <row r="530" spans="1:11" x14ac:dyDescent="0.25">
      <c r="A530" t="s">
        <v>19</v>
      </c>
      <c r="B530" t="s">
        <v>16</v>
      </c>
      <c r="C530" t="s">
        <v>17</v>
      </c>
      <c r="D530" t="s">
        <v>21</v>
      </c>
      <c r="E530" t="s">
        <v>20</v>
      </c>
      <c r="F530">
        <v>47</v>
      </c>
      <c r="G530">
        <v>6520000</v>
      </c>
      <c r="H530">
        <v>84.3</v>
      </c>
      <c r="I530">
        <v>83.43</v>
      </c>
      <c r="J530" t="b">
        <v>1</v>
      </c>
      <c r="K530" t="b">
        <v>1</v>
      </c>
    </row>
    <row r="531" spans="1:11" x14ac:dyDescent="0.25">
      <c r="A531" t="s">
        <v>11</v>
      </c>
      <c r="B531" t="s">
        <v>16</v>
      </c>
      <c r="C531" t="s">
        <v>17</v>
      </c>
      <c r="D531" t="s">
        <v>18</v>
      </c>
      <c r="E531" t="s">
        <v>20</v>
      </c>
      <c r="F531">
        <v>40</v>
      </c>
      <c r="G531">
        <v>3910000</v>
      </c>
      <c r="H531">
        <v>48.7</v>
      </c>
      <c r="I531">
        <v>80.8</v>
      </c>
      <c r="J531" t="b">
        <v>1</v>
      </c>
      <c r="K531" t="b">
        <v>0</v>
      </c>
    </row>
    <row r="532" spans="1:11" x14ac:dyDescent="0.25">
      <c r="A532" t="s">
        <v>19</v>
      </c>
      <c r="B532" t="s">
        <v>12</v>
      </c>
      <c r="C532" t="s">
        <v>13</v>
      </c>
      <c r="D532" t="s">
        <v>18</v>
      </c>
      <c r="E532" t="s">
        <v>20</v>
      </c>
      <c r="F532">
        <v>47</v>
      </c>
      <c r="G532">
        <v>6220000</v>
      </c>
      <c r="H532">
        <v>74.400000000000006</v>
      </c>
      <c r="I532">
        <v>84.61</v>
      </c>
      <c r="J532" t="b">
        <v>1</v>
      </c>
      <c r="K532" t="b">
        <v>0</v>
      </c>
    </row>
    <row r="533" spans="1:11" x14ac:dyDescent="0.25">
      <c r="A533" t="s">
        <v>11</v>
      </c>
      <c r="B533" t="s">
        <v>16</v>
      </c>
      <c r="C533" t="s">
        <v>13</v>
      </c>
      <c r="D533" t="s">
        <v>23</v>
      </c>
      <c r="E533" t="s">
        <v>15</v>
      </c>
      <c r="F533">
        <v>55</v>
      </c>
      <c r="G533">
        <v>3460000</v>
      </c>
      <c r="H533">
        <v>64.599999999999994</v>
      </c>
      <c r="I533">
        <v>85.1</v>
      </c>
      <c r="J533" t="b">
        <v>0</v>
      </c>
      <c r="K533" t="b">
        <v>0</v>
      </c>
    </row>
    <row r="534" spans="1:11" x14ac:dyDescent="0.25">
      <c r="A534" t="s">
        <v>11</v>
      </c>
      <c r="B534" t="s">
        <v>16</v>
      </c>
      <c r="C534" t="s">
        <v>13</v>
      </c>
      <c r="D534" t="s">
        <v>18</v>
      </c>
      <c r="E534" t="s">
        <v>15</v>
      </c>
      <c r="F534">
        <v>52</v>
      </c>
      <c r="G534">
        <v>6730000</v>
      </c>
      <c r="H534">
        <v>85.1</v>
      </c>
      <c r="I534">
        <v>90.49</v>
      </c>
      <c r="J534" t="b">
        <v>0</v>
      </c>
      <c r="K534" t="b">
        <v>1</v>
      </c>
    </row>
    <row r="535" spans="1:11" x14ac:dyDescent="0.25">
      <c r="A535" t="s">
        <v>11</v>
      </c>
      <c r="B535" t="s">
        <v>16</v>
      </c>
      <c r="C535" t="s">
        <v>17</v>
      </c>
      <c r="D535" t="s">
        <v>14</v>
      </c>
      <c r="E535" t="s">
        <v>20</v>
      </c>
      <c r="F535">
        <v>50</v>
      </c>
      <c r="G535">
        <v>8120000</v>
      </c>
      <c r="H535">
        <v>71.599999999999994</v>
      </c>
      <c r="I535">
        <v>90.32</v>
      </c>
      <c r="J535" t="b">
        <v>1</v>
      </c>
      <c r="K535" t="b">
        <v>1</v>
      </c>
    </row>
    <row r="536" spans="1:11" x14ac:dyDescent="0.25">
      <c r="A536" t="s">
        <v>11</v>
      </c>
      <c r="B536" t="s">
        <v>16</v>
      </c>
      <c r="C536" t="s">
        <v>13</v>
      </c>
      <c r="D536" t="s">
        <v>14</v>
      </c>
      <c r="E536" t="s">
        <v>15</v>
      </c>
      <c r="F536">
        <v>58</v>
      </c>
      <c r="G536">
        <v>2140000</v>
      </c>
      <c r="H536">
        <v>82.9</v>
      </c>
      <c r="I536">
        <v>83.53</v>
      </c>
      <c r="J536" t="b">
        <v>1</v>
      </c>
      <c r="K536" t="b">
        <v>0</v>
      </c>
    </row>
    <row r="537" spans="1:11" x14ac:dyDescent="0.25">
      <c r="A537" t="s">
        <v>19</v>
      </c>
      <c r="B537" t="s">
        <v>12</v>
      </c>
      <c r="C537" t="s">
        <v>13</v>
      </c>
      <c r="D537" t="s">
        <v>18</v>
      </c>
      <c r="E537" t="s">
        <v>15</v>
      </c>
      <c r="F537">
        <v>54</v>
      </c>
      <c r="G537">
        <v>5450000</v>
      </c>
      <c r="H537">
        <v>70.3</v>
      </c>
      <c r="I537">
        <v>85.41</v>
      </c>
      <c r="J537" t="b">
        <v>0</v>
      </c>
      <c r="K537" t="b">
        <v>1</v>
      </c>
    </row>
    <row r="538" spans="1:11" x14ac:dyDescent="0.25">
      <c r="A538" t="s">
        <v>19</v>
      </c>
      <c r="B538" t="s">
        <v>16</v>
      </c>
      <c r="C538" t="s">
        <v>17</v>
      </c>
      <c r="D538" t="s">
        <v>18</v>
      </c>
      <c r="E538" t="s">
        <v>20</v>
      </c>
      <c r="F538">
        <v>50</v>
      </c>
      <c r="G538">
        <v>5970000</v>
      </c>
      <c r="H538">
        <v>71.900000000000006</v>
      </c>
      <c r="I538">
        <v>82.98</v>
      </c>
      <c r="J538" t="b">
        <v>1</v>
      </c>
      <c r="K538" t="b">
        <v>0</v>
      </c>
    </row>
    <row r="539" spans="1:11" x14ac:dyDescent="0.25">
      <c r="A539" t="s">
        <v>11</v>
      </c>
      <c r="B539" t="s">
        <v>16</v>
      </c>
      <c r="C539" t="s">
        <v>17</v>
      </c>
      <c r="D539" t="s">
        <v>14</v>
      </c>
      <c r="E539" t="s">
        <v>20</v>
      </c>
      <c r="F539">
        <v>50</v>
      </c>
      <c r="G539">
        <v>7650000</v>
      </c>
      <c r="H539">
        <v>97.3</v>
      </c>
      <c r="I539">
        <v>86.88</v>
      </c>
      <c r="J539" t="b">
        <v>1</v>
      </c>
      <c r="K539" t="b">
        <v>1</v>
      </c>
    </row>
    <row r="540" spans="1:11" x14ac:dyDescent="0.25">
      <c r="A540" t="s">
        <v>11</v>
      </c>
      <c r="B540" t="s">
        <v>12</v>
      </c>
      <c r="C540" t="s">
        <v>13</v>
      </c>
      <c r="D540" t="s">
        <v>18</v>
      </c>
      <c r="E540" t="s">
        <v>20</v>
      </c>
      <c r="F540">
        <v>46</v>
      </c>
      <c r="G540">
        <v>4150000</v>
      </c>
      <c r="H540">
        <v>52.4</v>
      </c>
      <c r="I540">
        <v>81.06</v>
      </c>
      <c r="J540" t="b">
        <v>1</v>
      </c>
      <c r="K540" t="b">
        <v>0</v>
      </c>
    </row>
    <row r="541" spans="1:11" x14ac:dyDescent="0.25">
      <c r="A541" t="s">
        <v>11</v>
      </c>
      <c r="B541" t="s">
        <v>16</v>
      </c>
      <c r="C541" t="s">
        <v>17</v>
      </c>
      <c r="D541" t="s">
        <v>18</v>
      </c>
      <c r="E541" t="s">
        <v>20</v>
      </c>
      <c r="F541">
        <v>51</v>
      </c>
      <c r="G541">
        <v>5850000</v>
      </c>
      <c r="H541">
        <v>95.9</v>
      </c>
      <c r="I541">
        <v>92.43</v>
      </c>
      <c r="J541" t="b">
        <v>1</v>
      </c>
      <c r="K541" t="b">
        <v>1</v>
      </c>
    </row>
    <row r="542" spans="1:11" x14ac:dyDescent="0.25">
      <c r="A542" t="s">
        <v>11</v>
      </c>
      <c r="B542" t="s">
        <v>16</v>
      </c>
      <c r="C542" t="s">
        <v>17</v>
      </c>
      <c r="D542" t="s">
        <v>18</v>
      </c>
      <c r="E542" t="s">
        <v>20</v>
      </c>
      <c r="F542">
        <v>48</v>
      </c>
      <c r="G542">
        <v>4240000</v>
      </c>
      <c r="H542">
        <v>68.400000000000006</v>
      </c>
      <c r="I542">
        <v>86.52</v>
      </c>
      <c r="J542" t="b">
        <v>1</v>
      </c>
      <c r="K542" t="b">
        <v>0</v>
      </c>
    </row>
    <row r="543" spans="1:11" x14ac:dyDescent="0.25">
      <c r="A543" t="s">
        <v>11</v>
      </c>
      <c r="B543" t="s">
        <v>12</v>
      </c>
      <c r="C543" t="s">
        <v>17</v>
      </c>
      <c r="D543" t="s">
        <v>21</v>
      </c>
      <c r="E543" t="s">
        <v>20</v>
      </c>
      <c r="F543">
        <v>51</v>
      </c>
      <c r="G543">
        <v>5840000</v>
      </c>
      <c r="H543">
        <v>83.4</v>
      </c>
      <c r="I543">
        <v>93.04</v>
      </c>
      <c r="J543" t="b">
        <v>1</v>
      </c>
      <c r="K543" t="b">
        <v>1</v>
      </c>
    </row>
    <row r="544" spans="1:11" x14ac:dyDescent="0.25">
      <c r="A544" t="s">
        <v>11</v>
      </c>
      <c r="B544" t="s">
        <v>12</v>
      </c>
      <c r="C544" t="s">
        <v>13</v>
      </c>
      <c r="D544" t="s">
        <v>18</v>
      </c>
      <c r="E544" t="s">
        <v>15</v>
      </c>
      <c r="F544">
        <v>51</v>
      </c>
      <c r="G544">
        <v>5720000</v>
      </c>
      <c r="H544">
        <v>75.3</v>
      </c>
      <c r="I544">
        <v>86.35</v>
      </c>
      <c r="J544" t="b">
        <v>0</v>
      </c>
      <c r="K544" t="b">
        <v>1</v>
      </c>
    </row>
    <row r="545" spans="1:11" x14ac:dyDescent="0.25">
      <c r="A545" t="s">
        <v>19</v>
      </c>
      <c r="B545" t="s">
        <v>16</v>
      </c>
      <c r="C545" t="s">
        <v>13</v>
      </c>
      <c r="D545" t="s">
        <v>18</v>
      </c>
      <c r="E545" t="s">
        <v>15</v>
      </c>
      <c r="F545">
        <v>54</v>
      </c>
      <c r="G545">
        <v>4480000</v>
      </c>
      <c r="H545">
        <v>97</v>
      </c>
      <c r="I545">
        <v>82.46</v>
      </c>
      <c r="J545" t="b">
        <v>0</v>
      </c>
      <c r="K545" t="b">
        <v>1</v>
      </c>
    </row>
    <row r="546" spans="1:11" x14ac:dyDescent="0.25">
      <c r="A546" t="s">
        <v>11</v>
      </c>
      <c r="B546" t="s">
        <v>16</v>
      </c>
      <c r="C546" t="s">
        <v>17</v>
      </c>
      <c r="D546" t="s">
        <v>14</v>
      </c>
      <c r="E546" t="s">
        <v>20</v>
      </c>
      <c r="F546">
        <v>49</v>
      </c>
      <c r="G546">
        <v>7100000</v>
      </c>
      <c r="H546">
        <v>81.5</v>
      </c>
      <c r="I546">
        <v>84.05</v>
      </c>
      <c r="J546" t="b">
        <v>1</v>
      </c>
      <c r="K546" t="b">
        <v>0</v>
      </c>
    </row>
    <row r="547" spans="1:11" x14ac:dyDescent="0.25">
      <c r="A547" t="s">
        <v>11</v>
      </c>
      <c r="B547" t="s">
        <v>16</v>
      </c>
      <c r="C547" t="s">
        <v>17</v>
      </c>
      <c r="D547" t="s">
        <v>18</v>
      </c>
      <c r="E547" t="s">
        <v>15</v>
      </c>
      <c r="F547">
        <v>52</v>
      </c>
      <c r="G547">
        <v>3500000</v>
      </c>
      <c r="H547">
        <v>66.900000000000006</v>
      </c>
      <c r="I547">
        <v>85.11</v>
      </c>
      <c r="J547" t="b">
        <v>1</v>
      </c>
      <c r="K547" t="b">
        <v>0</v>
      </c>
    </row>
    <row r="548" spans="1:11" x14ac:dyDescent="0.25">
      <c r="A548" t="s">
        <v>19</v>
      </c>
      <c r="B548" t="s">
        <v>16</v>
      </c>
      <c r="C548" t="s">
        <v>17</v>
      </c>
      <c r="D548" t="s">
        <v>21</v>
      </c>
      <c r="E548" t="s">
        <v>20</v>
      </c>
      <c r="F548">
        <v>49</v>
      </c>
      <c r="G548">
        <v>4750000</v>
      </c>
      <c r="H548">
        <v>87</v>
      </c>
      <c r="I548">
        <v>83.45</v>
      </c>
      <c r="J548" t="b">
        <v>1</v>
      </c>
      <c r="K548" t="b">
        <v>0</v>
      </c>
    </row>
    <row r="549" spans="1:11" x14ac:dyDescent="0.25">
      <c r="A549" t="s">
        <v>19</v>
      </c>
      <c r="B549" t="s">
        <v>16</v>
      </c>
      <c r="C549" t="s">
        <v>17</v>
      </c>
      <c r="D549" t="s">
        <v>22</v>
      </c>
      <c r="E549" t="s">
        <v>20</v>
      </c>
      <c r="F549">
        <v>52</v>
      </c>
      <c r="G549">
        <v>5810000</v>
      </c>
      <c r="H549">
        <v>81.3</v>
      </c>
      <c r="I549">
        <v>88.73</v>
      </c>
      <c r="J549" t="b">
        <v>1</v>
      </c>
      <c r="K549" t="b">
        <v>0</v>
      </c>
    </row>
    <row r="550" spans="1:11" x14ac:dyDescent="0.25">
      <c r="A550" t="s">
        <v>11</v>
      </c>
      <c r="B550" t="s">
        <v>12</v>
      </c>
      <c r="C550" t="s">
        <v>13</v>
      </c>
      <c r="D550" t="s">
        <v>14</v>
      </c>
      <c r="E550" t="s">
        <v>15</v>
      </c>
      <c r="F550">
        <v>55</v>
      </c>
      <c r="G550">
        <v>3070000</v>
      </c>
      <c r="H550">
        <v>68.7</v>
      </c>
      <c r="I550">
        <v>83.3</v>
      </c>
      <c r="J550" t="b">
        <v>0</v>
      </c>
      <c r="K550" t="b">
        <v>0</v>
      </c>
    </row>
    <row r="551" spans="1:11" x14ac:dyDescent="0.25">
      <c r="A551" t="s">
        <v>19</v>
      </c>
      <c r="B551" t="s">
        <v>16</v>
      </c>
      <c r="C551" t="s">
        <v>13</v>
      </c>
      <c r="D551" t="s">
        <v>21</v>
      </c>
      <c r="E551" t="s">
        <v>15</v>
      </c>
      <c r="F551">
        <v>57</v>
      </c>
      <c r="G551">
        <v>4030000</v>
      </c>
      <c r="H551">
        <v>77.8</v>
      </c>
      <c r="I551">
        <v>83.34</v>
      </c>
      <c r="J551" t="b">
        <v>1</v>
      </c>
      <c r="K551" t="b">
        <v>0</v>
      </c>
    </row>
    <row r="552" spans="1:11" x14ac:dyDescent="0.25">
      <c r="A552" t="s">
        <v>19</v>
      </c>
      <c r="B552" t="s">
        <v>12</v>
      </c>
      <c r="C552" t="s">
        <v>13</v>
      </c>
      <c r="D552" t="s">
        <v>22</v>
      </c>
      <c r="E552" t="s">
        <v>15</v>
      </c>
      <c r="F552">
        <v>51</v>
      </c>
      <c r="G552">
        <v>5000000</v>
      </c>
      <c r="H552">
        <v>63.8</v>
      </c>
      <c r="I552">
        <v>81.239999999999995</v>
      </c>
      <c r="J552" t="b">
        <v>0</v>
      </c>
      <c r="K552" t="b">
        <v>1</v>
      </c>
    </row>
    <row r="553" spans="1:11" x14ac:dyDescent="0.25">
      <c r="A553" t="s">
        <v>19</v>
      </c>
      <c r="B553" t="s">
        <v>12</v>
      </c>
      <c r="C553" t="s">
        <v>13</v>
      </c>
      <c r="D553" t="s">
        <v>14</v>
      </c>
      <c r="E553" t="s">
        <v>15</v>
      </c>
      <c r="F553">
        <v>58</v>
      </c>
      <c r="G553">
        <v>4560000</v>
      </c>
      <c r="H553">
        <v>77.7</v>
      </c>
      <c r="I553">
        <v>83.87</v>
      </c>
      <c r="J553" t="b">
        <v>0</v>
      </c>
      <c r="K553" t="b">
        <v>1</v>
      </c>
    </row>
    <row r="554" spans="1:11" x14ac:dyDescent="0.25">
      <c r="A554" t="s">
        <v>11</v>
      </c>
      <c r="B554" t="s">
        <v>12</v>
      </c>
      <c r="C554" t="s">
        <v>17</v>
      </c>
      <c r="D554" t="s">
        <v>14</v>
      </c>
      <c r="E554" t="s">
        <v>15</v>
      </c>
      <c r="F554">
        <v>53</v>
      </c>
      <c r="G554">
        <v>6360000</v>
      </c>
      <c r="H554">
        <v>85.3</v>
      </c>
      <c r="I554">
        <v>88.35</v>
      </c>
      <c r="J554" t="b">
        <v>0</v>
      </c>
      <c r="K554" t="b">
        <v>1</v>
      </c>
    </row>
    <row r="555" spans="1:11" x14ac:dyDescent="0.25">
      <c r="A555" t="s">
        <v>11</v>
      </c>
      <c r="B555" t="s">
        <v>16</v>
      </c>
      <c r="C555" t="s">
        <v>13</v>
      </c>
      <c r="D555" t="s">
        <v>18</v>
      </c>
      <c r="E555" t="s">
        <v>15</v>
      </c>
      <c r="F555">
        <v>56</v>
      </c>
      <c r="G555">
        <v>5910000</v>
      </c>
      <c r="H555">
        <v>91.3</v>
      </c>
      <c r="I555">
        <v>85.29</v>
      </c>
      <c r="J555" t="b">
        <v>0</v>
      </c>
      <c r="K555" t="b">
        <v>1</v>
      </c>
    </row>
    <row r="556" spans="1:11" x14ac:dyDescent="0.25">
      <c r="A556" t="s">
        <v>19</v>
      </c>
      <c r="B556" t="s">
        <v>16</v>
      </c>
      <c r="C556" t="s">
        <v>17</v>
      </c>
      <c r="D556" t="s">
        <v>21</v>
      </c>
      <c r="E556" t="s">
        <v>20</v>
      </c>
      <c r="F556">
        <v>53</v>
      </c>
      <c r="G556">
        <v>3950000</v>
      </c>
      <c r="H556">
        <v>75.900000000000006</v>
      </c>
      <c r="I556">
        <v>84.31</v>
      </c>
      <c r="J556" t="b">
        <v>1</v>
      </c>
      <c r="K556" t="b">
        <v>0</v>
      </c>
    </row>
    <row r="557" spans="1:11" x14ac:dyDescent="0.25">
      <c r="A557" t="s">
        <v>19</v>
      </c>
      <c r="B557" t="s">
        <v>16</v>
      </c>
      <c r="C557" t="s">
        <v>13</v>
      </c>
      <c r="D557" t="s">
        <v>21</v>
      </c>
      <c r="E557" t="s">
        <v>20</v>
      </c>
      <c r="F557">
        <v>48</v>
      </c>
      <c r="G557">
        <v>7250000</v>
      </c>
      <c r="H557">
        <v>77.5</v>
      </c>
      <c r="I557">
        <v>89.25</v>
      </c>
      <c r="J557" t="b">
        <v>1</v>
      </c>
      <c r="K557" t="b">
        <v>1</v>
      </c>
    </row>
    <row r="558" spans="1:11" x14ac:dyDescent="0.25">
      <c r="A558" t="s">
        <v>11</v>
      </c>
      <c r="B558" t="s">
        <v>12</v>
      </c>
      <c r="C558" t="s">
        <v>17</v>
      </c>
      <c r="D558" t="s">
        <v>18</v>
      </c>
      <c r="E558" t="s">
        <v>15</v>
      </c>
      <c r="F558">
        <v>52</v>
      </c>
      <c r="G558">
        <v>7540000</v>
      </c>
      <c r="H558">
        <v>69.400000000000006</v>
      </c>
      <c r="I558">
        <v>86.98</v>
      </c>
      <c r="J558" t="b">
        <v>0</v>
      </c>
      <c r="K558" t="b">
        <v>1</v>
      </c>
    </row>
    <row r="559" spans="1:11" x14ac:dyDescent="0.25">
      <c r="A559" t="s">
        <v>11</v>
      </c>
      <c r="B559" t="s">
        <v>12</v>
      </c>
      <c r="C559" t="s">
        <v>13</v>
      </c>
      <c r="D559" t="s">
        <v>22</v>
      </c>
      <c r="E559" t="s">
        <v>20</v>
      </c>
      <c r="F559">
        <v>41</v>
      </c>
      <c r="G559">
        <v>3020000</v>
      </c>
      <c r="H559">
        <v>50.6</v>
      </c>
      <c r="I559">
        <v>77.180000000000007</v>
      </c>
      <c r="J559" t="b">
        <v>1</v>
      </c>
      <c r="K559" t="b">
        <v>0</v>
      </c>
    </row>
    <row r="560" spans="1:11" x14ac:dyDescent="0.25">
      <c r="A560" t="s">
        <v>19</v>
      </c>
      <c r="B560" t="s">
        <v>16</v>
      </c>
      <c r="C560" t="s">
        <v>17</v>
      </c>
      <c r="D560" t="s">
        <v>22</v>
      </c>
      <c r="E560" t="s">
        <v>20</v>
      </c>
      <c r="F560">
        <v>52</v>
      </c>
      <c r="G560">
        <v>4450000</v>
      </c>
      <c r="H560">
        <v>71</v>
      </c>
      <c r="I560">
        <v>84.79</v>
      </c>
      <c r="J560" t="b">
        <v>1</v>
      </c>
      <c r="K560" t="b">
        <v>0</v>
      </c>
    </row>
    <row r="561" spans="1:11" x14ac:dyDescent="0.25">
      <c r="A561" t="s">
        <v>11</v>
      </c>
      <c r="B561" t="s">
        <v>16</v>
      </c>
      <c r="C561" t="s">
        <v>13</v>
      </c>
      <c r="D561" t="s">
        <v>18</v>
      </c>
      <c r="E561" t="s">
        <v>20</v>
      </c>
      <c r="F561">
        <v>50</v>
      </c>
      <c r="G561">
        <v>3180000</v>
      </c>
      <c r="H561">
        <v>72.400000000000006</v>
      </c>
      <c r="I561">
        <v>85.01</v>
      </c>
      <c r="J561" t="b">
        <v>1</v>
      </c>
      <c r="K561" t="b">
        <v>0</v>
      </c>
    </row>
    <row r="562" spans="1:11" x14ac:dyDescent="0.25">
      <c r="A562" t="s">
        <v>19</v>
      </c>
      <c r="B562" t="s">
        <v>16</v>
      </c>
      <c r="C562" t="s">
        <v>17</v>
      </c>
      <c r="D562" t="s">
        <v>22</v>
      </c>
      <c r="E562" t="s">
        <v>20</v>
      </c>
      <c r="F562">
        <v>45</v>
      </c>
      <c r="G562">
        <v>7490000</v>
      </c>
      <c r="H562">
        <v>60</v>
      </c>
      <c r="I562">
        <v>87.25</v>
      </c>
      <c r="J562" t="b">
        <v>1</v>
      </c>
      <c r="K562" t="b">
        <v>1</v>
      </c>
    </row>
    <row r="563" spans="1:11" x14ac:dyDescent="0.25">
      <c r="A563" t="s">
        <v>19</v>
      </c>
      <c r="B563" t="s">
        <v>12</v>
      </c>
      <c r="C563" t="s">
        <v>13</v>
      </c>
      <c r="D563" t="s">
        <v>18</v>
      </c>
      <c r="E563" t="s">
        <v>15</v>
      </c>
      <c r="F563">
        <v>53</v>
      </c>
      <c r="G563">
        <v>5540000</v>
      </c>
      <c r="H563">
        <v>63.6</v>
      </c>
      <c r="I563">
        <v>84.53</v>
      </c>
      <c r="J563" t="b">
        <v>0</v>
      </c>
      <c r="K563" t="b">
        <v>0</v>
      </c>
    </row>
    <row r="564" spans="1:11" x14ac:dyDescent="0.25">
      <c r="A564" t="s">
        <v>11</v>
      </c>
      <c r="B564" t="s">
        <v>12</v>
      </c>
      <c r="C564" t="s">
        <v>17</v>
      </c>
      <c r="D564" t="s">
        <v>23</v>
      </c>
      <c r="E564" t="s">
        <v>15</v>
      </c>
      <c r="F564">
        <v>54</v>
      </c>
      <c r="G564">
        <v>4930000</v>
      </c>
      <c r="H564">
        <v>96.9</v>
      </c>
      <c r="I564">
        <v>86.97</v>
      </c>
      <c r="J564" t="b">
        <v>0</v>
      </c>
      <c r="K564" t="b">
        <v>1</v>
      </c>
    </row>
    <row r="565" spans="1:11" x14ac:dyDescent="0.25">
      <c r="A565" t="s">
        <v>19</v>
      </c>
      <c r="B565" t="s">
        <v>12</v>
      </c>
      <c r="C565" t="s">
        <v>13</v>
      </c>
      <c r="D565" t="s">
        <v>23</v>
      </c>
      <c r="E565" t="s">
        <v>20</v>
      </c>
      <c r="F565">
        <v>46</v>
      </c>
      <c r="G565">
        <v>7780000</v>
      </c>
      <c r="H565">
        <v>114.8</v>
      </c>
      <c r="I565">
        <v>91.5</v>
      </c>
      <c r="J565" t="b">
        <v>1</v>
      </c>
      <c r="K565" t="b">
        <v>1</v>
      </c>
    </row>
    <row r="566" spans="1:11" x14ac:dyDescent="0.25">
      <c r="A566" t="s">
        <v>19</v>
      </c>
      <c r="B566" t="s">
        <v>16</v>
      </c>
      <c r="C566" t="s">
        <v>13</v>
      </c>
      <c r="D566" t="s">
        <v>21</v>
      </c>
      <c r="E566" t="s">
        <v>15</v>
      </c>
      <c r="F566">
        <v>53</v>
      </c>
      <c r="G566">
        <v>3790000</v>
      </c>
      <c r="H566">
        <v>80</v>
      </c>
      <c r="I566">
        <v>90.82</v>
      </c>
      <c r="J566" t="b">
        <v>1</v>
      </c>
      <c r="K566" t="b">
        <v>1</v>
      </c>
    </row>
    <row r="567" spans="1:11" x14ac:dyDescent="0.25">
      <c r="A567" t="s">
        <v>11</v>
      </c>
      <c r="B567" t="s">
        <v>16</v>
      </c>
      <c r="C567" t="s">
        <v>17</v>
      </c>
      <c r="D567" t="s">
        <v>18</v>
      </c>
      <c r="E567" t="s">
        <v>20</v>
      </c>
      <c r="F567">
        <v>52</v>
      </c>
      <c r="G567">
        <v>7420000</v>
      </c>
      <c r="H567">
        <v>82.6</v>
      </c>
      <c r="I567">
        <v>86.82</v>
      </c>
      <c r="J567" t="b">
        <v>1</v>
      </c>
      <c r="K567" t="b">
        <v>1</v>
      </c>
    </row>
    <row r="568" spans="1:11" x14ac:dyDescent="0.25">
      <c r="A568" t="s">
        <v>11</v>
      </c>
      <c r="B568" t="s">
        <v>12</v>
      </c>
      <c r="C568" t="s">
        <v>17</v>
      </c>
      <c r="D568" t="s">
        <v>18</v>
      </c>
      <c r="E568" t="s">
        <v>15</v>
      </c>
      <c r="F568">
        <v>54</v>
      </c>
      <c r="G568">
        <v>5970000</v>
      </c>
      <c r="H568">
        <v>74.3</v>
      </c>
      <c r="I568">
        <v>85.68</v>
      </c>
      <c r="J568" t="b">
        <v>0</v>
      </c>
      <c r="K568" t="b">
        <v>1</v>
      </c>
    </row>
    <row r="569" spans="1:11" x14ac:dyDescent="0.25">
      <c r="A569" t="s">
        <v>11</v>
      </c>
      <c r="B569" t="s">
        <v>16</v>
      </c>
      <c r="C569" t="s">
        <v>13</v>
      </c>
      <c r="D569" t="s">
        <v>21</v>
      </c>
      <c r="E569" t="s">
        <v>15</v>
      </c>
      <c r="F569">
        <v>59</v>
      </c>
      <c r="G569">
        <v>3610000</v>
      </c>
      <c r="H569">
        <v>85.2</v>
      </c>
      <c r="I569">
        <v>78.67</v>
      </c>
      <c r="J569" t="b">
        <v>0</v>
      </c>
      <c r="K569" t="b">
        <v>1</v>
      </c>
    </row>
    <row r="570" spans="1:11" x14ac:dyDescent="0.25">
      <c r="A570" t="s">
        <v>11</v>
      </c>
      <c r="B570" t="s">
        <v>12</v>
      </c>
      <c r="C570" t="s">
        <v>17</v>
      </c>
      <c r="D570" t="s">
        <v>18</v>
      </c>
      <c r="E570" t="s">
        <v>15</v>
      </c>
      <c r="F570">
        <v>52</v>
      </c>
      <c r="G570">
        <v>4930000</v>
      </c>
      <c r="H570">
        <v>66.400000000000006</v>
      </c>
      <c r="I570">
        <v>90.18</v>
      </c>
      <c r="J570" t="b">
        <v>0</v>
      </c>
      <c r="K570" t="b">
        <v>1</v>
      </c>
    </row>
    <row r="571" spans="1:11" x14ac:dyDescent="0.25">
      <c r="A571" t="s">
        <v>11</v>
      </c>
      <c r="B571" t="s">
        <v>16</v>
      </c>
      <c r="C571" t="s">
        <v>13</v>
      </c>
      <c r="D571" t="s">
        <v>18</v>
      </c>
      <c r="E571" t="s">
        <v>15</v>
      </c>
      <c r="F571">
        <v>53</v>
      </c>
      <c r="G571">
        <v>6640000</v>
      </c>
      <c r="H571">
        <v>81</v>
      </c>
      <c r="I571">
        <v>89.22</v>
      </c>
      <c r="J571" t="b">
        <v>0</v>
      </c>
      <c r="K571" t="b">
        <v>1</v>
      </c>
    </row>
    <row r="572" spans="1:11" x14ac:dyDescent="0.25">
      <c r="A572" t="s">
        <v>11</v>
      </c>
      <c r="B572" t="s">
        <v>12</v>
      </c>
      <c r="C572" t="s">
        <v>13</v>
      </c>
      <c r="D572" t="s">
        <v>18</v>
      </c>
      <c r="E572" t="s">
        <v>15</v>
      </c>
      <c r="F572">
        <v>57</v>
      </c>
      <c r="G572">
        <v>6310000</v>
      </c>
      <c r="H572">
        <v>92.8</v>
      </c>
      <c r="I572">
        <v>88.96</v>
      </c>
      <c r="J572" t="b">
        <v>0</v>
      </c>
      <c r="K572" t="b">
        <v>1</v>
      </c>
    </row>
    <row r="573" spans="1:11" x14ac:dyDescent="0.25">
      <c r="A573" t="s">
        <v>19</v>
      </c>
      <c r="B573" t="s">
        <v>12</v>
      </c>
      <c r="C573" t="s">
        <v>13</v>
      </c>
      <c r="D573" t="s">
        <v>18</v>
      </c>
      <c r="E573" t="s">
        <v>20</v>
      </c>
      <c r="F573">
        <v>55</v>
      </c>
      <c r="G573">
        <v>6080000</v>
      </c>
      <c r="H573">
        <v>94.9</v>
      </c>
      <c r="I573">
        <v>89.96</v>
      </c>
      <c r="J573" t="b">
        <v>1</v>
      </c>
      <c r="K573" t="b">
        <v>1</v>
      </c>
    </row>
    <row r="574" spans="1:11" x14ac:dyDescent="0.25">
      <c r="A574" t="s">
        <v>11</v>
      </c>
      <c r="B574" t="s">
        <v>12</v>
      </c>
      <c r="C574" t="s">
        <v>13</v>
      </c>
      <c r="D574" t="s">
        <v>18</v>
      </c>
      <c r="E574" t="s">
        <v>15</v>
      </c>
      <c r="F574">
        <v>56</v>
      </c>
      <c r="G574">
        <v>3860000</v>
      </c>
      <c r="H574">
        <v>68.599999999999994</v>
      </c>
      <c r="I574">
        <v>82.24</v>
      </c>
      <c r="J574" t="b">
        <v>0</v>
      </c>
      <c r="K574" t="b">
        <v>0</v>
      </c>
    </row>
    <row r="575" spans="1:11" x14ac:dyDescent="0.25">
      <c r="A575" t="s">
        <v>11</v>
      </c>
      <c r="B575" t="s">
        <v>16</v>
      </c>
      <c r="C575" t="s">
        <v>17</v>
      </c>
      <c r="D575" t="s">
        <v>22</v>
      </c>
      <c r="E575" t="s">
        <v>20</v>
      </c>
      <c r="F575">
        <v>50</v>
      </c>
      <c r="G575">
        <v>6050000</v>
      </c>
      <c r="H575">
        <v>106.1</v>
      </c>
      <c r="I575">
        <v>84.28</v>
      </c>
      <c r="J575" t="b">
        <v>1</v>
      </c>
      <c r="K575" t="b">
        <v>1</v>
      </c>
    </row>
    <row r="576" spans="1:11" x14ac:dyDescent="0.25">
      <c r="A576" t="s">
        <v>11</v>
      </c>
      <c r="B576" t="s">
        <v>16</v>
      </c>
      <c r="C576" t="s">
        <v>17</v>
      </c>
      <c r="D576" t="s">
        <v>23</v>
      </c>
      <c r="E576" t="s">
        <v>15</v>
      </c>
      <c r="F576">
        <v>51</v>
      </c>
      <c r="G576">
        <v>3180000</v>
      </c>
      <c r="H576">
        <v>63</v>
      </c>
      <c r="I576">
        <v>83.62</v>
      </c>
      <c r="J576" t="b">
        <v>1</v>
      </c>
      <c r="K576" t="b">
        <v>0</v>
      </c>
    </row>
    <row r="577" spans="1:11" x14ac:dyDescent="0.25">
      <c r="A577" t="s">
        <v>11</v>
      </c>
      <c r="B577" t="s">
        <v>12</v>
      </c>
      <c r="C577" t="s">
        <v>17</v>
      </c>
      <c r="D577" t="s">
        <v>23</v>
      </c>
      <c r="E577" t="s">
        <v>15</v>
      </c>
      <c r="F577">
        <v>56</v>
      </c>
      <c r="G577">
        <v>6700000</v>
      </c>
      <c r="H577">
        <v>98.2</v>
      </c>
      <c r="I577">
        <v>86.6</v>
      </c>
      <c r="J577" t="b">
        <v>0</v>
      </c>
      <c r="K577" t="b">
        <v>1</v>
      </c>
    </row>
    <row r="578" spans="1:11" x14ac:dyDescent="0.25">
      <c r="A578" t="s">
        <v>19</v>
      </c>
      <c r="B578" t="s">
        <v>16</v>
      </c>
      <c r="C578" t="s">
        <v>13</v>
      </c>
      <c r="D578" t="s">
        <v>23</v>
      </c>
      <c r="E578" t="s">
        <v>15</v>
      </c>
      <c r="F578">
        <v>54</v>
      </c>
      <c r="G578">
        <v>5040000</v>
      </c>
      <c r="H578">
        <v>43.5</v>
      </c>
      <c r="I578">
        <v>84.87</v>
      </c>
      <c r="J578" t="b">
        <v>0</v>
      </c>
      <c r="K578" t="b">
        <v>0</v>
      </c>
    </row>
    <row r="579" spans="1:11" x14ac:dyDescent="0.25">
      <c r="A579" t="s">
        <v>11</v>
      </c>
      <c r="B579" t="s">
        <v>16</v>
      </c>
      <c r="C579" t="s">
        <v>13</v>
      </c>
      <c r="D579" t="s">
        <v>21</v>
      </c>
      <c r="E579" t="s">
        <v>20</v>
      </c>
      <c r="F579">
        <v>50</v>
      </c>
      <c r="G579">
        <v>8140000</v>
      </c>
      <c r="H579">
        <v>78.3</v>
      </c>
      <c r="I579">
        <v>89.24</v>
      </c>
      <c r="J579" t="b">
        <v>1</v>
      </c>
      <c r="K579" t="b">
        <v>1</v>
      </c>
    </row>
    <row r="580" spans="1:11" x14ac:dyDescent="0.25">
      <c r="A580" t="s">
        <v>11</v>
      </c>
      <c r="B580" t="s">
        <v>16</v>
      </c>
      <c r="C580" t="s">
        <v>13</v>
      </c>
      <c r="D580" t="s">
        <v>21</v>
      </c>
      <c r="E580" t="s">
        <v>20</v>
      </c>
      <c r="F580">
        <v>50</v>
      </c>
      <c r="G580">
        <v>3300000</v>
      </c>
      <c r="H580">
        <v>101.9</v>
      </c>
      <c r="I580">
        <v>96.23</v>
      </c>
      <c r="J580" t="b">
        <v>1</v>
      </c>
      <c r="K580" t="b">
        <v>1</v>
      </c>
    </row>
    <row r="581" spans="1:11" x14ac:dyDescent="0.25">
      <c r="A581" t="s">
        <v>11</v>
      </c>
      <c r="B581" t="s">
        <v>12</v>
      </c>
      <c r="C581" t="s">
        <v>13</v>
      </c>
      <c r="D581" t="s">
        <v>14</v>
      </c>
      <c r="E581" t="s">
        <v>15</v>
      </c>
      <c r="F581">
        <v>53</v>
      </c>
      <c r="G581">
        <v>2570000</v>
      </c>
      <c r="H581">
        <v>100</v>
      </c>
      <c r="I581">
        <v>91.43</v>
      </c>
      <c r="J581" t="b">
        <v>0</v>
      </c>
      <c r="K581" t="b">
        <v>1</v>
      </c>
    </row>
    <row r="582" spans="1:11" x14ac:dyDescent="0.25">
      <c r="A582" t="s">
        <v>19</v>
      </c>
      <c r="B582" t="s">
        <v>16</v>
      </c>
      <c r="C582" t="s">
        <v>13</v>
      </c>
      <c r="D582" t="s">
        <v>21</v>
      </c>
      <c r="E582" t="s">
        <v>20</v>
      </c>
      <c r="F582">
        <v>52</v>
      </c>
      <c r="G582">
        <v>3690000</v>
      </c>
      <c r="H582">
        <v>84.7</v>
      </c>
      <c r="I582">
        <v>82.67</v>
      </c>
      <c r="J582" t="b">
        <v>1</v>
      </c>
      <c r="K582" t="b">
        <v>0</v>
      </c>
    </row>
    <row r="583" spans="1:11" x14ac:dyDescent="0.25">
      <c r="A583" t="s">
        <v>11</v>
      </c>
      <c r="B583" t="s">
        <v>16</v>
      </c>
      <c r="C583" t="s">
        <v>13</v>
      </c>
      <c r="D583" t="s">
        <v>21</v>
      </c>
      <c r="E583" t="s">
        <v>20</v>
      </c>
      <c r="F583">
        <v>52</v>
      </c>
      <c r="G583">
        <v>5920000</v>
      </c>
      <c r="H583">
        <v>99.4</v>
      </c>
      <c r="I583">
        <v>86</v>
      </c>
      <c r="J583" t="b">
        <v>1</v>
      </c>
      <c r="K583" t="b">
        <v>1</v>
      </c>
    </row>
    <row r="584" spans="1:11" x14ac:dyDescent="0.25">
      <c r="A584" t="s">
        <v>11</v>
      </c>
      <c r="B584" t="s">
        <v>16</v>
      </c>
      <c r="C584" t="s">
        <v>17</v>
      </c>
      <c r="D584" t="s">
        <v>14</v>
      </c>
      <c r="E584" t="s">
        <v>20</v>
      </c>
      <c r="F584">
        <v>54</v>
      </c>
      <c r="G584">
        <v>7050000</v>
      </c>
      <c r="H584">
        <v>69.599999999999994</v>
      </c>
      <c r="I584">
        <v>84.15</v>
      </c>
      <c r="J584" t="b">
        <v>0</v>
      </c>
      <c r="K584" t="b">
        <v>0</v>
      </c>
    </row>
    <row r="585" spans="1:11" x14ac:dyDescent="0.25">
      <c r="A585" t="s">
        <v>11</v>
      </c>
      <c r="B585" t="s">
        <v>16</v>
      </c>
      <c r="C585" t="s">
        <v>17</v>
      </c>
      <c r="D585" t="s">
        <v>18</v>
      </c>
      <c r="E585" t="s">
        <v>20</v>
      </c>
      <c r="F585">
        <v>45</v>
      </c>
      <c r="G585">
        <v>7580000</v>
      </c>
      <c r="H585">
        <v>110.3</v>
      </c>
      <c r="I585">
        <v>88.4</v>
      </c>
      <c r="J585" t="b">
        <v>1</v>
      </c>
      <c r="K585" t="b">
        <v>1</v>
      </c>
    </row>
    <row r="586" spans="1:11" x14ac:dyDescent="0.25">
      <c r="A586" t="s">
        <v>11</v>
      </c>
      <c r="B586" t="s">
        <v>16</v>
      </c>
      <c r="C586" t="s">
        <v>17</v>
      </c>
      <c r="D586" t="s">
        <v>21</v>
      </c>
      <c r="E586" t="s">
        <v>20</v>
      </c>
      <c r="F586">
        <v>53</v>
      </c>
      <c r="G586">
        <v>6520000</v>
      </c>
      <c r="H586">
        <v>95.4</v>
      </c>
      <c r="I586">
        <v>94.34</v>
      </c>
      <c r="J586" t="b">
        <v>1</v>
      </c>
      <c r="K586" t="b">
        <v>1</v>
      </c>
    </row>
    <row r="587" spans="1:11" x14ac:dyDescent="0.25">
      <c r="A587" t="s">
        <v>11</v>
      </c>
      <c r="B587" t="s">
        <v>16</v>
      </c>
      <c r="C587" t="s">
        <v>13</v>
      </c>
      <c r="D587" t="s">
        <v>18</v>
      </c>
      <c r="E587" t="s">
        <v>15</v>
      </c>
      <c r="F587">
        <v>56</v>
      </c>
      <c r="G587">
        <v>2900000</v>
      </c>
      <c r="H587">
        <v>79.7</v>
      </c>
      <c r="I587">
        <v>86.94</v>
      </c>
      <c r="J587" t="b">
        <v>0</v>
      </c>
      <c r="K587" t="b">
        <v>0</v>
      </c>
    </row>
    <row r="588" spans="1:11" x14ac:dyDescent="0.25">
      <c r="A588" t="s">
        <v>11</v>
      </c>
      <c r="B588" t="s">
        <v>16</v>
      </c>
      <c r="C588" t="s">
        <v>17</v>
      </c>
      <c r="D588" t="s">
        <v>18</v>
      </c>
      <c r="E588" t="s">
        <v>20</v>
      </c>
      <c r="F588">
        <v>52</v>
      </c>
      <c r="G588">
        <v>8470000</v>
      </c>
      <c r="H588">
        <v>83.7</v>
      </c>
      <c r="I588">
        <v>88.09</v>
      </c>
      <c r="J588" t="b">
        <v>0</v>
      </c>
      <c r="K588" t="b">
        <v>1</v>
      </c>
    </row>
    <row r="589" spans="1:11" x14ac:dyDescent="0.25">
      <c r="A589" t="s">
        <v>19</v>
      </c>
      <c r="B589" t="s">
        <v>16</v>
      </c>
      <c r="C589" t="s">
        <v>17</v>
      </c>
      <c r="D589" t="s">
        <v>14</v>
      </c>
      <c r="E589" t="s">
        <v>20</v>
      </c>
      <c r="F589">
        <v>52</v>
      </c>
      <c r="G589">
        <v>6560000</v>
      </c>
      <c r="H589">
        <v>89.9</v>
      </c>
      <c r="I589">
        <v>88.76</v>
      </c>
      <c r="J589" t="b">
        <v>1</v>
      </c>
      <c r="K589" t="b">
        <v>1</v>
      </c>
    </row>
    <row r="590" spans="1:11" x14ac:dyDescent="0.25">
      <c r="A590" t="s">
        <v>11</v>
      </c>
      <c r="B590" t="s">
        <v>16</v>
      </c>
      <c r="C590" t="s">
        <v>17</v>
      </c>
      <c r="D590" t="s">
        <v>21</v>
      </c>
      <c r="E590" t="s">
        <v>20</v>
      </c>
      <c r="F590">
        <v>52</v>
      </c>
      <c r="G590">
        <v>6610000</v>
      </c>
      <c r="H590">
        <v>93.2</v>
      </c>
      <c r="I590">
        <v>92</v>
      </c>
      <c r="J590" t="b">
        <v>1</v>
      </c>
      <c r="K590" t="b">
        <v>1</v>
      </c>
    </row>
    <row r="591" spans="1:11" x14ac:dyDescent="0.25">
      <c r="A591" t="s">
        <v>11</v>
      </c>
      <c r="B591" t="s">
        <v>16</v>
      </c>
      <c r="C591" t="s">
        <v>13</v>
      </c>
      <c r="D591" t="s">
        <v>14</v>
      </c>
      <c r="E591" t="s">
        <v>15</v>
      </c>
      <c r="F591">
        <v>54</v>
      </c>
      <c r="G591">
        <v>5730000</v>
      </c>
      <c r="H591">
        <v>70.400000000000006</v>
      </c>
      <c r="I591">
        <v>84.12</v>
      </c>
      <c r="J591" t="b">
        <v>1</v>
      </c>
      <c r="K591" t="b">
        <v>1</v>
      </c>
    </row>
    <row r="592" spans="1:11" x14ac:dyDescent="0.25">
      <c r="A592" t="s">
        <v>19</v>
      </c>
      <c r="B592" t="s">
        <v>16</v>
      </c>
      <c r="C592" t="s">
        <v>17</v>
      </c>
      <c r="D592" t="s">
        <v>21</v>
      </c>
      <c r="E592" t="s">
        <v>20</v>
      </c>
      <c r="F592">
        <v>46</v>
      </c>
      <c r="G592">
        <v>5410000</v>
      </c>
      <c r="H592">
        <v>89.9</v>
      </c>
      <c r="I592">
        <v>84.05</v>
      </c>
      <c r="J592" t="b">
        <v>1</v>
      </c>
      <c r="K592" t="b">
        <v>0</v>
      </c>
    </row>
    <row r="593" spans="1:11" x14ac:dyDescent="0.25">
      <c r="A593" t="s">
        <v>11</v>
      </c>
      <c r="B593" t="s">
        <v>12</v>
      </c>
      <c r="C593" t="s">
        <v>17</v>
      </c>
      <c r="D593" t="s">
        <v>14</v>
      </c>
      <c r="E593" t="s">
        <v>15</v>
      </c>
      <c r="F593">
        <v>55</v>
      </c>
      <c r="G593">
        <v>5210000</v>
      </c>
      <c r="H593">
        <v>61.1</v>
      </c>
      <c r="I593">
        <v>81.19</v>
      </c>
      <c r="J593" t="b">
        <v>0</v>
      </c>
      <c r="K593" t="b">
        <v>0</v>
      </c>
    </row>
    <row r="594" spans="1:11" x14ac:dyDescent="0.25">
      <c r="A594" t="s">
        <v>11</v>
      </c>
      <c r="B594" t="s">
        <v>12</v>
      </c>
      <c r="C594" t="s">
        <v>17</v>
      </c>
      <c r="D594" t="s">
        <v>21</v>
      </c>
      <c r="E594" t="s">
        <v>15</v>
      </c>
      <c r="F594">
        <v>54</v>
      </c>
      <c r="G594">
        <v>5580000</v>
      </c>
      <c r="H594">
        <v>80.7</v>
      </c>
      <c r="I594">
        <v>90.49</v>
      </c>
      <c r="J594" t="b">
        <v>0</v>
      </c>
      <c r="K594" t="b">
        <v>1</v>
      </c>
    </row>
    <row r="595" spans="1:11" x14ac:dyDescent="0.25">
      <c r="A595" t="s">
        <v>11</v>
      </c>
      <c r="B595" t="s">
        <v>16</v>
      </c>
      <c r="C595" t="s">
        <v>13</v>
      </c>
      <c r="D595" t="s">
        <v>18</v>
      </c>
      <c r="E595" t="s">
        <v>20</v>
      </c>
      <c r="F595">
        <v>54</v>
      </c>
      <c r="G595">
        <v>3700000</v>
      </c>
      <c r="H595">
        <v>66.900000000000006</v>
      </c>
      <c r="I595">
        <v>82.45</v>
      </c>
      <c r="J595" t="b">
        <v>1</v>
      </c>
      <c r="K595" t="b">
        <v>0</v>
      </c>
    </row>
    <row r="596" spans="1:11" x14ac:dyDescent="0.25">
      <c r="A596" t="s">
        <v>19</v>
      </c>
      <c r="B596" t="s">
        <v>12</v>
      </c>
      <c r="C596" t="s">
        <v>13</v>
      </c>
      <c r="D596" t="s">
        <v>21</v>
      </c>
      <c r="E596" t="s">
        <v>15</v>
      </c>
      <c r="F596">
        <v>52</v>
      </c>
      <c r="G596">
        <v>5280000</v>
      </c>
      <c r="H596">
        <v>81.3</v>
      </c>
      <c r="I596">
        <v>91.6</v>
      </c>
      <c r="J596" t="b">
        <v>0</v>
      </c>
      <c r="K596" t="b">
        <v>1</v>
      </c>
    </row>
    <row r="597" spans="1:11" x14ac:dyDescent="0.25">
      <c r="A597" t="s">
        <v>19</v>
      </c>
      <c r="B597" t="s">
        <v>16</v>
      </c>
      <c r="C597" t="s">
        <v>17</v>
      </c>
      <c r="D597" t="s">
        <v>22</v>
      </c>
      <c r="E597" t="s">
        <v>20</v>
      </c>
      <c r="F597">
        <v>48</v>
      </c>
      <c r="G597">
        <v>5830000</v>
      </c>
      <c r="H597">
        <v>68.8</v>
      </c>
      <c r="I597">
        <v>98</v>
      </c>
      <c r="J597" t="b">
        <v>1</v>
      </c>
      <c r="K597" t="b">
        <v>1</v>
      </c>
    </row>
    <row r="598" spans="1:11" x14ac:dyDescent="0.25">
      <c r="A598" t="s">
        <v>11</v>
      </c>
      <c r="B598" t="s">
        <v>12</v>
      </c>
      <c r="C598" t="s">
        <v>17</v>
      </c>
      <c r="D598" t="s">
        <v>14</v>
      </c>
      <c r="E598" t="s">
        <v>15</v>
      </c>
      <c r="F598">
        <v>55</v>
      </c>
      <c r="G598">
        <v>5560000</v>
      </c>
      <c r="H598">
        <v>90.5</v>
      </c>
      <c r="I598">
        <v>89.42</v>
      </c>
      <c r="J598" t="b">
        <v>0</v>
      </c>
      <c r="K598" t="b">
        <v>1</v>
      </c>
    </row>
    <row r="599" spans="1:11" x14ac:dyDescent="0.25">
      <c r="A599" t="s">
        <v>11</v>
      </c>
      <c r="B599" t="s">
        <v>12</v>
      </c>
      <c r="C599" t="s">
        <v>13</v>
      </c>
      <c r="D599" t="s">
        <v>18</v>
      </c>
      <c r="E599" t="s">
        <v>15</v>
      </c>
      <c r="F599">
        <v>53</v>
      </c>
      <c r="G599">
        <v>5470000</v>
      </c>
      <c r="H599">
        <v>92.8</v>
      </c>
      <c r="I599">
        <v>91.9</v>
      </c>
      <c r="J599" t="b">
        <v>0</v>
      </c>
      <c r="K599" t="b">
        <v>1</v>
      </c>
    </row>
    <row r="600" spans="1:11" x14ac:dyDescent="0.25">
      <c r="A600" t="s">
        <v>19</v>
      </c>
      <c r="B600" t="s">
        <v>12</v>
      </c>
      <c r="C600" t="s">
        <v>17</v>
      </c>
      <c r="D600" t="s">
        <v>18</v>
      </c>
      <c r="E600" t="s">
        <v>20</v>
      </c>
      <c r="F600">
        <v>51</v>
      </c>
      <c r="G600">
        <v>6660000</v>
      </c>
      <c r="H600">
        <v>71.400000000000006</v>
      </c>
      <c r="I600">
        <v>87.36</v>
      </c>
      <c r="J600" t="b">
        <v>0</v>
      </c>
      <c r="K600" t="b">
        <v>1</v>
      </c>
    </row>
    <row r="601" spans="1:11" x14ac:dyDescent="0.25">
      <c r="A601" t="s">
        <v>11</v>
      </c>
      <c r="B601" t="s">
        <v>12</v>
      </c>
      <c r="C601" t="s">
        <v>13</v>
      </c>
      <c r="D601" t="s">
        <v>18</v>
      </c>
      <c r="E601" t="s">
        <v>15</v>
      </c>
      <c r="F601">
        <v>55</v>
      </c>
      <c r="G601">
        <v>6240000</v>
      </c>
      <c r="H601">
        <v>71.900000000000006</v>
      </c>
      <c r="I601">
        <v>87.55</v>
      </c>
      <c r="J601" t="b">
        <v>0</v>
      </c>
      <c r="K601" t="b">
        <v>1</v>
      </c>
    </row>
    <row r="602" spans="1:11" x14ac:dyDescent="0.25">
      <c r="A602" t="s">
        <v>19</v>
      </c>
      <c r="B602" t="s">
        <v>12</v>
      </c>
      <c r="C602" t="s">
        <v>13</v>
      </c>
      <c r="D602" t="s">
        <v>23</v>
      </c>
      <c r="E602" t="s">
        <v>15</v>
      </c>
      <c r="F602">
        <v>55</v>
      </c>
      <c r="G602">
        <v>5020000</v>
      </c>
      <c r="H602">
        <v>45</v>
      </c>
      <c r="I602">
        <v>87.09</v>
      </c>
      <c r="J602" t="b">
        <v>0</v>
      </c>
      <c r="K602" t="b">
        <v>0</v>
      </c>
    </row>
    <row r="603" spans="1:11" x14ac:dyDescent="0.25">
      <c r="A603" t="s">
        <v>11</v>
      </c>
      <c r="B603" t="s">
        <v>12</v>
      </c>
      <c r="C603" t="s">
        <v>17</v>
      </c>
      <c r="D603" t="s">
        <v>14</v>
      </c>
      <c r="E603" t="s">
        <v>15</v>
      </c>
      <c r="F603">
        <v>55</v>
      </c>
      <c r="G603">
        <v>8160000</v>
      </c>
      <c r="H603">
        <v>84.7</v>
      </c>
      <c r="I603">
        <v>83.15</v>
      </c>
      <c r="J603" t="b">
        <v>0</v>
      </c>
      <c r="K603" t="b">
        <v>1</v>
      </c>
    </row>
    <row r="604" spans="1:11" x14ac:dyDescent="0.25">
      <c r="A604" t="s">
        <v>11</v>
      </c>
      <c r="B604" t="s">
        <v>16</v>
      </c>
      <c r="C604" t="s">
        <v>13</v>
      </c>
      <c r="D604" t="s">
        <v>18</v>
      </c>
      <c r="E604" t="s">
        <v>15</v>
      </c>
      <c r="F604">
        <v>52</v>
      </c>
      <c r="G604">
        <v>4520000</v>
      </c>
      <c r="H604">
        <v>79.2</v>
      </c>
      <c r="I604">
        <v>89.44</v>
      </c>
      <c r="J604" t="b">
        <v>0</v>
      </c>
      <c r="K604" t="b">
        <v>1</v>
      </c>
    </row>
    <row r="605" spans="1:11" x14ac:dyDescent="0.25">
      <c r="A605" t="s">
        <v>19</v>
      </c>
      <c r="B605" t="s">
        <v>12</v>
      </c>
      <c r="C605" t="s">
        <v>17</v>
      </c>
      <c r="D605" t="s">
        <v>18</v>
      </c>
      <c r="E605" t="s">
        <v>15</v>
      </c>
      <c r="F605">
        <v>53</v>
      </c>
      <c r="G605">
        <v>5420000</v>
      </c>
      <c r="H605">
        <v>79</v>
      </c>
      <c r="I605">
        <v>87.37</v>
      </c>
      <c r="J605" t="b">
        <v>0</v>
      </c>
      <c r="K605" t="b">
        <v>1</v>
      </c>
    </row>
    <row r="606" spans="1:11" x14ac:dyDescent="0.25">
      <c r="A606" t="s">
        <v>19</v>
      </c>
      <c r="B606" t="s">
        <v>16</v>
      </c>
      <c r="C606" t="s">
        <v>17</v>
      </c>
      <c r="D606" t="s">
        <v>22</v>
      </c>
      <c r="E606" t="s">
        <v>20</v>
      </c>
      <c r="F606">
        <v>54</v>
      </c>
      <c r="G606">
        <v>3650000</v>
      </c>
      <c r="H606">
        <v>71.599999999999994</v>
      </c>
      <c r="I606">
        <v>85.13</v>
      </c>
      <c r="J606" t="b">
        <v>1</v>
      </c>
      <c r="K606" t="b">
        <v>0</v>
      </c>
    </row>
    <row r="607" spans="1:11" x14ac:dyDescent="0.25">
      <c r="A607" t="s">
        <v>11</v>
      </c>
      <c r="B607" t="s">
        <v>12</v>
      </c>
      <c r="C607" t="s">
        <v>17</v>
      </c>
      <c r="D607" t="s">
        <v>18</v>
      </c>
      <c r="E607" t="s">
        <v>15</v>
      </c>
      <c r="F607">
        <v>50</v>
      </c>
      <c r="G607">
        <v>4340000</v>
      </c>
      <c r="H607">
        <v>51.9</v>
      </c>
      <c r="I607">
        <v>81.739999999999995</v>
      </c>
      <c r="J607" t="b">
        <v>0</v>
      </c>
      <c r="K607" t="b">
        <v>0</v>
      </c>
    </row>
    <row r="608" spans="1:11" x14ac:dyDescent="0.25">
      <c r="A608" t="s">
        <v>11</v>
      </c>
      <c r="B608" t="s">
        <v>16</v>
      </c>
      <c r="C608" t="s">
        <v>17</v>
      </c>
      <c r="D608" t="s">
        <v>18</v>
      </c>
      <c r="E608" t="s">
        <v>15</v>
      </c>
      <c r="F608">
        <v>55</v>
      </c>
      <c r="G608">
        <v>6690000</v>
      </c>
      <c r="H608">
        <v>99.3</v>
      </c>
      <c r="I608">
        <v>91.51</v>
      </c>
      <c r="J608" t="b">
        <v>0</v>
      </c>
      <c r="K608" t="b">
        <v>1</v>
      </c>
    </row>
    <row r="609" spans="1:11" x14ac:dyDescent="0.25">
      <c r="A609" t="s">
        <v>11</v>
      </c>
      <c r="B609" t="s">
        <v>16</v>
      </c>
      <c r="C609" t="s">
        <v>13</v>
      </c>
      <c r="D609" t="s">
        <v>21</v>
      </c>
      <c r="E609" t="s">
        <v>20</v>
      </c>
      <c r="F609">
        <v>52</v>
      </c>
      <c r="G609">
        <v>7120000</v>
      </c>
      <c r="H609">
        <v>77.8</v>
      </c>
      <c r="I609">
        <v>92.68</v>
      </c>
      <c r="J609" t="b">
        <v>1</v>
      </c>
      <c r="K609" t="b">
        <v>1</v>
      </c>
    </row>
    <row r="610" spans="1:11" x14ac:dyDescent="0.25">
      <c r="A610" t="s">
        <v>11</v>
      </c>
      <c r="B610" t="s">
        <v>12</v>
      </c>
      <c r="C610" t="s">
        <v>13</v>
      </c>
      <c r="D610" t="s">
        <v>18</v>
      </c>
      <c r="E610" t="s">
        <v>15</v>
      </c>
      <c r="F610">
        <v>53</v>
      </c>
      <c r="G610">
        <v>5010000</v>
      </c>
      <c r="H610">
        <v>49.8</v>
      </c>
      <c r="I610">
        <v>85.81</v>
      </c>
      <c r="J610" t="b">
        <v>0</v>
      </c>
      <c r="K610" t="b">
        <v>0</v>
      </c>
    </row>
    <row r="611" spans="1:11" x14ac:dyDescent="0.25">
      <c r="A611" t="s">
        <v>11</v>
      </c>
      <c r="B611" t="s">
        <v>12</v>
      </c>
      <c r="C611" t="s">
        <v>13</v>
      </c>
      <c r="D611" t="s">
        <v>14</v>
      </c>
      <c r="E611" t="s">
        <v>15</v>
      </c>
      <c r="F611">
        <v>50</v>
      </c>
      <c r="G611">
        <v>3410000</v>
      </c>
      <c r="H611">
        <v>57.7</v>
      </c>
      <c r="I611">
        <v>80.400000000000006</v>
      </c>
      <c r="J611" t="b">
        <v>0</v>
      </c>
      <c r="K611" t="b">
        <v>0</v>
      </c>
    </row>
    <row r="612" spans="1:11" x14ac:dyDescent="0.25">
      <c r="A612" t="s">
        <v>11</v>
      </c>
      <c r="B612" t="s">
        <v>16</v>
      </c>
      <c r="C612" t="s">
        <v>13</v>
      </c>
      <c r="D612" t="s">
        <v>23</v>
      </c>
      <c r="E612" t="s">
        <v>15</v>
      </c>
      <c r="F612">
        <v>52</v>
      </c>
      <c r="G612">
        <v>3110000</v>
      </c>
      <c r="H612">
        <v>67</v>
      </c>
      <c r="I612">
        <v>83.69</v>
      </c>
      <c r="J612" t="b">
        <v>0</v>
      </c>
      <c r="K612" t="b">
        <v>0</v>
      </c>
    </row>
    <row r="613" spans="1:11" x14ac:dyDescent="0.25">
      <c r="A613" t="s">
        <v>19</v>
      </c>
      <c r="B613" t="s">
        <v>16</v>
      </c>
      <c r="C613" t="s">
        <v>13</v>
      </c>
      <c r="D613" t="s">
        <v>21</v>
      </c>
      <c r="E613" t="s">
        <v>20</v>
      </c>
      <c r="F613">
        <v>49</v>
      </c>
      <c r="G613">
        <v>5640000</v>
      </c>
      <c r="H613">
        <v>92.5</v>
      </c>
      <c r="I613">
        <v>85.66</v>
      </c>
      <c r="J613" t="b">
        <v>1</v>
      </c>
      <c r="K613" t="b">
        <v>0</v>
      </c>
    </row>
    <row r="614" spans="1:11" x14ac:dyDescent="0.25">
      <c r="A614" t="s">
        <v>11</v>
      </c>
      <c r="B614" t="s">
        <v>16</v>
      </c>
      <c r="C614" t="s">
        <v>13</v>
      </c>
      <c r="D614" t="s">
        <v>21</v>
      </c>
      <c r="E614" t="s">
        <v>20</v>
      </c>
      <c r="F614">
        <v>52</v>
      </c>
      <c r="G614">
        <v>7350000</v>
      </c>
      <c r="H614">
        <v>72.099999999999994</v>
      </c>
      <c r="I614">
        <v>90.79</v>
      </c>
      <c r="J614" t="b">
        <v>1</v>
      </c>
      <c r="K614" t="b">
        <v>1</v>
      </c>
    </row>
    <row r="615" spans="1:11" x14ac:dyDescent="0.25">
      <c r="A615" t="s">
        <v>19</v>
      </c>
      <c r="B615" t="s">
        <v>12</v>
      </c>
      <c r="C615" t="s">
        <v>17</v>
      </c>
      <c r="D615" t="s">
        <v>18</v>
      </c>
      <c r="E615" t="s">
        <v>20</v>
      </c>
      <c r="F615">
        <v>47</v>
      </c>
      <c r="G615">
        <v>6700000</v>
      </c>
      <c r="H615">
        <v>66.900000000000006</v>
      </c>
      <c r="I615">
        <v>85.36</v>
      </c>
      <c r="J615" t="b">
        <v>0</v>
      </c>
      <c r="K615" t="b">
        <v>0</v>
      </c>
    </row>
    <row r="616" spans="1:11" x14ac:dyDescent="0.25">
      <c r="A616" t="s">
        <v>11</v>
      </c>
      <c r="B616" t="s">
        <v>12</v>
      </c>
      <c r="C616" t="s">
        <v>13</v>
      </c>
      <c r="D616" t="s">
        <v>23</v>
      </c>
      <c r="E616" t="s">
        <v>15</v>
      </c>
      <c r="F616">
        <v>59</v>
      </c>
      <c r="G616">
        <v>4700000</v>
      </c>
      <c r="H616">
        <v>95.6</v>
      </c>
      <c r="I616">
        <v>87.63</v>
      </c>
      <c r="J616" t="b">
        <v>0</v>
      </c>
      <c r="K616" t="b">
        <v>1</v>
      </c>
    </row>
    <row r="617" spans="1:11" x14ac:dyDescent="0.25">
      <c r="A617" t="s">
        <v>11</v>
      </c>
      <c r="B617" t="s">
        <v>12</v>
      </c>
      <c r="C617" t="s">
        <v>13</v>
      </c>
      <c r="D617" t="s">
        <v>21</v>
      </c>
      <c r="E617" t="s">
        <v>15</v>
      </c>
      <c r="F617">
        <v>57</v>
      </c>
      <c r="G617">
        <v>4460000</v>
      </c>
      <c r="H617">
        <v>81.7</v>
      </c>
      <c r="I617">
        <v>83.06</v>
      </c>
      <c r="J617" t="b">
        <v>0</v>
      </c>
      <c r="K617" t="b">
        <v>1</v>
      </c>
    </row>
    <row r="618" spans="1:11" x14ac:dyDescent="0.25">
      <c r="A618" t="s">
        <v>11</v>
      </c>
      <c r="B618" t="s">
        <v>16</v>
      </c>
      <c r="C618" t="s">
        <v>13</v>
      </c>
      <c r="D618" t="s">
        <v>18</v>
      </c>
      <c r="E618" t="s">
        <v>20</v>
      </c>
      <c r="F618">
        <v>50</v>
      </c>
      <c r="G618">
        <v>5710000</v>
      </c>
      <c r="H618">
        <v>73.400000000000006</v>
      </c>
      <c r="I618">
        <v>84.68</v>
      </c>
      <c r="J618" t="b">
        <v>1</v>
      </c>
      <c r="K618" t="b">
        <v>0</v>
      </c>
    </row>
    <row r="619" spans="1:11" x14ac:dyDescent="0.25">
      <c r="A619" t="s">
        <v>19</v>
      </c>
      <c r="B619" t="s">
        <v>16</v>
      </c>
      <c r="C619" t="s">
        <v>17</v>
      </c>
      <c r="D619" t="s">
        <v>22</v>
      </c>
      <c r="E619" t="s">
        <v>20</v>
      </c>
      <c r="F619">
        <v>52</v>
      </c>
      <c r="G619">
        <v>5330000</v>
      </c>
      <c r="H619">
        <v>76.5</v>
      </c>
      <c r="I619">
        <v>94.93</v>
      </c>
      <c r="J619" t="b">
        <v>1</v>
      </c>
      <c r="K619" t="b">
        <v>1</v>
      </c>
    </row>
    <row r="620" spans="1:11" x14ac:dyDescent="0.25">
      <c r="A620" t="s">
        <v>11</v>
      </c>
      <c r="B620" t="s">
        <v>16</v>
      </c>
      <c r="C620" t="s">
        <v>17</v>
      </c>
      <c r="D620" t="s">
        <v>23</v>
      </c>
      <c r="E620" t="s">
        <v>15</v>
      </c>
      <c r="F620">
        <v>62</v>
      </c>
      <c r="G620">
        <v>6110000</v>
      </c>
      <c r="H620">
        <v>87.2</v>
      </c>
      <c r="I620">
        <v>88.74</v>
      </c>
      <c r="J620" t="b">
        <v>1</v>
      </c>
      <c r="K620" t="b">
        <v>1</v>
      </c>
    </row>
    <row r="621" spans="1:11" x14ac:dyDescent="0.25">
      <c r="A621" t="s">
        <v>19</v>
      </c>
      <c r="B621" t="s">
        <v>12</v>
      </c>
      <c r="C621" t="s">
        <v>13</v>
      </c>
      <c r="D621" t="s">
        <v>21</v>
      </c>
      <c r="E621" t="s">
        <v>15</v>
      </c>
      <c r="F621">
        <v>53</v>
      </c>
      <c r="G621">
        <v>6180000</v>
      </c>
      <c r="H621">
        <v>68.5</v>
      </c>
      <c r="I621">
        <v>83.82</v>
      </c>
      <c r="J621" t="b">
        <v>0</v>
      </c>
      <c r="K621" t="b">
        <v>0</v>
      </c>
    </row>
    <row r="622" spans="1:11" x14ac:dyDescent="0.25">
      <c r="A622" t="s">
        <v>19</v>
      </c>
      <c r="B622" t="s">
        <v>16</v>
      </c>
      <c r="C622" t="s">
        <v>13</v>
      </c>
      <c r="D622" t="s">
        <v>23</v>
      </c>
      <c r="E622" t="s">
        <v>20</v>
      </c>
      <c r="F622">
        <v>52</v>
      </c>
      <c r="G622">
        <v>7580000</v>
      </c>
      <c r="H622">
        <v>81.400000000000006</v>
      </c>
      <c r="I622">
        <v>89.9</v>
      </c>
      <c r="J622" t="b">
        <v>1</v>
      </c>
      <c r="K622" t="b">
        <v>1</v>
      </c>
    </row>
    <row r="623" spans="1:11" x14ac:dyDescent="0.25">
      <c r="A623" t="s">
        <v>11</v>
      </c>
      <c r="B623" t="s">
        <v>12</v>
      </c>
      <c r="C623" t="s">
        <v>17</v>
      </c>
      <c r="D623" t="s">
        <v>14</v>
      </c>
      <c r="E623" t="s">
        <v>15</v>
      </c>
      <c r="F623">
        <v>52</v>
      </c>
      <c r="G623">
        <v>4820000</v>
      </c>
      <c r="H623">
        <v>71.2</v>
      </c>
      <c r="I623">
        <v>83.54</v>
      </c>
      <c r="J623" t="b">
        <v>0</v>
      </c>
      <c r="K623" t="b">
        <v>1</v>
      </c>
    </row>
    <row r="624" spans="1:11" x14ac:dyDescent="0.25">
      <c r="A624" t="s">
        <v>11</v>
      </c>
      <c r="B624" t="s">
        <v>12</v>
      </c>
      <c r="C624" t="s">
        <v>17</v>
      </c>
      <c r="D624" t="s">
        <v>14</v>
      </c>
      <c r="E624" t="s">
        <v>15</v>
      </c>
      <c r="F624">
        <v>55</v>
      </c>
      <c r="G624">
        <v>4450000</v>
      </c>
      <c r="H624">
        <v>78.7</v>
      </c>
      <c r="I624">
        <v>84.99</v>
      </c>
      <c r="J624" t="b">
        <v>0</v>
      </c>
      <c r="K624" t="b">
        <v>1</v>
      </c>
    </row>
    <row r="625" spans="1:11" x14ac:dyDescent="0.25">
      <c r="A625" t="s">
        <v>19</v>
      </c>
      <c r="B625" t="s">
        <v>16</v>
      </c>
      <c r="C625" t="s">
        <v>17</v>
      </c>
      <c r="D625" t="s">
        <v>21</v>
      </c>
      <c r="E625" t="s">
        <v>20</v>
      </c>
      <c r="F625">
        <v>45</v>
      </c>
      <c r="G625">
        <v>4950000</v>
      </c>
      <c r="H625">
        <v>87</v>
      </c>
      <c r="I625">
        <v>82.35</v>
      </c>
      <c r="J625" t="b">
        <v>1</v>
      </c>
      <c r="K625" t="b">
        <v>0</v>
      </c>
    </row>
    <row r="626" spans="1:11" x14ac:dyDescent="0.25">
      <c r="A626" t="s">
        <v>11</v>
      </c>
      <c r="B626" t="s">
        <v>12</v>
      </c>
      <c r="C626" t="s">
        <v>13</v>
      </c>
      <c r="D626" t="s">
        <v>22</v>
      </c>
      <c r="E626" t="s">
        <v>15</v>
      </c>
      <c r="F626">
        <v>56</v>
      </c>
      <c r="G626">
        <v>4940000</v>
      </c>
      <c r="H626">
        <v>68.5</v>
      </c>
      <c r="I626">
        <v>82.96</v>
      </c>
      <c r="J626" t="b">
        <v>0</v>
      </c>
      <c r="K626" t="b">
        <v>1</v>
      </c>
    </row>
    <row r="627" spans="1:11" x14ac:dyDescent="0.25">
      <c r="A627" t="s">
        <v>11</v>
      </c>
      <c r="B627" t="s">
        <v>16</v>
      </c>
      <c r="C627" t="s">
        <v>13</v>
      </c>
      <c r="D627" t="s">
        <v>23</v>
      </c>
      <c r="E627" t="s">
        <v>15</v>
      </c>
      <c r="F627">
        <v>58</v>
      </c>
      <c r="G627">
        <v>1880000</v>
      </c>
      <c r="H627">
        <v>79</v>
      </c>
      <c r="I627">
        <v>83.47</v>
      </c>
      <c r="J627" t="b">
        <v>0</v>
      </c>
      <c r="K627" t="b">
        <v>0</v>
      </c>
    </row>
    <row r="628" spans="1:11" x14ac:dyDescent="0.25">
      <c r="A628" t="s">
        <v>11</v>
      </c>
      <c r="B628" t="s">
        <v>16</v>
      </c>
      <c r="C628" t="s">
        <v>17</v>
      </c>
      <c r="D628" t="s">
        <v>18</v>
      </c>
      <c r="E628" t="s">
        <v>15</v>
      </c>
      <c r="F628">
        <v>50</v>
      </c>
      <c r="G628">
        <v>1940000</v>
      </c>
      <c r="H628">
        <v>70.900000000000006</v>
      </c>
      <c r="I628">
        <v>81.33</v>
      </c>
      <c r="J628" t="b">
        <v>1</v>
      </c>
      <c r="K628" t="b">
        <v>0</v>
      </c>
    </row>
    <row r="629" spans="1:11" x14ac:dyDescent="0.25">
      <c r="A629" t="s">
        <v>11</v>
      </c>
      <c r="B629" t="s">
        <v>12</v>
      </c>
      <c r="C629" t="s">
        <v>17</v>
      </c>
      <c r="D629" t="s">
        <v>18</v>
      </c>
      <c r="E629" t="s">
        <v>20</v>
      </c>
      <c r="F629">
        <v>49</v>
      </c>
      <c r="G629">
        <v>3540000</v>
      </c>
      <c r="H629">
        <v>53.9</v>
      </c>
      <c r="I629">
        <v>79.83</v>
      </c>
      <c r="J629" t="b">
        <v>1</v>
      </c>
      <c r="K629" t="b">
        <v>0</v>
      </c>
    </row>
    <row r="630" spans="1:11" x14ac:dyDescent="0.25">
      <c r="A630" t="s">
        <v>11</v>
      </c>
      <c r="B630" t="s">
        <v>16</v>
      </c>
      <c r="C630" t="s">
        <v>17</v>
      </c>
      <c r="D630" t="s">
        <v>14</v>
      </c>
      <c r="E630" t="s">
        <v>15</v>
      </c>
      <c r="F630">
        <v>58</v>
      </c>
      <c r="G630">
        <v>3160000</v>
      </c>
      <c r="H630">
        <v>88</v>
      </c>
      <c r="I630">
        <v>89.06</v>
      </c>
      <c r="J630" t="b">
        <v>1</v>
      </c>
      <c r="K630" t="b">
        <v>0</v>
      </c>
    </row>
    <row r="631" spans="1:11" x14ac:dyDescent="0.25">
      <c r="A631" t="s">
        <v>19</v>
      </c>
      <c r="B631" t="s">
        <v>12</v>
      </c>
      <c r="C631" t="s">
        <v>17</v>
      </c>
      <c r="D631" t="s">
        <v>18</v>
      </c>
      <c r="E631" t="s">
        <v>15</v>
      </c>
      <c r="F631">
        <v>53</v>
      </c>
      <c r="G631">
        <v>5700000</v>
      </c>
      <c r="H631">
        <v>75.5</v>
      </c>
      <c r="I631">
        <v>83.64</v>
      </c>
      <c r="J631" t="b">
        <v>0</v>
      </c>
      <c r="K631" t="b">
        <v>1</v>
      </c>
    </row>
    <row r="632" spans="1:11" x14ac:dyDescent="0.25">
      <c r="A632" t="s">
        <v>11</v>
      </c>
      <c r="B632" t="s">
        <v>16</v>
      </c>
      <c r="C632" t="s">
        <v>13</v>
      </c>
      <c r="D632" t="s">
        <v>21</v>
      </c>
      <c r="E632" t="s">
        <v>20</v>
      </c>
      <c r="F632">
        <v>52</v>
      </c>
      <c r="G632">
        <v>6660000</v>
      </c>
      <c r="H632">
        <v>77.599999999999994</v>
      </c>
      <c r="I632">
        <v>90.29</v>
      </c>
      <c r="J632" t="b">
        <v>1</v>
      </c>
      <c r="K632" t="b">
        <v>1</v>
      </c>
    </row>
    <row r="633" spans="1:11" x14ac:dyDescent="0.25">
      <c r="A633" t="s">
        <v>19</v>
      </c>
      <c r="B633" t="s">
        <v>12</v>
      </c>
      <c r="C633" t="s">
        <v>13</v>
      </c>
      <c r="D633" t="s">
        <v>21</v>
      </c>
      <c r="E633" t="s">
        <v>20</v>
      </c>
      <c r="F633">
        <v>50</v>
      </c>
      <c r="G633">
        <v>5040000</v>
      </c>
      <c r="H633">
        <v>60.6</v>
      </c>
      <c r="I633">
        <v>84.67</v>
      </c>
      <c r="J633" t="b">
        <v>0</v>
      </c>
      <c r="K633" t="b">
        <v>0</v>
      </c>
    </row>
    <row r="634" spans="1:11" x14ac:dyDescent="0.25">
      <c r="A634" t="s">
        <v>11</v>
      </c>
      <c r="B634" t="s">
        <v>12</v>
      </c>
      <c r="C634" t="s">
        <v>17</v>
      </c>
      <c r="D634" t="s">
        <v>21</v>
      </c>
      <c r="E634" t="s">
        <v>15</v>
      </c>
      <c r="F634">
        <v>58</v>
      </c>
      <c r="G634">
        <v>3180000</v>
      </c>
      <c r="H634">
        <v>65.7</v>
      </c>
      <c r="I634">
        <v>85.22</v>
      </c>
      <c r="J634" t="b">
        <v>0</v>
      </c>
      <c r="K634" t="b">
        <v>0</v>
      </c>
    </row>
    <row r="635" spans="1:11" x14ac:dyDescent="0.25">
      <c r="A635" t="s">
        <v>11</v>
      </c>
      <c r="B635" t="s">
        <v>16</v>
      </c>
      <c r="C635" t="s">
        <v>17</v>
      </c>
      <c r="D635" t="s">
        <v>21</v>
      </c>
      <c r="E635" t="s">
        <v>20</v>
      </c>
      <c r="F635">
        <v>51</v>
      </c>
      <c r="G635">
        <v>5540000</v>
      </c>
      <c r="H635">
        <v>105.9</v>
      </c>
      <c r="I635">
        <v>94.04</v>
      </c>
      <c r="J635" t="b">
        <v>1</v>
      </c>
      <c r="K635" t="b">
        <v>1</v>
      </c>
    </row>
    <row r="636" spans="1:11" x14ac:dyDescent="0.25">
      <c r="A636" t="s">
        <v>11</v>
      </c>
      <c r="B636" t="s">
        <v>16</v>
      </c>
      <c r="C636" t="s">
        <v>17</v>
      </c>
      <c r="D636" t="s">
        <v>14</v>
      </c>
      <c r="E636" t="s">
        <v>15</v>
      </c>
      <c r="F636">
        <v>54</v>
      </c>
      <c r="G636">
        <v>5460000</v>
      </c>
      <c r="H636">
        <v>76.2</v>
      </c>
      <c r="I636">
        <v>80.790000000000006</v>
      </c>
      <c r="J636" t="b">
        <v>0</v>
      </c>
      <c r="K636" t="b">
        <v>0</v>
      </c>
    </row>
    <row r="637" spans="1:11" x14ac:dyDescent="0.25">
      <c r="A637" t="s">
        <v>19</v>
      </c>
      <c r="B637" t="s">
        <v>12</v>
      </c>
      <c r="C637" t="s">
        <v>17</v>
      </c>
      <c r="D637" t="s">
        <v>18</v>
      </c>
      <c r="E637" t="s">
        <v>15</v>
      </c>
      <c r="F637">
        <v>56</v>
      </c>
      <c r="G637">
        <v>5400000</v>
      </c>
      <c r="H637">
        <v>91.9</v>
      </c>
      <c r="I637">
        <v>88.39</v>
      </c>
      <c r="J637" t="b">
        <v>0</v>
      </c>
      <c r="K637" t="b">
        <v>1</v>
      </c>
    </row>
    <row r="638" spans="1:11" x14ac:dyDescent="0.25">
      <c r="A638" t="s">
        <v>19</v>
      </c>
      <c r="B638" t="s">
        <v>16</v>
      </c>
      <c r="C638" t="s">
        <v>17</v>
      </c>
      <c r="D638" t="s">
        <v>14</v>
      </c>
      <c r="E638" t="s">
        <v>20</v>
      </c>
      <c r="F638">
        <v>52</v>
      </c>
      <c r="G638">
        <v>7530000</v>
      </c>
      <c r="H638">
        <v>69.599999999999994</v>
      </c>
      <c r="I638">
        <v>91.3</v>
      </c>
      <c r="J638" t="b">
        <v>1</v>
      </c>
      <c r="K638" t="b">
        <v>1</v>
      </c>
    </row>
    <row r="639" spans="1:11" x14ac:dyDescent="0.25">
      <c r="A639" t="s">
        <v>19</v>
      </c>
      <c r="B639" t="s">
        <v>12</v>
      </c>
      <c r="C639" t="s">
        <v>13</v>
      </c>
      <c r="D639" t="s">
        <v>18</v>
      </c>
      <c r="E639" t="s">
        <v>15</v>
      </c>
      <c r="F639">
        <v>50</v>
      </c>
      <c r="G639">
        <v>6840000</v>
      </c>
      <c r="H639">
        <v>58.6</v>
      </c>
      <c r="I639">
        <v>83.59</v>
      </c>
      <c r="J639" t="b">
        <v>0</v>
      </c>
      <c r="K639" t="b">
        <v>0</v>
      </c>
    </row>
    <row r="640" spans="1:11" x14ac:dyDescent="0.25">
      <c r="A640" t="s">
        <v>11</v>
      </c>
      <c r="B640" t="s">
        <v>12</v>
      </c>
      <c r="C640" t="s">
        <v>17</v>
      </c>
      <c r="D640" t="s">
        <v>14</v>
      </c>
      <c r="E640" t="s">
        <v>15</v>
      </c>
      <c r="F640">
        <v>52</v>
      </c>
      <c r="G640">
        <v>4830000</v>
      </c>
      <c r="H640">
        <v>85.7</v>
      </c>
      <c r="I640">
        <v>86.99</v>
      </c>
      <c r="J640" t="b">
        <v>0</v>
      </c>
      <c r="K640" t="b">
        <v>1</v>
      </c>
    </row>
    <row r="641" spans="1:11" x14ac:dyDescent="0.25">
      <c r="A641" t="s">
        <v>11</v>
      </c>
      <c r="B641" t="s">
        <v>12</v>
      </c>
      <c r="C641" t="s">
        <v>17</v>
      </c>
      <c r="D641" t="s">
        <v>14</v>
      </c>
      <c r="E641" t="s">
        <v>15</v>
      </c>
      <c r="F641">
        <v>60</v>
      </c>
      <c r="G641">
        <v>3460000</v>
      </c>
      <c r="H641">
        <v>63</v>
      </c>
      <c r="I641">
        <v>81.33</v>
      </c>
      <c r="J641" t="b">
        <v>0</v>
      </c>
      <c r="K641" t="b">
        <v>0</v>
      </c>
    </row>
    <row r="642" spans="1:11" x14ac:dyDescent="0.25">
      <c r="A642" t="s">
        <v>19</v>
      </c>
      <c r="B642" t="s">
        <v>16</v>
      </c>
      <c r="C642" t="s">
        <v>13</v>
      </c>
      <c r="D642" t="s">
        <v>18</v>
      </c>
      <c r="E642" t="s">
        <v>20</v>
      </c>
      <c r="F642">
        <v>48</v>
      </c>
      <c r="G642">
        <v>7120000</v>
      </c>
      <c r="H642">
        <v>76</v>
      </c>
      <c r="I642">
        <v>83.35</v>
      </c>
      <c r="J642" t="b">
        <v>1</v>
      </c>
      <c r="K642" t="b">
        <v>0</v>
      </c>
    </row>
    <row r="643" spans="1:11" x14ac:dyDescent="0.25">
      <c r="A643" t="s">
        <v>11</v>
      </c>
      <c r="B643" t="s">
        <v>12</v>
      </c>
      <c r="C643" t="s">
        <v>17</v>
      </c>
      <c r="D643" t="s">
        <v>18</v>
      </c>
      <c r="E643" t="s">
        <v>15</v>
      </c>
      <c r="F643">
        <v>59</v>
      </c>
      <c r="G643">
        <v>3680000</v>
      </c>
      <c r="H643">
        <v>74.7</v>
      </c>
      <c r="I643">
        <v>84.04</v>
      </c>
      <c r="J643" t="b">
        <v>0</v>
      </c>
      <c r="K643" t="b">
        <v>0</v>
      </c>
    </row>
    <row r="644" spans="1:11" x14ac:dyDescent="0.25">
      <c r="A644" t="s">
        <v>19</v>
      </c>
      <c r="B644" t="s">
        <v>16</v>
      </c>
      <c r="C644" t="s">
        <v>13</v>
      </c>
      <c r="D644" t="s">
        <v>21</v>
      </c>
      <c r="E644" t="s">
        <v>20</v>
      </c>
      <c r="F644">
        <v>52</v>
      </c>
      <c r="G644">
        <v>6750000</v>
      </c>
      <c r="H644">
        <v>71</v>
      </c>
      <c r="I644">
        <v>87.78</v>
      </c>
      <c r="J644" t="b">
        <v>1</v>
      </c>
      <c r="K644" t="b">
        <v>0</v>
      </c>
    </row>
    <row r="645" spans="1:11" x14ac:dyDescent="0.25">
      <c r="A645" t="s">
        <v>11</v>
      </c>
      <c r="B645" t="s">
        <v>16</v>
      </c>
      <c r="C645" t="s">
        <v>17</v>
      </c>
      <c r="D645" t="s">
        <v>14</v>
      </c>
      <c r="E645" t="s">
        <v>15</v>
      </c>
      <c r="F645">
        <v>54</v>
      </c>
      <c r="G645">
        <v>4060000</v>
      </c>
      <c r="H645">
        <v>61.6</v>
      </c>
      <c r="I645">
        <v>85.54</v>
      </c>
      <c r="J645" t="b">
        <v>0</v>
      </c>
      <c r="K645" t="b">
        <v>0</v>
      </c>
    </row>
    <row r="646" spans="1:11" x14ac:dyDescent="0.25">
      <c r="A646" t="s">
        <v>11</v>
      </c>
      <c r="B646" t="s">
        <v>12</v>
      </c>
      <c r="C646" t="s">
        <v>13</v>
      </c>
      <c r="D646" t="s">
        <v>22</v>
      </c>
      <c r="E646" t="s">
        <v>20</v>
      </c>
      <c r="F646">
        <v>53</v>
      </c>
      <c r="G646">
        <v>2740000</v>
      </c>
      <c r="H646">
        <v>85.1</v>
      </c>
      <c r="I646">
        <v>84.9</v>
      </c>
      <c r="J646" t="b">
        <v>1</v>
      </c>
      <c r="K646" t="b">
        <v>0</v>
      </c>
    </row>
    <row r="647" spans="1:11" x14ac:dyDescent="0.25">
      <c r="A647" t="s">
        <v>11</v>
      </c>
      <c r="B647" t="s">
        <v>12</v>
      </c>
      <c r="C647" t="s">
        <v>13</v>
      </c>
      <c r="D647" t="s">
        <v>22</v>
      </c>
      <c r="E647" t="s">
        <v>15</v>
      </c>
      <c r="F647">
        <v>56</v>
      </c>
      <c r="G647">
        <v>4670000</v>
      </c>
      <c r="H647">
        <v>70.400000000000006</v>
      </c>
      <c r="I647">
        <v>82.75</v>
      </c>
      <c r="J647" t="b">
        <v>0</v>
      </c>
      <c r="K647" t="b">
        <v>1</v>
      </c>
    </row>
    <row r="648" spans="1:11" x14ac:dyDescent="0.25">
      <c r="A648" t="s">
        <v>11</v>
      </c>
      <c r="B648" t="s">
        <v>12</v>
      </c>
      <c r="C648" t="s">
        <v>13</v>
      </c>
      <c r="D648" t="s">
        <v>18</v>
      </c>
      <c r="E648" t="s">
        <v>15</v>
      </c>
      <c r="F648">
        <v>54</v>
      </c>
      <c r="G648">
        <v>6670000</v>
      </c>
      <c r="H648">
        <v>78.7</v>
      </c>
      <c r="I648">
        <v>88.52</v>
      </c>
      <c r="J648" t="b">
        <v>0</v>
      </c>
      <c r="K648" t="b">
        <v>1</v>
      </c>
    </row>
    <row r="649" spans="1:11" x14ac:dyDescent="0.25">
      <c r="A649" t="s">
        <v>11</v>
      </c>
      <c r="B649" t="s">
        <v>12</v>
      </c>
      <c r="C649" t="s">
        <v>13</v>
      </c>
      <c r="D649" t="s">
        <v>22</v>
      </c>
      <c r="E649" t="s">
        <v>20</v>
      </c>
      <c r="F649">
        <v>51</v>
      </c>
      <c r="G649">
        <v>3800000</v>
      </c>
      <c r="H649">
        <v>68.8</v>
      </c>
      <c r="I649">
        <v>85.12</v>
      </c>
      <c r="J649" t="b">
        <v>1</v>
      </c>
      <c r="K649" t="b">
        <v>0</v>
      </c>
    </row>
    <row r="650" spans="1:11" x14ac:dyDescent="0.25">
      <c r="A650" t="s">
        <v>11</v>
      </c>
      <c r="B650" t="s">
        <v>12</v>
      </c>
      <c r="C650" t="s">
        <v>17</v>
      </c>
      <c r="D650" t="s">
        <v>18</v>
      </c>
      <c r="E650" t="s">
        <v>15</v>
      </c>
      <c r="F650">
        <v>52</v>
      </c>
      <c r="G650">
        <v>7260000</v>
      </c>
      <c r="H650">
        <v>74.2</v>
      </c>
      <c r="I650">
        <v>89.05</v>
      </c>
      <c r="J650" t="b">
        <v>0</v>
      </c>
      <c r="K650" t="b">
        <v>1</v>
      </c>
    </row>
    <row r="651" spans="1:11" x14ac:dyDescent="0.25">
      <c r="A651" t="s">
        <v>11</v>
      </c>
      <c r="B651" t="s">
        <v>12</v>
      </c>
      <c r="C651" t="s">
        <v>13</v>
      </c>
      <c r="D651" t="s">
        <v>21</v>
      </c>
      <c r="E651" t="s">
        <v>15</v>
      </c>
      <c r="F651">
        <v>54</v>
      </c>
      <c r="G651">
        <v>4910000</v>
      </c>
      <c r="H651">
        <v>71.3</v>
      </c>
      <c r="I651">
        <v>82.12</v>
      </c>
      <c r="J651" t="b">
        <v>0</v>
      </c>
      <c r="K651" t="b">
        <v>1</v>
      </c>
    </row>
    <row r="652" spans="1:11" x14ac:dyDescent="0.25">
      <c r="A652" t="s">
        <v>19</v>
      </c>
      <c r="B652" t="s">
        <v>16</v>
      </c>
      <c r="C652" t="s">
        <v>13</v>
      </c>
      <c r="D652" t="s">
        <v>22</v>
      </c>
      <c r="E652" t="s">
        <v>20</v>
      </c>
      <c r="F652">
        <v>55</v>
      </c>
      <c r="G652">
        <v>3360000</v>
      </c>
      <c r="H652">
        <v>83.9</v>
      </c>
      <c r="I652">
        <v>85.62</v>
      </c>
      <c r="J652" t="b">
        <v>1</v>
      </c>
      <c r="K652" t="b">
        <v>0</v>
      </c>
    </row>
    <row r="653" spans="1:11" x14ac:dyDescent="0.25">
      <c r="A653" t="s">
        <v>11</v>
      </c>
      <c r="B653" t="s">
        <v>16</v>
      </c>
      <c r="C653" t="s">
        <v>17</v>
      </c>
      <c r="D653" t="s">
        <v>14</v>
      </c>
      <c r="E653" t="s">
        <v>15</v>
      </c>
      <c r="F653">
        <v>53</v>
      </c>
      <c r="G653">
        <v>5890000</v>
      </c>
      <c r="H653">
        <v>72.5</v>
      </c>
      <c r="I653">
        <v>83.86</v>
      </c>
      <c r="J653" t="b">
        <v>0</v>
      </c>
      <c r="K653" t="b">
        <v>0</v>
      </c>
    </row>
    <row r="654" spans="1:11" x14ac:dyDescent="0.25">
      <c r="A654" t="s">
        <v>11</v>
      </c>
      <c r="B654" t="s">
        <v>16</v>
      </c>
      <c r="C654" t="s">
        <v>13</v>
      </c>
      <c r="D654" t="s">
        <v>23</v>
      </c>
      <c r="E654" t="s">
        <v>15</v>
      </c>
      <c r="F654">
        <v>60</v>
      </c>
      <c r="G654">
        <v>4320000</v>
      </c>
      <c r="H654">
        <v>58.8</v>
      </c>
      <c r="I654">
        <v>87.15</v>
      </c>
      <c r="J654" t="b">
        <v>0</v>
      </c>
      <c r="K654" t="b">
        <v>0</v>
      </c>
    </row>
    <row r="655" spans="1:11" x14ac:dyDescent="0.25">
      <c r="A655" t="s">
        <v>11</v>
      </c>
      <c r="B655" t="s">
        <v>12</v>
      </c>
      <c r="C655" t="s">
        <v>17</v>
      </c>
      <c r="D655" t="s">
        <v>14</v>
      </c>
      <c r="E655" t="s">
        <v>15</v>
      </c>
      <c r="F655">
        <v>51</v>
      </c>
      <c r="G655">
        <v>5720000</v>
      </c>
      <c r="H655">
        <v>86.3</v>
      </c>
      <c r="I655">
        <v>84.66</v>
      </c>
      <c r="J655" t="b">
        <v>0</v>
      </c>
      <c r="K655" t="b">
        <v>1</v>
      </c>
    </row>
    <row r="656" spans="1:11" x14ac:dyDescent="0.25">
      <c r="A656" t="s">
        <v>11</v>
      </c>
      <c r="B656" t="s">
        <v>12</v>
      </c>
      <c r="C656" t="s">
        <v>13</v>
      </c>
      <c r="D656" t="s">
        <v>18</v>
      </c>
      <c r="E656" t="s">
        <v>15</v>
      </c>
      <c r="F656">
        <v>51</v>
      </c>
      <c r="G656">
        <v>6020000</v>
      </c>
      <c r="H656">
        <v>67.7</v>
      </c>
      <c r="I656">
        <v>84.94</v>
      </c>
      <c r="J656" t="b">
        <v>0</v>
      </c>
      <c r="K656" t="b">
        <v>0</v>
      </c>
    </row>
    <row r="657" spans="1:11" x14ac:dyDescent="0.25">
      <c r="A657" t="s">
        <v>19</v>
      </c>
      <c r="B657" t="s">
        <v>12</v>
      </c>
      <c r="C657" t="s">
        <v>13</v>
      </c>
      <c r="D657" t="s">
        <v>18</v>
      </c>
      <c r="E657" t="s">
        <v>20</v>
      </c>
      <c r="F657">
        <v>47</v>
      </c>
      <c r="G657">
        <v>7430000</v>
      </c>
      <c r="H657">
        <v>54.5</v>
      </c>
      <c r="I657">
        <v>85.62</v>
      </c>
      <c r="J657" t="b">
        <v>0</v>
      </c>
      <c r="K657" t="b">
        <v>0</v>
      </c>
    </row>
    <row r="658" spans="1:11" x14ac:dyDescent="0.25">
      <c r="A658" t="s">
        <v>11</v>
      </c>
      <c r="B658" t="s">
        <v>12</v>
      </c>
      <c r="C658" t="s">
        <v>17</v>
      </c>
      <c r="D658" t="s">
        <v>18</v>
      </c>
      <c r="E658" t="s">
        <v>15</v>
      </c>
      <c r="F658">
        <v>54</v>
      </c>
      <c r="G658">
        <v>6900000</v>
      </c>
      <c r="H658">
        <v>90.4</v>
      </c>
      <c r="I658">
        <v>91.29</v>
      </c>
      <c r="J658" t="b">
        <v>0</v>
      </c>
      <c r="K658" t="b">
        <v>1</v>
      </c>
    </row>
    <row r="659" spans="1:11" x14ac:dyDescent="0.25">
      <c r="A659" t="s">
        <v>19</v>
      </c>
      <c r="B659" t="s">
        <v>12</v>
      </c>
      <c r="C659" t="s">
        <v>17</v>
      </c>
      <c r="D659" t="s">
        <v>21</v>
      </c>
      <c r="E659" t="s">
        <v>20</v>
      </c>
      <c r="F659">
        <v>53</v>
      </c>
      <c r="G659">
        <v>5260000</v>
      </c>
      <c r="H659">
        <v>71.7</v>
      </c>
      <c r="I659">
        <v>86.05</v>
      </c>
      <c r="J659" t="b">
        <v>0</v>
      </c>
      <c r="K659" t="b">
        <v>0</v>
      </c>
    </row>
    <row r="660" spans="1:11" x14ac:dyDescent="0.25">
      <c r="A660" t="s">
        <v>11</v>
      </c>
      <c r="B660" t="s">
        <v>16</v>
      </c>
      <c r="C660" t="s">
        <v>17</v>
      </c>
      <c r="D660" t="s">
        <v>14</v>
      </c>
      <c r="E660" t="s">
        <v>15</v>
      </c>
      <c r="F660">
        <v>54</v>
      </c>
      <c r="G660">
        <v>7750000</v>
      </c>
      <c r="H660">
        <v>90.6</v>
      </c>
      <c r="I660">
        <v>89.02</v>
      </c>
      <c r="J660" t="b">
        <v>0</v>
      </c>
      <c r="K660" t="b">
        <v>1</v>
      </c>
    </row>
    <row r="661" spans="1:11" x14ac:dyDescent="0.25">
      <c r="A661" t="s">
        <v>19</v>
      </c>
      <c r="B661" t="s">
        <v>16</v>
      </c>
      <c r="C661" t="s">
        <v>13</v>
      </c>
      <c r="D661" t="s">
        <v>22</v>
      </c>
      <c r="E661" t="s">
        <v>20</v>
      </c>
      <c r="F661">
        <v>50</v>
      </c>
      <c r="G661">
        <v>6540000</v>
      </c>
      <c r="H661">
        <v>74.599999999999994</v>
      </c>
      <c r="I661">
        <v>87.62</v>
      </c>
      <c r="J661" t="b">
        <v>1</v>
      </c>
      <c r="K661" t="b">
        <v>0</v>
      </c>
    </row>
    <row r="662" spans="1:11" x14ac:dyDescent="0.25">
      <c r="A662" t="s">
        <v>11</v>
      </c>
      <c r="B662" t="s">
        <v>12</v>
      </c>
      <c r="C662" t="s">
        <v>17</v>
      </c>
      <c r="D662" t="s">
        <v>14</v>
      </c>
      <c r="E662" t="s">
        <v>15</v>
      </c>
      <c r="F662">
        <v>60</v>
      </c>
      <c r="G662">
        <v>3670000</v>
      </c>
      <c r="H662">
        <v>83.5</v>
      </c>
      <c r="I662">
        <v>88.3</v>
      </c>
      <c r="J662" t="b">
        <v>0</v>
      </c>
      <c r="K662" t="b">
        <v>0</v>
      </c>
    </row>
    <row r="663" spans="1:11" x14ac:dyDescent="0.25">
      <c r="A663" t="s">
        <v>11</v>
      </c>
      <c r="B663" t="s">
        <v>12</v>
      </c>
      <c r="C663" t="s">
        <v>17</v>
      </c>
      <c r="D663" t="s">
        <v>18</v>
      </c>
      <c r="E663" t="s">
        <v>15</v>
      </c>
      <c r="F663">
        <v>54</v>
      </c>
      <c r="G663">
        <v>4590000</v>
      </c>
      <c r="H663">
        <v>55.8</v>
      </c>
      <c r="I663">
        <v>81.34</v>
      </c>
      <c r="J663" t="b">
        <v>0</v>
      </c>
      <c r="K663" t="b">
        <v>0</v>
      </c>
    </row>
    <row r="664" spans="1:11" x14ac:dyDescent="0.25">
      <c r="A664" t="s">
        <v>11</v>
      </c>
      <c r="B664" t="s">
        <v>12</v>
      </c>
      <c r="C664" t="s">
        <v>13</v>
      </c>
      <c r="D664" t="s">
        <v>18</v>
      </c>
      <c r="E664" t="s">
        <v>20</v>
      </c>
      <c r="F664">
        <v>48</v>
      </c>
      <c r="G664">
        <v>5210000</v>
      </c>
      <c r="H664">
        <v>37.9</v>
      </c>
      <c r="I664">
        <v>81.349999999999994</v>
      </c>
      <c r="J664" t="b">
        <v>1</v>
      </c>
      <c r="K664" t="b">
        <v>0</v>
      </c>
    </row>
    <row r="665" spans="1:11" x14ac:dyDescent="0.25">
      <c r="A665" t="s">
        <v>19</v>
      </c>
      <c r="B665" t="s">
        <v>12</v>
      </c>
      <c r="C665" t="s">
        <v>13</v>
      </c>
      <c r="D665" t="s">
        <v>23</v>
      </c>
      <c r="E665" t="s">
        <v>15</v>
      </c>
      <c r="F665">
        <v>61</v>
      </c>
      <c r="G665">
        <v>5400000</v>
      </c>
      <c r="H665">
        <v>56.2</v>
      </c>
      <c r="I665">
        <v>88.43</v>
      </c>
      <c r="J665" t="b">
        <v>0</v>
      </c>
      <c r="K665" t="b">
        <v>0</v>
      </c>
    </row>
    <row r="666" spans="1:11" x14ac:dyDescent="0.25">
      <c r="A666" t="s">
        <v>19</v>
      </c>
      <c r="B666" t="s">
        <v>16</v>
      </c>
      <c r="C666" t="s">
        <v>17</v>
      </c>
      <c r="D666" t="s">
        <v>18</v>
      </c>
      <c r="E666" t="s">
        <v>20</v>
      </c>
      <c r="F666">
        <v>51</v>
      </c>
      <c r="G666">
        <v>6180000</v>
      </c>
      <c r="H666">
        <v>74</v>
      </c>
      <c r="I666">
        <v>83.96</v>
      </c>
      <c r="J666" t="b">
        <v>1</v>
      </c>
      <c r="K666" t="b">
        <v>0</v>
      </c>
    </row>
    <row r="667" spans="1:11" x14ac:dyDescent="0.25">
      <c r="A667" t="s">
        <v>11</v>
      </c>
      <c r="B667" t="s">
        <v>12</v>
      </c>
      <c r="C667" t="s">
        <v>13</v>
      </c>
      <c r="D667" t="s">
        <v>18</v>
      </c>
      <c r="E667" t="s">
        <v>15</v>
      </c>
      <c r="F667">
        <v>51</v>
      </c>
      <c r="G667">
        <v>5440000</v>
      </c>
      <c r="H667">
        <v>85</v>
      </c>
      <c r="I667">
        <v>88.79</v>
      </c>
      <c r="J667" t="b">
        <v>0</v>
      </c>
      <c r="K667" t="b">
        <v>1</v>
      </c>
    </row>
    <row r="668" spans="1:11" x14ac:dyDescent="0.25">
      <c r="A668" t="s">
        <v>11</v>
      </c>
      <c r="B668" t="s">
        <v>12</v>
      </c>
      <c r="C668" t="s">
        <v>17</v>
      </c>
      <c r="D668" t="s">
        <v>23</v>
      </c>
      <c r="E668" t="s">
        <v>15</v>
      </c>
      <c r="F668">
        <v>44</v>
      </c>
      <c r="G668">
        <v>5420000</v>
      </c>
      <c r="H668">
        <v>24.7</v>
      </c>
      <c r="I668">
        <v>81.709999999999994</v>
      </c>
      <c r="J668" t="b">
        <v>0</v>
      </c>
      <c r="K668" t="b">
        <v>0</v>
      </c>
    </row>
    <row r="669" spans="1:11" x14ac:dyDescent="0.25">
      <c r="A669" t="s">
        <v>11</v>
      </c>
      <c r="B669" t="s">
        <v>12</v>
      </c>
      <c r="C669" t="s">
        <v>17</v>
      </c>
      <c r="D669" t="s">
        <v>23</v>
      </c>
      <c r="E669" t="s">
        <v>15</v>
      </c>
      <c r="F669">
        <v>49</v>
      </c>
      <c r="G669">
        <v>7450000</v>
      </c>
      <c r="H669">
        <v>92.6</v>
      </c>
      <c r="I669">
        <v>83.55</v>
      </c>
      <c r="J669" t="b">
        <v>0</v>
      </c>
      <c r="K669" t="b">
        <v>1</v>
      </c>
    </row>
    <row r="670" spans="1:11" x14ac:dyDescent="0.25">
      <c r="A670" t="s">
        <v>11</v>
      </c>
      <c r="B670" t="s">
        <v>16</v>
      </c>
      <c r="C670" t="s">
        <v>13</v>
      </c>
      <c r="D670" t="s">
        <v>23</v>
      </c>
      <c r="E670" t="s">
        <v>15</v>
      </c>
      <c r="F670">
        <v>56</v>
      </c>
      <c r="G670">
        <v>4030000</v>
      </c>
      <c r="H670">
        <v>64.5</v>
      </c>
      <c r="I670">
        <v>83.68</v>
      </c>
      <c r="J670" t="b">
        <v>0</v>
      </c>
      <c r="K670" t="b">
        <v>0</v>
      </c>
    </row>
    <row r="671" spans="1:11" x14ac:dyDescent="0.25">
      <c r="A671" t="s">
        <v>11</v>
      </c>
      <c r="B671" t="s">
        <v>16</v>
      </c>
      <c r="C671" t="s">
        <v>13</v>
      </c>
      <c r="D671" t="s">
        <v>21</v>
      </c>
      <c r="E671" t="s">
        <v>20</v>
      </c>
      <c r="F671">
        <v>52</v>
      </c>
      <c r="G671">
        <v>5900000</v>
      </c>
      <c r="H671">
        <v>102.9</v>
      </c>
      <c r="I671">
        <v>87.68</v>
      </c>
      <c r="J671" t="b">
        <v>1</v>
      </c>
      <c r="K671" t="b">
        <v>1</v>
      </c>
    </row>
    <row r="672" spans="1:11" x14ac:dyDescent="0.25">
      <c r="A672" t="s">
        <v>11</v>
      </c>
      <c r="B672" t="s">
        <v>12</v>
      </c>
      <c r="C672" t="s">
        <v>17</v>
      </c>
      <c r="D672" t="s">
        <v>18</v>
      </c>
      <c r="E672" t="s">
        <v>15</v>
      </c>
      <c r="F672">
        <v>52</v>
      </c>
      <c r="G672">
        <v>7950000</v>
      </c>
      <c r="H672">
        <v>74.7</v>
      </c>
      <c r="I672">
        <v>86.17</v>
      </c>
      <c r="J672" t="b">
        <v>0</v>
      </c>
      <c r="K672" t="b">
        <v>1</v>
      </c>
    </row>
    <row r="673" spans="1:11" x14ac:dyDescent="0.25">
      <c r="A673" t="s">
        <v>19</v>
      </c>
      <c r="B673" t="s">
        <v>12</v>
      </c>
      <c r="C673" t="s">
        <v>13</v>
      </c>
      <c r="D673" t="s">
        <v>21</v>
      </c>
      <c r="E673" t="s">
        <v>20</v>
      </c>
      <c r="F673">
        <v>49</v>
      </c>
      <c r="G673">
        <v>5930000</v>
      </c>
      <c r="H673">
        <v>74.599999999999994</v>
      </c>
      <c r="I673">
        <v>84.87</v>
      </c>
      <c r="J673" t="b">
        <v>1</v>
      </c>
      <c r="K673" t="b">
        <v>0</v>
      </c>
    </row>
    <row r="674" spans="1:11" x14ac:dyDescent="0.25">
      <c r="A674" t="s">
        <v>11</v>
      </c>
      <c r="B674" t="s">
        <v>16</v>
      </c>
      <c r="C674" t="s">
        <v>13</v>
      </c>
      <c r="D674" t="s">
        <v>22</v>
      </c>
      <c r="E674" t="s">
        <v>20</v>
      </c>
      <c r="F674">
        <v>50</v>
      </c>
      <c r="G674">
        <v>6050000</v>
      </c>
      <c r="H674">
        <v>107.5</v>
      </c>
      <c r="I674">
        <v>85.46</v>
      </c>
      <c r="J674" t="b">
        <v>1</v>
      </c>
      <c r="K674" t="b">
        <v>1</v>
      </c>
    </row>
    <row r="675" spans="1:11" x14ac:dyDescent="0.25">
      <c r="A675" t="s">
        <v>11</v>
      </c>
      <c r="B675" t="s">
        <v>12</v>
      </c>
      <c r="C675" t="s">
        <v>13</v>
      </c>
      <c r="D675" t="s">
        <v>18</v>
      </c>
      <c r="E675" t="s">
        <v>20</v>
      </c>
      <c r="F675">
        <v>55</v>
      </c>
      <c r="G675">
        <v>7780000</v>
      </c>
      <c r="H675">
        <v>86.3</v>
      </c>
      <c r="I675">
        <v>89.5</v>
      </c>
      <c r="J675" t="b">
        <v>0</v>
      </c>
      <c r="K675" t="b">
        <v>1</v>
      </c>
    </row>
    <row r="676" spans="1:11" x14ac:dyDescent="0.25">
      <c r="A676" t="s">
        <v>19</v>
      </c>
      <c r="B676" t="s">
        <v>16</v>
      </c>
      <c r="C676" t="s">
        <v>13</v>
      </c>
      <c r="D676" t="s">
        <v>18</v>
      </c>
      <c r="E676" t="s">
        <v>15</v>
      </c>
      <c r="F676">
        <v>57</v>
      </c>
      <c r="G676">
        <v>4330000</v>
      </c>
      <c r="H676">
        <v>81.2</v>
      </c>
      <c r="I676">
        <v>82.95</v>
      </c>
      <c r="J676" t="b">
        <v>1</v>
      </c>
      <c r="K676" t="b">
        <v>0</v>
      </c>
    </row>
    <row r="677" spans="1:11" x14ac:dyDescent="0.25">
      <c r="A677" t="s">
        <v>11</v>
      </c>
      <c r="B677" t="s">
        <v>16</v>
      </c>
      <c r="C677" t="s">
        <v>17</v>
      </c>
      <c r="D677" t="s">
        <v>14</v>
      </c>
      <c r="E677" t="s">
        <v>15</v>
      </c>
      <c r="F677">
        <v>49</v>
      </c>
      <c r="G677">
        <v>3860000</v>
      </c>
      <c r="H677">
        <v>60.3</v>
      </c>
      <c r="I677">
        <v>85.07</v>
      </c>
      <c r="J677" t="b">
        <v>1</v>
      </c>
      <c r="K677" t="b">
        <v>0</v>
      </c>
    </row>
    <row r="678" spans="1:11" x14ac:dyDescent="0.25">
      <c r="A678" t="s">
        <v>19</v>
      </c>
      <c r="B678" t="s">
        <v>16</v>
      </c>
      <c r="C678" t="s">
        <v>17</v>
      </c>
      <c r="D678" t="s">
        <v>21</v>
      </c>
      <c r="E678" t="s">
        <v>20</v>
      </c>
      <c r="F678">
        <v>56</v>
      </c>
      <c r="G678">
        <v>4750000</v>
      </c>
      <c r="H678">
        <v>86.6</v>
      </c>
      <c r="I678">
        <v>84.93</v>
      </c>
      <c r="J678" t="b">
        <v>1</v>
      </c>
      <c r="K678" t="b">
        <v>0</v>
      </c>
    </row>
    <row r="679" spans="1:11" x14ac:dyDescent="0.25">
      <c r="A679" t="s">
        <v>11</v>
      </c>
      <c r="B679" t="s">
        <v>12</v>
      </c>
      <c r="C679" t="s">
        <v>13</v>
      </c>
      <c r="D679" t="s">
        <v>21</v>
      </c>
      <c r="E679" t="s">
        <v>15</v>
      </c>
      <c r="F679">
        <v>59</v>
      </c>
      <c r="G679">
        <v>5300000</v>
      </c>
      <c r="H679">
        <v>94.2</v>
      </c>
      <c r="I679">
        <v>86.85</v>
      </c>
      <c r="J679" t="b">
        <v>0</v>
      </c>
      <c r="K679" t="b">
        <v>1</v>
      </c>
    </row>
    <row r="680" spans="1:11" x14ac:dyDescent="0.25">
      <c r="A680" t="s">
        <v>11</v>
      </c>
      <c r="B680" t="s">
        <v>16</v>
      </c>
      <c r="C680" t="s">
        <v>17</v>
      </c>
      <c r="D680" t="s">
        <v>21</v>
      </c>
      <c r="E680" t="s">
        <v>20</v>
      </c>
      <c r="F680">
        <v>55</v>
      </c>
      <c r="G680">
        <v>7450000</v>
      </c>
      <c r="H680">
        <v>86.3</v>
      </c>
      <c r="I680">
        <v>93.78</v>
      </c>
      <c r="J680" t="b">
        <v>1</v>
      </c>
      <c r="K680" t="b">
        <v>1</v>
      </c>
    </row>
    <row r="681" spans="1:11" x14ac:dyDescent="0.25">
      <c r="A681" t="s">
        <v>11</v>
      </c>
      <c r="B681" t="s">
        <v>16</v>
      </c>
      <c r="C681" t="s">
        <v>13</v>
      </c>
      <c r="D681" t="s">
        <v>14</v>
      </c>
      <c r="E681" t="s">
        <v>15</v>
      </c>
      <c r="F681">
        <v>54</v>
      </c>
      <c r="G681">
        <v>7130000</v>
      </c>
      <c r="H681">
        <v>60.6</v>
      </c>
      <c r="I681">
        <v>86.85</v>
      </c>
      <c r="J681" t="b">
        <v>1</v>
      </c>
      <c r="K681" t="b">
        <v>1</v>
      </c>
    </row>
    <row r="682" spans="1:11" x14ac:dyDescent="0.25">
      <c r="A682" t="s">
        <v>19</v>
      </c>
      <c r="B682" t="s">
        <v>16</v>
      </c>
      <c r="C682" t="s">
        <v>17</v>
      </c>
      <c r="D682" t="s">
        <v>22</v>
      </c>
      <c r="E682" t="s">
        <v>15</v>
      </c>
      <c r="F682">
        <v>52</v>
      </c>
      <c r="G682">
        <v>5080000</v>
      </c>
      <c r="H682">
        <v>61.8</v>
      </c>
      <c r="I682">
        <v>80.34</v>
      </c>
      <c r="J682" t="b">
        <v>0</v>
      </c>
      <c r="K682" t="b">
        <v>1</v>
      </c>
    </row>
    <row r="683" spans="1:11" x14ac:dyDescent="0.25">
      <c r="A683" t="s">
        <v>19</v>
      </c>
      <c r="B683" t="s">
        <v>16</v>
      </c>
      <c r="C683" t="s">
        <v>13</v>
      </c>
      <c r="D683" t="s">
        <v>18</v>
      </c>
      <c r="E683" t="s">
        <v>15</v>
      </c>
      <c r="F683">
        <v>55</v>
      </c>
      <c r="G683">
        <v>5050000</v>
      </c>
      <c r="H683">
        <v>74.3</v>
      </c>
      <c r="I683">
        <v>84.06</v>
      </c>
      <c r="J683" t="b">
        <v>0</v>
      </c>
      <c r="K683" t="b">
        <v>1</v>
      </c>
    </row>
    <row r="684" spans="1:11" x14ac:dyDescent="0.25">
      <c r="A684" t="s">
        <v>19</v>
      </c>
      <c r="B684" t="s">
        <v>16</v>
      </c>
      <c r="C684" t="s">
        <v>13</v>
      </c>
      <c r="D684" t="s">
        <v>22</v>
      </c>
      <c r="E684" t="s">
        <v>20</v>
      </c>
      <c r="F684">
        <v>45</v>
      </c>
      <c r="G684">
        <v>6580000</v>
      </c>
      <c r="H684">
        <v>67</v>
      </c>
      <c r="I684">
        <v>83.02</v>
      </c>
      <c r="J684" t="b">
        <v>1</v>
      </c>
      <c r="K684" t="b">
        <v>0</v>
      </c>
    </row>
    <row r="685" spans="1:11" x14ac:dyDescent="0.25">
      <c r="A685" t="s">
        <v>19</v>
      </c>
      <c r="B685" t="s">
        <v>12</v>
      </c>
      <c r="C685" t="s">
        <v>17</v>
      </c>
      <c r="D685" t="s">
        <v>14</v>
      </c>
      <c r="E685" t="s">
        <v>15</v>
      </c>
      <c r="F685">
        <v>53</v>
      </c>
      <c r="G685">
        <v>5950000</v>
      </c>
      <c r="H685">
        <v>90.8</v>
      </c>
      <c r="I685">
        <v>85.41</v>
      </c>
      <c r="J685" t="b">
        <v>1</v>
      </c>
      <c r="K685" t="b">
        <v>1</v>
      </c>
    </row>
    <row r="686" spans="1:11" x14ac:dyDescent="0.25">
      <c r="A686" t="s">
        <v>11</v>
      </c>
      <c r="B686" t="s">
        <v>16</v>
      </c>
      <c r="C686" t="s">
        <v>13</v>
      </c>
      <c r="D686" t="s">
        <v>21</v>
      </c>
      <c r="E686" t="s">
        <v>15</v>
      </c>
      <c r="F686">
        <v>57</v>
      </c>
      <c r="G686">
        <v>5360000</v>
      </c>
      <c r="H686">
        <v>92.3</v>
      </c>
      <c r="I686">
        <v>86.79</v>
      </c>
      <c r="J686" t="b">
        <v>1</v>
      </c>
      <c r="K686" t="b">
        <v>1</v>
      </c>
    </row>
    <row r="687" spans="1:11" x14ac:dyDescent="0.25">
      <c r="A687" t="s">
        <v>19</v>
      </c>
      <c r="B687" t="s">
        <v>16</v>
      </c>
      <c r="C687" t="s">
        <v>17</v>
      </c>
      <c r="D687" t="s">
        <v>23</v>
      </c>
      <c r="E687" t="s">
        <v>15</v>
      </c>
      <c r="F687">
        <v>59</v>
      </c>
      <c r="G687">
        <v>5360000</v>
      </c>
      <c r="H687">
        <v>71.8</v>
      </c>
      <c r="I687">
        <v>87.23</v>
      </c>
      <c r="J687" t="b">
        <v>0</v>
      </c>
      <c r="K687" t="b">
        <v>1</v>
      </c>
    </row>
    <row r="688" spans="1:11" x14ac:dyDescent="0.25">
      <c r="A688" t="s">
        <v>11</v>
      </c>
      <c r="B688" t="s">
        <v>16</v>
      </c>
      <c r="C688" t="s">
        <v>13</v>
      </c>
      <c r="D688" t="s">
        <v>18</v>
      </c>
      <c r="E688" t="s">
        <v>20</v>
      </c>
      <c r="F688">
        <v>52</v>
      </c>
      <c r="G688">
        <v>5670000</v>
      </c>
      <c r="H688">
        <v>82.6</v>
      </c>
      <c r="I688">
        <v>85.57</v>
      </c>
      <c r="J688" t="b">
        <v>0</v>
      </c>
      <c r="K688" t="b">
        <v>0</v>
      </c>
    </row>
    <row r="689" spans="1:11" x14ac:dyDescent="0.25">
      <c r="A689" t="s">
        <v>11</v>
      </c>
      <c r="B689" t="s">
        <v>16</v>
      </c>
      <c r="C689" t="s">
        <v>13</v>
      </c>
      <c r="D689" t="s">
        <v>18</v>
      </c>
      <c r="E689" t="s">
        <v>20</v>
      </c>
      <c r="F689">
        <v>52</v>
      </c>
      <c r="G689">
        <v>7410000</v>
      </c>
      <c r="H689">
        <v>74.900000000000006</v>
      </c>
      <c r="I689">
        <v>89.39</v>
      </c>
      <c r="J689" t="b">
        <v>1</v>
      </c>
      <c r="K689" t="b">
        <v>1</v>
      </c>
    </row>
    <row r="690" spans="1:11" x14ac:dyDescent="0.25">
      <c r="A690" t="s">
        <v>11</v>
      </c>
      <c r="B690" t="s">
        <v>16</v>
      </c>
      <c r="C690" t="s">
        <v>17</v>
      </c>
      <c r="D690" t="s">
        <v>18</v>
      </c>
      <c r="E690" t="s">
        <v>20</v>
      </c>
      <c r="F690">
        <v>52</v>
      </c>
      <c r="G690">
        <v>5240000</v>
      </c>
      <c r="H690">
        <v>100</v>
      </c>
      <c r="I690">
        <v>91.65</v>
      </c>
      <c r="J690" t="b">
        <v>1</v>
      </c>
      <c r="K690" t="b">
        <v>1</v>
      </c>
    </row>
    <row r="691" spans="1:11" x14ac:dyDescent="0.25">
      <c r="A691" t="s">
        <v>11</v>
      </c>
      <c r="B691" t="s">
        <v>12</v>
      </c>
      <c r="C691" t="s">
        <v>13</v>
      </c>
      <c r="D691" t="s">
        <v>23</v>
      </c>
      <c r="E691" t="s">
        <v>15</v>
      </c>
      <c r="F691">
        <v>54</v>
      </c>
      <c r="G691">
        <v>3940000</v>
      </c>
      <c r="H691">
        <v>101.1</v>
      </c>
      <c r="I691">
        <v>88.07</v>
      </c>
      <c r="J691" t="b">
        <v>0</v>
      </c>
      <c r="K691" t="b">
        <v>1</v>
      </c>
    </row>
    <row r="692" spans="1:11" x14ac:dyDescent="0.25">
      <c r="A692" t="s">
        <v>11</v>
      </c>
      <c r="B692" t="s">
        <v>12</v>
      </c>
      <c r="C692" t="s">
        <v>13</v>
      </c>
      <c r="D692" t="s">
        <v>21</v>
      </c>
      <c r="E692" t="s">
        <v>20</v>
      </c>
      <c r="F692">
        <v>51</v>
      </c>
      <c r="G692">
        <v>8100000</v>
      </c>
      <c r="H692">
        <v>74.599999999999994</v>
      </c>
      <c r="I692">
        <v>86.33</v>
      </c>
      <c r="J692" t="b">
        <v>0</v>
      </c>
      <c r="K692" t="b">
        <v>1</v>
      </c>
    </row>
    <row r="693" spans="1:11" x14ac:dyDescent="0.25">
      <c r="A693" t="s">
        <v>11</v>
      </c>
      <c r="B693" t="s">
        <v>16</v>
      </c>
      <c r="C693" t="s">
        <v>17</v>
      </c>
      <c r="D693" t="s">
        <v>18</v>
      </c>
      <c r="E693" t="s">
        <v>20</v>
      </c>
      <c r="F693">
        <v>49</v>
      </c>
      <c r="G693">
        <v>7670000</v>
      </c>
      <c r="H693">
        <v>97.1</v>
      </c>
      <c r="I693">
        <v>90.52</v>
      </c>
      <c r="J693" t="b">
        <v>1</v>
      </c>
      <c r="K693" t="b">
        <v>1</v>
      </c>
    </row>
    <row r="694" spans="1:11" x14ac:dyDescent="0.25">
      <c r="A694" t="s">
        <v>19</v>
      </c>
      <c r="B694" t="s">
        <v>16</v>
      </c>
      <c r="C694" t="s">
        <v>17</v>
      </c>
      <c r="D694" t="s">
        <v>21</v>
      </c>
      <c r="E694" t="s">
        <v>20</v>
      </c>
      <c r="F694">
        <v>43</v>
      </c>
      <c r="G694">
        <v>6820000</v>
      </c>
      <c r="H694">
        <v>81.099999999999994</v>
      </c>
      <c r="I694">
        <v>86.44</v>
      </c>
      <c r="J694" t="b">
        <v>1</v>
      </c>
      <c r="K694" t="b">
        <v>0</v>
      </c>
    </row>
    <row r="695" spans="1:11" x14ac:dyDescent="0.25">
      <c r="A695" t="s">
        <v>19</v>
      </c>
      <c r="B695" t="s">
        <v>12</v>
      </c>
      <c r="C695" t="s">
        <v>17</v>
      </c>
      <c r="D695" t="s">
        <v>18</v>
      </c>
      <c r="E695" t="s">
        <v>15</v>
      </c>
      <c r="F695">
        <v>50</v>
      </c>
      <c r="G695">
        <v>5310000</v>
      </c>
      <c r="H695">
        <v>67.3</v>
      </c>
      <c r="I695">
        <v>84.31</v>
      </c>
      <c r="J695" t="b">
        <v>0</v>
      </c>
      <c r="K695" t="b">
        <v>0</v>
      </c>
    </row>
    <row r="696" spans="1:11" x14ac:dyDescent="0.25">
      <c r="A696" t="s">
        <v>19</v>
      </c>
      <c r="B696" t="s">
        <v>16</v>
      </c>
      <c r="C696" t="s">
        <v>17</v>
      </c>
      <c r="D696" t="s">
        <v>21</v>
      </c>
      <c r="E696" t="s">
        <v>20</v>
      </c>
      <c r="F696">
        <v>53</v>
      </c>
      <c r="G696">
        <v>3540000</v>
      </c>
      <c r="H696">
        <v>113.2</v>
      </c>
      <c r="I696">
        <v>86</v>
      </c>
      <c r="J696" t="b">
        <v>1</v>
      </c>
      <c r="K696" t="b">
        <v>0</v>
      </c>
    </row>
    <row r="697" spans="1:11" x14ac:dyDescent="0.25">
      <c r="A697" t="s">
        <v>19</v>
      </c>
      <c r="B697" t="s">
        <v>12</v>
      </c>
      <c r="C697" t="s">
        <v>17</v>
      </c>
      <c r="D697" t="s">
        <v>18</v>
      </c>
      <c r="E697" t="s">
        <v>15</v>
      </c>
      <c r="F697">
        <v>52</v>
      </c>
      <c r="G697">
        <v>5520000</v>
      </c>
      <c r="H697">
        <v>82.5</v>
      </c>
      <c r="I697">
        <v>84.59</v>
      </c>
      <c r="J697" t="b">
        <v>0</v>
      </c>
      <c r="K697" t="b">
        <v>1</v>
      </c>
    </row>
    <row r="698" spans="1:11" x14ac:dyDescent="0.25">
      <c r="A698" t="s">
        <v>11</v>
      </c>
      <c r="B698" t="s">
        <v>12</v>
      </c>
      <c r="C698" t="s">
        <v>13</v>
      </c>
      <c r="D698" t="s">
        <v>21</v>
      </c>
      <c r="E698" t="s">
        <v>20</v>
      </c>
      <c r="F698">
        <v>52</v>
      </c>
      <c r="G698">
        <v>7510000</v>
      </c>
      <c r="H698">
        <v>64.900000000000006</v>
      </c>
      <c r="I698">
        <v>87.24</v>
      </c>
      <c r="J698" t="b">
        <v>0</v>
      </c>
      <c r="K698" t="b">
        <v>1</v>
      </c>
    </row>
    <row r="699" spans="1:11" x14ac:dyDescent="0.25">
      <c r="A699" t="s">
        <v>11</v>
      </c>
      <c r="B699" t="s">
        <v>16</v>
      </c>
      <c r="C699" t="s">
        <v>17</v>
      </c>
      <c r="D699" t="s">
        <v>21</v>
      </c>
      <c r="E699" t="s">
        <v>20</v>
      </c>
      <c r="F699">
        <v>53</v>
      </c>
      <c r="G699">
        <v>6410000</v>
      </c>
      <c r="H699">
        <v>93.8</v>
      </c>
      <c r="I699">
        <v>92.66</v>
      </c>
      <c r="J699" t="b">
        <v>1</v>
      </c>
      <c r="K699" t="b">
        <v>1</v>
      </c>
    </row>
    <row r="700" spans="1:11" x14ac:dyDescent="0.25">
      <c r="A700" t="s">
        <v>11</v>
      </c>
      <c r="B700" t="s">
        <v>16</v>
      </c>
      <c r="C700" t="s">
        <v>17</v>
      </c>
      <c r="D700" t="s">
        <v>21</v>
      </c>
      <c r="E700" t="s">
        <v>20</v>
      </c>
      <c r="F700">
        <v>50</v>
      </c>
      <c r="G700">
        <v>7620000</v>
      </c>
      <c r="H700">
        <v>80.099999999999994</v>
      </c>
      <c r="I700">
        <v>90.52</v>
      </c>
      <c r="J700" t="b">
        <v>1</v>
      </c>
      <c r="K700" t="b">
        <v>1</v>
      </c>
    </row>
    <row r="701" spans="1:11" x14ac:dyDescent="0.25">
      <c r="A701" t="s">
        <v>11</v>
      </c>
      <c r="B701" t="s">
        <v>12</v>
      </c>
      <c r="C701" t="s">
        <v>13</v>
      </c>
      <c r="D701" t="s">
        <v>18</v>
      </c>
      <c r="E701" t="s">
        <v>15</v>
      </c>
      <c r="F701">
        <v>49</v>
      </c>
      <c r="G701">
        <v>4210000</v>
      </c>
      <c r="H701">
        <v>52.4</v>
      </c>
      <c r="I701">
        <v>81.59</v>
      </c>
      <c r="J701" t="b">
        <v>1</v>
      </c>
      <c r="K701" t="b">
        <v>0</v>
      </c>
    </row>
    <row r="702" spans="1:11" x14ac:dyDescent="0.25">
      <c r="A702" t="s">
        <v>11</v>
      </c>
      <c r="B702" t="s">
        <v>12</v>
      </c>
      <c r="C702" t="s">
        <v>17</v>
      </c>
      <c r="D702" t="s">
        <v>18</v>
      </c>
      <c r="E702" t="s">
        <v>15</v>
      </c>
      <c r="F702">
        <v>54</v>
      </c>
      <c r="G702">
        <v>7790000</v>
      </c>
      <c r="H702">
        <v>70</v>
      </c>
      <c r="I702">
        <v>84.72</v>
      </c>
      <c r="J702" t="b">
        <v>0</v>
      </c>
      <c r="K702" t="b">
        <v>1</v>
      </c>
    </row>
    <row r="703" spans="1:11" x14ac:dyDescent="0.25">
      <c r="A703" t="s">
        <v>19</v>
      </c>
      <c r="B703" t="s">
        <v>12</v>
      </c>
      <c r="C703" t="s">
        <v>13</v>
      </c>
      <c r="D703" t="s">
        <v>18</v>
      </c>
      <c r="E703" t="s">
        <v>15</v>
      </c>
      <c r="F703">
        <v>52</v>
      </c>
      <c r="G703">
        <v>5330000</v>
      </c>
      <c r="H703">
        <v>96.2</v>
      </c>
      <c r="I703">
        <v>83.34</v>
      </c>
      <c r="J703" t="b">
        <v>0</v>
      </c>
      <c r="K703" t="b">
        <v>1</v>
      </c>
    </row>
    <row r="704" spans="1:11" x14ac:dyDescent="0.25">
      <c r="A704" t="s">
        <v>19</v>
      </c>
      <c r="B704" t="s">
        <v>12</v>
      </c>
      <c r="C704" t="s">
        <v>13</v>
      </c>
      <c r="D704" t="s">
        <v>21</v>
      </c>
      <c r="E704" t="s">
        <v>15</v>
      </c>
      <c r="F704">
        <v>53</v>
      </c>
      <c r="G704">
        <v>6210000</v>
      </c>
      <c r="H704">
        <v>54.8</v>
      </c>
      <c r="I704">
        <v>86.59</v>
      </c>
      <c r="J704" t="b">
        <v>0</v>
      </c>
      <c r="K704" t="b">
        <v>0</v>
      </c>
    </row>
    <row r="705" spans="1:11" x14ac:dyDescent="0.25">
      <c r="A705" t="s">
        <v>11</v>
      </c>
      <c r="B705" t="s">
        <v>12</v>
      </c>
      <c r="C705" t="s">
        <v>13</v>
      </c>
      <c r="D705" t="s">
        <v>18</v>
      </c>
      <c r="E705" t="s">
        <v>20</v>
      </c>
      <c r="F705">
        <v>46</v>
      </c>
      <c r="G705">
        <v>4900000</v>
      </c>
      <c r="H705">
        <v>51.6</v>
      </c>
      <c r="I705">
        <v>82.62</v>
      </c>
      <c r="J705" t="b">
        <v>1</v>
      </c>
      <c r="K705" t="b">
        <v>0</v>
      </c>
    </row>
    <row r="706" spans="1:11" x14ac:dyDescent="0.25">
      <c r="A706" t="s">
        <v>11</v>
      </c>
      <c r="B706" t="s">
        <v>12</v>
      </c>
      <c r="C706" t="s">
        <v>13</v>
      </c>
      <c r="D706" t="s">
        <v>14</v>
      </c>
      <c r="E706" t="s">
        <v>20</v>
      </c>
      <c r="F706">
        <v>51</v>
      </c>
      <c r="G706">
        <v>4650000</v>
      </c>
      <c r="H706">
        <v>53.9</v>
      </c>
      <c r="I706">
        <v>84.06</v>
      </c>
      <c r="J706" t="b">
        <v>1</v>
      </c>
      <c r="K706" t="b">
        <v>0</v>
      </c>
    </row>
    <row r="707" spans="1:11" x14ac:dyDescent="0.25">
      <c r="A707" t="s">
        <v>11</v>
      </c>
      <c r="B707" t="s">
        <v>12</v>
      </c>
      <c r="C707" t="s">
        <v>13</v>
      </c>
      <c r="D707" t="s">
        <v>14</v>
      </c>
      <c r="E707" t="s">
        <v>20</v>
      </c>
      <c r="F707">
        <v>52</v>
      </c>
      <c r="G707">
        <v>6630000</v>
      </c>
      <c r="H707">
        <v>66.8</v>
      </c>
      <c r="I707">
        <v>85.3</v>
      </c>
      <c r="J707" t="b">
        <v>0</v>
      </c>
      <c r="K707" t="b">
        <v>0</v>
      </c>
    </row>
    <row r="708" spans="1:11" x14ac:dyDescent="0.25">
      <c r="A708" t="s">
        <v>19</v>
      </c>
      <c r="B708" t="s">
        <v>12</v>
      </c>
      <c r="C708" t="s">
        <v>13</v>
      </c>
      <c r="D708" t="s">
        <v>18</v>
      </c>
      <c r="E708" t="s">
        <v>15</v>
      </c>
      <c r="F708">
        <v>52</v>
      </c>
      <c r="G708">
        <v>6270000</v>
      </c>
      <c r="H708">
        <v>60.8</v>
      </c>
      <c r="I708">
        <v>84.34</v>
      </c>
      <c r="J708" t="b">
        <v>0</v>
      </c>
      <c r="K708" t="b">
        <v>0</v>
      </c>
    </row>
    <row r="709" spans="1:11" x14ac:dyDescent="0.25">
      <c r="A709" t="s">
        <v>11</v>
      </c>
      <c r="B709" t="s">
        <v>12</v>
      </c>
      <c r="C709" t="s">
        <v>13</v>
      </c>
      <c r="D709" t="s">
        <v>23</v>
      </c>
      <c r="E709" t="s">
        <v>15</v>
      </c>
      <c r="F709">
        <v>56</v>
      </c>
      <c r="G709">
        <v>5400000</v>
      </c>
      <c r="H709">
        <v>97.7</v>
      </c>
      <c r="I709">
        <v>83.17</v>
      </c>
      <c r="J709" t="b">
        <v>0</v>
      </c>
      <c r="K709" t="b">
        <v>1</v>
      </c>
    </row>
    <row r="710" spans="1:11" x14ac:dyDescent="0.25">
      <c r="A710" t="s">
        <v>19</v>
      </c>
      <c r="B710" t="s">
        <v>16</v>
      </c>
      <c r="C710" t="s">
        <v>17</v>
      </c>
      <c r="D710" t="s">
        <v>22</v>
      </c>
      <c r="E710" t="s">
        <v>20</v>
      </c>
      <c r="F710">
        <v>49</v>
      </c>
      <c r="G710">
        <v>6700000</v>
      </c>
      <c r="H710">
        <v>89.3</v>
      </c>
      <c r="I710">
        <v>88.44</v>
      </c>
      <c r="J710" t="b">
        <v>1</v>
      </c>
      <c r="K710" t="b">
        <v>1</v>
      </c>
    </row>
    <row r="711" spans="1:11" x14ac:dyDescent="0.25">
      <c r="A711" t="s">
        <v>11</v>
      </c>
      <c r="B711" t="s">
        <v>12</v>
      </c>
      <c r="C711" t="s">
        <v>17</v>
      </c>
      <c r="D711" t="s">
        <v>18</v>
      </c>
      <c r="E711" t="s">
        <v>15</v>
      </c>
      <c r="F711">
        <v>53</v>
      </c>
      <c r="G711">
        <v>4470000</v>
      </c>
      <c r="H711">
        <v>85.2</v>
      </c>
      <c r="I711">
        <v>86.66</v>
      </c>
      <c r="J711" t="b">
        <v>0</v>
      </c>
      <c r="K711" t="b">
        <v>1</v>
      </c>
    </row>
    <row r="712" spans="1:11" x14ac:dyDescent="0.25">
      <c r="A712" t="s">
        <v>19</v>
      </c>
      <c r="B712" t="s">
        <v>16</v>
      </c>
      <c r="C712" t="s">
        <v>13</v>
      </c>
      <c r="D712" t="s">
        <v>18</v>
      </c>
      <c r="E712" t="s">
        <v>20</v>
      </c>
      <c r="F712">
        <v>48</v>
      </c>
      <c r="G712">
        <v>6440000</v>
      </c>
      <c r="H712">
        <v>71.099999999999994</v>
      </c>
      <c r="I712">
        <v>83.05</v>
      </c>
      <c r="J712" t="b">
        <v>1</v>
      </c>
      <c r="K712" t="b">
        <v>0</v>
      </c>
    </row>
    <row r="713" spans="1:11" x14ac:dyDescent="0.25">
      <c r="A713" t="s">
        <v>11</v>
      </c>
      <c r="B713" t="s">
        <v>16</v>
      </c>
      <c r="C713" t="s">
        <v>13</v>
      </c>
      <c r="D713" t="s">
        <v>23</v>
      </c>
      <c r="E713" t="s">
        <v>15</v>
      </c>
      <c r="F713">
        <v>52</v>
      </c>
      <c r="G713">
        <v>4310000</v>
      </c>
      <c r="H713">
        <v>53.7</v>
      </c>
      <c r="I713">
        <v>87.21</v>
      </c>
      <c r="J713" t="b">
        <v>0</v>
      </c>
      <c r="K713" t="b">
        <v>0</v>
      </c>
    </row>
    <row r="714" spans="1:11" x14ac:dyDescent="0.25">
      <c r="A714" t="s">
        <v>11</v>
      </c>
      <c r="B714" t="s">
        <v>16</v>
      </c>
      <c r="C714" t="s">
        <v>13</v>
      </c>
      <c r="D714" t="s">
        <v>14</v>
      </c>
      <c r="E714" t="s">
        <v>15</v>
      </c>
      <c r="F714">
        <v>57</v>
      </c>
      <c r="G714">
        <v>5080000</v>
      </c>
      <c r="H714">
        <v>88.1</v>
      </c>
      <c r="I714">
        <v>83.57</v>
      </c>
      <c r="J714" t="b">
        <v>0</v>
      </c>
      <c r="K714" t="b">
        <v>0</v>
      </c>
    </row>
    <row r="715" spans="1:11" x14ac:dyDescent="0.25">
      <c r="A715" t="s">
        <v>19</v>
      </c>
      <c r="B715" t="s">
        <v>12</v>
      </c>
      <c r="C715" t="s">
        <v>17</v>
      </c>
      <c r="D715" t="s">
        <v>22</v>
      </c>
      <c r="E715" t="s">
        <v>20</v>
      </c>
      <c r="F715">
        <v>48</v>
      </c>
      <c r="G715">
        <v>5840000</v>
      </c>
      <c r="H715">
        <v>63.8</v>
      </c>
      <c r="I715">
        <v>85.97</v>
      </c>
      <c r="J715" t="b">
        <v>1</v>
      </c>
      <c r="K715" t="b">
        <v>0</v>
      </c>
    </row>
    <row r="716" spans="1:11" x14ac:dyDescent="0.25">
      <c r="A716" t="s">
        <v>11</v>
      </c>
      <c r="B716" t="s">
        <v>16</v>
      </c>
      <c r="C716" t="s">
        <v>13</v>
      </c>
      <c r="D716" t="s">
        <v>18</v>
      </c>
      <c r="E716" t="s">
        <v>15</v>
      </c>
      <c r="F716">
        <v>50</v>
      </c>
      <c r="G716">
        <v>4780000</v>
      </c>
      <c r="H716">
        <v>105.7</v>
      </c>
      <c r="I716">
        <v>92.31</v>
      </c>
      <c r="J716" t="b">
        <v>0</v>
      </c>
      <c r="K716" t="b">
        <v>1</v>
      </c>
    </row>
    <row r="717" spans="1:11" x14ac:dyDescent="0.25">
      <c r="A717" t="s">
        <v>11</v>
      </c>
      <c r="B717" t="s">
        <v>16</v>
      </c>
      <c r="C717" t="s">
        <v>13</v>
      </c>
      <c r="D717" t="s">
        <v>14</v>
      </c>
      <c r="E717" t="s">
        <v>15</v>
      </c>
      <c r="F717">
        <v>53</v>
      </c>
      <c r="G717">
        <v>3520000</v>
      </c>
      <c r="H717">
        <v>105.1</v>
      </c>
      <c r="I717">
        <v>93.72</v>
      </c>
      <c r="J717" t="b">
        <v>1</v>
      </c>
      <c r="K717" t="b">
        <v>1</v>
      </c>
    </row>
    <row r="718" spans="1:11" x14ac:dyDescent="0.25">
      <c r="A718" t="s">
        <v>11</v>
      </c>
      <c r="B718" t="s">
        <v>16</v>
      </c>
      <c r="C718" t="s">
        <v>17</v>
      </c>
      <c r="D718" t="s">
        <v>14</v>
      </c>
      <c r="E718" t="s">
        <v>15</v>
      </c>
      <c r="F718">
        <v>56</v>
      </c>
      <c r="G718">
        <v>3540000</v>
      </c>
      <c r="H718">
        <v>73.099999999999994</v>
      </c>
      <c r="I718">
        <v>86.28</v>
      </c>
      <c r="J718" t="b">
        <v>0</v>
      </c>
      <c r="K718" t="b">
        <v>0</v>
      </c>
    </row>
    <row r="719" spans="1:11" x14ac:dyDescent="0.25">
      <c r="A719" t="s">
        <v>11</v>
      </c>
      <c r="B719" t="s">
        <v>12</v>
      </c>
      <c r="C719" t="s">
        <v>17</v>
      </c>
      <c r="D719" t="s">
        <v>14</v>
      </c>
      <c r="E719" t="s">
        <v>15</v>
      </c>
      <c r="F719">
        <v>58</v>
      </c>
      <c r="G719">
        <v>4480000</v>
      </c>
      <c r="H719">
        <v>69.5</v>
      </c>
      <c r="I719">
        <v>86.43</v>
      </c>
      <c r="J719" t="b">
        <v>0</v>
      </c>
      <c r="K719" t="b">
        <v>0</v>
      </c>
    </row>
    <row r="720" spans="1:11" x14ac:dyDescent="0.25">
      <c r="A720" t="s">
        <v>19</v>
      </c>
      <c r="B720" t="s">
        <v>16</v>
      </c>
      <c r="C720" t="s">
        <v>17</v>
      </c>
      <c r="D720" t="s">
        <v>22</v>
      </c>
      <c r="E720" t="s">
        <v>20</v>
      </c>
      <c r="F720">
        <v>50</v>
      </c>
      <c r="G720">
        <v>5520000</v>
      </c>
      <c r="H720">
        <v>74.2</v>
      </c>
      <c r="I720">
        <v>86.74</v>
      </c>
      <c r="J720" t="b">
        <v>1</v>
      </c>
      <c r="K720" t="b">
        <v>0</v>
      </c>
    </row>
    <row r="721" spans="1:11" x14ac:dyDescent="0.25">
      <c r="A721" t="s">
        <v>11</v>
      </c>
      <c r="B721" t="s">
        <v>12</v>
      </c>
      <c r="C721" t="s">
        <v>13</v>
      </c>
      <c r="D721" t="s">
        <v>23</v>
      </c>
      <c r="E721" t="s">
        <v>15</v>
      </c>
      <c r="F721">
        <v>52</v>
      </c>
      <c r="G721">
        <v>3340000</v>
      </c>
      <c r="H721">
        <v>56.3</v>
      </c>
      <c r="I721">
        <v>81.99</v>
      </c>
      <c r="J721" t="b">
        <v>0</v>
      </c>
      <c r="K721" t="b">
        <v>0</v>
      </c>
    </row>
    <row r="722" spans="1:11" x14ac:dyDescent="0.25">
      <c r="A722" t="s">
        <v>11</v>
      </c>
      <c r="B722" t="s">
        <v>12</v>
      </c>
      <c r="C722" t="s">
        <v>13</v>
      </c>
      <c r="D722" t="s">
        <v>18</v>
      </c>
      <c r="E722" t="s">
        <v>20</v>
      </c>
      <c r="F722">
        <v>50</v>
      </c>
      <c r="G722">
        <v>4740000</v>
      </c>
      <c r="H722">
        <v>56.7</v>
      </c>
      <c r="I722">
        <v>84.02</v>
      </c>
      <c r="J722" t="b">
        <v>1</v>
      </c>
      <c r="K722" t="b">
        <v>0</v>
      </c>
    </row>
    <row r="723" spans="1:11" x14ac:dyDescent="0.25">
      <c r="A723" t="s">
        <v>19</v>
      </c>
      <c r="B723" t="s">
        <v>12</v>
      </c>
      <c r="C723" t="s">
        <v>17</v>
      </c>
      <c r="D723" t="s">
        <v>21</v>
      </c>
      <c r="E723" t="s">
        <v>15</v>
      </c>
      <c r="F723">
        <v>59</v>
      </c>
      <c r="G723">
        <v>3340000</v>
      </c>
      <c r="H723">
        <v>53.4</v>
      </c>
      <c r="I723">
        <v>83.04</v>
      </c>
      <c r="J723" t="b">
        <v>0</v>
      </c>
      <c r="K723" t="b">
        <v>0</v>
      </c>
    </row>
    <row r="724" spans="1:11" x14ac:dyDescent="0.25">
      <c r="A724" t="s">
        <v>11</v>
      </c>
      <c r="B724" t="s">
        <v>12</v>
      </c>
      <c r="C724" t="s">
        <v>13</v>
      </c>
      <c r="D724" t="s">
        <v>18</v>
      </c>
      <c r="E724" t="s">
        <v>15</v>
      </c>
      <c r="F724">
        <v>54</v>
      </c>
      <c r="G724">
        <v>5270000</v>
      </c>
      <c r="H724">
        <v>72.7</v>
      </c>
      <c r="I724">
        <v>85.47</v>
      </c>
      <c r="J724" t="b">
        <v>0</v>
      </c>
      <c r="K724" t="b">
        <v>0</v>
      </c>
    </row>
    <row r="725" spans="1:11" x14ac:dyDescent="0.25">
      <c r="A725" t="s">
        <v>11</v>
      </c>
      <c r="B725" t="s">
        <v>16</v>
      </c>
      <c r="C725" t="s">
        <v>13</v>
      </c>
      <c r="D725" t="s">
        <v>18</v>
      </c>
      <c r="E725" t="s">
        <v>15</v>
      </c>
      <c r="F725">
        <v>50</v>
      </c>
      <c r="G725">
        <v>6710000</v>
      </c>
      <c r="H725">
        <v>71.2</v>
      </c>
      <c r="I725">
        <v>89.82</v>
      </c>
      <c r="J725" t="b">
        <v>1</v>
      </c>
      <c r="K725" t="b">
        <v>1</v>
      </c>
    </row>
    <row r="726" spans="1:11" x14ac:dyDescent="0.25">
      <c r="A726" t="s">
        <v>11</v>
      </c>
      <c r="B726" t="s">
        <v>16</v>
      </c>
      <c r="C726" t="s">
        <v>17</v>
      </c>
      <c r="D726" t="s">
        <v>14</v>
      </c>
      <c r="E726" t="s">
        <v>15</v>
      </c>
      <c r="F726">
        <v>56</v>
      </c>
      <c r="G726">
        <v>3780000</v>
      </c>
      <c r="H726">
        <v>74.5</v>
      </c>
      <c r="I726">
        <v>78.94</v>
      </c>
      <c r="J726" t="b">
        <v>0</v>
      </c>
      <c r="K726" t="b">
        <v>0</v>
      </c>
    </row>
    <row r="727" spans="1:11" x14ac:dyDescent="0.25">
      <c r="A727" t="s">
        <v>19</v>
      </c>
      <c r="B727" t="s">
        <v>12</v>
      </c>
      <c r="C727" t="s">
        <v>13</v>
      </c>
      <c r="D727" t="s">
        <v>23</v>
      </c>
      <c r="E727" t="s">
        <v>15</v>
      </c>
      <c r="F727">
        <v>57</v>
      </c>
      <c r="G727">
        <v>6170000</v>
      </c>
      <c r="H727">
        <v>67</v>
      </c>
      <c r="I727">
        <v>92.25</v>
      </c>
      <c r="J727" t="b">
        <v>0</v>
      </c>
      <c r="K727" t="b">
        <v>1</v>
      </c>
    </row>
    <row r="728" spans="1:11" x14ac:dyDescent="0.25">
      <c r="A728" t="s">
        <v>11</v>
      </c>
      <c r="B728" t="s">
        <v>16</v>
      </c>
      <c r="C728" t="s">
        <v>17</v>
      </c>
      <c r="D728" t="s">
        <v>23</v>
      </c>
      <c r="E728" t="s">
        <v>20</v>
      </c>
      <c r="F728">
        <v>44</v>
      </c>
      <c r="G728">
        <v>5180000</v>
      </c>
      <c r="H728">
        <v>41.1</v>
      </c>
      <c r="I728">
        <v>83.52</v>
      </c>
      <c r="J728" t="b">
        <v>1</v>
      </c>
      <c r="K728" t="b">
        <v>0</v>
      </c>
    </row>
    <row r="729" spans="1:11" x14ac:dyDescent="0.25">
      <c r="A729" t="s">
        <v>11</v>
      </c>
      <c r="B729" t="s">
        <v>16</v>
      </c>
      <c r="C729" t="s">
        <v>17</v>
      </c>
      <c r="D729" t="s">
        <v>14</v>
      </c>
      <c r="E729" t="s">
        <v>15</v>
      </c>
      <c r="F729">
        <v>47</v>
      </c>
      <c r="G729">
        <v>3950000</v>
      </c>
      <c r="H729">
        <v>50.8</v>
      </c>
      <c r="I729">
        <v>82.67</v>
      </c>
      <c r="J729" t="b">
        <v>1</v>
      </c>
      <c r="K729" t="b">
        <v>0</v>
      </c>
    </row>
    <row r="730" spans="1:11" x14ac:dyDescent="0.25">
      <c r="A730" t="s">
        <v>11</v>
      </c>
      <c r="B730" t="s">
        <v>12</v>
      </c>
      <c r="C730" t="s">
        <v>17</v>
      </c>
      <c r="D730" t="s">
        <v>14</v>
      </c>
      <c r="E730" t="s">
        <v>15</v>
      </c>
      <c r="F730">
        <v>53</v>
      </c>
      <c r="G730">
        <v>4900000</v>
      </c>
      <c r="H730">
        <v>100.5</v>
      </c>
      <c r="I730">
        <v>90.21</v>
      </c>
      <c r="J730" t="b">
        <v>0</v>
      </c>
      <c r="K730" t="b">
        <v>1</v>
      </c>
    </row>
    <row r="731" spans="1:11" x14ac:dyDescent="0.25">
      <c r="A731" t="s">
        <v>11</v>
      </c>
      <c r="B731" t="s">
        <v>12</v>
      </c>
      <c r="C731" t="s">
        <v>13</v>
      </c>
      <c r="D731" t="s">
        <v>14</v>
      </c>
      <c r="E731" t="s">
        <v>20</v>
      </c>
      <c r="F731">
        <v>49</v>
      </c>
      <c r="G731">
        <v>5420000</v>
      </c>
      <c r="H731">
        <v>38</v>
      </c>
      <c r="I731">
        <v>83.59</v>
      </c>
      <c r="J731" t="b">
        <v>1</v>
      </c>
      <c r="K731" t="b">
        <v>0</v>
      </c>
    </row>
    <row r="732" spans="1:11" x14ac:dyDescent="0.25">
      <c r="A732" t="s">
        <v>11</v>
      </c>
      <c r="B732" t="s">
        <v>16</v>
      </c>
      <c r="C732" t="s">
        <v>13</v>
      </c>
      <c r="D732" t="s">
        <v>21</v>
      </c>
      <c r="E732" t="s">
        <v>20</v>
      </c>
      <c r="F732">
        <v>54</v>
      </c>
      <c r="G732">
        <v>2590000</v>
      </c>
      <c r="H732">
        <v>84.5</v>
      </c>
      <c r="I732">
        <v>95.94</v>
      </c>
      <c r="J732" t="b">
        <v>1</v>
      </c>
      <c r="K732" t="b">
        <v>1</v>
      </c>
    </row>
    <row r="733" spans="1:11" x14ac:dyDescent="0.25">
      <c r="A733" t="s">
        <v>11</v>
      </c>
      <c r="B733" t="s">
        <v>12</v>
      </c>
      <c r="C733" t="s">
        <v>13</v>
      </c>
      <c r="D733" t="s">
        <v>18</v>
      </c>
      <c r="E733" t="s">
        <v>15</v>
      </c>
      <c r="F733">
        <v>52</v>
      </c>
      <c r="G733">
        <v>4160000</v>
      </c>
      <c r="H733">
        <v>69.099999999999994</v>
      </c>
      <c r="I733">
        <v>86.14</v>
      </c>
      <c r="J733" t="b">
        <v>0</v>
      </c>
      <c r="K733" t="b">
        <v>1</v>
      </c>
    </row>
    <row r="734" spans="1:11" x14ac:dyDescent="0.25">
      <c r="A734" t="s">
        <v>11</v>
      </c>
      <c r="B734" t="s">
        <v>12</v>
      </c>
      <c r="C734" t="s">
        <v>13</v>
      </c>
      <c r="D734" t="s">
        <v>18</v>
      </c>
      <c r="E734" t="s">
        <v>20</v>
      </c>
      <c r="F734">
        <v>54</v>
      </c>
      <c r="G734">
        <v>5900000</v>
      </c>
      <c r="H734">
        <v>77.2</v>
      </c>
      <c r="I734">
        <v>86.64</v>
      </c>
      <c r="J734" t="b">
        <v>0</v>
      </c>
      <c r="K734" t="b">
        <v>0</v>
      </c>
    </row>
    <row r="735" spans="1:11" x14ac:dyDescent="0.25">
      <c r="A735" t="s">
        <v>19</v>
      </c>
      <c r="B735" t="s">
        <v>12</v>
      </c>
      <c r="C735" t="s">
        <v>17</v>
      </c>
      <c r="D735" t="s">
        <v>18</v>
      </c>
      <c r="E735" t="s">
        <v>20</v>
      </c>
      <c r="F735">
        <v>49</v>
      </c>
      <c r="G735">
        <v>6710000</v>
      </c>
      <c r="H735">
        <v>63.8</v>
      </c>
      <c r="I735">
        <v>86.82</v>
      </c>
      <c r="J735" t="b">
        <v>1</v>
      </c>
      <c r="K735" t="b">
        <v>1</v>
      </c>
    </row>
    <row r="736" spans="1:11" x14ac:dyDescent="0.25">
      <c r="A736" t="s">
        <v>19</v>
      </c>
      <c r="B736" t="s">
        <v>16</v>
      </c>
      <c r="C736" t="s">
        <v>13</v>
      </c>
      <c r="D736" t="s">
        <v>21</v>
      </c>
      <c r="E736" t="s">
        <v>20</v>
      </c>
      <c r="F736">
        <v>46</v>
      </c>
      <c r="G736">
        <v>5240000</v>
      </c>
      <c r="H736">
        <v>87.2</v>
      </c>
      <c r="I736">
        <v>84.53</v>
      </c>
      <c r="J736" t="b">
        <v>1</v>
      </c>
      <c r="K736" t="b">
        <v>0</v>
      </c>
    </row>
    <row r="737" spans="1:11" x14ac:dyDescent="0.25">
      <c r="A737" t="s">
        <v>11</v>
      </c>
      <c r="B737" t="s">
        <v>16</v>
      </c>
      <c r="C737" t="s">
        <v>13</v>
      </c>
      <c r="D737" t="s">
        <v>14</v>
      </c>
      <c r="E737" t="s">
        <v>20</v>
      </c>
      <c r="F737">
        <v>47</v>
      </c>
      <c r="G737">
        <v>6690000</v>
      </c>
      <c r="H737">
        <v>80.400000000000006</v>
      </c>
      <c r="I737">
        <v>84.3</v>
      </c>
      <c r="J737" t="b">
        <v>1</v>
      </c>
      <c r="K737" t="b">
        <v>0</v>
      </c>
    </row>
    <row r="738" spans="1:11" x14ac:dyDescent="0.25">
      <c r="A738" t="s">
        <v>11</v>
      </c>
      <c r="B738" t="s">
        <v>12</v>
      </c>
      <c r="C738" t="s">
        <v>17</v>
      </c>
      <c r="D738" t="s">
        <v>18</v>
      </c>
      <c r="E738" t="s">
        <v>20</v>
      </c>
      <c r="F738">
        <v>52</v>
      </c>
      <c r="G738">
        <v>3490000</v>
      </c>
      <c r="H738">
        <v>88.3</v>
      </c>
      <c r="I738">
        <v>92.8</v>
      </c>
      <c r="J738" t="b">
        <v>1</v>
      </c>
      <c r="K738" t="b">
        <v>1</v>
      </c>
    </row>
    <row r="739" spans="1:11" x14ac:dyDescent="0.25">
      <c r="A739" t="s">
        <v>19</v>
      </c>
      <c r="B739" t="s">
        <v>12</v>
      </c>
      <c r="C739" t="s">
        <v>17</v>
      </c>
      <c r="D739" t="s">
        <v>18</v>
      </c>
      <c r="E739" t="s">
        <v>15</v>
      </c>
      <c r="F739">
        <v>53</v>
      </c>
      <c r="G739">
        <v>6150000</v>
      </c>
      <c r="H739">
        <v>54.4</v>
      </c>
      <c r="I739">
        <v>85.46</v>
      </c>
      <c r="J739" t="b">
        <v>0</v>
      </c>
      <c r="K739" t="b">
        <v>1</v>
      </c>
    </row>
    <row r="740" spans="1:11" x14ac:dyDescent="0.25">
      <c r="A740" t="s">
        <v>11</v>
      </c>
      <c r="B740" t="s">
        <v>16</v>
      </c>
      <c r="C740" t="s">
        <v>17</v>
      </c>
      <c r="D740" t="s">
        <v>18</v>
      </c>
      <c r="E740" t="s">
        <v>15</v>
      </c>
      <c r="F740">
        <v>52</v>
      </c>
      <c r="G740">
        <v>7330000</v>
      </c>
      <c r="H740">
        <v>77.900000000000006</v>
      </c>
      <c r="I740">
        <v>87.5</v>
      </c>
      <c r="J740" t="b">
        <v>0</v>
      </c>
      <c r="K740" t="b">
        <v>1</v>
      </c>
    </row>
    <row r="741" spans="1:11" x14ac:dyDescent="0.25">
      <c r="A741" t="s">
        <v>11</v>
      </c>
      <c r="B741" t="s">
        <v>16</v>
      </c>
      <c r="C741" t="s">
        <v>13</v>
      </c>
      <c r="D741" t="s">
        <v>21</v>
      </c>
      <c r="E741" t="s">
        <v>15</v>
      </c>
      <c r="F741">
        <v>53</v>
      </c>
      <c r="G741">
        <v>6700000</v>
      </c>
      <c r="H741">
        <v>64.900000000000006</v>
      </c>
      <c r="I741">
        <v>89.67</v>
      </c>
      <c r="J741" t="b">
        <v>1</v>
      </c>
      <c r="K741" t="b">
        <v>1</v>
      </c>
    </row>
    <row r="742" spans="1:11" x14ac:dyDescent="0.25">
      <c r="A742" t="s">
        <v>11</v>
      </c>
      <c r="B742" t="s">
        <v>16</v>
      </c>
      <c r="C742" t="s">
        <v>13</v>
      </c>
      <c r="D742" t="s">
        <v>22</v>
      </c>
      <c r="E742" t="s">
        <v>20</v>
      </c>
      <c r="F742">
        <v>48</v>
      </c>
      <c r="G742">
        <v>3320000</v>
      </c>
      <c r="H742">
        <v>72.8</v>
      </c>
      <c r="I742">
        <v>83.63</v>
      </c>
      <c r="J742" t="b">
        <v>1</v>
      </c>
      <c r="K742" t="b">
        <v>0</v>
      </c>
    </row>
    <row r="743" spans="1:11" x14ac:dyDescent="0.25">
      <c r="A743" t="s">
        <v>11</v>
      </c>
      <c r="B743" t="s">
        <v>16</v>
      </c>
      <c r="C743" t="s">
        <v>17</v>
      </c>
      <c r="D743" t="s">
        <v>21</v>
      </c>
      <c r="E743" t="s">
        <v>20</v>
      </c>
      <c r="F743">
        <v>49</v>
      </c>
      <c r="G743">
        <v>6740000</v>
      </c>
      <c r="H743">
        <v>77.2</v>
      </c>
      <c r="I743">
        <v>87</v>
      </c>
      <c r="J743" t="b">
        <v>1</v>
      </c>
      <c r="K743" t="b">
        <v>1</v>
      </c>
    </row>
    <row r="744" spans="1:11" x14ac:dyDescent="0.25">
      <c r="A744" t="s">
        <v>19</v>
      </c>
      <c r="B744" t="s">
        <v>16</v>
      </c>
      <c r="C744" t="s">
        <v>13</v>
      </c>
      <c r="D744" t="s">
        <v>21</v>
      </c>
      <c r="E744" t="s">
        <v>20</v>
      </c>
      <c r="F744">
        <v>45</v>
      </c>
      <c r="G744">
        <v>7390000</v>
      </c>
      <c r="H744">
        <v>103.7</v>
      </c>
      <c r="I744">
        <v>85.24</v>
      </c>
      <c r="J744" t="b">
        <v>1</v>
      </c>
      <c r="K744" t="b">
        <v>1</v>
      </c>
    </row>
    <row r="745" spans="1:11" x14ac:dyDescent="0.25">
      <c r="A745" t="s">
        <v>11</v>
      </c>
      <c r="B745" t="s">
        <v>16</v>
      </c>
      <c r="C745" t="s">
        <v>13</v>
      </c>
      <c r="D745" t="s">
        <v>21</v>
      </c>
      <c r="E745" t="s">
        <v>20</v>
      </c>
      <c r="F745">
        <v>49</v>
      </c>
      <c r="G745">
        <v>6460000</v>
      </c>
      <c r="H745">
        <v>83.8</v>
      </c>
      <c r="I745">
        <v>92.05</v>
      </c>
      <c r="J745" t="b">
        <v>1</v>
      </c>
      <c r="K745" t="b">
        <v>1</v>
      </c>
    </row>
    <row r="746" spans="1:11" x14ac:dyDescent="0.25">
      <c r="A746" t="s">
        <v>19</v>
      </c>
      <c r="B746" t="s">
        <v>16</v>
      </c>
      <c r="C746" t="s">
        <v>17</v>
      </c>
      <c r="D746" t="s">
        <v>18</v>
      </c>
      <c r="E746" t="s">
        <v>15</v>
      </c>
      <c r="F746">
        <v>56</v>
      </c>
      <c r="G746">
        <v>4490000</v>
      </c>
      <c r="H746">
        <v>69.7</v>
      </c>
      <c r="I746">
        <v>81.34</v>
      </c>
      <c r="J746" t="b">
        <v>0</v>
      </c>
      <c r="K746" t="b">
        <v>0</v>
      </c>
    </row>
    <row r="747" spans="1:11" x14ac:dyDescent="0.25">
      <c r="A747" t="s">
        <v>11</v>
      </c>
      <c r="B747" t="s">
        <v>12</v>
      </c>
      <c r="C747" t="s">
        <v>13</v>
      </c>
      <c r="D747" t="s">
        <v>14</v>
      </c>
      <c r="E747" t="s">
        <v>20</v>
      </c>
      <c r="F747">
        <v>51</v>
      </c>
      <c r="G747">
        <v>6340000</v>
      </c>
      <c r="H747">
        <v>74.3</v>
      </c>
      <c r="I747">
        <v>83.96</v>
      </c>
      <c r="J747" t="b">
        <v>0</v>
      </c>
      <c r="K747" t="b">
        <v>0</v>
      </c>
    </row>
    <row r="748" spans="1:11" x14ac:dyDescent="0.25">
      <c r="A748" t="s">
        <v>11</v>
      </c>
      <c r="B748" t="s">
        <v>12</v>
      </c>
      <c r="C748" t="s">
        <v>13</v>
      </c>
      <c r="D748" t="s">
        <v>14</v>
      </c>
      <c r="E748" t="s">
        <v>15</v>
      </c>
      <c r="F748">
        <v>55</v>
      </c>
      <c r="G748">
        <v>3390000</v>
      </c>
      <c r="H748">
        <v>101.7</v>
      </c>
      <c r="I748">
        <v>90.28</v>
      </c>
      <c r="J748" t="b">
        <v>0</v>
      </c>
      <c r="K748" t="b">
        <v>1</v>
      </c>
    </row>
    <row r="749" spans="1:11" x14ac:dyDescent="0.25">
      <c r="A749" t="s">
        <v>11</v>
      </c>
      <c r="B749" t="s">
        <v>16</v>
      </c>
      <c r="C749" t="s">
        <v>17</v>
      </c>
      <c r="D749" t="s">
        <v>14</v>
      </c>
      <c r="E749" t="s">
        <v>15</v>
      </c>
      <c r="F749">
        <v>53</v>
      </c>
      <c r="G749">
        <v>2940000</v>
      </c>
      <c r="H749">
        <v>73.3</v>
      </c>
      <c r="I749">
        <v>85.82</v>
      </c>
      <c r="J749" t="b">
        <v>0</v>
      </c>
      <c r="K749" t="b">
        <v>0</v>
      </c>
    </row>
    <row r="750" spans="1:11" x14ac:dyDescent="0.25">
      <c r="A750" t="s">
        <v>11</v>
      </c>
      <c r="B750" t="s">
        <v>12</v>
      </c>
      <c r="C750" t="s">
        <v>17</v>
      </c>
      <c r="D750" t="s">
        <v>18</v>
      </c>
      <c r="E750" t="s">
        <v>20</v>
      </c>
      <c r="F750">
        <v>47</v>
      </c>
      <c r="G750">
        <v>2990000</v>
      </c>
      <c r="H750">
        <v>73.8</v>
      </c>
      <c r="I750">
        <v>82.29</v>
      </c>
      <c r="J750" t="b">
        <v>0</v>
      </c>
      <c r="K750" t="b">
        <v>0</v>
      </c>
    </row>
    <row r="751" spans="1:11" x14ac:dyDescent="0.25">
      <c r="A751" t="s">
        <v>19</v>
      </c>
      <c r="B751" t="s">
        <v>16</v>
      </c>
      <c r="C751" t="s">
        <v>13</v>
      </c>
      <c r="D751" t="s">
        <v>22</v>
      </c>
      <c r="E751" t="s">
        <v>20</v>
      </c>
      <c r="F751">
        <v>53</v>
      </c>
      <c r="G751">
        <v>4060000</v>
      </c>
      <c r="H751">
        <v>84.7</v>
      </c>
      <c r="I751">
        <v>84</v>
      </c>
      <c r="J751" t="b">
        <v>1</v>
      </c>
      <c r="K751" t="b">
        <v>0</v>
      </c>
    </row>
    <row r="752" spans="1:11" x14ac:dyDescent="0.25">
      <c r="A752" t="s">
        <v>11</v>
      </c>
      <c r="B752" t="s">
        <v>16</v>
      </c>
      <c r="C752" t="s">
        <v>17</v>
      </c>
      <c r="D752" t="s">
        <v>21</v>
      </c>
      <c r="E752" t="s">
        <v>20</v>
      </c>
      <c r="F752">
        <v>50</v>
      </c>
      <c r="G752">
        <v>7000000</v>
      </c>
      <c r="H752">
        <v>82.7</v>
      </c>
      <c r="I752">
        <v>89.66</v>
      </c>
      <c r="J752" t="b">
        <v>1</v>
      </c>
      <c r="K752" t="b">
        <v>1</v>
      </c>
    </row>
    <row r="753" spans="1:11" x14ac:dyDescent="0.25">
      <c r="A753" t="s">
        <v>11</v>
      </c>
      <c r="B753" t="s">
        <v>12</v>
      </c>
      <c r="C753" t="s">
        <v>13</v>
      </c>
      <c r="D753" t="s">
        <v>21</v>
      </c>
      <c r="E753" t="s">
        <v>20</v>
      </c>
      <c r="F753">
        <v>52</v>
      </c>
      <c r="G753">
        <v>5940000</v>
      </c>
      <c r="H753">
        <v>83.8</v>
      </c>
      <c r="I753">
        <v>85.34</v>
      </c>
      <c r="J753" t="b">
        <v>1</v>
      </c>
      <c r="K753" t="b">
        <v>1</v>
      </c>
    </row>
    <row r="754" spans="1:11" x14ac:dyDescent="0.25">
      <c r="A754" t="s">
        <v>19</v>
      </c>
      <c r="B754" t="s">
        <v>12</v>
      </c>
      <c r="C754" t="s">
        <v>13</v>
      </c>
      <c r="D754" t="s">
        <v>22</v>
      </c>
      <c r="E754" t="s">
        <v>20</v>
      </c>
      <c r="F754">
        <v>53</v>
      </c>
      <c r="G754">
        <v>7460000</v>
      </c>
      <c r="H754">
        <v>58.2</v>
      </c>
      <c r="I754">
        <v>90.95</v>
      </c>
      <c r="J754" t="b">
        <v>1</v>
      </c>
      <c r="K754" t="b">
        <v>1</v>
      </c>
    </row>
    <row r="755" spans="1:11" x14ac:dyDescent="0.25">
      <c r="A755" t="s">
        <v>19</v>
      </c>
      <c r="B755" t="s">
        <v>16</v>
      </c>
      <c r="C755" t="s">
        <v>13</v>
      </c>
      <c r="D755" t="s">
        <v>21</v>
      </c>
      <c r="E755" t="s">
        <v>20</v>
      </c>
      <c r="F755">
        <v>55</v>
      </c>
      <c r="G755">
        <v>4280000</v>
      </c>
      <c r="H755">
        <v>85.5</v>
      </c>
      <c r="I755">
        <v>85.42</v>
      </c>
      <c r="J755" t="b">
        <v>1</v>
      </c>
      <c r="K755" t="b">
        <v>0</v>
      </c>
    </row>
    <row r="756" spans="1:11" x14ac:dyDescent="0.25">
      <c r="A756" t="s">
        <v>11</v>
      </c>
      <c r="B756" t="s">
        <v>16</v>
      </c>
      <c r="C756" t="s">
        <v>13</v>
      </c>
      <c r="D756" t="s">
        <v>18</v>
      </c>
      <c r="E756" t="s">
        <v>15</v>
      </c>
      <c r="F756">
        <v>52</v>
      </c>
      <c r="G756">
        <v>4390000</v>
      </c>
      <c r="H756">
        <v>89</v>
      </c>
      <c r="I756">
        <v>91.4</v>
      </c>
      <c r="J756" t="b">
        <v>1</v>
      </c>
      <c r="K756" t="b">
        <v>1</v>
      </c>
    </row>
    <row r="757" spans="1:11" x14ac:dyDescent="0.25">
      <c r="A757" t="s">
        <v>19</v>
      </c>
      <c r="B757" t="s">
        <v>16</v>
      </c>
      <c r="C757" t="s">
        <v>17</v>
      </c>
      <c r="D757" t="s">
        <v>21</v>
      </c>
      <c r="E757" t="s">
        <v>20</v>
      </c>
      <c r="F757">
        <v>50</v>
      </c>
      <c r="G757">
        <v>4930000</v>
      </c>
      <c r="H757">
        <v>86.1</v>
      </c>
      <c r="I757">
        <v>91.88</v>
      </c>
      <c r="J757" t="b">
        <v>1</v>
      </c>
      <c r="K757" t="b">
        <v>1</v>
      </c>
    </row>
    <row r="758" spans="1:11" x14ac:dyDescent="0.25">
      <c r="A758" t="s">
        <v>11</v>
      </c>
      <c r="B758" t="s">
        <v>16</v>
      </c>
      <c r="C758" t="s">
        <v>13</v>
      </c>
      <c r="D758" t="s">
        <v>14</v>
      </c>
      <c r="E758" t="s">
        <v>15</v>
      </c>
      <c r="F758">
        <v>49</v>
      </c>
      <c r="G758">
        <v>4380000</v>
      </c>
      <c r="H758">
        <v>49.8</v>
      </c>
      <c r="I758">
        <v>82.47</v>
      </c>
      <c r="J758" t="b">
        <v>1</v>
      </c>
      <c r="K758" t="b">
        <v>0</v>
      </c>
    </row>
    <row r="759" spans="1:11" x14ac:dyDescent="0.25">
      <c r="A759" t="s">
        <v>11</v>
      </c>
      <c r="B759" t="s">
        <v>16</v>
      </c>
      <c r="C759" t="s">
        <v>17</v>
      </c>
      <c r="D759" t="s">
        <v>18</v>
      </c>
      <c r="E759" t="s">
        <v>20</v>
      </c>
      <c r="F759">
        <v>49</v>
      </c>
      <c r="G759">
        <v>7460000</v>
      </c>
      <c r="H759">
        <v>78</v>
      </c>
      <c r="I759">
        <v>87.39</v>
      </c>
      <c r="J759" t="b">
        <v>0</v>
      </c>
      <c r="K759" t="b">
        <v>1</v>
      </c>
    </row>
    <row r="760" spans="1:11" x14ac:dyDescent="0.25">
      <c r="A760" t="s">
        <v>11</v>
      </c>
      <c r="B760" t="s">
        <v>16</v>
      </c>
      <c r="C760" t="s">
        <v>13</v>
      </c>
      <c r="D760" t="s">
        <v>14</v>
      </c>
      <c r="E760" t="s">
        <v>15</v>
      </c>
      <c r="F760">
        <v>54</v>
      </c>
      <c r="G760">
        <v>4630000</v>
      </c>
      <c r="H760">
        <v>53.9</v>
      </c>
      <c r="I760">
        <v>84.99</v>
      </c>
      <c r="J760" t="b">
        <v>1</v>
      </c>
      <c r="K760" t="b">
        <v>0</v>
      </c>
    </row>
    <row r="761" spans="1:11" x14ac:dyDescent="0.25">
      <c r="A761" t="s">
        <v>11</v>
      </c>
      <c r="B761" t="s">
        <v>12</v>
      </c>
      <c r="C761" t="s">
        <v>17</v>
      </c>
      <c r="D761" t="s">
        <v>14</v>
      </c>
      <c r="E761" t="s">
        <v>15</v>
      </c>
      <c r="F761">
        <v>52</v>
      </c>
      <c r="G761">
        <v>4450000</v>
      </c>
      <c r="H761">
        <v>42.2</v>
      </c>
      <c r="I761">
        <v>81.83</v>
      </c>
      <c r="J761" t="b">
        <v>0</v>
      </c>
      <c r="K761" t="b">
        <v>0</v>
      </c>
    </row>
    <row r="762" spans="1:11" x14ac:dyDescent="0.25">
      <c r="A762" t="s">
        <v>11</v>
      </c>
      <c r="B762" t="s">
        <v>12</v>
      </c>
      <c r="C762" t="s">
        <v>13</v>
      </c>
      <c r="D762" t="s">
        <v>14</v>
      </c>
      <c r="E762" t="s">
        <v>15</v>
      </c>
      <c r="F762">
        <v>55</v>
      </c>
      <c r="G762">
        <v>5690000</v>
      </c>
      <c r="H762">
        <v>82.7</v>
      </c>
      <c r="I762">
        <v>85.89</v>
      </c>
      <c r="J762" t="b">
        <v>0</v>
      </c>
      <c r="K762" t="b">
        <v>1</v>
      </c>
    </row>
    <row r="763" spans="1:11" x14ac:dyDescent="0.25">
      <c r="A763" t="s">
        <v>11</v>
      </c>
      <c r="B763" t="s">
        <v>16</v>
      </c>
      <c r="C763" t="s">
        <v>17</v>
      </c>
      <c r="D763" t="s">
        <v>21</v>
      </c>
      <c r="E763" t="s">
        <v>20</v>
      </c>
      <c r="F763">
        <v>54</v>
      </c>
      <c r="G763">
        <v>8010000</v>
      </c>
      <c r="H763">
        <v>74.400000000000006</v>
      </c>
      <c r="I763">
        <v>90.43</v>
      </c>
      <c r="J763" t="b">
        <v>1</v>
      </c>
      <c r="K763" t="b">
        <v>1</v>
      </c>
    </row>
    <row r="764" spans="1:11" x14ac:dyDescent="0.25">
      <c r="A764" t="s">
        <v>19</v>
      </c>
      <c r="B764" t="s">
        <v>16</v>
      </c>
      <c r="C764" t="s">
        <v>13</v>
      </c>
      <c r="D764" t="s">
        <v>18</v>
      </c>
      <c r="E764" t="s">
        <v>20</v>
      </c>
      <c r="F764">
        <v>51</v>
      </c>
      <c r="G764">
        <v>6370000</v>
      </c>
      <c r="H764">
        <v>82.5</v>
      </c>
      <c r="I764">
        <v>89.31</v>
      </c>
      <c r="J764" t="b">
        <v>1</v>
      </c>
      <c r="K764" t="b">
        <v>1</v>
      </c>
    </row>
    <row r="765" spans="1:11" x14ac:dyDescent="0.25">
      <c r="A765" t="s">
        <v>11</v>
      </c>
      <c r="B765" t="s">
        <v>12</v>
      </c>
      <c r="C765" t="s">
        <v>13</v>
      </c>
      <c r="D765" t="s">
        <v>14</v>
      </c>
      <c r="E765" t="s">
        <v>15</v>
      </c>
      <c r="F765">
        <v>54</v>
      </c>
      <c r="G765">
        <v>4920000</v>
      </c>
      <c r="H765">
        <v>85.3</v>
      </c>
      <c r="I765">
        <v>88.31</v>
      </c>
      <c r="J765" t="b">
        <v>0</v>
      </c>
      <c r="K765" t="b">
        <v>1</v>
      </c>
    </row>
    <row r="766" spans="1:11" x14ac:dyDescent="0.25">
      <c r="A766" t="s">
        <v>11</v>
      </c>
      <c r="B766" t="s">
        <v>12</v>
      </c>
      <c r="C766" t="s">
        <v>13</v>
      </c>
      <c r="D766" t="s">
        <v>18</v>
      </c>
      <c r="E766" t="s">
        <v>15</v>
      </c>
      <c r="F766">
        <v>55</v>
      </c>
      <c r="G766">
        <v>6140000</v>
      </c>
      <c r="H766">
        <v>70.7</v>
      </c>
      <c r="I766">
        <v>87.19</v>
      </c>
      <c r="J766" t="b">
        <v>0</v>
      </c>
      <c r="K766" t="b">
        <v>1</v>
      </c>
    </row>
    <row r="767" spans="1:11" x14ac:dyDescent="0.25">
      <c r="A767" t="s">
        <v>19</v>
      </c>
      <c r="B767" t="s">
        <v>12</v>
      </c>
      <c r="C767" t="s">
        <v>17</v>
      </c>
      <c r="D767" t="s">
        <v>21</v>
      </c>
      <c r="E767" t="s">
        <v>20</v>
      </c>
      <c r="F767">
        <v>53</v>
      </c>
      <c r="G767">
        <v>6400000</v>
      </c>
      <c r="H767">
        <v>90.4</v>
      </c>
      <c r="I767">
        <v>88.57</v>
      </c>
      <c r="J767" t="b">
        <v>1</v>
      </c>
      <c r="K767" t="b">
        <v>1</v>
      </c>
    </row>
    <row r="768" spans="1:11" x14ac:dyDescent="0.25">
      <c r="A768" t="s">
        <v>11</v>
      </c>
      <c r="B768" t="s">
        <v>16</v>
      </c>
      <c r="C768" t="s">
        <v>17</v>
      </c>
      <c r="D768" t="s">
        <v>14</v>
      </c>
      <c r="E768" t="s">
        <v>15</v>
      </c>
      <c r="F768">
        <v>59</v>
      </c>
      <c r="G768">
        <v>5210000</v>
      </c>
      <c r="H768">
        <v>86.7</v>
      </c>
      <c r="I768">
        <v>87</v>
      </c>
      <c r="J768" t="b">
        <v>1</v>
      </c>
      <c r="K768" t="b">
        <v>1</v>
      </c>
    </row>
    <row r="769" spans="1:11" x14ac:dyDescent="0.25">
      <c r="A769" t="s">
        <v>19</v>
      </c>
      <c r="B769" t="s">
        <v>12</v>
      </c>
      <c r="C769" t="s">
        <v>17</v>
      </c>
      <c r="D769" t="s">
        <v>21</v>
      </c>
      <c r="E769" t="s">
        <v>15</v>
      </c>
      <c r="F769">
        <v>58</v>
      </c>
      <c r="G769">
        <v>2830000</v>
      </c>
      <c r="H769">
        <v>87.9</v>
      </c>
      <c r="I769">
        <v>75</v>
      </c>
      <c r="J769" t="b">
        <v>0</v>
      </c>
      <c r="K769" t="b">
        <v>1</v>
      </c>
    </row>
    <row r="770" spans="1:11" x14ac:dyDescent="0.25">
      <c r="A770" t="s">
        <v>11</v>
      </c>
      <c r="B770" t="s">
        <v>16</v>
      </c>
      <c r="C770" t="s">
        <v>17</v>
      </c>
      <c r="D770" t="s">
        <v>21</v>
      </c>
      <c r="E770" t="s">
        <v>15</v>
      </c>
      <c r="F770">
        <v>50</v>
      </c>
      <c r="G770">
        <v>3570000</v>
      </c>
      <c r="H770">
        <v>75</v>
      </c>
      <c r="I770">
        <v>91.15</v>
      </c>
      <c r="J770" t="b">
        <v>1</v>
      </c>
      <c r="K770" t="b">
        <v>1</v>
      </c>
    </row>
    <row r="771" spans="1:11" x14ac:dyDescent="0.25">
      <c r="A771" t="s">
        <v>11</v>
      </c>
      <c r="B771" t="s">
        <v>12</v>
      </c>
      <c r="C771" t="s">
        <v>13</v>
      </c>
      <c r="D771" t="s">
        <v>14</v>
      </c>
      <c r="E771" t="s">
        <v>15</v>
      </c>
      <c r="F771">
        <v>53</v>
      </c>
      <c r="G771">
        <v>3130000</v>
      </c>
      <c r="H771">
        <v>60.6</v>
      </c>
      <c r="I771">
        <v>81.2</v>
      </c>
      <c r="J771" t="b">
        <v>0</v>
      </c>
      <c r="K771" t="b">
        <v>0</v>
      </c>
    </row>
    <row r="772" spans="1:11" x14ac:dyDescent="0.25">
      <c r="A772" t="s">
        <v>11</v>
      </c>
      <c r="B772" t="s">
        <v>12</v>
      </c>
      <c r="C772" t="s">
        <v>13</v>
      </c>
      <c r="D772" t="s">
        <v>18</v>
      </c>
      <c r="E772" t="s">
        <v>15</v>
      </c>
      <c r="F772">
        <v>53</v>
      </c>
      <c r="G772">
        <v>7590000</v>
      </c>
      <c r="H772">
        <v>83.9</v>
      </c>
      <c r="I772">
        <v>88.84</v>
      </c>
      <c r="J772" t="b">
        <v>0</v>
      </c>
      <c r="K772" t="b">
        <v>1</v>
      </c>
    </row>
    <row r="773" spans="1:11" x14ac:dyDescent="0.25">
      <c r="A773" t="s">
        <v>19</v>
      </c>
      <c r="B773" t="s">
        <v>16</v>
      </c>
      <c r="C773" t="s">
        <v>17</v>
      </c>
      <c r="D773" t="s">
        <v>23</v>
      </c>
      <c r="E773" t="s">
        <v>15</v>
      </c>
      <c r="F773">
        <v>54</v>
      </c>
      <c r="G773">
        <v>3580000</v>
      </c>
      <c r="H773">
        <v>58.7</v>
      </c>
      <c r="I773">
        <v>85.99</v>
      </c>
      <c r="J773" t="b">
        <v>0</v>
      </c>
      <c r="K773" t="b">
        <v>0</v>
      </c>
    </row>
    <row r="774" spans="1:11" x14ac:dyDescent="0.25">
      <c r="A774" t="s">
        <v>19</v>
      </c>
      <c r="B774" t="s">
        <v>16</v>
      </c>
      <c r="C774" t="s">
        <v>17</v>
      </c>
      <c r="D774" t="s">
        <v>22</v>
      </c>
      <c r="E774" t="s">
        <v>20</v>
      </c>
      <c r="F774">
        <v>50</v>
      </c>
      <c r="G774">
        <v>6140000</v>
      </c>
      <c r="H774">
        <v>87.4</v>
      </c>
      <c r="I774">
        <v>86.19</v>
      </c>
      <c r="J774" t="b">
        <v>1</v>
      </c>
      <c r="K774" t="b">
        <v>0</v>
      </c>
    </row>
    <row r="775" spans="1:11" x14ac:dyDescent="0.25">
      <c r="A775" t="s">
        <v>11</v>
      </c>
      <c r="B775" t="s">
        <v>16</v>
      </c>
      <c r="C775" t="s">
        <v>17</v>
      </c>
      <c r="D775" t="s">
        <v>14</v>
      </c>
      <c r="E775" t="s">
        <v>20</v>
      </c>
      <c r="F775">
        <v>52</v>
      </c>
      <c r="G775">
        <v>4720000</v>
      </c>
      <c r="H775">
        <v>95.7</v>
      </c>
      <c r="I775">
        <v>83.01</v>
      </c>
      <c r="J775" t="b">
        <v>1</v>
      </c>
      <c r="K775" t="b">
        <v>0</v>
      </c>
    </row>
    <row r="776" spans="1:11" x14ac:dyDescent="0.25">
      <c r="A776" t="s">
        <v>19</v>
      </c>
      <c r="B776" t="s">
        <v>16</v>
      </c>
      <c r="C776" t="s">
        <v>17</v>
      </c>
      <c r="D776" t="s">
        <v>18</v>
      </c>
      <c r="E776" t="s">
        <v>20</v>
      </c>
      <c r="F776">
        <v>49</v>
      </c>
      <c r="G776">
        <v>7170000</v>
      </c>
      <c r="H776">
        <v>74.8</v>
      </c>
      <c r="I776">
        <v>87.19</v>
      </c>
      <c r="J776" t="b">
        <v>1</v>
      </c>
      <c r="K776" t="b">
        <v>1</v>
      </c>
    </row>
    <row r="777" spans="1:11" x14ac:dyDescent="0.25">
      <c r="A777" t="s">
        <v>11</v>
      </c>
      <c r="B777" t="s">
        <v>16</v>
      </c>
      <c r="C777" t="s">
        <v>17</v>
      </c>
      <c r="D777" t="s">
        <v>18</v>
      </c>
      <c r="E777" t="s">
        <v>15</v>
      </c>
      <c r="F777">
        <v>49</v>
      </c>
      <c r="G777">
        <v>6910000</v>
      </c>
      <c r="H777">
        <v>71.599999999999994</v>
      </c>
      <c r="I777">
        <v>87.47</v>
      </c>
      <c r="J777" t="b">
        <v>0</v>
      </c>
      <c r="K777" t="b">
        <v>1</v>
      </c>
    </row>
    <row r="778" spans="1:11" x14ac:dyDescent="0.25">
      <c r="A778" t="s">
        <v>19</v>
      </c>
      <c r="B778" t="s">
        <v>12</v>
      </c>
      <c r="C778" t="s">
        <v>13</v>
      </c>
      <c r="D778" t="s">
        <v>21</v>
      </c>
      <c r="E778" t="s">
        <v>15</v>
      </c>
      <c r="F778">
        <v>53</v>
      </c>
      <c r="G778">
        <v>5650000</v>
      </c>
      <c r="H778">
        <v>67.400000000000006</v>
      </c>
      <c r="I778">
        <v>86.74</v>
      </c>
      <c r="J778" t="b">
        <v>0</v>
      </c>
      <c r="K778" t="b">
        <v>0</v>
      </c>
    </row>
    <row r="779" spans="1:11" x14ac:dyDescent="0.25">
      <c r="A779" t="s">
        <v>11</v>
      </c>
      <c r="B779" t="s">
        <v>16</v>
      </c>
      <c r="C779" t="s">
        <v>17</v>
      </c>
      <c r="D779" t="s">
        <v>22</v>
      </c>
      <c r="E779" t="s">
        <v>20</v>
      </c>
      <c r="F779">
        <v>44</v>
      </c>
      <c r="G779">
        <v>7790000</v>
      </c>
      <c r="H779">
        <v>85.3</v>
      </c>
      <c r="I779">
        <v>85.73</v>
      </c>
      <c r="J779" t="b">
        <v>1</v>
      </c>
      <c r="K779" t="b">
        <v>1</v>
      </c>
    </row>
    <row r="780" spans="1:11" x14ac:dyDescent="0.25">
      <c r="A780" t="s">
        <v>11</v>
      </c>
      <c r="B780" t="s">
        <v>12</v>
      </c>
      <c r="C780" t="s">
        <v>13</v>
      </c>
      <c r="D780" t="s">
        <v>14</v>
      </c>
      <c r="E780" t="s">
        <v>15</v>
      </c>
      <c r="F780">
        <v>65</v>
      </c>
      <c r="G780">
        <v>4360000</v>
      </c>
      <c r="H780">
        <v>65.7</v>
      </c>
      <c r="I780">
        <v>86.55</v>
      </c>
      <c r="J780" t="b">
        <v>0</v>
      </c>
      <c r="K780" t="b">
        <v>0</v>
      </c>
    </row>
    <row r="781" spans="1:11" x14ac:dyDescent="0.25">
      <c r="A781" t="s">
        <v>19</v>
      </c>
      <c r="B781" t="s">
        <v>16</v>
      </c>
      <c r="C781" t="s">
        <v>13</v>
      </c>
      <c r="D781" t="s">
        <v>14</v>
      </c>
      <c r="E781" t="s">
        <v>20</v>
      </c>
      <c r="F781">
        <v>51</v>
      </c>
      <c r="G781">
        <v>6710000</v>
      </c>
      <c r="H781">
        <v>75.3</v>
      </c>
      <c r="I781">
        <v>84.86</v>
      </c>
      <c r="J781" t="b">
        <v>1</v>
      </c>
      <c r="K781" t="b">
        <v>1</v>
      </c>
    </row>
    <row r="782" spans="1:11" x14ac:dyDescent="0.25">
      <c r="A782" t="s">
        <v>19</v>
      </c>
      <c r="B782" t="s">
        <v>16</v>
      </c>
      <c r="C782" t="s">
        <v>17</v>
      </c>
      <c r="D782" t="s">
        <v>21</v>
      </c>
      <c r="E782" t="s">
        <v>20</v>
      </c>
      <c r="F782">
        <v>51</v>
      </c>
      <c r="G782">
        <v>5770000</v>
      </c>
      <c r="H782">
        <v>75.8</v>
      </c>
      <c r="I782">
        <v>86.01</v>
      </c>
      <c r="J782" t="b">
        <v>1</v>
      </c>
      <c r="K782" t="b">
        <v>0</v>
      </c>
    </row>
    <row r="783" spans="1:11" x14ac:dyDescent="0.25">
      <c r="A783" t="s">
        <v>11</v>
      </c>
      <c r="B783" t="s">
        <v>16</v>
      </c>
      <c r="C783" t="s">
        <v>13</v>
      </c>
      <c r="D783" t="s">
        <v>18</v>
      </c>
      <c r="E783" t="s">
        <v>20</v>
      </c>
      <c r="F783">
        <v>54</v>
      </c>
      <c r="G783">
        <v>4170000</v>
      </c>
      <c r="H783">
        <v>101.9</v>
      </c>
      <c r="I783">
        <v>95.23</v>
      </c>
      <c r="J783" t="b">
        <v>1</v>
      </c>
      <c r="K783" t="b">
        <v>1</v>
      </c>
    </row>
    <row r="784" spans="1:11" x14ac:dyDescent="0.25">
      <c r="A784" t="s">
        <v>11</v>
      </c>
      <c r="B784" t="s">
        <v>12</v>
      </c>
      <c r="C784" t="s">
        <v>13</v>
      </c>
      <c r="D784" t="s">
        <v>21</v>
      </c>
      <c r="E784" t="s">
        <v>20</v>
      </c>
      <c r="F784">
        <v>53</v>
      </c>
      <c r="G784">
        <v>4840000</v>
      </c>
      <c r="H784">
        <v>57.3</v>
      </c>
      <c r="I784">
        <v>83.28</v>
      </c>
      <c r="J784" t="b">
        <v>1</v>
      </c>
      <c r="K784" t="b">
        <v>0</v>
      </c>
    </row>
    <row r="785" spans="1:11" x14ac:dyDescent="0.25">
      <c r="A785" t="s">
        <v>19</v>
      </c>
      <c r="B785" t="s">
        <v>12</v>
      </c>
      <c r="C785" t="s">
        <v>13</v>
      </c>
      <c r="D785" t="s">
        <v>21</v>
      </c>
      <c r="E785" t="s">
        <v>20</v>
      </c>
      <c r="F785">
        <v>53</v>
      </c>
      <c r="G785">
        <v>5400000</v>
      </c>
      <c r="H785">
        <v>67.2</v>
      </c>
      <c r="I785">
        <v>86.03</v>
      </c>
      <c r="J785" t="b">
        <v>0</v>
      </c>
      <c r="K785" t="b">
        <v>0</v>
      </c>
    </row>
    <row r="786" spans="1:11" x14ac:dyDescent="0.25">
      <c r="A786" t="s">
        <v>11</v>
      </c>
      <c r="B786" t="s">
        <v>12</v>
      </c>
      <c r="C786" t="s">
        <v>13</v>
      </c>
      <c r="D786" t="s">
        <v>14</v>
      </c>
      <c r="E786" t="s">
        <v>15</v>
      </c>
      <c r="F786">
        <v>54</v>
      </c>
      <c r="G786">
        <v>6240000</v>
      </c>
      <c r="H786">
        <v>71.8</v>
      </c>
      <c r="I786">
        <v>82.63</v>
      </c>
      <c r="J786" t="b">
        <v>0</v>
      </c>
      <c r="K786" t="b">
        <v>1</v>
      </c>
    </row>
    <row r="787" spans="1:11" x14ac:dyDescent="0.25">
      <c r="A787" t="s">
        <v>19</v>
      </c>
      <c r="B787" t="s">
        <v>12</v>
      </c>
      <c r="C787" t="s">
        <v>13</v>
      </c>
      <c r="D787" t="s">
        <v>22</v>
      </c>
      <c r="E787" t="s">
        <v>20</v>
      </c>
      <c r="F787">
        <v>54</v>
      </c>
      <c r="G787">
        <v>5760000</v>
      </c>
      <c r="H787">
        <v>79.3</v>
      </c>
      <c r="I787">
        <v>90.97</v>
      </c>
      <c r="J787" t="b">
        <v>1</v>
      </c>
      <c r="K787" t="b">
        <v>0</v>
      </c>
    </row>
    <row r="788" spans="1:11" x14ac:dyDescent="0.25">
      <c r="A788" t="s">
        <v>11</v>
      </c>
      <c r="B788" t="s">
        <v>12</v>
      </c>
      <c r="C788" t="s">
        <v>17</v>
      </c>
      <c r="D788" t="s">
        <v>14</v>
      </c>
      <c r="E788" t="s">
        <v>15</v>
      </c>
      <c r="F788">
        <v>53</v>
      </c>
      <c r="G788">
        <v>4630000</v>
      </c>
      <c r="H788">
        <v>55.1</v>
      </c>
      <c r="I788">
        <v>85.19</v>
      </c>
      <c r="J788" t="b">
        <v>0</v>
      </c>
      <c r="K788" t="b">
        <v>0</v>
      </c>
    </row>
    <row r="789" spans="1:11" x14ac:dyDescent="0.25">
      <c r="A789" t="s">
        <v>19</v>
      </c>
      <c r="B789" t="s">
        <v>12</v>
      </c>
      <c r="C789" t="s">
        <v>13</v>
      </c>
      <c r="D789" t="s">
        <v>14</v>
      </c>
      <c r="E789" t="s">
        <v>20</v>
      </c>
      <c r="F789">
        <v>51</v>
      </c>
      <c r="G789">
        <v>7320000</v>
      </c>
      <c r="H789">
        <v>68.3</v>
      </c>
      <c r="I789">
        <v>87.02</v>
      </c>
      <c r="J789" t="b">
        <v>0</v>
      </c>
      <c r="K789" t="b">
        <v>1</v>
      </c>
    </row>
    <row r="790" spans="1:11" x14ac:dyDescent="0.25">
      <c r="A790" t="s">
        <v>11</v>
      </c>
      <c r="B790" t="s">
        <v>16</v>
      </c>
      <c r="C790" t="s">
        <v>13</v>
      </c>
      <c r="D790" t="s">
        <v>18</v>
      </c>
      <c r="E790" t="s">
        <v>15</v>
      </c>
      <c r="F790">
        <v>52</v>
      </c>
      <c r="G790">
        <v>6160000</v>
      </c>
      <c r="H790">
        <v>85.4</v>
      </c>
      <c r="I790">
        <v>86.57</v>
      </c>
      <c r="J790" t="b">
        <v>1</v>
      </c>
      <c r="K790" t="b">
        <v>1</v>
      </c>
    </row>
    <row r="791" spans="1:11" x14ac:dyDescent="0.25">
      <c r="A791" t="s">
        <v>19</v>
      </c>
      <c r="B791" t="s">
        <v>16</v>
      </c>
      <c r="C791" t="s">
        <v>17</v>
      </c>
      <c r="D791" t="s">
        <v>22</v>
      </c>
      <c r="E791" t="s">
        <v>20</v>
      </c>
      <c r="F791">
        <v>53</v>
      </c>
      <c r="G791">
        <v>4720000</v>
      </c>
      <c r="H791">
        <v>66.599999999999994</v>
      </c>
      <c r="I791">
        <v>84.71</v>
      </c>
      <c r="J791" t="b">
        <v>1</v>
      </c>
      <c r="K791" t="b">
        <v>0</v>
      </c>
    </row>
    <row r="792" spans="1:11" x14ac:dyDescent="0.25">
      <c r="A792" t="s">
        <v>11</v>
      </c>
      <c r="B792" t="s">
        <v>16</v>
      </c>
      <c r="C792" t="s">
        <v>17</v>
      </c>
      <c r="D792" t="s">
        <v>21</v>
      </c>
      <c r="E792" t="s">
        <v>15</v>
      </c>
      <c r="F792">
        <v>52</v>
      </c>
      <c r="G792">
        <v>6110000</v>
      </c>
      <c r="H792">
        <v>59.2</v>
      </c>
      <c r="I792">
        <v>84.44</v>
      </c>
      <c r="J792" t="b">
        <v>1</v>
      </c>
      <c r="K792" t="b">
        <v>1</v>
      </c>
    </row>
    <row r="793" spans="1:11" x14ac:dyDescent="0.25">
      <c r="A793" t="s">
        <v>19</v>
      </c>
      <c r="B793" t="s">
        <v>12</v>
      </c>
      <c r="C793" t="s">
        <v>17</v>
      </c>
      <c r="D793" t="s">
        <v>21</v>
      </c>
      <c r="E793" t="s">
        <v>15</v>
      </c>
      <c r="F793">
        <v>55</v>
      </c>
      <c r="G793">
        <v>4250000</v>
      </c>
      <c r="H793">
        <v>57.2</v>
      </c>
      <c r="I793">
        <v>78.83</v>
      </c>
      <c r="J793" t="b">
        <v>0</v>
      </c>
      <c r="K793" t="b">
        <v>1</v>
      </c>
    </row>
    <row r="794" spans="1:11" x14ac:dyDescent="0.25">
      <c r="A794" t="s">
        <v>19</v>
      </c>
      <c r="B794" t="s">
        <v>12</v>
      </c>
      <c r="C794" t="s">
        <v>17</v>
      </c>
      <c r="D794" t="s">
        <v>21</v>
      </c>
      <c r="E794" t="s">
        <v>20</v>
      </c>
      <c r="F794">
        <v>54</v>
      </c>
      <c r="G794">
        <v>4900000</v>
      </c>
      <c r="H794">
        <v>81.400000000000006</v>
      </c>
      <c r="I794">
        <v>86.47</v>
      </c>
      <c r="J794" t="b">
        <v>1</v>
      </c>
      <c r="K794" t="b">
        <v>0</v>
      </c>
    </row>
    <row r="795" spans="1:11" x14ac:dyDescent="0.25">
      <c r="A795" t="s">
        <v>11</v>
      </c>
      <c r="B795" t="s">
        <v>16</v>
      </c>
      <c r="C795" t="s">
        <v>13</v>
      </c>
      <c r="D795" t="s">
        <v>21</v>
      </c>
      <c r="E795" t="s">
        <v>15</v>
      </c>
      <c r="F795">
        <v>55</v>
      </c>
      <c r="G795">
        <v>5050000</v>
      </c>
      <c r="H795">
        <v>81.2</v>
      </c>
      <c r="I795">
        <v>83.36</v>
      </c>
      <c r="J795" t="b">
        <v>0</v>
      </c>
      <c r="K795" t="b">
        <v>1</v>
      </c>
    </row>
    <row r="796" spans="1:11" x14ac:dyDescent="0.25">
      <c r="A796" t="s">
        <v>19</v>
      </c>
      <c r="B796" t="s">
        <v>16</v>
      </c>
      <c r="C796" t="s">
        <v>13</v>
      </c>
      <c r="D796" t="s">
        <v>21</v>
      </c>
      <c r="E796" t="s">
        <v>20</v>
      </c>
      <c r="F796">
        <v>53</v>
      </c>
      <c r="G796">
        <v>5960000</v>
      </c>
      <c r="H796">
        <v>83.8</v>
      </c>
      <c r="I796">
        <v>92.85</v>
      </c>
      <c r="J796" t="b">
        <v>1</v>
      </c>
      <c r="K796" t="b">
        <v>1</v>
      </c>
    </row>
    <row r="797" spans="1:11" x14ac:dyDescent="0.25">
      <c r="A797" t="s">
        <v>11</v>
      </c>
      <c r="B797" t="s">
        <v>12</v>
      </c>
      <c r="C797" t="s">
        <v>17</v>
      </c>
      <c r="D797" t="s">
        <v>18</v>
      </c>
      <c r="E797" t="s">
        <v>20</v>
      </c>
      <c r="F797">
        <v>50</v>
      </c>
      <c r="G797">
        <v>7030000</v>
      </c>
      <c r="H797">
        <v>78.7</v>
      </c>
      <c r="I797">
        <v>86.54</v>
      </c>
      <c r="J797" t="b">
        <v>1</v>
      </c>
      <c r="K797" t="b">
        <v>1</v>
      </c>
    </row>
    <row r="798" spans="1:11" x14ac:dyDescent="0.25">
      <c r="A798" t="s">
        <v>19</v>
      </c>
      <c r="B798" t="s">
        <v>16</v>
      </c>
      <c r="C798" t="s">
        <v>17</v>
      </c>
      <c r="D798" t="s">
        <v>23</v>
      </c>
      <c r="E798" t="s">
        <v>15</v>
      </c>
      <c r="F798">
        <v>48</v>
      </c>
      <c r="G798">
        <v>5780000</v>
      </c>
      <c r="H798">
        <v>37.1</v>
      </c>
      <c r="I798">
        <v>84.21</v>
      </c>
      <c r="J798" t="b">
        <v>1</v>
      </c>
      <c r="K798" t="b">
        <v>0</v>
      </c>
    </row>
    <row r="799" spans="1:11" x14ac:dyDescent="0.25">
      <c r="A799" t="s">
        <v>19</v>
      </c>
      <c r="B799" t="s">
        <v>16</v>
      </c>
      <c r="C799" t="s">
        <v>17</v>
      </c>
      <c r="D799" t="s">
        <v>18</v>
      </c>
      <c r="E799" t="s">
        <v>15</v>
      </c>
      <c r="F799">
        <v>56</v>
      </c>
      <c r="G799">
        <v>4210000</v>
      </c>
      <c r="H799">
        <v>42.9</v>
      </c>
      <c r="I799">
        <v>80.56</v>
      </c>
      <c r="J799" t="b">
        <v>0</v>
      </c>
      <c r="K799" t="b">
        <v>1</v>
      </c>
    </row>
    <row r="800" spans="1:11" x14ac:dyDescent="0.25">
      <c r="A800" t="s">
        <v>11</v>
      </c>
      <c r="B800" t="s">
        <v>12</v>
      </c>
      <c r="C800" t="s">
        <v>13</v>
      </c>
      <c r="D800" t="s">
        <v>14</v>
      </c>
      <c r="E800" t="s">
        <v>15</v>
      </c>
      <c r="F800">
        <v>53</v>
      </c>
      <c r="G800">
        <v>6550000</v>
      </c>
      <c r="H800">
        <v>84.7</v>
      </c>
      <c r="I800">
        <v>84.39</v>
      </c>
      <c r="J800" t="b">
        <v>0</v>
      </c>
      <c r="K800" t="b">
        <v>1</v>
      </c>
    </row>
    <row r="801" spans="1:11" x14ac:dyDescent="0.25">
      <c r="A801" t="s">
        <v>19</v>
      </c>
      <c r="B801" t="s">
        <v>16</v>
      </c>
      <c r="C801" t="s">
        <v>13</v>
      </c>
      <c r="D801" t="s">
        <v>18</v>
      </c>
      <c r="E801" t="s">
        <v>20</v>
      </c>
      <c r="F801">
        <v>50</v>
      </c>
      <c r="G801">
        <v>5870000</v>
      </c>
      <c r="H801">
        <v>86.5</v>
      </c>
      <c r="I801">
        <v>85.51</v>
      </c>
      <c r="J801" t="b">
        <v>1</v>
      </c>
      <c r="K801" t="b">
        <v>0</v>
      </c>
    </row>
    <row r="802" spans="1:11" x14ac:dyDescent="0.25">
      <c r="A802" t="s">
        <v>19</v>
      </c>
      <c r="B802" t="s">
        <v>12</v>
      </c>
      <c r="C802" t="s">
        <v>17</v>
      </c>
      <c r="D802" t="s">
        <v>18</v>
      </c>
      <c r="E802" t="s">
        <v>20</v>
      </c>
      <c r="F802">
        <v>49</v>
      </c>
      <c r="G802">
        <v>7010000</v>
      </c>
      <c r="H802">
        <v>73.3</v>
      </c>
      <c r="I802">
        <v>84.9</v>
      </c>
      <c r="J802" t="b">
        <v>1</v>
      </c>
      <c r="K802" t="b">
        <v>0</v>
      </c>
    </row>
    <row r="803" spans="1:11" x14ac:dyDescent="0.25">
      <c r="A803" t="s">
        <v>11</v>
      </c>
      <c r="B803" t="s">
        <v>16</v>
      </c>
      <c r="C803" t="s">
        <v>17</v>
      </c>
      <c r="D803" t="s">
        <v>22</v>
      </c>
      <c r="E803" t="s">
        <v>20</v>
      </c>
      <c r="F803">
        <v>50</v>
      </c>
      <c r="G803">
        <v>4920000</v>
      </c>
      <c r="H803">
        <v>113.1</v>
      </c>
      <c r="I803">
        <v>82.93</v>
      </c>
      <c r="J803" t="b">
        <v>1</v>
      </c>
      <c r="K803" t="b">
        <v>1</v>
      </c>
    </row>
    <row r="804" spans="1:11" x14ac:dyDescent="0.25">
      <c r="A804" t="s">
        <v>19</v>
      </c>
      <c r="B804" t="s">
        <v>16</v>
      </c>
      <c r="C804" t="s">
        <v>17</v>
      </c>
      <c r="D804" t="s">
        <v>23</v>
      </c>
      <c r="E804" t="s">
        <v>15</v>
      </c>
      <c r="F804">
        <v>53</v>
      </c>
      <c r="G804">
        <v>4010000</v>
      </c>
      <c r="H804">
        <v>55.4</v>
      </c>
      <c r="I804">
        <v>85.31</v>
      </c>
      <c r="J804" t="b">
        <v>1</v>
      </c>
      <c r="K804" t="b">
        <v>0</v>
      </c>
    </row>
    <row r="805" spans="1:11" x14ac:dyDescent="0.25">
      <c r="A805" t="s">
        <v>11</v>
      </c>
      <c r="B805" t="s">
        <v>12</v>
      </c>
      <c r="C805" t="s">
        <v>17</v>
      </c>
      <c r="D805" t="s">
        <v>21</v>
      </c>
      <c r="E805" t="s">
        <v>20</v>
      </c>
      <c r="F805">
        <v>49</v>
      </c>
      <c r="G805">
        <v>2570000</v>
      </c>
      <c r="H805">
        <v>73.099999999999994</v>
      </c>
      <c r="I805">
        <v>83.07</v>
      </c>
      <c r="J805" t="b">
        <v>1</v>
      </c>
      <c r="K805" t="b">
        <v>0</v>
      </c>
    </row>
    <row r="806" spans="1:11" x14ac:dyDescent="0.25">
      <c r="A806" t="s">
        <v>19</v>
      </c>
      <c r="B806" t="s">
        <v>12</v>
      </c>
      <c r="C806" t="s">
        <v>13</v>
      </c>
      <c r="D806" t="s">
        <v>18</v>
      </c>
      <c r="E806" t="s">
        <v>15</v>
      </c>
      <c r="F806">
        <v>53</v>
      </c>
      <c r="G806">
        <v>6010000</v>
      </c>
      <c r="H806">
        <v>53.4</v>
      </c>
      <c r="I806">
        <v>84.68</v>
      </c>
      <c r="J806" t="b">
        <v>0</v>
      </c>
      <c r="K806" t="b">
        <v>0</v>
      </c>
    </row>
    <row r="807" spans="1:11" x14ac:dyDescent="0.25">
      <c r="A807" t="s">
        <v>19</v>
      </c>
      <c r="B807" t="s">
        <v>16</v>
      </c>
      <c r="C807" t="s">
        <v>13</v>
      </c>
      <c r="D807" t="s">
        <v>18</v>
      </c>
      <c r="E807" t="s">
        <v>15</v>
      </c>
      <c r="F807">
        <v>54</v>
      </c>
      <c r="G807">
        <v>5790000</v>
      </c>
      <c r="H807">
        <v>89.8</v>
      </c>
      <c r="I807">
        <v>85.89</v>
      </c>
      <c r="J807" t="b">
        <v>1</v>
      </c>
      <c r="K807" t="b">
        <v>1</v>
      </c>
    </row>
    <row r="808" spans="1:11" x14ac:dyDescent="0.25">
      <c r="A808" t="s">
        <v>11</v>
      </c>
      <c r="B808" t="s">
        <v>16</v>
      </c>
      <c r="C808" t="s">
        <v>17</v>
      </c>
      <c r="D808" t="s">
        <v>21</v>
      </c>
      <c r="E808" t="s">
        <v>20</v>
      </c>
      <c r="F808">
        <v>51</v>
      </c>
      <c r="G808">
        <v>6470000</v>
      </c>
      <c r="H808">
        <v>77</v>
      </c>
      <c r="I808">
        <v>92.25</v>
      </c>
      <c r="J808" t="b">
        <v>1</v>
      </c>
      <c r="K808" t="b">
        <v>1</v>
      </c>
    </row>
    <row r="809" spans="1:11" x14ac:dyDescent="0.25">
      <c r="A809" t="s">
        <v>19</v>
      </c>
      <c r="B809" t="s">
        <v>12</v>
      </c>
      <c r="C809" t="s">
        <v>13</v>
      </c>
      <c r="D809" t="s">
        <v>18</v>
      </c>
      <c r="E809" t="s">
        <v>15</v>
      </c>
      <c r="F809">
        <v>54</v>
      </c>
      <c r="G809">
        <v>5020000</v>
      </c>
      <c r="H809">
        <v>76.5</v>
      </c>
      <c r="I809">
        <v>83.05</v>
      </c>
      <c r="J809" t="b">
        <v>0</v>
      </c>
      <c r="K809" t="b">
        <v>1</v>
      </c>
    </row>
    <row r="810" spans="1:11" x14ac:dyDescent="0.25">
      <c r="A810" t="s">
        <v>11</v>
      </c>
      <c r="B810" t="s">
        <v>16</v>
      </c>
      <c r="C810" t="s">
        <v>17</v>
      </c>
      <c r="D810" t="s">
        <v>22</v>
      </c>
      <c r="E810" t="s">
        <v>15</v>
      </c>
      <c r="F810">
        <v>54</v>
      </c>
      <c r="G810">
        <v>5150000</v>
      </c>
      <c r="H810">
        <v>74.7</v>
      </c>
      <c r="I810">
        <v>81.05</v>
      </c>
      <c r="J810" t="b">
        <v>1</v>
      </c>
      <c r="K810" t="b">
        <v>1</v>
      </c>
    </row>
    <row r="811" spans="1:11" x14ac:dyDescent="0.25">
      <c r="A811" t="s">
        <v>11</v>
      </c>
      <c r="B811" t="s">
        <v>16</v>
      </c>
      <c r="C811" t="s">
        <v>17</v>
      </c>
      <c r="D811" t="s">
        <v>21</v>
      </c>
      <c r="E811" t="s">
        <v>20</v>
      </c>
      <c r="F811">
        <v>51</v>
      </c>
      <c r="G811">
        <v>7050000</v>
      </c>
      <c r="H811">
        <v>85.2</v>
      </c>
      <c r="I811">
        <v>91.49</v>
      </c>
      <c r="J811" t="b">
        <v>1</v>
      </c>
      <c r="K811" t="b">
        <v>1</v>
      </c>
    </row>
    <row r="812" spans="1:11" x14ac:dyDescent="0.25">
      <c r="A812" t="s">
        <v>11</v>
      </c>
      <c r="B812" t="s">
        <v>16</v>
      </c>
      <c r="C812" t="s">
        <v>17</v>
      </c>
      <c r="D812" t="s">
        <v>23</v>
      </c>
      <c r="E812" t="s">
        <v>15</v>
      </c>
      <c r="F812">
        <v>47</v>
      </c>
      <c r="G812">
        <v>4070000</v>
      </c>
      <c r="H812">
        <v>41.4</v>
      </c>
      <c r="I812">
        <v>80.989999999999995</v>
      </c>
      <c r="J812" t="b">
        <v>1</v>
      </c>
      <c r="K812" t="b">
        <v>0</v>
      </c>
    </row>
    <row r="813" spans="1:11" x14ac:dyDescent="0.25">
      <c r="A813" t="s">
        <v>11</v>
      </c>
      <c r="B813" t="s">
        <v>12</v>
      </c>
      <c r="C813" t="s">
        <v>13</v>
      </c>
      <c r="D813" t="s">
        <v>23</v>
      </c>
      <c r="E813" t="s">
        <v>15</v>
      </c>
      <c r="F813">
        <v>57</v>
      </c>
      <c r="G813">
        <v>4130000</v>
      </c>
      <c r="H813">
        <v>60.4</v>
      </c>
      <c r="I813">
        <v>85.23</v>
      </c>
      <c r="J813" t="b">
        <v>0</v>
      </c>
      <c r="K813" t="b">
        <v>0</v>
      </c>
    </row>
    <row r="814" spans="1:11" x14ac:dyDescent="0.25">
      <c r="A814" t="s">
        <v>11</v>
      </c>
      <c r="B814" t="s">
        <v>16</v>
      </c>
      <c r="C814" t="s">
        <v>13</v>
      </c>
      <c r="D814" t="s">
        <v>18</v>
      </c>
      <c r="E814" t="s">
        <v>20</v>
      </c>
      <c r="F814">
        <v>47</v>
      </c>
      <c r="G814">
        <v>5140000</v>
      </c>
      <c r="H814">
        <v>49.7</v>
      </c>
      <c r="I814">
        <v>86.29</v>
      </c>
      <c r="J814" t="b">
        <v>1</v>
      </c>
      <c r="K814" t="b">
        <v>0</v>
      </c>
    </row>
    <row r="815" spans="1:11" x14ac:dyDescent="0.25">
      <c r="A815" t="s">
        <v>11</v>
      </c>
      <c r="B815" t="s">
        <v>16</v>
      </c>
      <c r="C815" t="s">
        <v>17</v>
      </c>
      <c r="D815" t="s">
        <v>14</v>
      </c>
      <c r="E815" t="s">
        <v>20</v>
      </c>
      <c r="F815">
        <v>50</v>
      </c>
      <c r="G815">
        <v>4490000</v>
      </c>
      <c r="H815">
        <v>60</v>
      </c>
      <c r="I815">
        <v>85.95</v>
      </c>
      <c r="J815" t="b">
        <v>1</v>
      </c>
      <c r="K815" t="b">
        <v>0</v>
      </c>
    </row>
    <row r="816" spans="1:11" x14ac:dyDescent="0.25">
      <c r="A816" t="s">
        <v>19</v>
      </c>
      <c r="B816" t="s">
        <v>16</v>
      </c>
      <c r="C816" t="s">
        <v>17</v>
      </c>
      <c r="D816" t="s">
        <v>14</v>
      </c>
      <c r="E816" t="s">
        <v>20</v>
      </c>
      <c r="F816">
        <v>45</v>
      </c>
      <c r="G816">
        <v>7420000</v>
      </c>
      <c r="H816">
        <v>76.3</v>
      </c>
      <c r="I816">
        <v>88.58</v>
      </c>
      <c r="J816" t="b">
        <v>1</v>
      </c>
      <c r="K816" t="b">
        <v>1</v>
      </c>
    </row>
    <row r="817" spans="1:11" x14ac:dyDescent="0.25">
      <c r="A817" t="s">
        <v>11</v>
      </c>
      <c r="B817" t="s">
        <v>12</v>
      </c>
      <c r="C817" t="s">
        <v>17</v>
      </c>
      <c r="D817" t="s">
        <v>14</v>
      </c>
      <c r="E817" t="s">
        <v>20</v>
      </c>
      <c r="F817">
        <v>50</v>
      </c>
      <c r="G817">
        <v>7580000</v>
      </c>
      <c r="H817">
        <v>84.9</v>
      </c>
      <c r="I817">
        <v>86.8</v>
      </c>
      <c r="J817" t="b">
        <v>0</v>
      </c>
      <c r="K817" t="b">
        <v>0</v>
      </c>
    </row>
    <row r="818" spans="1:11" x14ac:dyDescent="0.25">
      <c r="A818" t="s">
        <v>19</v>
      </c>
      <c r="B818" t="s">
        <v>12</v>
      </c>
      <c r="C818" t="s">
        <v>13</v>
      </c>
      <c r="D818" t="s">
        <v>18</v>
      </c>
      <c r="E818" t="s">
        <v>20</v>
      </c>
      <c r="F818">
        <v>42</v>
      </c>
      <c r="G818">
        <v>7530000</v>
      </c>
      <c r="H818">
        <v>67.7</v>
      </c>
      <c r="I818">
        <v>84.76</v>
      </c>
      <c r="J818" t="b">
        <v>0</v>
      </c>
      <c r="K818" t="b">
        <v>0</v>
      </c>
    </row>
    <row r="819" spans="1:11" x14ac:dyDescent="0.25">
      <c r="A819" t="s">
        <v>19</v>
      </c>
      <c r="B819" t="s">
        <v>16</v>
      </c>
      <c r="C819" t="s">
        <v>17</v>
      </c>
      <c r="D819" t="s">
        <v>21</v>
      </c>
      <c r="E819" t="s">
        <v>20</v>
      </c>
      <c r="F819">
        <v>51</v>
      </c>
      <c r="G819">
        <v>5510000</v>
      </c>
      <c r="H819">
        <v>87.6</v>
      </c>
      <c r="I819">
        <v>83.9</v>
      </c>
      <c r="J819" t="b">
        <v>1</v>
      </c>
      <c r="K819" t="b">
        <v>0</v>
      </c>
    </row>
    <row r="820" spans="1:11" x14ac:dyDescent="0.25">
      <c r="A820" t="s">
        <v>11</v>
      </c>
      <c r="B820" t="s">
        <v>12</v>
      </c>
      <c r="C820" t="s">
        <v>13</v>
      </c>
      <c r="D820" t="s">
        <v>21</v>
      </c>
      <c r="E820" t="s">
        <v>15</v>
      </c>
      <c r="F820">
        <v>49</v>
      </c>
      <c r="G820">
        <v>7330000</v>
      </c>
      <c r="H820">
        <v>67.2</v>
      </c>
      <c r="I820">
        <v>83.64</v>
      </c>
      <c r="J820" t="b">
        <v>0</v>
      </c>
      <c r="K820" t="b">
        <v>1</v>
      </c>
    </row>
    <row r="821" spans="1:11" x14ac:dyDescent="0.25">
      <c r="A821" t="s">
        <v>11</v>
      </c>
      <c r="B821" t="s">
        <v>12</v>
      </c>
      <c r="C821" t="s">
        <v>13</v>
      </c>
      <c r="D821" t="s">
        <v>18</v>
      </c>
      <c r="E821" t="s">
        <v>15</v>
      </c>
      <c r="F821">
        <v>54</v>
      </c>
      <c r="G821">
        <v>6190000</v>
      </c>
      <c r="H821">
        <v>98.3</v>
      </c>
      <c r="I821">
        <v>89.27</v>
      </c>
      <c r="J821" t="b">
        <v>0</v>
      </c>
      <c r="K821" t="b">
        <v>1</v>
      </c>
    </row>
    <row r="822" spans="1:11" x14ac:dyDescent="0.25">
      <c r="A822" t="s">
        <v>19</v>
      </c>
      <c r="B822" t="s">
        <v>12</v>
      </c>
      <c r="C822" t="s">
        <v>13</v>
      </c>
      <c r="D822" t="s">
        <v>18</v>
      </c>
      <c r="E822" t="s">
        <v>15</v>
      </c>
      <c r="F822">
        <v>53</v>
      </c>
      <c r="G822">
        <v>6320000</v>
      </c>
      <c r="H822">
        <v>70.5</v>
      </c>
      <c r="I822">
        <v>86.19</v>
      </c>
      <c r="J822" t="b">
        <v>1</v>
      </c>
      <c r="K822" t="b">
        <v>1</v>
      </c>
    </row>
    <row r="823" spans="1:11" x14ac:dyDescent="0.25">
      <c r="A823" t="s">
        <v>11</v>
      </c>
      <c r="B823" t="s">
        <v>12</v>
      </c>
      <c r="C823" t="s">
        <v>13</v>
      </c>
      <c r="D823" t="s">
        <v>14</v>
      </c>
      <c r="E823" t="s">
        <v>15</v>
      </c>
      <c r="F823">
        <v>54</v>
      </c>
      <c r="G823">
        <v>5550000</v>
      </c>
      <c r="H823">
        <v>93.3</v>
      </c>
      <c r="I823">
        <v>88.71</v>
      </c>
      <c r="J823" t="b">
        <v>0</v>
      </c>
      <c r="K823" t="b">
        <v>1</v>
      </c>
    </row>
    <row r="824" spans="1:11" x14ac:dyDescent="0.25">
      <c r="A824" t="s">
        <v>11</v>
      </c>
      <c r="B824" t="s">
        <v>12</v>
      </c>
      <c r="C824" t="s">
        <v>17</v>
      </c>
      <c r="D824" t="s">
        <v>18</v>
      </c>
      <c r="E824" t="s">
        <v>15</v>
      </c>
      <c r="F824">
        <v>56</v>
      </c>
      <c r="G824">
        <v>5240000</v>
      </c>
      <c r="H824">
        <v>85.9</v>
      </c>
      <c r="I824">
        <v>91</v>
      </c>
      <c r="J824" t="b">
        <v>0</v>
      </c>
      <c r="K824" t="b">
        <v>1</v>
      </c>
    </row>
    <row r="825" spans="1:11" x14ac:dyDescent="0.25">
      <c r="A825" t="s">
        <v>19</v>
      </c>
      <c r="B825" t="s">
        <v>16</v>
      </c>
      <c r="C825" t="s">
        <v>13</v>
      </c>
      <c r="D825" t="s">
        <v>14</v>
      </c>
      <c r="E825" t="s">
        <v>20</v>
      </c>
      <c r="F825">
        <v>52</v>
      </c>
      <c r="G825">
        <v>4230000</v>
      </c>
      <c r="H825">
        <v>60.3</v>
      </c>
      <c r="I825">
        <v>84.6</v>
      </c>
      <c r="J825" t="b">
        <v>1</v>
      </c>
      <c r="K825" t="b">
        <v>0</v>
      </c>
    </row>
    <row r="826" spans="1:11" x14ac:dyDescent="0.25">
      <c r="A826" t="s">
        <v>19</v>
      </c>
      <c r="B826" t="s">
        <v>12</v>
      </c>
      <c r="C826" t="s">
        <v>13</v>
      </c>
      <c r="D826" t="s">
        <v>14</v>
      </c>
      <c r="E826" t="s">
        <v>15</v>
      </c>
      <c r="F826">
        <v>60</v>
      </c>
      <c r="G826">
        <v>5070000</v>
      </c>
      <c r="H826">
        <v>81.2</v>
      </c>
      <c r="I826">
        <v>85.97</v>
      </c>
      <c r="J826" t="b">
        <v>0</v>
      </c>
      <c r="K826" t="b">
        <v>1</v>
      </c>
    </row>
    <row r="827" spans="1:11" x14ac:dyDescent="0.25">
      <c r="A827" t="s">
        <v>19</v>
      </c>
      <c r="B827" t="s">
        <v>16</v>
      </c>
      <c r="C827" t="s">
        <v>13</v>
      </c>
      <c r="D827" t="s">
        <v>18</v>
      </c>
      <c r="E827" t="s">
        <v>20</v>
      </c>
      <c r="F827">
        <v>52</v>
      </c>
      <c r="G827">
        <v>6640000</v>
      </c>
      <c r="H827">
        <v>81.8</v>
      </c>
      <c r="I827">
        <v>87.7</v>
      </c>
      <c r="J827" t="b">
        <v>1</v>
      </c>
      <c r="K827" t="b">
        <v>1</v>
      </c>
    </row>
    <row r="828" spans="1:11" x14ac:dyDescent="0.25">
      <c r="A828" t="s">
        <v>11</v>
      </c>
      <c r="B828" t="s">
        <v>16</v>
      </c>
      <c r="C828" t="s">
        <v>17</v>
      </c>
      <c r="D828" t="s">
        <v>21</v>
      </c>
      <c r="E828" t="s">
        <v>20</v>
      </c>
      <c r="F828">
        <v>52</v>
      </c>
      <c r="G828">
        <v>6010000</v>
      </c>
      <c r="H828">
        <v>87.8</v>
      </c>
      <c r="I828">
        <v>92.03</v>
      </c>
      <c r="J828" t="b">
        <v>1</v>
      </c>
      <c r="K828" t="b">
        <v>1</v>
      </c>
    </row>
    <row r="829" spans="1:11" x14ac:dyDescent="0.25">
      <c r="A829" t="s">
        <v>19</v>
      </c>
      <c r="B829" t="s">
        <v>12</v>
      </c>
      <c r="C829" t="s">
        <v>17</v>
      </c>
      <c r="D829" t="s">
        <v>21</v>
      </c>
      <c r="E829" t="s">
        <v>15</v>
      </c>
      <c r="F829">
        <v>55</v>
      </c>
      <c r="G829">
        <v>4190000</v>
      </c>
      <c r="H829">
        <v>54.4</v>
      </c>
      <c r="I829">
        <v>81.77</v>
      </c>
      <c r="J829" t="b">
        <v>0</v>
      </c>
      <c r="K829" t="b">
        <v>1</v>
      </c>
    </row>
    <row r="830" spans="1:11" x14ac:dyDescent="0.25">
      <c r="A830" t="s">
        <v>19</v>
      </c>
      <c r="B830" t="s">
        <v>16</v>
      </c>
      <c r="C830" t="s">
        <v>17</v>
      </c>
      <c r="D830" t="s">
        <v>23</v>
      </c>
      <c r="E830" t="s">
        <v>15</v>
      </c>
      <c r="F830">
        <v>52</v>
      </c>
      <c r="G830">
        <v>4960000</v>
      </c>
      <c r="H830">
        <v>36</v>
      </c>
      <c r="I830">
        <v>82.5</v>
      </c>
      <c r="J830" t="b">
        <v>1</v>
      </c>
      <c r="K830" t="b">
        <v>0</v>
      </c>
    </row>
    <row r="831" spans="1:11" x14ac:dyDescent="0.25">
      <c r="A831" t="s">
        <v>19</v>
      </c>
      <c r="B831" t="s">
        <v>12</v>
      </c>
      <c r="C831" t="s">
        <v>13</v>
      </c>
      <c r="D831" t="s">
        <v>23</v>
      </c>
      <c r="E831" t="s">
        <v>15</v>
      </c>
      <c r="F831">
        <v>59</v>
      </c>
      <c r="G831">
        <v>3630000</v>
      </c>
      <c r="H831">
        <v>56.2</v>
      </c>
      <c r="I831">
        <v>82.44</v>
      </c>
      <c r="J831" t="b">
        <v>0</v>
      </c>
      <c r="K831" t="b">
        <v>0</v>
      </c>
    </row>
    <row r="832" spans="1:11" x14ac:dyDescent="0.25">
      <c r="A832" t="s">
        <v>11</v>
      </c>
      <c r="B832" t="s">
        <v>12</v>
      </c>
      <c r="C832" t="s">
        <v>17</v>
      </c>
      <c r="D832" t="s">
        <v>14</v>
      </c>
      <c r="E832" t="s">
        <v>20</v>
      </c>
      <c r="F832">
        <v>49</v>
      </c>
      <c r="G832">
        <v>7390000</v>
      </c>
      <c r="H832">
        <v>68.7</v>
      </c>
      <c r="I832">
        <v>84.66</v>
      </c>
      <c r="J832" t="b">
        <v>0</v>
      </c>
      <c r="K832" t="b">
        <v>0</v>
      </c>
    </row>
    <row r="833" spans="1:11" x14ac:dyDescent="0.25">
      <c r="A833" t="s">
        <v>11</v>
      </c>
      <c r="B833" t="s">
        <v>16</v>
      </c>
      <c r="C833" t="s">
        <v>17</v>
      </c>
      <c r="D833" t="s">
        <v>21</v>
      </c>
      <c r="E833" t="s">
        <v>20</v>
      </c>
      <c r="F833">
        <v>50</v>
      </c>
      <c r="G833">
        <v>5640000</v>
      </c>
      <c r="H833">
        <v>87.6</v>
      </c>
      <c r="I833">
        <v>92.45</v>
      </c>
      <c r="J833" t="b">
        <v>1</v>
      </c>
      <c r="K833" t="b">
        <v>1</v>
      </c>
    </row>
    <row r="834" spans="1:11" x14ac:dyDescent="0.25">
      <c r="A834" t="s">
        <v>11</v>
      </c>
      <c r="B834" t="s">
        <v>12</v>
      </c>
      <c r="C834" t="s">
        <v>13</v>
      </c>
      <c r="D834" t="s">
        <v>14</v>
      </c>
      <c r="E834" t="s">
        <v>15</v>
      </c>
      <c r="F834">
        <v>55</v>
      </c>
      <c r="G834">
        <v>5180000</v>
      </c>
      <c r="H834">
        <v>61.3</v>
      </c>
      <c r="I834">
        <v>88.02</v>
      </c>
      <c r="J834" t="b">
        <v>0</v>
      </c>
      <c r="K834" t="b">
        <v>0</v>
      </c>
    </row>
    <row r="835" spans="1:11" x14ac:dyDescent="0.25">
      <c r="A835" t="s">
        <v>19</v>
      </c>
      <c r="B835" t="s">
        <v>12</v>
      </c>
      <c r="C835" t="s">
        <v>13</v>
      </c>
      <c r="D835" t="s">
        <v>18</v>
      </c>
      <c r="E835" t="s">
        <v>15</v>
      </c>
      <c r="F835">
        <v>56</v>
      </c>
      <c r="G835">
        <v>3350000</v>
      </c>
      <c r="H835">
        <v>87.4</v>
      </c>
      <c r="I835">
        <v>93.45</v>
      </c>
      <c r="J835" t="b">
        <v>1</v>
      </c>
      <c r="K835" t="b">
        <v>1</v>
      </c>
    </row>
    <row r="836" spans="1:11" x14ac:dyDescent="0.25">
      <c r="A836" t="s">
        <v>11</v>
      </c>
      <c r="B836" t="s">
        <v>16</v>
      </c>
      <c r="C836" t="s">
        <v>17</v>
      </c>
      <c r="D836" t="s">
        <v>21</v>
      </c>
      <c r="E836" t="s">
        <v>20</v>
      </c>
      <c r="F836">
        <v>45</v>
      </c>
      <c r="G836">
        <v>6270000</v>
      </c>
      <c r="H836">
        <v>71</v>
      </c>
      <c r="I836">
        <v>89.08</v>
      </c>
      <c r="J836" t="b">
        <v>1</v>
      </c>
      <c r="K836" t="b">
        <v>1</v>
      </c>
    </row>
    <row r="837" spans="1:11" x14ac:dyDescent="0.25">
      <c r="A837" t="s">
        <v>11</v>
      </c>
      <c r="B837" t="s">
        <v>12</v>
      </c>
      <c r="C837" t="s">
        <v>13</v>
      </c>
      <c r="D837" t="s">
        <v>21</v>
      </c>
      <c r="E837" t="s">
        <v>15</v>
      </c>
      <c r="F837">
        <v>51</v>
      </c>
      <c r="G837">
        <v>7650000</v>
      </c>
      <c r="H837">
        <v>64.2</v>
      </c>
      <c r="I837">
        <v>87.03</v>
      </c>
      <c r="J837" t="b">
        <v>0</v>
      </c>
      <c r="K837" t="b">
        <v>1</v>
      </c>
    </row>
    <row r="838" spans="1:11" x14ac:dyDescent="0.25">
      <c r="A838" t="s">
        <v>19</v>
      </c>
      <c r="B838" t="s">
        <v>16</v>
      </c>
      <c r="C838" t="s">
        <v>13</v>
      </c>
      <c r="D838" t="s">
        <v>21</v>
      </c>
      <c r="E838" t="s">
        <v>20</v>
      </c>
      <c r="F838">
        <v>52</v>
      </c>
      <c r="G838">
        <v>6120000</v>
      </c>
      <c r="H838">
        <v>65.8</v>
      </c>
      <c r="I838">
        <v>84.55</v>
      </c>
      <c r="J838" t="b">
        <v>1</v>
      </c>
      <c r="K838" t="b">
        <v>0</v>
      </c>
    </row>
    <row r="839" spans="1:11" x14ac:dyDescent="0.25">
      <c r="A839" t="s">
        <v>11</v>
      </c>
      <c r="B839" t="s">
        <v>12</v>
      </c>
      <c r="C839" t="s">
        <v>17</v>
      </c>
      <c r="D839" t="s">
        <v>14</v>
      </c>
      <c r="E839" t="s">
        <v>15</v>
      </c>
      <c r="F839">
        <v>56</v>
      </c>
      <c r="G839">
        <v>5330000</v>
      </c>
      <c r="H839">
        <v>82.2</v>
      </c>
      <c r="I839">
        <v>88.85</v>
      </c>
      <c r="J839" t="b">
        <v>0</v>
      </c>
      <c r="K839" t="b">
        <v>1</v>
      </c>
    </row>
    <row r="840" spans="1:11" x14ac:dyDescent="0.25">
      <c r="A840" t="s">
        <v>19</v>
      </c>
      <c r="B840" t="s">
        <v>16</v>
      </c>
      <c r="C840" t="s">
        <v>13</v>
      </c>
      <c r="D840" t="s">
        <v>22</v>
      </c>
      <c r="E840" t="s">
        <v>20</v>
      </c>
      <c r="F840">
        <v>49</v>
      </c>
      <c r="G840">
        <v>4960000</v>
      </c>
      <c r="H840">
        <v>81.7</v>
      </c>
      <c r="I840">
        <v>85.37</v>
      </c>
      <c r="J840" t="b">
        <v>1</v>
      </c>
      <c r="K840" t="b">
        <v>0</v>
      </c>
    </row>
    <row r="841" spans="1:11" x14ac:dyDescent="0.25">
      <c r="A841" t="s">
        <v>19</v>
      </c>
      <c r="B841" t="s">
        <v>12</v>
      </c>
      <c r="C841" t="s">
        <v>13</v>
      </c>
      <c r="D841" t="s">
        <v>14</v>
      </c>
      <c r="E841" t="s">
        <v>20</v>
      </c>
      <c r="F841">
        <v>47</v>
      </c>
      <c r="G841">
        <v>8930000</v>
      </c>
      <c r="H841">
        <v>40.9</v>
      </c>
      <c r="I841">
        <v>89.86</v>
      </c>
      <c r="J841" t="b">
        <v>1</v>
      </c>
      <c r="K841" t="b">
        <v>1</v>
      </c>
    </row>
    <row r="842" spans="1:11" x14ac:dyDescent="0.25">
      <c r="A842" t="s">
        <v>11</v>
      </c>
      <c r="B842" t="s">
        <v>16</v>
      </c>
      <c r="C842" t="s">
        <v>13</v>
      </c>
      <c r="D842" t="s">
        <v>23</v>
      </c>
      <c r="E842" t="s">
        <v>15</v>
      </c>
      <c r="F842">
        <v>54</v>
      </c>
      <c r="G842">
        <v>3940000</v>
      </c>
      <c r="H842">
        <v>65.099999999999994</v>
      </c>
      <c r="I842">
        <v>84.12</v>
      </c>
      <c r="J842" t="b">
        <v>0</v>
      </c>
      <c r="K842" t="b">
        <v>0</v>
      </c>
    </row>
    <row r="843" spans="1:11" x14ac:dyDescent="0.25">
      <c r="A843" t="s">
        <v>11</v>
      </c>
      <c r="B843" t="s">
        <v>16</v>
      </c>
      <c r="C843" t="s">
        <v>13</v>
      </c>
      <c r="D843" t="s">
        <v>21</v>
      </c>
      <c r="E843" t="s">
        <v>20</v>
      </c>
      <c r="F843">
        <v>52</v>
      </c>
      <c r="G843">
        <v>6660000</v>
      </c>
      <c r="H843">
        <v>79.2</v>
      </c>
      <c r="I843">
        <v>90.19</v>
      </c>
      <c r="J843" t="b">
        <v>1</v>
      </c>
      <c r="K843" t="b">
        <v>1</v>
      </c>
    </row>
    <row r="844" spans="1:11" x14ac:dyDescent="0.25">
      <c r="A844" t="s">
        <v>19</v>
      </c>
      <c r="B844" t="s">
        <v>12</v>
      </c>
      <c r="C844" t="s">
        <v>17</v>
      </c>
      <c r="D844" t="s">
        <v>21</v>
      </c>
      <c r="E844" t="s">
        <v>20</v>
      </c>
      <c r="F844">
        <v>56</v>
      </c>
      <c r="G844">
        <v>5850000</v>
      </c>
      <c r="H844">
        <v>101.6</v>
      </c>
      <c r="I844">
        <v>88.16</v>
      </c>
      <c r="J844" t="b">
        <v>0</v>
      </c>
      <c r="K844" t="b">
        <v>1</v>
      </c>
    </row>
    <row r="845" spans="1:11" x14ac:dyDescent="0.25">
      <c r="A845" t="s">
        <v>11</v>
      </c>
      <c r="B845" t="s">
        <v>16</v>
      </c>
      <c r="C845" t="s">
        <v>17</v>
      </c>
      <c r="D845" t="s">
        <v>14</v>
      </c>
      <c r="E845" t="s">
        <v>15</v>
      </c>
      <c r="F845">
        <v>56</v>
      </c>
      <c r="G845">
        <v>5760000</v>
      </c>
      <c r="H845">
        <v>89.9</v>
      </c>
      <c r="I845">
        <v>85.93</v>
      </c>
      <c r="J845" t="b">
        <v>0</v>
      </c>
      <c r="K845" t="b">
        <v>1</v>
      </c>
    </row>
    <row r="846" spans="1:11" x14ac:dyDescent="0.25">
      <c r="A846" t="s">
        <v>11</v>
      </c>
      <c r="B846" t="s">
        <v>16</v>
      </c>
      <c r="C846" t="s">
        <v>17</v>
      </c>
      <c r="D846" t="s">
        <v>22</v>
      </c>
      <c r="E846" t="s">
        <v>15</v>
      </c>
      <c r="F846">
        <v>57</v>
      </c>
      <c r="G846">
        <v>4760000</v>
      </c>
      <c r="H846">
        <v>85.5</v>
      </c>
      <c r="I846">
        <v>85.13</v>
      </c>
      <c r="J846" t="b">
        <v>0</v>
      </c>
      <c r="K846" t="b">
        <v>1</v>
      </c>
    </row>
    <row r="847" spans="1:11" x14ac:dyDescent="0.25">
      <c r="A847" t="s">
        <v>11</v>
      </c>
      <c r="B847" t="s">
        <v>16</v>
      </c>
      <c r="C847" t="s">
        <v>13</v>
      </c>
      <c r="D847" t="s">
        <v>18</v>
      </c>
      <c r="E847" t="s">
        <v>20</v>
      </c>
      <c r="F847">
        <v>52</v>
      </c>
      <c r="G847">
        <v>3210000</v>
      </c>
      <c r="H847">
        <v>83</v>
      </c>
      <c r="I847">
        <v>89.02</v>
      </c>
      <c r="J847" t="b">
        <v>1</v>
      </c>
      <c r="K847" t="b">
        <v>0</v>
      </c>
    </row>
    <row r="848" spans="1:11" x14ac:dyDescent="0.25">
      <c r="A848" t="s">
        <v>11</v>
      </c>
      <c r="B848" t="s">
        <v>12</v>
      </c>
      <c r="C848" t="s">
        <v>17</v>
      </c>
      <c r="D848" t="s">
        <v>18</v>
      </c>
      <c r="E848" t="s">
        <v>15</v>
      </c>
      <c r="F848">
        <v>52</v>
      </c>
      <c r="G848">
        <v>6290000</v>
      </c>
      <c r="H848">
        <v>63</v>
      </c>
      <c r="I848">
        <v>85.61</v>
      </c>
      <c r="J848" t="b">
        <v>0</v>
      </c>
      <c r="K848" t="b">
        <v>1</v>
      </c>
    </row>
    <row r="849" spans="1:11" x14ac:dyDescent="0.25">
      <c r="A849" t="s">
        <v>19</v>
      </c>
      <c r="B849" t="s">
        <v>12</v>
      </c>
      <c r="C849" t="s">
        <v>13</v>
      </c>
      <c r="D849" t="s">
        <v>21</v>
      </c>
      <c r="E849" t="s">
        <v>15</v>
      </c>
      <c r="F849">
        <v>55</v>
      </c>
      <c r="G849">
        <v>5410000</v>
      </c>
      <c r="H849">
        <v>56.2</v>
      </c>
      <c r="I849">
        <v>83.48</v>
      </c>
      <c r="J849" t="b">
        <v>0</v>
      </c>
      <c r="K849" t="b">
        <v>1</v>
      </c>
    </row>
    <row r="850" spans="1:11" x14ac:dyDescent="0.25">
      <c r="A850" t="s">
        <v>19</v>
      </c>
      <c r="B850" t="s">
        <v>16</v>
      </c>
      <c r="C850" t="s">
        <v>13</v>
      </c>
      <c r="D850" t="s">
        <v>18</v>
      </c>
      <c r="E850" t="s">
        <v>15</v>
      </c>
      <c r="F850">
        <v>55</v>
      </c>
      <c r="G850">
        <v>4250000</v>
      </c>
      <c r="H850">
        <v>68.599999999999994</v>
      </c>
      <c r="I850">
        <v>81.93</v>
      </c>
      <c r="J850" t="b">
        <v>0</v>
      </c>
      <c r="K850" t="b">
        <v>0</v>
      </c>
    </row>
    <row r="851" spans="1:11" x14ac:dyDescent="0.25">
      <c r="A851" t="s">
        <v>11</v>
      </c>
      <c r="B851" t="s">
        <v>16</v>
      </c>
      <c r="C851" t="s">
        <v>13</v>
      </c>
      <c r="D851" t="s">
        <v>22</v>
      </c>
      <c r="E851" t="s">
        <v>20</v>
      </c>
      <c r="F851">
        <v>49</v>
      </c>
      <c r="G851">
        <v>5340000</v>
      </c>
      <c r="H851">
        <v>80.400000000000006</v>
      </c>
      <c r="I851">
        <v>94.06</v>
      </c>
      <c r="J851" t="b">
        <v>1</v>
      </c>
      <c r="K851" t="b">
        <v>1</v>
      </c>
    </row>
    <row r="852" spans="1:11" x14ac:dyDescent="0.25">
      <c r="A852" t="s">
        <v>11</v>
      </c>
      <c r="B852" t="s">
        <v>16</v>
      </c>
      <c r="C852" t="s">
        <v>17</v>
      </c>
      <c r="D852" t="s">
        <v>18</v>
      </c>
      <c r="E852" t="s">
        <v>20</v>
      </c>
      <c r="F852">
        <v>50</v>
      </c>
      <c r="G852">
        <v>5950000</v>
      </c>
      <c r="H852">
        <v>99.9</v>
      </c>
      <c r="I852">
        <v>83.64</v>
      </c>
      <c r="J852" t="b">
        <v>1</v>
      </c>
      <c r="K852" t="b">
        <v>1</v>
      </c>
    </row>
    <row r="853" spans="1:11" x14ac:dyDescent="0.25">
      <c r="A853" t="s">
        <v>11</v>
      </c>
      <c r="B853" t="s">
        <v>12</v>
      </c>
      <c r="C853" t="s">
        <v>13</v>
      </c>
      <c r="D853" t="s">
        <v>23</v>
      </c>
      <c r="E853" t="s">
        <v>15</v>
      </c>
      <c r="F853">
        <v>55</v>
      </c>
      <c r="G853">
        <v>5120000</v>
      </c>
      <c r="H853">
        <v>99</v>
      </c>
      <c r="I853">
        <v>87.08</v>
      </c>
      <c r="J853" t="b">
        <v>0</v>
      </c>
      <c r="K853" t="b">
        <v>1</v>
      </c>
    </row>
    <row r="854" spans="1:11" x14ac:dyDescent="0.25">
      <c r="A854" t="s">
        <v>19</v>
      </c>
      <c r="B854" t="s">
        <v>16</v>
      </c>
      <c r="C854" t="s">
        <v>17</v>
      </c>
      <c r="D854" t="s">
        <v>21</v>
      </c>
      <c r="E854" t="s">
        <v>20</v>
      </c>
      <c r="F854">
        <v>44</v>
      </c>
      <c r="G854">
        <v>6240000</v>
      </c>
      <c r="H854">
        <v>77.599999999999994</v>
      </c>
      <c r="I854">
        <v>83.2</v>
      </c>
      <c r="J854" t="b">
        <v>1</v>
      </c>
      <c r="K854" t="b">
        <v>0</v>
      </c>
    </row>
    <row r="855" spans="1:11" x14ac:dyDescent="0.25">
      <c r="A855" t="s">
        <v>19</v>
      </c>
      <c r="B855" t="s">
        <v>12</v>
      </c>
      <c r="C855" t="s">
        <v>17</v>
      </c>
      <c r="D855" t="s">
        <v>18</v>
      </c>
      <c r="E855" t="s">
        <v>15</v>
      </c>
      <c r="F855">
        <v>53</v>
      </c>
      <c r="G855">
        <v>5470000</v>
      </c>
      <c r="H855">
        <v>76</v>
      </c>
      <c r="I855">
        <v>82.55</v>
      </c>
      <c r="J855" t="b">
        <v>0</v>
      </c>
      <c r="K855" t="b">
        <v>1</v>
      </c>
    </row>
    <row r="856" spans="1:11" x14ac:dyDescent="0.25">
      <c r="A856" t="s">
        <v>11</v>
      </c>
      <c r="B856" t="s">
        <v>12</v>
      </c>
      <c r="C856" t="s">
        <v>13</v>
      </c>
      <c r="D856" t="s">
        <v>23</v>
      </c>
      <c r="E856" t="s">
        <v>15</v>
      </c>
      <c r="F856">
        <v>60</v>
      </c>
      <c r="G856">
        <v>5830000</v>
      </c>
      <c r="H856">
        <v>63.4</v>
      </c>
      <c r="I856">
        <v>80.400000000000006</v>
      </c>
      <c r="J856" t="b">
        <v>0</v>
      </c>
      <c r="K856" t="b">
        <v>0</v>
      </c>
    </row>
    <row r="857" spans="1:11" x14ac:dyDescent="0.25">
      <c r="A857" t="s">
        <v>11</v>
      </c>
      <c r="B857" t="s">
        <v>12</v>
      </c>
      <c r="C857" t="s">
        <v>13</v>
      </c>
      <c r="D857" t="s">
        <v>23</v>
      </c>
      <c r="E857" t="s">
        <v>15</v>
      </c>
      <c r="F857">
        <v>54</v>
      </c>
      <c r="G857">
        <v>6500000</v>
      </c>
      <c r="H857">
        <v>57</v>
      </c>
      <c r="I857">
        <v>82.37</v>
      </c>
      <c r="J857" t="b">
        <v>0</v>
      </c>
      <c r="K857" t="b">
        <v>0</v>
      </c>
    </row>
    <row r="858" spans="1:11" x14ac:dyDescent="0.25">
      <c r="A858" t="s">
        <v>19</v>
      </c>
      <c r="B858" t="s">
        <v>12</v>
      </c>
      <c r="C858" t="s">
        <v>13</v>
      </c>
      <c r="D858" t="s">
        <v>23</v>
      </c>
      <c r="E858" t="s">
        <v>20</v>
      </c>
      <c r="F858">
        <v>45</v>
      </c>
      <c r="G858">
        <v>7370000</v>
      </c>
      <c r="H858">
        <v>79.2</v>
      </c>
      <c r="I858">
        <v>86.31</v>
      </c>
      <c r="J858" t="b">
        <v>1</v>
      </c>
      <c r="K858" t="b">
        <v>1</v>
      </c>
    </row>
    <row r="859" spans="1:11" x14ac:dyDescent="0.25">
      <c r="A859" t="s">
        <v>11</v>
      </c>
      <c r="B859" t="s">
        <v>16</v>
      </c>
      <c r="C859" t="s">
        <v>13</v>
      </c>
      <c r="D859" t="s">
        <v>18</v>
      </c>
      <c r="E859" t="s">
        <v>15</v>
      </c>
      <c r="F859">
        <v>53</v>
      </c>
      <c r="G859">
        <v>6280000</v>
      </c>
      <c r="H859">
        <v>62.1</v>
      </c>
      <c r="I859">
        <v>85.02</v>
      </c>
      <c r="J859" t="b">
        <v>1</v>
      </c>
      <c r="K859" t="b">
        <v>1</v>
      </c>
    </row>
    <row r="860" spans="1:11" x14ac:dyDescent="0.25">
      <c r="A860" t="s">
        <v>11</v>
      </c>
      <c r="B860" t="s">
        <v>16</v>
      </c>
      <c r="C860" t="s">
        <v>17</v>
      </c>
      <c r="D860" t="s">
        <v>18</v>
      </c>
      <c r="E860" t="s">
        <v>20</v>
      </c>
      <c r="F860">
        <v>50</v>
      </c>
      <c r="G860">
        <v>7500000</v>
      </c>
      <c r="H860">
        <v>88.2</v>
      </c>
      <c r="I860">
        <v>88.13</v>
      </c>
      <c r="J860" t="b">
        <v>1</v>
      </c>
      <c r="K860" t="b">
        <v>1</v>
      </c>
    </row>
    <row r="861" spans="1:11" x14ac:dyDescent="0.25">
      <c r="A861" t="s">
        <v>11</v>
      </c>
      <c r="B861" t="s">
        <v>12</v>
      </c>
      <c r="C861" t="s">
        <v>13</v>
      </c>
      <c r="D861" t="s">
        <v>14</v>
      </c>
      <c r="E861" t="s">
        <v>20</v>
      </c>
      <c r="F861">
        <v>49</v>
      </c>
      <c r="G861">
        <v>6770000</v>
      </c>
      <c r="H861">
        <v>81</v>
      </c>
      <c r="I861">
        <v>83.7</v>
      </c>
      <c r="J861" t="b">
        <v>0</v>
      </c>
      <c r="K861" t="b">
        <v>0</v>
      </c>
    </row>
    <row r="862" spans="1:11" x14ac:dyDescent="0.25">
      <c r="A862" t="s">
        <v>19</v>
      </c>
      <c r="B862" t="s">
        <v>16</v>
      </c>
      <c r="C862" t="s">
        <v>17</v>
      </c>
      <c r="D862" t="s">
        <v>23</v>
      </c>
      <c r="E862" t="s">
        <v>15</v>
      </c>
      <c r="F862">
        <v>53</v>
      </c>
      <c r="G862">
        <v>4060000</v>
      </c>
      <c r="H862">
        <v>62.8</v>
      </c>
      <c r="I862">
        <v>88.07</v>
      </c>
      <c r="J862" t="b">
        <v>0</v>
      </c>
      <c r="K862" t="b">
        <v>0</v>
      </c>
    </row>
    <row r="863" spans="1:11" x14ac:dyDescent="0.25">
      <c r="A863" t="s">
        <v>11</v>
      </c>
      <c r="B863" t="s">
        <v>16</v>
      </c>
      <c r="C863" t="s">
        <v>13</v>
      </c>
      <c r="D863" t="s">
        <v>18</v>
      </c>
      <c r="E863" t="s">
        <v>15</v>
      </c>
      <c r="F863">
        <v>53</v>
      </c>
      <c r="G863">
        <v>6690000</v>
      </c>
      <c r="H863">
        <v>80</v>
      </c>
      <c r="I863">
        <v>86.77</v>
      </c>
      <c r="J863" t="b">
        <v>0</v>
      </c>
      <c r="K863" t="b">
        <v>1</v>
      </c>
    </row>
    <row r="864" spans="1:11" x14ac:dyDescent="0.25">
      <c r="A864" t="s">
        <v>11</v>
      </c>
      <c r="B864" t="s">
        <v>16</v>
      </c>
      <c r="C864" t="s">
        <v>13</v>
      </c>
      <c r="D864" t="s">
        <v>14</v>
      </c>
      <c r="E864" t="s">
        <v>15</v>
      </c>
      <c r="F864">
        <v>53</v>
      </c>
      <c r="G864">
        <v>3930000</v>
      </c>
      <c r="H864">
        <v>60.9</v>
      </c>
      <c r="I864">
        <v>84.01</v>
      </c>
      <c r="J864" t="b">
        <v>1</v>
      </c>
      <c r="K864" t="b">
        <v>0</v>
      </c>
    </row>
    <row r="865" spans="1:11" x14ac:dyDescent="0.25">
      <c r="A865" t="s">
        <v>11</v>
      </c>
      <c r="B865" t="s">
        <v>12</v>
      </c>
      <c r="C865" t="s">
        <v>17</v>
      </c>
      <c r="D865" t="s">
        <v>14</v>
      </c>
      <c r="E865" t="s">
        <v>15</v>
      </c>
      <c r="F865">
        <v>58</v>
      </c>
      <c r="G865">
        <v>4990000</v>
      </c>
      <c r="H865">
        <v>48.8</v>
      </c>
      <c r="I865">
        <v>81.599999999999994</v>
      </c>
      <c r="J865" t="b">
        <v>0</v>
      </c>
      <c r="K865" t="b">
        <v>0</v>
      </c>
    </row>
    <row r="866" spans="1:11" x14ac:dyDescent="0.25">
      <c r="A866" t="s">
        <v>19</v>
      </c>
      <c r="B866" t="s">
        <v>12</v>
      </c>
      <c r="C866" t="s">
        <v>17</v>
      </c>
      <c r="D866" t="s">
        <v>21</v>
      </c>
      <c r="E866" t="s">
        <v>20</v>
      </c>
      <c r="F866">
        <v>50</v>
      </c>
      <c r="G866">
        <v>6230000</v>
      </c>
      <c r="H866">
        <v>85.4</v>
      </c>
      <c r="I866">
        <v>82.26</v>
      </c>
      <c r="J866" t="b">
        <v>1</v>
      </c>
      <c r="K866" t="b">
        <v>1</v>
      </c>
    </row>
    <row r="867" spans="1:11" x14ac:dyDescent="0.25">
      <c r="A867" t="s">
        <v>11</v>
      </c>
      <c r="B867" t="s">
        <v>12</v>
      </c>
      <c r="C867" t="s">
        <v>13</v>
      </c>
      <c r="D867" t="s">
        <v>18</v>
      </c>
      <c r="E867" t="s">
        <v>15</v>
      </c>
      <c r="F867">
        <v>54</v>
      </c>
      <c r="G867">
        <v>6360000</v>
      </c>
      <c r="H867">
        <v>77.599999999999994</v>
      </c>
      <c r="I867">
        <v>87.66</v>
      </c>
      <c r="J867" t="b">
        <v>1</v>
      </c>
      <c r="K867" t="b">
        <v>1</v>
      </c>
    </row>
    <row r="868" spans="1:11" x14ac:dyDescent="0.25">
      <c r="A868" t="s">
        <v>11</v>
      </c>
      <c r="B868" t="s">
        <v>12</v>
      </c>
      <c r="C868" t="s">
        <v>17</v>
      </c>
      <c r="D868" t="s">
        <v>14</v>
      </c>
      <c r="E868" t="s">
        <v>15</v>
      </c>
      <c r="F868">
        <v>62</v>
      </c>
      <c r="G868">
        <v>5220000</v>
      </c>
      <c r="H868">
        <v>53</v>
      </c>
      <c r="I868">
        <v>84.32</v>
      </c>
      <c r="J868" t="b">
        <v>0</v>
      </c>
      <c r="K868" t="b">
        <v>0</v>
      </c>
    </row>
    <row r="869" spans="1:11" x14ac:dyDescent="0.25">
      <c r="A869" t="s">
        <v>19</v>
      </c>
      <c r="B869" t="s">
        <v>12</v>
      </c>
      <c r="C869" t="s">
        <v>13</v>
      </c>
      <c r="D869" t="s">
        <v>21</v>
      </c>
      <c r="E869" t="s">
        <v>15</v>
      </c>
      <c r="F869">
        <v>52</v>
      </c>
      <c r="G869">
        <v>4210000</v>
      </c>
      <c r="H869">
        <v>66.900000000000006</v>
      </c>
      <c r="I869">
        <v>83.8</v>
      </c>
      <c r="J869" t="b">
        <v>0</v>
      </c>
      <c r="K869" t="b">
        <v>0</v>
      </c>
    </row>
    <row r="870" spans="1:11" x14ac:dyDescent="0.25">
      <c r="A870" t="s">
        <v>11</v>
      </c>
      <c r="B870" t="s">
        <v>16</v>
      </c>
      <c r="C870" t="s">
        <v>17</v>
      </c>
      <c r="D870" t="s">
        <v>18</v>
      </c>
      <c r="E870" t="s">
        <v>20</v>
      </c>
      <c r="F870">
        <v>49</v>
      </c>
      <c r="G870">
        <v>6280000</v>
      </c>
      <c r="H870">
        <v>96.4</v>
      </c>
      <c r="I870">
        <v>89.97</v>
      </c>
      <c r="J870" t="b">
        <v>1</v>
      </c>
      <c r="K870" t="b">
        <v>1</v>
      </c>
    </row>
    <row r="871" spans="1:11" x14ac:dyDescent="0.25">
      <c r="A871" t="s">
        <v>19</v>
      </c>
      <c r="B871" t="s">
        <v>16</v>
      </c>
      <c r="C871" t="s">
        <v>13</v>
      </c>
      <c r="D871" t="s">
        <v>21</v>
      </c>
      <c r="E871" t="s">
        <v>20</v>
      </c>
      <c r="F871">
        <v>54</v>
      </c>
      <c r="G871">
        <v>4870000</v>
      </c>
      <c r="H871">
        <v>80.599999999999994</v>
      </c>
      <c r="I871">
        <v>84.42</v>
      </c>
      <c r="J871" t="b">
        <v>0</v>
      </c>
      <c r="K871" t="b">
        <v>0</v>
      </c>
    </row>
    <row r="872" spans="1:11" x14ac:dyDescent="0.25">
      <c r="A872" t="s">
        <v>11</v>
      </c>
      <c r="B872" t="s">
        <v>12</v>
      </c>
      <c r="C872" t="s">
        <v>17</v>
      </c>
      <c r="D872" t="s">
        <v>18</v>
      </c>
      <c r="E872" t="s">
        <v>15</v>
      </c>
      <c r="F872">
        <v>55</v>
      </c>
      <c r="G872">
        <v>5520000</v>
      </c>
      <c r="H872">
        <v>89.1</v>
      </c>
      <c r="I872">
        <v>92.89</v>
      </c>
      <c r="J872" t="b">
        <v>0</v>
      </c>
      <c r="K872" t="b">
        <v>1</v>
      </c>
    </row>
    <row r="873" spans="1:11" x14ac:dyDescent="0.25">
      <c r="A873" t="s">
        <v>11</v>
      </c>
      <c r="B873" t="s">
        <v>16</v>
      </c>
      <c r="C873" t="s">
        <v>17</v>
      </c>
      <c r="D873" t="s">
        <v>18</v>
      </c>
      <c r="E873" t="s">
        <v>15</v>
      </c>
      <c r="F873">
        <v>51</v>
      </c>
      <c r="G873">
        <v>3620000</v>
      </c>
      <c r="H873">
        <v>92.2</v>
      </c>
      <c r="I873">
        <v>91.98</v>
      </c>
      <c r="J873" t="b">
        <v>1</v>
      </c>
      <c r="K873" t="b">
        <v>1</v>
      </c>
    </row>
    <row r="874" spans="1:11" x14ac:dyDescent="0.25">
      <c r="A874" t="s">
        <v>11</v>
      </c>
      <c r="B874" t="s">
        <v>16</v>
      </c>
      <c r="C874" t="s">
        <v>17</v>
      </c>
      <c r="D874" t="s">
        <v>23</v>
      </c>
      <c r="E874" t="s">
        <v>15</v>
      </c>
      <c r="F874">
        <v>44</v>
      </c>
      <c r="G874">
        <v>5900000</v>
      </c>
      <c r="H874">
        <v>27.8</v>
      </c>
      <c r="I874">
        <v>82.69</v>
      </c>
      <c r="J874" t="b">
        <v>1</v>
      </c>
      <c r="K874" t="b">
        <v>0</v>
      </c>
    </row>
    <row r="875" spans="1:11" x14ac:dyDescent="0.25">
      <c r="A875" t="s">
        <v>19</v>
      </c>
      <c r="B875" t="s">
        <v>12</v>
      </c>
      <c r="C875" t="s">
        <v>17</v>
      </c>
      <c r="D875" t="s">
        <v>18</v>
      </c>
      <c r="E875" t="s">
        <v>15</v>
      </c>
      <c r="F875">
        <v>53</v>
      </c>
      <c r="G875">
        <v>5750000</v>
      </c>
      <c r="H875">
        <v>68.8</v>
      </c>
      <c r="I875">
        <v>83.53</v>
      </c>
      <c r="J875" t="b">
        <v>0</v>
      </c>
      <c r="K875" t="b">
        <v>1</v>
      </c>
    </row>
    <row r="876" spans="1:11" x14ac:dyDescent="0.25">
      <c r="A876" t="s">
        <v>11</v>
      </c>
      <c r="B876" t="s">
        <v>12</v>
      </c>
      <c r="C876" t="s">
        <v>17</v>
      </c>
      <c r="D876" t="s">
        <v>18</v>
      </c>
      <c r="E876" t="s">
        <v>15</v>
      </c>
      <c r="F876">
        <v>54</v>
      </c>
      <c r="G876">
        <v>5750000</v>
      </c>
      <c r="H876">
        <v>61.3</v>
      </c>
      <c r="I876">
        <v>84.85</v>
      </c>
      <c r="J876" t="b">
        <v>0</v>
      </c>
      <c r="K876" t="b">
        <v>0</v>
      </c>
    </row>
    <row r="877" spans="1:11" x14ac:dyDescent="0.25">
      <c r="A877" t="s">
        <v>19</v>
      </c>
      <c r="B877" t="s">
        <v>12</v>
      </c>
      <c r="C877" t="s">
        <v>17</v>
      </c>
      <c r="D877" t="s">
        <v>23</v>
      </c>
      <c r="E877" t="s">
        <v>20</v>
      </c>
      <c r="F877">
        <v>51</v>
      </c>
      <c r="G877">
        <v>7210000</v>
      </c>
      <c r="H877">
        <v>91.9</v>
      </c>
      <c r="I877">
        <v>89.11</v>
      </c>
      <c r="J877" t="b">
        <v>1</v>
      </c>
      <c r="K877" t="b">
        <v>1</v>
      </c>
    </row>
    <row r="878" spans="1:11" x14ac:dyDescent="0.25">
      <c r="A878" t="s">
        <v>11</v>
      </c>
      <c r="B878" t="s">
        <v>16</v>
      </c>
      <c r="C878" t="s">
        <v>13</v>
      </c>
      <c r="D878" t="s">
        <v>23</v>
      </c>
      <c r="E878" t="s">
        <v>15</v>
      </c>
      <c r="F878">
        <v>54</v>
      </c>
      <c r="G878">
        <v>3710000</v>
      </c>
      <c r="H878">
        <v>65.7</v>
      </c>
      <c r="I878">
        <v>85.09</v>
      </c>
      <c r="J878" t="b">
        <v>0</v>
      </c>
      <c r="K878" t="b">
        <v>0</v>
      </c>
    </row>
    <row r="879" spans="1:11" x14ac:dyDescent="0.25">
      <c r="A879" t="s">
        <v>19</v>
      </c>
      <c r="B879" t="s">
        <v>16</v>
      </c>
      <c r="C879" t="s">
        <v>17</v>
      </c>
      <c r="D879" t="s">
        <v>22</v>
      </c>
      <c r="E879" t="s">
        <v>20</v>
      </c>
      <c r="F879">
        <v>54</v>
      </c>
      <c r="G879">
        <v>3720000</v>
      </c>
      <c r="H879">
        <v>85.3</v>
      </c>
      <c r="I879">
        <v>84.64</v>
      </c>
      <c r="J879" t="b">
        <v>1</v>
      </c>
      <c r="K879" t="b">
        <v>0</v>
      </c>
    </row>
    <row r="880" spans="1:11" x14ac:dyDescent="0.25">
      <c r="A880" t="s">
        <v>19</v>
      </c>
      <c r="B880" t="s">
        <v>16</v>
      </c>
      <c r="C880" t="s">
        <v>13</v>
      </c>
      <c r="D880" t="s">
        <v>18</v>
      </c>
      <c r="E880" t="s">
        <v>20</v>
      </c>
      <c r="F880">
        <v>51</v>
      </c>
      <c r="G880">
        <v>4870000</v>
      </c>
      <c r="H880">
        <v>92.1</v>
      </c>
      <c r="I880">
        <v>81.69</v>
      </c>
      <c r="J880" t="b">
        <v>1</v>
      </c>
      <c r="K880" t="b">
        <v>0</v>
      </c>
    </row>
    <row r="881" spans="1:11" x14ac:dyDescent="0.25">
      <c r="A881" t="s">
        <v>11</v>
      </c>
      <c r="B881" t="s">
        <v>12</v>
      </c>
      <c r="C881" t="s">
        <v>17</v>
      </c>
      <c r="D881" t="s">
        <v>14</v>
      </c>
      <c r="E881" t="s">
        <v>15</v>
      </c>
      <c r="F881">
        <v>53</v>
      </c>
      <c r="G881">
        <v>5910000</v>
      </c>
      <c r="H881">
        <v>82</v>
      </c>
      <c r="I881">
        <v>87.67</v>
      </c>
      <c r="J881" t="b">
        <v>0</v>
      </c>
      <c r="K881" t="b">
        <v>1</v>
      </c>
    </row>
    <row r="882" spans="1:11" x14ac:dyDescent="0.25">
      <c r="A882" t="s">
        <v>19</v>
      </c>
      <c r="B882" t="s">
        <v>16</v>
      </c>
      <c r="C882" t="s">
        <v>17</v>
      </c>
      <c r="D882" t="s">
        <v>22</v>
      </c>
      <c r="E882" t="s">
        <v>20</v>
      </c>
      <c r="F882">
        <v>49</v>
      </c>
      <c r="G882">
        <v>4910000</v>
      </c>
      <c r="H882">
        <v>68.7</v>
      </c>
      <c r="I882">
        <v>84.64</v>
      </c>
      <c r="J882" t="b">
        <v>1</v>
      </c>
      <c r="K882" t="b">
        <v>0</v>
      </c>
    </row>
    <row r="883" spans="1:11" x14ac:dyDescent="0.25">
      <c r="A883" t="s">
        <v>11</v>
      </c>
      <c r="B883" t="s">
        <v>16</v>
      </c>
      <c r="C883" t="s">
        <v>17</v>
      </c>
      <c r="D883" t="s">
        <v>14</v>
      </c>
      <c r="E883" t="s">
        <v>15</v>
      </c>
      <c r="F883">
        <v>58</v>
      </c>
      <c r="G883">
        <v>3650000</v>
      </c>
      <c r="H883">
        <v>64.599999999999994</v>
      </c>
      <c r="I883">
        <v>84.14</v>
      </c>
      <c r="J883" t="b">
        <v>0</v>
      </c>
      <c r="K883" t="b">
        <v>0</v>
      </c>
    </row>
    <row r="884" spans="1:11" x14ac:dyDescent="0.25">
      <c r="A884" t="s">
        <v>19</v>
      </c>
      <c r="B884" t="s">
        <v>12</v>
      </c>
      <c r="C884" t="s">
        <v>17</v>
      </c>
      <c r="D884" t="s">
        <v>21</v>
      </c>
      <c r="E884" t="s">
        <v>15</v>
      </c>
      <c r="F884">
        <v>54</v>
      </c>
      <c r="G884">
        <v>4210000</v>
      </c>
      <c r="H884">
        <v>76</v>
      </c>
      <c r="I884">
        <v>91.73</v>
      </c>
      <c r="J884" t="b">
        <v>1</v>
      </c>
      <c r="K884" t="b">
        <v>1</v>
      </c>
    </row>
    <row r="885" spans="1:11" x14ac:dyDescent="0.25">
      <c r="A885" t="s">
        <v>11</v>
      </c>
      <c r="B885" t="s">
        <v>16</v>
      </c>
      <c r="C885" t="s">
        <v>17</v>
      </c>
      <c r="D885" t="s">
        <v>18</v>
      </c>
      <c r="E885" t="s">
        <v>15</v>
      </c>
      <c r="F885">
        <v>49</v>
      </c>
      <c r="G885">
        <v>2560000</v>
      </c>
      <c r="H885">
        <v>70.3</v>
      </c>
      <c r="I885">
        <v>82.51</v>
      </c>
      <c r="J885" t="b">
        <v>1</v>
      </c>
      <c r="K885" t="b">
        <v>0</v>
      </c>
    </row>
    <row r="886" spans="1:11" x14ac:dyDescent="0.25">
      <c r="A886" t="s">
        <v>19</v>
      </c>
      <c r="B886" t="s">
        <v>16</v>
      </c>
      <c r="C886" t="s">
        <v>17</v>
      </c>
      <c r="D886" t="s">
        <v>21</v>
      </c>
      <c r="E886" t="s">
        <v>15</v>
      </c>
      <c r="F886">
        <v>60</v>
      </c>
      <c r="G886">
        <v>4350000</v>
      </c>
      <c r="H886">
        <v>63.7</v>
      </c>
      <c r="I886">
        <v>83.06</v>
      </c>
      <c r="J886" t="b">
        <v>0</v>
      </c>
      <c r="K886" t="b">
        <v>0</v>
      </c>
    </row>
    <row r="887" spans="1:11" x14ac:dyDescent="0.25">
      <c r="A887" t="s">
        <v>19</v>
      </c>
      <c r="B887" t="s">
        <v>12</v>
      </c>
      <c r="C887" t="s">
        <v>13</v>
      </c>
      <c r="D887" t="s">
        <v>21</v>
      </c>
      <c r="E887" t="s">
        <v>20</v>
      </c>
      <c r="F887">
        <v>56</v>
      </c>
      <c r="G887">
        <v>5320000</v>
      </c>
      <c r="H887">
        <v>74.8</v>
      </c>
      <c r="I887">
        <v>86.64</v>
      </c>
      <c r="J887" t="b">
        <v>1</v>
      </c>
      <c r="K887" t="b">
        <v>0</v>
      </c>
    </row>
    <row r="888" spans="1:11" x14ac:dyDescent="0.25">
      <c r="A888" t="s">
        <v>11</v>
      </c>
      <c r="B888" t="s">
        <v>12</v>
      </c>
      <c r="C888" t="s">
        <v>17</v>
      </c>
      <c r="D888" t="s">
        <v>14</v>
      </c>
      <c r="E888" t="s">
        <v>15</v>
      </c>
      <c r="F888">
        <v>52</v>
      </c>
      <c r="G888">
        <v>4510000</v>
      </c>
      <c r="H888">
        <v>93.1</v>
      </c>
      <c r="I888">
        <v>87.48</v>
      </c>
      <c r="J888" t="b">
        <v>0</v>
      </c>
      <c r="K888" t="b">
        <v>1</v>
      </c>
    </row>
    <row r="889" spans="1:11" x14ac:dyDescent="0.25">
      <c r="A889" t="s">
        <v>19</v>
      </c>
      <c r="B889" t="s">
        <v>12</v>
      </c>
      <c r="C889" t="s">
        <v>17</v>
      </c>
      <c r="D889" t="s">
        <v>14</v>
      </c>
      <c r="E889" t="s">
        <v>20</v>
      </c>
      <c r="F889">
        <v>54</v>
      </c>
      <c r="G889">
        <v>5990000</v>
      </c>
      <c r="H889">
        <v>97.3</v>
      </c>
      <c r="I889">
        <v>89.36</v>
      </c>
      <c r="J889" t="b">
        <v>0</v>
      </c>
      <c r="K889" t="b">
        <v>1</v>
      </c>
    </row>
    <row r="890" spans="1:11" x14ac:dyDescent="0.25">
      <c r="A890" t="s">
        <v>11</v>
      </c>
      <c r="B890" t="s">
        <v>12</v>
      </c>
      <c r="C890" t="s">
        <v>13</v>
      </c>
      <c r="D890" t="s">
        <v>14</v>
      </c>
      <c r="E890" t="s">
        <v>15</v>
      </c>
      <c r="F890">
        <v>54</v>
      </c>
      <c r="G890">
        <v>4410000</v>
      </c>
      <c r="H890">
        <v>48.4</v>
      </c>
      <c r="I890">
        <v>83.68</v>
      </c>
      <c r="J890" t="b">
        <v>0</v>
      </c>
      <c r="K890" t="b">
        <v>0</v>
      </c>
    </row>
    <row r="891" spans="1:11" x14ac:dyDescent="0.25">
      <c r="A891" t="s">
        <v>19</v>
      </c>
      <c r="B891" t="s">
        <v>16</v>
      </c>
      <c r="C891" t="s">
        <v>17</v>
      </c>
      <c r="D891" t="s">
        <v>22</v>
      </c>
      <c r="E891" t="s">
        <v>20</v>
      </c>
      <c r="F891">
        <v>45</v>
      </c>
      <c r="G891">
        <v>6330000</v>
      </c>
      <c r="H891">
        <v>64.099999999999994</v>
      </c>
      <c r="I891">
        <v>83.55</v>
      </c>
      <c r="J891" t="b">
        <v>1</v>
      </c>
      <c r="K891" t="b">
        <v>0</v>
      </c>
    </row>
    <row r="892" spans="1:11" x14ac:dyDescent="0.25">
      <c r="A892" t="s">
        <v>19</v>
      </c>
      <c r="B892" t="s">
        <v>12</v>
      </c>
      <c r="C892" t="s">
        <v>17</v>
      </c>
      <c r="D892" t="s">
        <v>18</v>
      </c>
      <c r="E892" t="s">
        <v>20</v>
      </c>
      <c r="F892">
        <v>45</v>
      </c>
      <c r="G892">
        <v>8370000</v>
      </c>
      <c r="H892">
        <v>81.7</v>
      </c>
      <c r="I892">
        <v>92.24</v>
      </c>
      <c r="J892" t="b">
        <v>1</v>
      </c>
      <c r="K892" t="b">
        <v>1</v>
      </c>
    </row>
    <row r="893" spans="1:11" x14ac:dyDescent="0.25">
      <c r="A893" t="s">
        <v>11</v>
      </c>
      <c r="B893" t="s">
        <v>12</v>
      </c>
      <c r="C893" t="s">
        <v>17</v>
      </c>
      <c r="D893" t="s">
        <v>18</v>
      </c>
      <c r="E893" t="s">
        <v>15</v>
      </c>
      <c r="F893">
        <v>55</v>
      </c>
      <c r="G893">
        <v>5480000</v>
      </c>
      <c r="H893">
        <v>96.3</v>
      </c>
      <c r="I893">
        <v>91.84</v>
      </c>
      <c r="J893" t="b">
        <v>0</v>
      </c>
      <c r="K893" t="b">
        <v>1</v>
      </c>
    </row>
    <row r="894" spans="1:11" x14ac:dyDescent="0.25">
      <c r="A894" t="s">
        <v>19</v>
      </c>
      <c r="B894" t="s">
        <v>16</v>
      </c>
      <c r="C894" t="s">
        <v>13</v>
      </c>
      <c r="D894" t="s">
        <v>21</v>
      </c>
      <c r="E894" t="s">
        <v>20</v>
      </c>
      <c r="F894">
        <v>52</v>
      </c>
      <c r="G894">
        <v>6240000</v>
      </c>
      <c r="H894">
        <v>75.5</v>
      </c>
      <c r="I894">
        <v>87.08</v>
      </c>
      <c r="J894" t="b">
        <v>1</v>
      </c>
      <c r="K894" t="b">
        <v>1</v>
      </c>
    </row>
    <row r="895" spans="1:11" x14ac:dyDescent="0.25">
      <c r="A895" t="s">
        <v>11</v>
      </c>
      <c r="B895" t="s">
        <v>16</v>
      </c>
      <c r="C895" t="s">
        <v>13</v>
      </c>
      <c r="D895" t="s">
        <v>18</v>
      </c>
      <c r="E895" t="s">
        <v>20</v>
      </c>
      <c r="F895">
        <v>53</v>
      </c>
      <c r="G895">
        <v>4090000</v>
      </c>
      <c r="H895">
        <v>88.8</v>
      </c>
      <c r="I895">
        <v>84.53</v>
      </c>
      <c r="J895" t="b">
        <v>1</v>
      </c>
      <c r="K895" t="b">
        <v>0</v>
      </c>
    </row>
    <row r="896" spans="1:11" x14ac:dyDescent="0.25">
      <c r="A896" t="s">
        <v>19</v>
      </c>
      <c r="B896" t="s">
        <v>16</v>
      </c>
      <c r="C896" t="s">
        <v>13</v>
      </c>
      <c r="D896" t="s">
        <v>22</v>
      </c>
      <c r="E896" t="s">
        <v>20</v>
      </c>
      <c r="F896">
        <v>48</v>
      </c>
      <c r="G896">
        <v>5930000</v>
      </c>
      <c r="H896">
        <v>68.7</v>
      </c>
      <c r="I896">
        <v>85.86</v>
      </c>
      <c r="J896" t="b">
        <v>1</v>
      </c>
      <c r="K896" t="b">
        <v>0</v>
      </c>
    </row>
    <row r="897" spans="1:11" x14ac:dyDescent="0.25">
      <c r="A897" t="s">
        <v>19</v>
      </c>
      <c r="B897" t="s">
        <v>12</v>
      </c>
      <c r="C897" t="s">
        <v>13</v>
      </c>
      <c r="D897" t="s">
        <v>21</v>
      </c>
      <c r="E897" t="s">
        <v>15</v>
      </c>
      <c r="F897">
        <v>55</v>
      </c>
      <c r="G897">
        <v>4970000</v>
      </c>
      <c r="H897">
        <v>73.5</v>
      </c>
      <c r="I897">
        <v>85.76</v>
      </c>
      <c r="J897" t="b">
        <v>0</v>
      </c>
      <c r="K897" t="b">
        <v>0</v>
      </c>
    </row>
    <row r="898" spans="1:11" x14ac:dyDescent="0.25">
      <c r="A898" t="s">
        <v>11</v>
      </c>
      <c r="B898" t="s">
        <v>16</v>
      </c>
      <c r="C898" t="s">
        <v>13</v>
      </c>
      <c r="D898" t="s">
        <v>18</v>
      </c>
      <c r="E898" t="s">
        <v>15</v>
      </c>
      <c r="F898">
        <v>53</v>
      </c>
      <c r="G898">
        <v>5330000</v>
      </c>
      <c r="H898">
        <v>86.6</v>
      </c>
      <c r="I898">
        <v>89.49</v>
      </c>
      <c r="J898" t="b">
        <v>0</v>
      </c>
      <c r="K898" t="b">
        <v>1</v>
      </c>
    </row>
    <row r="899" spans="1:11" x14ac:dyDescent="0.25">
      <c r="A899" t="s">
        <v>19</v>
      </c>
      <c r="B899" t="s">
        <v>16</v>
      </c>
      <c r="C899" t="s">
        <v>13</v>
      </c>
      <c r="D899" t="s">
        <v>18</v>
      </c>
      <c r="E899" t="s">
        <v>20</v>
      </c>
      <c r="F899">
        <v>49</v>
      </c>
      <c r="G899">
        <v>6920000</v>
      </c>
      <c r="H899">
        <v>66.7</v>
      </c>
      <c r="I899">
        <v>87.04</v>
      </c>
      <c r="J899" t="b">
        <v>1</v>
      </c>
      <c r="K899" t="b">
        <v>1</v>
      </c>
    </row>
    <row r="900" spans="1:11" x14ac:dyDescent="0.25">
      <c r="A900" t="s">
        <v>19</v>
      </c>
      <c r="B900" t="s">
        <v>12</v>
      </c>
      <c r="C900" t="s">
        <v>13</v>
      </c>
      <c r="D900" t="s">
        <v>21</v>
      </c>
      <c r="E900" t="s">
        <v>20</v>
      </c>
      <c r="F900">
        <v>51</v>
      </c>
      <c r="G900">
        <v>6830000</v>
      </c>
      <c r="H900">
        <v>74</v>
      </c>
      <c r="I900">
        <v>86.56</v>
      </c>
      <c r="J900" t="b">
        <v>0</v>
      </c>
      <c r="K900" t="b">
        <v>0</v>
      </c>
    </row>
    <row r="901" spans="1:11" x14ac:dyDescent="0.25">
      <c r="A901" t="s">
        <v>19</v>
      </c>
      <c r="B901" t="s">
        <v>16</v>
      </c>
      <c r="C901" t="s">
        <v>17</v>
      </c>
      <c r="D901" t="s">
        <v>21</v>
      </c>
      <c r="E901" t="s">
        <v>15</v>
      </c>
      <c r="F901">
        <v>49</v>
      </c>
      <c r="G901">
        <v>6660000</v>
      </c>
      <c r="H901">
        <v>53.1</v>
      </c>
      <c r="I901">
        <v>84.06</v>
      </c>
      <c r="J901" t="b">
        <v>1</v>
      </c>
      <c r="K901" t="b">
        <v>1</v>
      </c>
    </row>
    <row r="902" spans="1:11" x14ac:dyDescent="0.25">
      <c r="A902" t="s">
        <v>11</v>
      </c>
      <c r="B902" t="s">
        <v>12</v>
      </c>
      <c r="C902" t="s">
        <v>17</v>
      </c>
      <c r="D902" t="s">
        <v>18</v>
      </c>
      <c r="E902" t="s">
        <v>15</v>
      </c>
      <c r="F902">
        <v>52</v>
      </c>
      <c r="G902">
        <v>6600000</v>
      </c>
      <c r="H902">
        <v>84</v>
      </c>
      <c r="I902">
        <v>88.36</v>
      </c>
      <c r="J902" t="b">
        <v>0</v>
      </c>
      <c r="K902" t="b">
        <v>1</v>
      </c>
    </row>
    <row r="903" spans="1:11" x14ac:dyDescent="0.25">
      <c r="A903" t="s">
        <v>19</v>
      </c>
      <c r="B903" t="s">
        <v>16</v>
      </c>
      <c r="C903" t="s">
        <v>17</v>
      </c>
      <c r="D903" t="s">
        <v>21</v>
      </c>
      <c r="E903" t="s">
        <v>20</v>
      </c>
      <c r="F903">
        <v>51</v>
      </c>
      <c r="G903">
        <v>6950000</v>
      </c>
      <c r="H903">
        <v>88.4</v>
      </c>
      <c r="I903">
        <v>86.85</v>
      </c>
      <c r="J903" t="b">
        <v>1</v>
      </c>
      <c r="K903" t="b">
        <v>0</v>
      </c>
    </row>
    <row r="904" spans="1:11" x14ac:dyDescent="0.25">
      <c r="A904" t="s">
        <v>11</v>
      </c>
      <c r="B904" t="s">
        <v>16</v>
      </c>
      <c r="C904" t="s">
        <v>13</v>
      </c>
      <c r="D904" t="s">
        <v>18</v>
      </c>
      <c r="E904" t="s">
        <v>15</v>
      </c>
      <c r="F904">
        <v>54</v>
      </c>
      <c r="G904">
        <v>6420000</v>
      </c>
      <c r="H904">
        <v>70</v>
      </c>
      <c r="I904">
        <v>84.69</v>
      </c>
      <c r="J904" t="b">
        <v>0</v>
      </c>
      <c r="K904" t="b">
        <v>1</v>
      </c>
    </row>
    <row r="905" spans="1:11" x14ac:dyDescent="0.25">
      <c r="A905" t="s">
        <v>11</v>
      </c>
      <c r="B905" t="s">
        <v>12</v>
      </c>
      <c r="C905" t="s">
        <v>17</v>
      </c>
      <c r="D905" t="s">
        <v>21</v>
      </c>
      <c r="E905" t="s">
        <v>15</v>
      </c>
      <c r="F905">
        <v>58</v>
      </c>
      <c r="G905">
        <v>3840000</v>
      </c>
      <c r="H905">
        <v>63.7</v>
      </c>
      <c r="I905">
        <v>83.59</v>
      </c>
      <c r="J905" t="b">
        <v>0</v>
      </c>
      <c r="K905" t="b">
        <v>0</v>
      </c>
    </row>
    <row r="906" spans="1:11" x14ac:dyDescent="0.25">
      <c r="A906" t="s">
        <v>19</v>
      </c>
      <c r="B906" t="s">
        <v>12</v>
      </c>
      <c r="C906" t="s">
        <v>17</v>
      </c>
      <c r="D906" t="s">
        <v>18</v>
      </c>
      <c r="E906" t="s">
        <v>15</v>
      </c>
      <c r="F906">
        <v>53</v>
      </c>
      <c r="G906">
        <v>4220000</v>
      </c>
      <c r="H906">
        <v>66.8</v>
      </c>
      <c r="I906">
        <v>80.290000000000006</v>
      </c>
      <c r="J906" t="b">
        <v>0</v>
      </c>
      <c r="K906" t="b">
        <v>0</v>
      </c>
    </row>
    <row r="907" spans="1:11" x14ac:dyDescent="0.25">
      <c r="A907" t="s">
        <v>11</v>
      </c>
      <c r="B907" t="s">
        <v>16</v>
      </c>
      <c r="C907" t="s">
        <v>13</v>
      </c>
      <c r="D907" t="s">
        <v>21</v>
      </c>
      <c r="E907" t="s">
        <v>20</v>
      </c>
      <c r="F907">
        <v>48</v>
      </c>
      <c r="G907">
        <v>5130000</v>
      </c>
      <c r="H907">
        <v>89.7</v>
      </c>
      <c r="I907">
        <v>92.55</v>
      </c>
      <c r="J907" t="b">
        <v>1</v>
      </c>
      <c r="K907" t="b">
        <v>1</v>
      </c>
    </row>
    <row r="908" spans="1:11" x14ac:dyDescent="0.25">
      <c r="A908" t="s">
        <v>11</v>
      </c>
      <c r="B908" t="s">
        <v>12</v>
      </c>
      <c r="C908" t="s">
        <v>17</v>
      </c>
      <c r="D908" t="s">
        <v>18</v>
      </c>
      <c r="E908" t="s">
        <v>15</v>
      </c>
      <c r="F908">
        <v>51</v>
      </c>
      <c r="G908">
        <v>8770000</v>
      </c>
      <c r="H908">
        <v>67.400000000000006</v>
      </c>
      <c r="I908">
        <v>84.75</v>
      </c>
      <c r="J908" t="b">
        <v>0</v>
      </c>
      <c r="K908" t="b">
        <v>1</v>
      </c>
    </row>
    <row r="909" spans="1:11" x14ac:dyDescent="0.25">
      <c r="A909" t="s">
        <v>19</v>
      </c>
      <c r="B909" t="s">
        <v>12</v>
      </c>
      <c r="C909" t="s">
        <v>13</v>
      </c>
      <c r="D909" t="s">
        <v>22</v>
      </c>
      <c r="E909" t="s">
        <v>20</v>
      </c>
      <c r="F909">
        <v>51</v>
      </c>
      <c r="G909">
        <v>8550000</v>
      </c>
      <c r="H909">
        <v>61.9</v>
      </c>
      <c r="I909">
        <v>85.36</v>
      </c>
      <c r="J909" t="b">
        <v>0</v>
      </c>
      <c r="K909" t="b">
        <v>1</v>
      </c>
    </row>
    <row r="910" spans="1:11" x14ac:dyDescent="0.25">
      <c r="A910" t="s">
        <v>19</v>
      </c>
      <c r="B910" t="s">
        <v>12</v>
      </c>
      <c r="C910" t="s">
        <v>17</v>
      </c>
      <c r="D910" t="s">
        <v>18</v>
      </c>
      <c r="E910" t="s">
        <v>15</v>
      </c>
      <c r="F910">
        <v>60</v>
      </c>
      <c r="G910">
        <v>2310000</v>
      </c>
      <c r="H910">
        <v>76.7</v>
      </c>
      <c r="I910">
        <v>75.62</v>
      </c>
      <c r="J910" t="b">
        <v>0</v>
      </c>
      <c r="K910" t="b">
        <v>1</v>
      </c>
    </row>
    <row r="911" spans="1:11" x14ac:dyDescent="0.25">
      <c r="A911" t="s">
        <v>11</v>
      </c>
      <c r="B911" t="s">
        <v>16</v>
      </c>
      <c r="C911" t="s">
        <v>13</v>
      </c>
      <c r="D911" t="s">
        <v>21</v>
      </c>
      <c r="E911" t="s">
        <v>20</v>
      </c>
      <c r="F911">
        <v>51</v>
      </c>
      <c r="G911">
        <v>6330000</v>
      </c>
      <c r="H911">
        <v>69</v>
      </c>
      <c r="I911">
        <v>84.5</v>
      </c>
      <c r="J911" t="b">
        <v>1</v>
      </c>
      <c r="K911" t="b">
        <v>1</v>
      </c>
    </row>
    <row r="912" spans="1:11" x14ac:dyDescent="0.25">
      <c r="A912" t="s">
        <v>19</v>
      </c>
      <c r="B912" t="s">
        <v>12</v>
      </c>
      <c r="C912" t="s">
        <v>13</v>
      </c>
      <c r="D912" t="s">
        <v>18</v>
      </c>
      <c r="E912" t="s">
        <v>15</v>
      </c>
      <c r="F912">
        <v>53</v>
      </c>
      <c r="G912">
        <v>4950000</v>
      </c>
      <c r="H912">
        <v>67.099999999999994</v>
      </c>
      <c r="I912">
        <v>82.74</v>
      </c>
      <c r="J912" t="b">
        <v>0</v>
      </c>
      <c r="K912" t="b">
        <v>1</v>
      </c>
    </row>
    <row r="913" spans="1:11" x14ac:dyDescent="0.25">
      <c r="A913" t="s">
        <v>11</v>
      </c>
      <c r="B913" t="s">
        <v>16</v>
      </c>
      <c r="C913" t="s">
        <v>17</v>
      </c>
      <c r="D913" t="s">
        <v>14</v>
      </c>
      <c r="E913" t="s">
        <v>15</v>
      </c>
      <c r="F913">
        <v>55</v>
      </c>
      <c r="G913">
        <v>3020000</v>
      </c>
      <c r="H913">
        <v>67</v>
      </c>
      <c r="I913">
        <v>84.86</v>
      </c>
      <c r="J913" t="b">
        <v>1</v>
      </c>
      <c r="K913" t="b">
        <v>0</v>
      </c>
    </row>
    <row r="914" spans="1:11" x14ac:dyDescent="0.25">
      <c r="A914" t="s">
        <v>11</v>
      </c>
      <c r="B914" t="s">
        <v>16</v>
      </c>
      <c r="C914" t="s">
        <v>17</v>
      </c>
      <c r="D914" t="s">
        <v>18</v>
      </c>
      <c r="E914" t="s">
        <v>20</v>
      </c>
      <c r="F914">
        <v>51</v>
      </c>
      <c r="G914">
        <v>4020000</v>
      </c>
      <c r="H914">
        <v>67.099999999999994</v>
      </c>
      <c r="I914">
        <v>83.63</v>
      </c>
      <c r="J914" t="b">
        <v>1</v>
      </c>
      <c r="K914" t="b">
        <v>0</v>
      </c>
    </row>
    <row r="915" spans="1:11" x14ac:dyDescent="0.25">
      <c r="A915" t="s">
        <v>19</v>
      </c>
      <c r="B915" t="s">
        <v>12</v>
      </c>
      <c r="C915" t="s">
        <v>17</v>
      </c>
      <c r="D915" t="s">
        <v>21</v>
      </c>
      <c r="E915" t="s">
        <v>20</v>
      </c>
      <c r="F915">
        <v>53</v>
      </c>
      <c r="G915">
        <v>4190000</v>
      </c>
      <c r="H915">
        <v>79.7</v>
      </c>
      <c r="I915">
        <v>84.57</v>
      </c>
      <c r="J915" t="b">
        <v>0</v>
      </c>
      <c r="K915" t="b">
        <v>0</v>
      </c>
    </row>
    <row r="916" spans="1:11" x14ac:dyDescent="0.25">
      <c r="A916" t="s">
        <v>19</v>
      </c>
      <c r="B916" t="s">
        <v>12</v>
      </c>
      <c r="C916" t="s">
        <v>13</v>
      </c>
      <c r="D916" t="s">
        <v>23</v>
      </c>
      <c r="E916" t="s">
        <v>15</v>
      </c>
      <c r="F916">
        <v>61</v>
      </c>
      <c r="G916">
        <v>5170000</v>
      </c>
      <c r="H916">
        <v>43.8</v>
      </c>
      <c r="I916">
        <v>81.97</v>
      </c>
      <c r="J916" t="b">
        <v>0</v>
      </c>
      <c r="K916" t="b">
        <v>0</v>
      </c>
    </row>
    <row r="917" spans="1:11" x14ac:dyDescent="0.25">
      <c r="A917" t="s">
        <v>11</v>
      </c>
      <c r="B917" t="s">
        <v>12</v>
      </c>
      <c r="C917" t="s">
        <v>13</v>
      </c>
      <c r="D917" t="s">
        <v>21</v>
      </c>
      <c r="E917" t="s">
        <v>15</v>
      </c>
      <c r="F917">
        <v>53</v>
      </c>
      <c r="G917">
        <v>7860000</v>
      </c>
      <c r="H917">
        <v>66.2</v>
      </c>
      <c r="I917">
        <v>87.09</v>
      </c>
      <c r="J917" t="b">
        <v>0</v>
      </c>
      <c r="K917" t="b">
        <v>1</v>
      </c>
    </row>
    <row r="918" spans="1:11" x14ac:dyDescent="0.25">
      <c r="A918" t="s">
        <v>19</v>
      </c>
      <c r="B918" t="s">
        <v>12</v>
      </c>
      <c r="C918" t="s">
        <v>13</v>
      </c>
      <c r="D918" t="s">
        <v>21</v>
      </c>
      <c r="E918" t="s">
        <v>20</v>
      </c>
      <c r="F918">
        <v>52</v>
      </c>
      <c r="G918">
        <v>5660000</v>
      </c>
      <c r="H918">
        <v>64.3</v>
      </c>
      <c r="I918">
        <v>84.54</v>
      </c>
      <c r="J918" t="b">
        <v>0</v>
      </c>
      <c r="K918" t="b">
        <v>0</v>
      </c>
    </row>
    <row r="919" spans="1:11" x14ac:dyDescent="0.25">
      <c r="A919" t="s">
        <v>19</v>
      </c>
      <c r="B919" t="s">
        <v>16</v>
      </c>
      <c r="C919" t="s">
        <v>13</v>
      </c>
      <c r="D919" t="s">
        <v>22</v>
      </c>
      <c r="E919" t="s">
        <v>20</v>
      </c>
      <c r="F919">
        <v>50</v>
      </c>
      <c r="G919">
        <v>5610000</v>
      </c>
      <c r="H919">
        <v>71.5</v>
      </c>
      <c r="I919">
        <v>87.6</v>
      </c>
      <c r="J919" t="b">
        <v>1</v>
      </c>
      <c r="K919" t="b">
        <v>0</v>
      </c>
    </row>
    <row r="920" spans="1:11" x14ac:dyDescent="0.25">
      <c r="A920" t="s">
        <v>11</v>
      </c>
      <c r="B920" t="s">
        <v>16</v>
      </c>
      <c r="C920" t="s">
        <v>17</v>
      </c>
      <c r="D920" t="s">
        <v>18</v>
      </c>
      <c r="E920" t="s">
        <v>15</v>
      </c>
      <c r="F920">
        <v>53</v>
      </c>
      <c r="G920">
        <v>7980000</v>
      </c>
      <c r="H920">
        <v>91</v>
      </c>
      <c r="I920">
        <v>87.5</v>
      </c>
      <c r="J920" t="b">
        <v>0</v>
      </c>
      <c r="K920" t="b">
        <v>1</v>
      </c>
    </row>
    <row r="921" spans="1:11" x14ac:dyDescent="0.25">
      <c r="A921" t="s">
        <v>19</v>
      </c>
      <c r="B921" t="s">
        <v>16</v>
      </c>
      <c r="C921" t="s">
        <v>17</v>
      </c>
      <c r="D921" t="s">
        <v>14</v>
      </c>
      <c r="E921" t="s">
        <v>20</v>
      </c>
      <c r="F921">
        <v>50</v>
      </c>
      <c r="G921">
        <v>5610000</v>
      </c>
      <c r="H921">
        <v>75.8</v>
      </c>
      <c r="I921">
        <v>81.069999999999993</v>
      </c>
      <c r="J921" t="b">
        <v>1</v>
      </c>
      <c r="K921" t="b">
        <v>0</v>
      </c>
    </row>
    <row r="922" spans="1:11" x14ac:dyDescent="0.25">
      <c r="A922" t="s">
        <v>19</v>
      </c>
      <c r="B922" t="s">
        <v>16</v>
      </c>
      <c r="C922" t="s">
        <v>17</v>
      </c>
      <c r="D922" t="s">
        <v>18</v>
      </c>
      <c r="E922" t="s">
        <v>20</v>
      </c>
      <c r="F922">
        <v>50</v>
      </c>
      <c r="G922">
        <v>6960000</v>
      </c>
      <c r="H922">
        <v>58.2</v>
      </c>
      <c r="I922">
        <v>86.47</v>
      </c>
      <c r="J922" t="b">
        <v>1</v>
      </c>
      <c r="K922" t="b">
        <v>1</v>
      </c>
    </row>
    <row r="923" spans="1:11" x14ac:dyDescent="0.25">
      <c r="A923" t="s">
        <v>11</v>
      </c>
      <c r="B923" t="s">
        <v>12</v>
      </c>
      <c r="C923" t="s">
        <v>13</v>
      </c>
      <c r="D923" t="s">
        <v>21</v>
      </c>
      <c r="E923" t="s">
        <v>20</v>
      </c>
      <c r="F923">
        <v>55</v>
      </c>
      <c r="G923">
        <v>6960000</v>
      </c>
      <c r="H923">
        <v>80.599999999999994</v>
      </c>
      <c r="I923">
        <v>94.05</v>
      </c>
      <c r="J923" t="b">
        <v>1</v>
      </c>
      <c r="K923" t="b">
        <v>1</v>
      </c>
    </row>
    <row r="924" spans="1:11" x14ac:dyDescent="0.25">
      <c r="A924" t="s">
        <v>19</v>
      </c>
      <c r="B924" t="s">
        <v>12</v>
      </c>
      <c r="C924" t="s">
        <v>13</v>
      </c>
      <c r="D924" t="s">
        <v>18</v>
      </c>
      <c r="E924" t="s">
        <v>15</v>
      </c>
      <c r="F924">
        <v>55</v>
      </c>
      <c r="G924">
        <v>5930000</v>
      </c>
      <c r="H924">
        <v>62.7</v>
      </c>
      <c r="I924">
        <v>83.7</v>
      </c>
      <c r="J924" t="b">
        <v>0</v>
      </c>
      <c r="K924" t="b">
        <v>1</v>
      </c>
    </row>
    <row r="925" spans="1:11" x14ac:dyDescent="0.25">
      <c r="A925" t="s">
        <v>11</v>
      </c>
      <c r="B925" t="s">
        <v>16</v>
      </c>
      <c r="C925" t="s">
        <v>13</v>
      </c>
      <c r="D925" t="s">
        <v>14</v>
      </c>
      <c r="E925" t="s">
        <v>15</v>
      </c>
      <c r="F925">
        <v>52</v>
      </c>
      <c r="G925">
        <v>4630000</v>
      </c>
      <c r="H925">
        <v>72.900000000000006</v>
      </c>
      <c r="I925">
        <v>81.45</v>
      </c>
      <c r="J925" t="b">
        <v>1</v>
      </c>
      <c r="K925" t="b">
        <v>0</v>
      </c>
    </row>
    <row r="926" spans="1:11" x14ac:dyDescent="0.25">
      <c r="A926" t="s">
        <v>11</v>
      </c>
      <c r="B926" t="s">
        <v>12</v>
      </c>
      <c r="C926" t="s">
        <v>13</v>
      </c>
      <c r="D926" t="s">
        <v>21</v>
      </c>
      <c r="E926" t="s">
        <v>15</v>
      </c>
      <c r="F926">
        <v>52</v>
      </c>
      <c r="G926">
        <v>4370000</v>
      </c>
      <c r="H926">
        <v>75.2</v>
      </c>
      <c r="I926">
        <v>91.38</v>
      </c>
      <c r="J926" t="b">
        <v>1</v>
      </c>
      <c r="K926" t="b">
        <v>1</v>
      </c>
    </row>
    <row r="927" spans="1:11" x14ac:dyDescent="0.25">
      <c r="A927" t="s">
        <v>11</v>
      </c>
      <c r="B927" t="s">
        <v>16</v>
      </c>
      <c r="C927" t="s">
        <v>13</v>
      </c>
      <c r="D927" t="s">
        <v>22</v>
      </c>
      <c r="E927" t="s">
        <v>20</v>
      </c>
      <c r="F927">
        <v>51</v>
      </c>
      <c r="G927">
        <v>6020000</v>
      </c>
      <c r="H927">
        <v>96</v>
      </c>
      <c r="I927">
        <v>87.63</v>
      </c>
      <c r="J927" t="b">
        <v>1</v>
      </c>
      <c r="K927" t="b">
        <v>1</v>
      </c>
    </row>
    <row r="928" spans="1:11" x14ac:dyDescent="0.25">
      <c r="A928" t="s">
        <v>11</v>
      </c>
      <c r="B928" t="s">
        <v>12</v>
      </c>
      <c r="C928" t="s">
        <v>17</v>
      </c>
      <c r="D928" t="s">
        <v>18</v>
      </c>
      <c r="E928" t="s">
        <v>15</v>
      </c>
      <c r="F928">
        <v>55</v>
      </c>
      <c r="G928">
        <v>4490000</v>
      </c>
      <c r="H928">
        <v>88.6</v>
      </c>
      <c r="I928">
        <v>89.42</v>
      </c>
      <c r="J928" t="b">
        <v>0</v>
      </c>
      <c r="K928" t="b">
        <v>1</v>
      </c>
    </row>
    <row r="929" spans="1:11" x14ac:dyDescent="0.25">
      <c r="A929" t="s">
        <v>11</v>
      </c>
      <c r="B929" t="s">
        <v>16</v>
      </c>
      <c r="C929" t="s">
        <v>17</v>
      </c>
      <c r="D929" t="s">
        <v>18</v>
      </c>
      <c r="E929" t="s">
        <v>20</v>
      </c>
      <c r="F929">
        <v>54</v>
      </c>
      <c r="G929">
        <v>4320000</v>
      </c>
      <c r="H929">
        <v>86.8</v>
      </c>
      <c r="I929">
        <v>83.17</v>
      </c>
      <c r="J929" t="b">
        <v>1</v>
      </c>
      <c r="K929" t="b">
        <v>0</v>
      </c>
    </row>
    <row r="930" spans="1:11" x14ac:dyDescent="0.25">
      <c r="A930" t="s">
        <v>11</v>
      </c>
      <c r="B930" t="s">
        <v>16</v>
      </c>
      <c r="C930" t="s">
        <v>17</v>
      </c>
      <c r="D930" t="s">
        <v>23</v>
      </c>
      <c r="E930" t="s">
        <v>15</v>
      </c>
      <c r="F930">
        <v>56</v>
      </c>
      <c r="G930">
        <v>3250000</v>
      </c>
      <c r="H930">
        <v>67.8</v>
      </c>
      <c r="I930">
        <v>83.94</v>
      </c>
      <c r="J930" t="b">
        <v>0</v>
      </c>
      <c r="K930" t="b">
        <v>0</v>
      </c>
    </row>
    <row r="931" spans="1:11" x14ac:dyDescent="0.25">
      <c r="A931" t="s">
        <v>11</v>
      </c>
      <c r="B931" t="s">
        <v>16</v>
      </c>
      <c r="C931" t="s">
        <v>13</v>
      </c>
      <c r="D931" t="s">
        <v>21</v>
      </c>
      <c r="E931" t="s">
        <v>20</v>
      </c>
      <c r="F931">
        <v>57</v>
      </c>
      <c r="G931">
        <v>5780000</v>
      </c>
      <c r="H931">
        <v>99</v>
      </c>
      <c r="I931">
        <v>88.61</v>
      </c>
      <c r="J931" t="b">
        <v>1</v>
      </c>
      <c r="K931" t="b">
        <v>1</v>
      </c>
    </row>
    <row r="932" spans="1:11" x14ac:dyDescent="0.25">
      <c r="A932" t="s">
        <v>11</v>
      </c>
      <c r="B932" t="s">
        <v>16</v>
      </c>
      <c r="C932" t="s">
        <v>13</v>
      </c>
      <c r="D932" t="s">
        <v>14</v>
      </c>
      <c r="E932" t="s">
        <v>20</v>
      </c>
      <c r="F932">
        <v>48</v>
      </c>
      <c r="G932">
        <v>5050000</v>
      </c>
      <c r="H932">
        <v>36.5</v>
      </c>
      <c r="I932">
        <v>81.41</v>
      </c>
      <c r="J932" t="b">
        <v>1</v>
      </c>
      <c r="K932" t="b">
        <v>0</v>
      </c>
    </row>
    <row r="933" spans="1:11" x14ac:dyDescent="0.25">
      <c r="A933" t="s">
        <v>19</v>
      </c>
      <c r="B933" t="s">
        <v>16</v>
      </c>
      <c r="C933" t="s">
        <v>13</v>
      </c>
      <c r="D933" t="s">
        <v>23</v>
      </c>
      <c r="E933" t="s">
        <v>15</v>
      </c>
      <c r="F933">
        <v>51</v>
      </c>
      <c r="G933">
        <v>4180000</v>
      </c>
      <c r="H933">
        <v>44</v>
      </c>
      <c r="I933">
        <v>82.62</v>
      </c>
      <c r="J933" t="b">
        <v>0</v>
      </c>
      <c r="K933" t="b">
        <v>0</v>
      </c>
    </row>
    <row r="934" spans="1:11" x14ac:dyDescent="0.25">
      <c r="A934" t="s">
        <v>19</v>
      </c>
      <c r="B934" t="s">
        <v>12</v>
      </c>
      <c r="C934" t="s">
        <v>13</v>
      </c>
      <c r="D934" t="s">
        <v>21</v>
      </c>
      <c r="E934" t="s">
        <v>20</v>
      </c>
      <c r="F934">
        <v>55</v>
      </c>
      <c r="G934">
        <v>6060000</v>
      </c>
      <c r="H934">
        <v>90.4</v>
      </c>
      <c r="I934">
        <v>90.41</v>
      </c>
      <c r="J934" t="b">
        <v>1</v>
      </c>
      <c r="K934" t="b">
        <v>1</v>
      </c>
    </row>
    <row r="935" spans="1:11" x14ac:dyDescent="0.25">
      <c r="A935" t="s">
        <v>19</v>
      </c>
      <c r="B935" t="s">
        <v>16</v>
      </c>
      <c r="C935" t="s">
        <v>13</v>
      </c>
      <c r="D935" t="s">
        <v>18</v>
      </c>
      <c r="E935" t="s">
        <v>15</v>
      </c>
      <c r="F935">
        <v>56</v>
      </c>
      <c r="G935">
        <v>5580000</v>
      </c>
      <c r="H935">
        <v>84.8</v>
      </c>
      <c r="I935">
        <v>86.57</v>
      </c>
      <c r="J935" t="b">
        <v>0</v>
      </c>
      <c r="K935" t="b">
        <v>1</v>
      </c>
    </row>
    <row r="936" spans="1:11" x14ac:dyDescent="0.25">
      <c r="A936" t="s">
        <v>11</v>
      </c>
      <c r="B936" t="s">
        <v>16</v>
      </c>
      <c r="C936" t="s">
        <v>13</v>
      </c>
      <c r="D936" t="s">
        <v>21</v>
      </c>
      <c r="E936" t="s">
        <v>20</v>
      </c>
      <c r="F936">
        <v>47</v>
      </c>
      <c r="G936">
        <v>6530000</v>
      </c>
      <c r="H936">
        <v>82.3</v>
      </c>
      <c r="I936">
        <v>90.77</v>
      </c>
      <c r="J936" t="b">
        <v>1</v>
      </c>
      <c r="K936" t="b">
        <v>1</v>
      </c>
    </row>
    <row r="937" spans="1:11" x14ac:dyDescent="0.25">
      <c r="A937" t="s">
        <v>11</v>
      </c>
      <c r="B937" t="s">
        <v>12</v>
      </c>
      <c r="C937" t="s">
        <v>13</v>
      </c>
      <c r="D937" t="s">
        <v>14</v>
      </c>
      <c r="E937" t="s">
        <v>15</v>
      </c>
      <c r="F937">
        <v>52</v>
      </c>
      <c r="G937">
        <v>6430000</v>
      </c>
      <c r="H937">
        <v>61.2</v>
      </c>
      <c r="I937">
        <v>82.06</v>
      </c>
      <c r="J937" t="b">
        <v>0</v>
      </c>
      <c r="K937" t="b">
        <v>0</v>
      </c>
    </row>
    <row r="938" spans="1:11" x14ac:dyDescent="0.25">
      <c r="A938" t="s">
        <v>11</v>
      </c>
      <c r="B938" t="s">
        <v>12</v>
      </c>
      <c r="C938" t="s">
        <v>13</v>
      </c>
      <c r="D938" t="s">
        <v>18</v>
      </c>
      <c r="E938" t="s">
        <v>15</v>
      </c>
      <c r="F938">
        <v>53</v>
      </c>
      <c r="G938">
        <v>4430000</v>
      </c>
      <c r="H938">
        <v>64.7</v>
      </c>
      <c r="I938">
        <v>84.76</v>
      </c>
      <c r="J938" t="b">
        <v>0</v>
      </c>
      <c r="K938" t="b">
        <v>0</v>
      </c>
    </row>
    <row r="939" spans="1:11" x14ac:dyDescent="0.25">
      <c r="A939" t="s">
        <v>11</v>
      </c>
      <c r="B939" t="s">
        <v>16</v>
      </c>
      <c r="C939" t="s">
        <v>13</v>
      </c>
      <c r="D939" t="s">
        <v>18</v>
      </c>
      <c r="E939" t="s">
        <v>15</v>
      </c>
      <c r="F939">
        <v>57</v>
      </c>
      <c r="G939">
        <v>5430000</v>
      </c>
      <c r="H939">
        <v>93.4</v>
      </c>
      <c r="I939">
        <v>85.5</v>
      </c>
      <c r="J939" t="b">
        <v>1</v>
      </c>
      <c r="K939" t="b">
        <v>1</v>
      </c>
    </row>
    <row r="940" spans="1:11" x14ac:dyDescent="0.25">
      <c r="A940" t="s">
        <v>11</v>
      </c>
      <c r="B940" t="s">
        <v>16</v>
      </c>
      <c r="C940" t="s">
        <v>13</v>
      </c>
      <c r="D940" t="s">
        <v>23</v>
      </c>
      <c r="E940" t="s">
        <v>15</v>
      </c>
      <c r="F940">
        <v>51</v>
      </c>
      <c r="G940">
        <v>5960000</v>
      </c>
      <c r="H940">
        <v>29.2</v>
      </c>
      <c r="I940">
        <v>82.41</v>
      </c>
      <c r="J940" t="b">
        <v>0</v>
      </c>
      <c r="K940" t="b">
        <v>0</v>
      </c>
    </row>
    <row r="941" spans="1:11" x14ac:dyDescent="0.25">
      <c r="A941" t="s">
        <v>19</v>
      </c>
      <c r="B941" t="s">
        <v>12</v>
      </c>
      <c r="C941" t="s">
        <v>17</v>
      </c>
      <c r="D941" t="s">
        <v>21</v>
      </c>
      <c r="E941" t="s">
        <v>15</v>
      </c>
      <c r="F941">
        <v>55</v>
      </c>
      <c r="G941">
        <v>5060000</v>
      </c>
      <c r="H941">
        <v>78.099999999999994</v>
      </c>
      <c r="I941">
        <v>85.34</v>
      </c>
      <c r="J941" t="b">
        <v>0</v>
      </c>
      <c r="K941" t="b">
        <v>1</v>
      </c>
    </row>
    <row r="942" spans="1:11" x14ac:dyDescent="0.25">
      <c r="A942" t="s">
        <v>19</v>
      </c>
      <c r="B942" t="s">
        <v>12</v>
      </c>
      <c r="C942" t="s">
        <v>13</v>
      </c>
      <c r="D942" t="s">
        <v>14</v>
      </c>
      <c r="E942" t="s">
        <v>15</v>
      </c>
      <c r="F942">
        <v>56</v>
      </c>
      <c r="G942">
        <v>4800000</v>
      </c>
      <c r="H942">
        <v>74.7</v>
      </c>
      <c r="I942">
        <v>84.59</v>
      </c>
      <c r="J942" t="b">
        <v>0</v>
      </c>
      <c r="K942" t="b">
        <v>1</v>
      </c>
    </row>
    <row r="943" spans="1:11" x14ac:dyDescent="0.25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>
        <v>55</v>
      </c>
      <c r="G943">
        <v>6660000</v>
      </c>
      <c r="H943">
        <v>63.3</v>
      </c>
      <c r="I943">
        <v>84.26</v>
      </c>
      <c r="J943" t="b">
        <v>0</v>
      </c>
      <c r="K943" t="b">
        <v>0</v>
      </c>
    </row>
    <row r="944" spans="1:11" x14ac:dyDescent="0.25">
      <c r="A944" t="s">
        <v>11</v>
      </c>
      <c r="B944" t="s">
        <v>16</v>
      </c>
      <c r="C944" t="s">
        <v>17</v>
      </c>
      <c r="D944" t="s">
        <v>18</v>
      </c>
      <c r="E944" t="s">
        <v>15</v>
      </c>
      <c r="F944">
        <v>56</v>
      </c>
      <c r="G944">
        <v>3530000</v>
      </c>
      <c r="H944">
        <v>92.2</v>
      </c>
      <c r="I944">
        <v>83.82</v>
      </c>
      <c r="J944" t="b">
        <v>1</v>
      </c>
      <c r="K944" t="b">
        <v>0</v>
      </c>
    </row>
    <row r="945" spans="1:11" x14ac:dyDescent="0.25">
      <c r="A945" t="s">
        <v>11</v>
      </c>
      <c r="B945" t="s">
        <v>12</v>
      </c>
      <c r="C945" t="s">
        <v>17</v>
      </c>
      <c r="D945" t="s">
        <v>14</v>
      </c>
      <c r="E945" t="s">
        <v>15</v>
      </c>
      <c r="F945">
        <v>51</v>
      </c>
      <c r="G945">
        <v>4650000</v>
      </c>
      <c r="H945">
        <v>43.5</v>
      </c>
      <c r="I945">
        <v>81.180000000000007</v>
      </c>
      <c r="J945" t="b">
        <v>0</v>
      </c>
      <c r="K945" t="b">
        <v>0</v>
      </c>
    </row>
    <row r="946" spans="1:11" x14ac:dyDescent="0.25">
      <c r="A946" t="s">
        <v>11</v>
      </c>
      <c r="B946" t="s">
        <v>16</v>
      </c>
      <c r="C946" t="s">
        <v>13</v>
      </c>
      <c r="D946" t="s">
        <v>21</v>
      </c>
      <c r="E946" t="s">
        <v>20</v>
      </c>
      <c r="F946">
        <v>52</v>
      </c>
      <c r="G946">
        <v>3330000</v>
      </c>
      <c r="H946">
        <v>90</v>
      </c>
      <c r="I946">
        <v>97</v>
      </c>
      <c r="J946" t="b">
        <v>1</v>
      </c>
      <c r="K946" t="b">
        <v>1</v>
      </c>
    </row>
    <row r="947" spans="1:11" x14ac:dyDescent="0.25">
      <c r="A947" t="s">
        <v>19</v>
      </c>
      <c r="B947" t="s">
        <v>16</v>
      </c>
      <c r="C947" t="s">
        <v>17</v>
      </c>
      <c r="D947" t="s">
        <v>18</v>
      </c>
      <c r="E947" t="s">
        <v>20</v>
      </c>
      <c r="F947">
        <v>50</v>
      </c>
      <c r="G947">
        <v>5430000</v>
      </c>
      <c r="H947">
        <v>91.9</v>
      </c>
      <c r="I947">
        <v>81.08</v>
      </c>
      <c r="J947" t="b">
        <v>1</v>
      </c>
      <c r="K947" t="b">
        <v>1</v>
      </c>
    </row>
    <row r="948" spans="1:11" x14ac:dyDescent="0.25">
      <c r="A948" t="s">
        <v>19</v>
      </c>
      <c r="B948" t="s">
        <v>12</v>
      </c>
      <c r="C948" t="s">
        <v>17</v>
      </c>
      <c r="D948" t="s">
        <v>21</v>
      </c>
      <c r="E948" t="s">
        <v>15</v>
      </c>
      <c r="F948">
        <v>54</v>
      </c>
      <c r="G948">
        <v>4760000</v>
      </c>
      <c r="H948">
        <v>46.7</v>
      </c>
      <c r="I948">
        <v>80.180000000000007</v>
      </c>
      <c r="J948" t="b">
        <v>0</v>
      </c>
      <c r="K948" t="b">
        <v>1</v>
      </c>
    </row>
    <row r="949" spans="1:11" x14ac:dyDescent="0.25">
      <c r="A949" t="s">
        <v>11</v>
      </c>
      <c r="B949" t="s">
        <v>12</v>
      </c>
      <c r="C949" t="s">
        <v>13</v>
      </c>
      <c r="D949" t="s">
        <v>14</v>
      </c>
      <c r="E949" t="s">
        <v>20</v>
      </c>
      <c r="F949">
        <v>54</v>
      </c>
      <c r="G949">
        <v>3540000</v>
      </c>
      <c r="H949">
        <v>77.3</v>
      </c>
      <c r="I949">
        <v>85.13</v>
      </c>
      <c r="J949" t="b">
        <v>1</v>
      </c>
      <c r="K949" t="b">
        <v>0</v>
      </c>
    </row>
    <row r="950" spans="1:11" x14ac:dyDescent="0.25">
      <c r="A950" t="s">
        <v>11</v>
      </c>
      <c r="B950" t="s">
        <v>12</v>
      </c>
      <c r="C950" t="s">
        <v>17</v>
      </c>
      <c r="D950" t="s">
        <v>18</v>
      </c>
      <c r="E950" t="s">
        <v>15</v>
      </c>
      <c r="F950">
        <v>54</v>
      </c>
      <c r="G950">
        <v>3060000</v>
      </c>
      <c r="H950">
        <v>70.7</v>
      </c>
      <c r="I950">
        <v>81.650000000000006</v>
      </c>
      <c r="J950" t="b">
        <v>0</v>
      </c>
      <c r="K950" t="b">
        <v>0</v>
      </c>
    </row>
    <row r="951" spans="1:11" x14ac:dyDescent="0.25">
      <c r="A951" t="s">
        <v>11</v>
      </c>
      <c r="B951" t="s">
        <v>16</v>
      </c>
      <c r="C951" t="s">
        <v>13</v>
      </c>
      <c r="D951" t="s">
        <v>23</v>
      </c>
      <c r="E951" t="s">
        <v>15</v>
      </c>
      <c r="F951">
        <v>54</v>
      </c>
      <c r="G951">
        <v>3900000</v>
      </c>
      <c r="H951">
        <v>64.099999999999994</v>
      </c>
      <c r="I951">
        <v>84.7</v>
      </c>
      <c r="J951" t="b">
        <v>0</v>
      </c>
      <c r="K951" t="b">
        <v>0</v>
      </c>
    </row>
    <row r="952" spans="1:11" x14ac:dyDescent="0.25">
      <c r="A952" t="s">
        <v>11</v>
      </c>
      <c r="B952" t="s">
        <v>16</v>
      </c>
      <c r="C952" t="s">
        <v>13</v>
      </c>
      <c r="D952" t="s">
        <v>21</v>
      </c>
      <c r="E952" t="s">
        <v>15</v>
      </c>
      <c r="F952">
        <v>60</v>
      </c>
      <c r="G952">
        <v>2650000</v>
      </c>
      <c r="H952">
        <v>84.1</v>
      </c>
      <c r="I952">
        <v>86.61</v>
      </c>
      <c r="J952" t="b">
        <v>1</v>
      </c>
      <c r="K952" t="b">
        <v>0</v>
      </c>
    </row>
    <row r="953" spans="1:11" x14ac:dyDescent="0.25">
      <c r="A953" t="s">
        <v>11</v>
      </c>
      <c r="B953" t="s">
        <v>12</v>
      </c>
      <c r="C953" t="s">
        <v>17</v>
      </c>
      <c r="D953" t="s">
        <v>18</v>
      </c>
      <c r="E953" t="s">
        <v>15</v>
      </c>
      <c r="F953">
        <v>52</v>
      </c>
      <c r="G953">
        <v>3420000</v>
      </c>
      <c r="H953">
        <v>74.5</v>
      </c>
      <c r="I953">
        <v>86.56</v>
      </c>
      <c r="J953" t="b">
        <v>0</v>
      </c>
      <c r="K953" t="b">
        <v>0</v>
      </c>
    </row>
    <row r="954" spans="1:11" x14ac:dyDescent="0.25">
      <c r="A954" t="s">
        <v>11</v>
      </c>
      <c r="B954" t="s">
        <v>16</v>
      </c>
      <c r="C954" t="s">
        <v>13</v>
      </c>
      <c r="D954" t="s">
        <v>18</v>
      </c>
      <c r="E954" t="s">
        <v>15</v>
      </c>
      <c r="F954">
        <v>52</v>
      </c>
      <c r="G954">
        <v>2000000</v>
      </c>
      <c r="H954">
        <v>80</v>
      </c>
      <c r="I954">
        <v>84.03</v>
      </c>
      <c r="J954" t="b">
        <v>1</v>
      </c>
      <c r="K954" t="b">
        <v>0</v>
      </c>
    </row>
    <row r="955" spans="1:11" x14ac:dyDescent="0.25">
      <c r="A955" t="s">
        <v>19</v>
      </c>
      <c r="B955" t="s">
        <v>12</v>
      </c>
      <c r="C955" t="s">
        <v>13</v>
      </c>
      <c r="D955" t="s">
        <v>18</v>
      </c>
      <c r="E955" t="s">
        <v>20</v>
      </c>
      <c r="F955">
        <v>52</v>
      </c>
      <c r="G955">
        <v>5150000</v>
      </c>
      <c r="H955">
        <v>98</v>
      </c>
      <c r="I955">
        <v>84.49</v>
      </c>
      <c r="J955" t="b">
        <v>0</v>
      </c>
      <c r="K955" t="b">
        <v>1</v>
      </c>
    </row>
    <row r="956" spans="1:11" x14ac:dyDescent="0.25">
      <c r="A956" t="s">
        <v>19</v>
      </c>
      <c r="B956" t="s">
        <v>16</v>
      </c>
      <c r="C956" t="s">
        <v>17</v>
      </c>
      <c r="D956" t="s">
        <v>21</v>
      </c>
      <c r="E956" t="s">
        <v>20</v>
      </c>
      <c r="F956">
        <v>50</v>
      </c>
      <c r="G956">
        <v>4410000</v>
      </c>
      <c r="H956">
        <v>76.400000000000006</v>
      </c>
      <c r="I956">
        <v>82.89</v>
      </c>
      <c r="J956" t="b">
        <v>1</v>
      </c>
      <c r="K956" t="b">
        <v>0</v>
      </c>
    </row>
    <row r="957" spans="1:11" x14ac:dyDescent="0.25">
      <c r="A957" t="s">
        <v>11</v>
      </c>
      <c r="B957" t="s">
        <v>16</v>
      </c>
      <c r="C957" t="s">
        <v>17</v>
      </c>
      <c r="D957" t="s">
        <v>14</v>
      </c>
      <c r="E957" t="s">
        <v>15</v>
      </c>
      <c r="F957">
        <v>52</v>
      </c>
      <c r="G957">
        <v>2460000</v>
      </c>
      <c r="H957">
        <v>69.400000000000006</v>
      </c>
      <c r="I957">
        <v>82.27</v>
      </c>
      <c r="J957" t="b">
        <v>0</v>
      </c>
      <c r="K957" t="b">
        <v>0</v>
      </c>
    </row>
    <row r="958" spans="1:11" x14ac:dyDescent="0.25">
      <c r="A958" t="s">
        <v>11</v>
      </c>
      <c r="B958" t="s">
        <v>12</v>
      </c>
      <c r="C958" t="s">
        <v>17</v>
      </c>
      <c r="D958" t="s">
        <v>14</v>
      </c>
      <c r="E958" t="s">
        <v>15</v>
      </c>
      <c r="F958">
        <v>55</v>
      </c>
      <c r="G958">
        <v>5030000</v>
      </c>
      <c r="H958">
        <v>98</v>
      </c>
      <c r="I958">
        <v>87.12</v>
      </c>
      <c r="J958" t="b">
        <v>0</v>
      </c>
      <c r="K958" t="b">
        <v>1</v>
      </c>
    </row>
    <row r="959" spans="1:11" x14ac:dyDescent="0.25">
      <c r="A959" t="s">
        <v>19</v>
      </c>
      <c r="B959" t="s">
        <v>16</v>
      </c>
      <c r="C959" t="s">
        <v>13</v>
      </c>
      <c r="D959" t="s">
        <v>21</v>
      </c>
      <c r="E959" t="s">
        <v>20</v>
      </c>
      <c r="F959">
        <v>55</v>
      </c>
      <c r="G959">
        <v>4810000</v>
      </c>
      <c r="H959">
        <v>88.4</v>
      </c>
      <c r="I959">
        <v>93.87</v>
      </c>
      <c r="J959" t="b">
        <v>1</v>
      </c>
      <c r="K959" t="b">
        <v>1</v>
      </c>
    </row>
    <row r="960" spans="1:11" x14ac:dyDescent="0.25">
      <c r="A960" t="s">
        <v>19</v>
      </c>
      <c r="B960" t="s">
        <v>12</v>
      </c>
      <c r="C960" t="s">
        <v>13</v>
      </c>
      <c r="D960" t="s">
        <v>22</v>
      </c>
      <c r="E960" t="s">
        <v>20</v>
      </c>
      <c r="F960">
        <v>49</v>
      </c>
      <c r="G960">
        <v>4070000</v>
      </c>
      <c r="H960">
        <v>62.7</v>
      </c>
      <c r="I960">
        <v>84.15</v>
      </c>
      <c r="J960" t="b">
        <v>1</v>
      </c>
      <c r="K960" t="b">
        <v>0</v>
      </c>
    </row>
    <row r="961" spans="1:11" x14ac:dyDescent="0.25">
      <c r="A961" t="s">
        <v>11</v>
      </c>
      <c r="B961" t="s">
        <v>12</v>
      </c>
      <c r="C961" t="s">
        <v>13</v>
      </c>
      <c r="D961" t="s">
        <v>14</v>
      </c>
      <c r="E961" t="s">
        <v>15</v>
      </c>
      <c r="F961">
        <v>55</v>
      </c>
      <c r="G961">
        <v>5640000</v>
      </c>
      <c r="H961">
        <v>57.1</v>
      </c>
      <c r="I961">
        <v>82.91</v>
      </c>
      <c r="J961" t="b">
        <v>0</v>
      </c>
      <c r="K961" t="b">
        <v>0</v>
      </c>
    </row>
    <row r="962" spans="1:11" x14ac:dyDescent="0.25">
      <c r="A962" t="s">
        <v>11</v>
      </c>
      <c r="B962" t="s">
        <v>12</v>
      </c>
      <c r="C962" t="s">
        <v>17</v>
      </c>
      <c r="D962" t="s">
        <v>21</v>
      </c>
      <c r="E962" t="s">
        <v>15</v>
      </c>
      <c r="F962">
        <v>52</v>
      </c>
      <c r="G962">
        <v>5360000</v>
      </c>
      <c r="H962">
        <v>75</v>
      </c>
      <c r="I962">
        <v>88.84</v>
      </c>
      <c r="J962" t="b">
        <v>1</v>
      </c>
      <c r="K962" t="b">
        <v>1</v>
      </c>
    </row>
    <row r="963" spans="1:11" x14ac:dyDescent="0.25">
      <c r="A963" t="s">
        <v>19</v>
      </c>
      <c r="B963" t="s">
        <v>16</v>
      </c>
      <c r="C963" t="s">
        <v>13</v>
      </c>
      <c r="D963" t="s">
        <v>18</v>
      </c>
      <c r="E963" t="s">
        <v>20</v>
      </c>
      <c r="F963">
        <v>51</v>
      </c>
      <c r="G963">
        <v>4660000</v>
      </c>
      <c r="H963">
        <v>83.4</v>
      </c>
      <c r="I963">
        <v>80.42</v>
      </c>
      <c r="J963" t="b">
        <v>1</v>
      </c>
      <c r="K963" t="b">
        <v>0</v>
      </c>
    </row>
    <row r="964" spans="1:11" x14ac:dyDescent="0.25">
      <c r="A964" t="s">
        <v>11</v>
      </c>
      <c r="B964" t="s">
        <v>16</v>
      </c>
      <c r="C964" t="s">
        <v>17</v>
      </c>
      <c r="D964" t="s">
        <v>18</v>
      </c>
      <c r="E964" t="s">
        <v>20</v>
      </c>
      <c r="F964">
        <v>45</v>
      </c>
      <c r="G964">
        <v>3090000</v>
      </c>
      <c r="H964">
        <v>69.5</v>
      </c>
      <c r="I964">
        <v>81.73</v>
      </c>
      <c r="J964" t="b">
        <v>1</v>
      </c>
      <c r="K964" t="b">
        <v>0</v>
      </c>
    </row>
    <row r="965" spans="1:11" x14ac:dyDescent="0.25">
      <c r="A965" t="s">
        <v>19</v>
      </c>
      <c r="B965" t="s">
        <v>12</v>
      </c>
      <c r="C965" t="s">
        <v>13</v>
      </c>
      <c r="D965" t="s">
        <v>23</v>
      </c>
      <c r="E965" t="s">
        <v>15</v>
      </c>
      <c r="F965">
        <v>56</v>
      </c>
      <c r="G965">
        <v>5760000</v>
      </c>
      <c r="H965">
        <v>85</v>
      </c>
      <c r="I965">
        <v>86.68</v>
      </c>
      <c r="J965" t="b">
        <v>0</v>
      </c>
      <c r="K965" t="b">
        <v>1</v>
      </c>
    </row>
    <row r="966" spans="1:11" x14ac:dyDescent="0.25">
      <c r="A966" t="s">
        <v>11</v>
      </c>
      <c r="B966" t="s">
        <v>12</v>
      </c>
      <c r="C966" t="s">
        <v>17</v>
      </c>
      <c r="D966" t="s">
        <v>18</v>
      </c>
      <c r="E966" t="s">
        <v>15</v>
      </c>
      <c r="F966">
        <v>57</v>
      </c>
      <c r="G966">
        <v>6570000</v>
      </c>
      <c r="H966">
        <v>60</v>
      </c>
      <c r="I966">
        <v>87.87</v>
      </c>
      <c r="J966" t="b">
        <v>0</v>
      </c>
      <c r="K966" t="b">
        <v>0</v>
      </c>
    </row>
    <row r="967" spans="1:11" x14ac:dyDescent="0.25">
      <c r="A967" t="s">
        <v>19</v>
      </c>
      <c r="B967" t="s">
        <v>12</v>
      </c>
      <c r="C967" t="s">
        <v>13</v>
      </c>
      <c r="D967" t="s">
        <v>18</v>
      </c>
      <c r="E967" t="s">
        <v>20</v>
      </c>
      <c r="F967">
        <v>50</v>
      </c>
      <c r="G967">
        <v>5700000</v>
      </c>
      <c r="H967">
        <v>78.8</v>
      </c>
      <c r="I967">
        <v>83.35</v>
      </c>
      <c r="J967" t="b">
        <v>0</v>
      </c>
      <c r="K967" t="b">
        <v>0</v>
      </c>
    </row>
    <row r="968" spans="1:11" x14ac:dyDescent="0.25">
      <c r="A968" t="s">
        <v>11</v>
      </c>
      <c r="B968" t="s">
        <v>16</v>
      </c>
      <c r="C968" t="s">
        <v>17</v>
      </c>
      <c r="D968" t="s">
        <v>21</v>
      </c>
      <c r="E968" t="s">
        <v>20</v>
      </c>
      <c r="F968">
        <v>50</v>
      </c>
      <c r="G968">
        <v>7090000</v>
      </c>
      <c r="H968">
        <v>80.099999999999994</v>
      </c>
      <c r="I968">
        <v>89.82</v>
      </c>
      <c r="J968" t="b">
        <v>1</v>
      </c>
      <c r="K968" t="b">
        <v>1</v>
      </c>
    </row>
    <row r="969" spans="1:11" x14ac:dyDescent="0.25">
      <c r="A969" t="s">
        <v>19</v>
      </c>
      <c r="B969" t="s">
        <v>12</v>
      </c>
      <c r="C969" t="s">
        <v>17</v>
      </c>
      <c r="D969" t="s">
        <v>21</v>
      </c>
      <c r="E969" t="s">
        <v>15</v>
      </c>
      <c r="F969">
        <v>52</v>
      </c>
      <c r="G969">
        <v>4180000</v>
      </c>
      <c r="H969">
        <v>94.6</v>
      </c>
      <c r="I969">
        <v>79.11</v>
      </c>
      <c r="J969" t="b">
        <v>0</v>
      </c>
      <c r="K969" t="b">
        <v>1</v>
      </c>
    </row>
    <row r="970" spans="1:11" x14ac:dyDescent="0.25">
      <c r="A970" t="s">
        <v>19</v>
      </c>
      <c r="B970" t="s">
        <v>16</v>
      </c>
      <c r="C970" t="s">
        <v>17</v>
      </c>
      <c r="D970" t="s">
        <v>22</v>
      </c>
      <c r="E970" t="s">
        <v>20</v>
      </c>
      <c r="F970">
        <v>51</v>
      </c>
      <c r="G970">
        <v>6630000</v>
      </c>
      <c r="H970">
        <v>62.5</v>
      </c>
      <c r="I970">
        <v>90.62</v>
      </c>
      <c r="J970" t="b">
        <v>1</v>
      </c>
      <c r="K970" t="b">
        <v>1</v>
      </c>
    </row>
    <row r="971" spans="1:11" x14ac:dyDescent="0.25">
      <c r="A971" t="s">
        <v>11</v>
      </c>
      <c r="B971" t="s">
        <v>16</v>
      </c>
      <c r="C971" t="s">
        <v>13</v>
      </c>
      <c r="D971" t="s">
        <v>21</v>
      </c>
      <c r="E971" t="s">
        <v>15</v>
      </c>
      <c r="F971">
        <v>53</v>
      </c>
      <c r="G971">
        <v>5920000</v>
      </c>
      <c r="H971">
        <v>63.7</v>
      </c>
      <c r="I971">
        <v>87.52</v>
      </c>
      <c r="J971" t="b">
        <v>1</v>
      </c>
      <c r="K971" t="b">
        <v>1</v>
      </c>
    </row>
    <row r="972" spans="1:11" x14ac:dyDescent="0.25">
      <c r="A972" t="s">
        <v>11</v>
      </c>
      <c r="B972" t="s">
        <v>16</v>
      </c>
      <c r="C972" t="s">
        <v>13</v>
      </c>
      <c r="D972" t="s">
        <v>18</v>
      </c>
      <c r="E972" t="s">
        <v>20</v>
      </c>
      <c r="F972">
        <v>55</v>
      </c>
      <c r="G972">
        <v>8260000</v>
      </c>
      <c r="H972">
        <v>91.1</v>
      </c>
      <c r="I972">
        <v>88.25</v>
      </c>
      <c r="J972" t="b">
        <v>1</v>
      </c>
      <c r="K972" t="b">
        <v>1</v>
      </c>
    </row>
    <row r="973" spans="1:11" x14ac:dyDescent="0.25">
      <c r="A973" t="s">
        <v>19</v>
      </c>
      <c r="B973" t="s">
        <v>12</v>
      </c>
      <c r="C973" t="s">
        <v>17</v>
      </c>
      <c r="D973" t="s">
        <v>18</v>
      </c>
      <c r="E973" t="s">
        <v>15</v>
      </c>
      <c r="F973">
        <v>57</v>
      </c>
      <c r="G973">
        <v>4560000</v>
      </c>
      <c r="H973">
        <v>85.9</v>
      </c>
      <c r="I973">
        <v>83.55</v>
      </c>
      <c r="J973" t="b">
        <v>0</v>
      </c>
      <c r="K973" t="b">
        <v>1</v>
      </c>
    </row>
    <row r="974" spans="1:11" x14ac:dyDescent="0.25">
      <c r="A974" t="s">
        <v>11</v>
      </c>
      <c r="B974" t="s">
        <v>16</v>
      </c>
      <c r="C974" t="s">
        <v>13</v>
      </c>
      <c r="D974" t="s">
        <v>21</v>
      </c>
      <c r="E974" t="s">
        <v>15</v>
      </c>
      <c r="F974">
        <v>51</v>
      </c>
      <c r="G974">
        <v>5120000</v>
      </c>
      <c r="H974">
        <v>64</v>
      </c>
      <c r="I974">
        <v>91.73</v>
      </c>
      <c r="J974" t="b">
        <v>0</v>
      </c>
      <c r="K974" t="b">
        <v>1</v>
      </c>
    </row>
    <row r="975" spans="1:11" x14ac:dyDescent="0.25">
      <c r="A975" t="s">
        <v>11</v>
      </c>
      <c r="B975" t="s">
        <v>16</v>
      </c>
      <c r="C975" t="s">
        <v>13</v>
      </c>
      <c r="D975" t="s">
        <v>14</v>
      </c>
      <c r="E975" t="s">
        <v>15</v>
      </c>
      <c r="F975">
        <v>53</v>
      </c>
      <c r="G975">
        <v>1000000</v>
      </c>
      <c r="H975">
        <v>107.1</v>
      </c>
      <c r="I975">
        <v>90.28</v>
      </c>
      <c r="J975" t="b">
        <v>0</v>
      </c>
      <c r="K975" t="b">
        <v>1</v>
      </c>
    </row>
    <row r="976" spans="1:11" x14ac:dyDescent="0.25">
      <c r="A976" t="s">
        <v>11</v>
      </c>
      <c r="B976" t="s">
        <v>16</v>
      </c>
      <c r="C976" t="s">
        <v>13</v>
      </c>
      <c r="D976" t="s">
        <v>18</v>
      </c>
      <c r="E976" t="s">
        <v>15</v>
      </c>
      <c r="F976">
        <v>53</v>
      </c>
      <c r="G976">
        <v>5700000</v>
      </c>
      <c r="H976">
        <v>98.1</v>
      </c>
      <c r="I976">
        <v>89.1</v>
      </c>
      <c r="J976" t="b">
        <v>1</v>
      </c>
      <c r="K976" t="b">
        <v>1</v>
      </c>
    </row>
    <row r="977" spans="1:11" x14ac:dyDescent="0.25">
      <c r="A977" t="s">
        <v>19</v>
      </c>
      <c r="B977" t="s">
        <v>16</v>
      </c>
      <c r="C977" t="s">
        <v>13</v>
      </c>
      <c r="D977" t="s">
        <v>21</v>
      </c>
      <c r="E977" t="s">
        <v>20</v>
      </c>
      <c r="F977">
        <v>47</v>
      </c>
      <c r="G977">
        <v>5120000</v>
      </c>
      <c r="H977">
        <v>82</v>
      </c>
      <c r="I977">
        <v>82.1</v>
      </c>
      <c r="J977" t="b">
        <v>1</v>
      </c>
      <c r="K977" t="b">
        <v>0</v>
      </c>
    </row>
    <row r="978" spans="1:11" x14ac:dyDescent="0.25">
      <c r="A978" t="s">
        <v>11</v>
      </c>
      <c r="B978" t="s">
        <v>16</v>
      </c>
      <c r="C978" t="s">
        <v>13</v>
      </c>
      <c r="D978" t="s">
        <v>18</v>
      </c>
      <c r="E978" t="s">
        <v>15</v>
      </c>
      <c r="F978">
        <v>56</v>
      </c>
      <c r="G978">
        <v>3850000</v>
      </c>
      <c r="H978">
        <v>60.9</v>
      </c>
      <c r="I978">
        <v>82.33</v>
      </c>
      <c r="J978" t="b">
        <v>1</v>
      </c>
      <c r="K978" t="b">
        <v>0</v>
      </c>
    </row>
    <row r="979" spans="1:11" x14ac:dyDescent="0.25">
      <c r="A979" t="s">
        <v>11</v>
      </c>
      <c r="B979" t="s">
        <v>12</v>
      </c>
      <c r="C979" t="s">
        <v>17</v>
      </c>
      <c r="D979" t="s">
        <v>18</v>
      </c>
      <c r="E979" t="s">
        <v>15</v>
      </c>
      <c r="F979">
        <v>51</v>
      </c>
      <c r="G979">
        <v>6540000</v>
      </c>
      <c r="H979">
        <v>64.400000000000006</v>
      </c>
      <c r="I979">
        <v>85.98</v>
      </c>
      <c r="J979" t="b">
        <v>0</v>
      </c>
      <c r="K979" t="b">
        <v>1</v>
      </c>
    </row>
    <row r="980" spans="1:11" x14ac:dyDescent="0.25">
      <c r="A980" t="s">
        <v>11</v>
      </c>
      <c r="B980" t="s">
        <v>12</v>
      </c>
      <c r="C980" t="s">
        <v>17</v>
      </c>
      <c r="D980" t="s">
        <v>14</v>
      </c>
      <c r="E980" t="s">
        <v>15</v>
      </c>
      <c r="F980">
        <v>57</v>
      </c>
      <c r="G980">
        <v>4850000</v>
      </c>
      <c r="H980">
        <v>93.8</v>
      </c>
      <c r="I980">
        <v>86.85</v>
      </c>
      <c r="J980" t="b">
        <v>0</v>
      </c>
      <c r="K980" t="b">
        <v>1</v>
      </c>
    </row>
    <row r="981" spans="1:11" x14ac:dyDescent="0.25">
      <c r="A981" t="s">
        <v>11</v>
      </c>
      <c r="B981" t="s">
        <v>12</v>
      </c>
      <c r="C981" t="s">
        <v>17</v>
      </c>
      <c r="D981" t="s">
        <v>14</v>
      </c>
      <c r="E981" t="s">
        <v>20</v>
      </c>
      <c r="F981">
        <v>52</v>
      </c>
      <c r="G981">
        <v>5110000</v>
      </c>
      <c r="H981">
        <v>54.8</v>
      </c>
      <c r="I981">
        <v>84.5</v>
      </c>
      <c r="J981" t="b">
        <v>1</v>
      </c>
      <c r="K981" t="b">
        <v>0</v>
      </c>
    </row>
    <row r="982" spans="1:11" x14ac:dyDescent="0.25">
      <c r="A982" t="s">
        <v>11</v>
      </c>
      <c r="B982" t="s">
        <v>16</v>
      </c>
      <c r="C982" t="s">
        <v>13</v>
      </c>
      <c r="D982" t="s">
        <v>22</v>
      </c>
      <c r="E982" t="s">
        <v>15</v>
      </c>
      <c r="F982">
        <v>52</v>
      </c>
      <c r="G982">
        <v>5180000</v>
      </c>
      <c r="H982">
        <v>78.400000000000006</v>
      </c>
      <c r="I982">
        <v>81.06</v>
      </c>
      <c r="J982" t="b">
        <v>1</v>
      </c>
      <c r="K982" t="b">
        <v>1</v>
      </c>
    </row>
    <row r="983" spans="1:11" x14ac:dyDescent="0.25">
      <c r="A983" t="s">
        <v>11</v>
      </c>
      <c r="B983" t="s">
        <v>12</v>
      </c>
      <c r="C983" t="s">
        <v>13</v>
      </c>
      <c r="D983" t="s">
        <v>18</v>
      </c>
      <c r="E983" t="s">
        <v>15</v>
      </c>
      <c r="F983">
        <v>51</v>
      </c>
      <c r="G983">
        <v>5510000</v>
      </c>
      <c r="H983">
        <v>76.8</v>
      </c>
      <c r="I983">
        <v>85.52</v>
      </c>
      <c r="J983" t="b">
        <v>0</v>
      </c>
      <c r="K983" t="b">
        <v>0</v>
      </c>
    </row>
    <row r="984" spans="1:11" x14ac:dyDescent="0.25">
      <c r="A984" t="s">
        <v>19</v>
      </c>
      <c r="B984" t="s">
        <v>12</v>
      </c>
      <c r="C984" t="s">
        <v>17</v>
      </c>
      <c r="D984" t="s">
        <v>18</v>
      </c>
      <c r="E984" t="s">
        <v>20</v>
      </c>
      <c r="F984">
        <v>49</v>
      </c>
      <c r="G984">
        <v>6370000</v>
      </c>
      <c r="H984">
        <v>70.7</v>
      </c>
      <c r="I984">
        <v>85.3</v>
      </c>
      <c r="J984" t="b">
        <v>1</v>
      </c>
      <c r="K984" t="b">
        <v>1</v>
      </c>
    </row>
    <row r="985" spans="1:11" x14ac:dyDescent="0.25">
      <c r="A985" t="s">
        <v>19</v>
      </c>
      <c r="B985" t="s">
        <v>16</v>
      </c>
      <c r="C985" t="s">
        <v>13</v>
      </c>
      <c r="D985" t="s">
        <v>21</v>
      </c>
      <c r="E985" t="s">
        <v>20</v>
      </c>
      <c r="F985">
        <v>48</v>
      </c>
      <c r="G985">
        <v>6900000</v>
      </c>
      <c r="H985">
        <v>59.6</v>
      </c>
      <c r="I985">
        <v>85.14</v>
      </c>
      <c r="J985" t="b">
        <v>1</v>
      </c>
      <c r="K985" t="b">
        <v>0</v>
      </c>
    </row>
    <row r="986" spans="1:11" x14ac:dyDescent="0.25">
      <c r="A986" t="s">
        <v>11</v>
      </c>
      <c r="B986" t="s">
        <v>12</v>
      </c>
      <c r="C986" t="s">
        <v>13</v>
      </c>
      <c r="D986" t="s">
        <v>23</v>
      </c>
      <c r="E986" t="s">
        <v>15</v>
      </c>
      <c r="F986">
        <v>57</v>
      </c>
      <c r="G986">
        <v>4470000</v>
      </c>
      <c r="H986">
        <v>57.2</v>
      </c>
      <c r="I986">
        <v>87.19</v>
      </c>
      <c r="J986" t="b">
        <v>0</v>
      </c>
      <c r="K986" t="b">
        <v>0</v>
      </c>
    </row>
    <row r="987" spans="1:11" x14ac:dyDescent="0.25">
      <c r="A987" t="s">
        <v>19</v>
      </c>
      <c r="B987" t="s">
        <v>12</v>
      </c>
      <c r="C987" t="s">
        <v>17</v>
      </c>
      <c r="D987" t="s">
        <v>14</v>
      </c>
      <c r="E987" t="s">
        <v>20</v>
      </c>
      <c r="F987">
        <v>53</v>
      </c>
      <c r="G987">
        <v>6450000</v>
      </c>
      <c r="H987">
        <v>90.7</v>
      </c>
      <c r="I987">
        <v>87.66</v>
      </c>
      <c r="J987" t="b">
        <v>1</v>
      </c>
      <c r="K987" t="b">
        <v>1</v>
      </c>
    </row>
    <row r="988" spans="1:11" x14ac:dyDescent="0.25">
      <c r="A988" t="s">
        <v>11</v>
      </c>
      <c r="B988" t="s">
        <v>12</v>
      </c>
      <c r="C988" t="s">
        <v>17</v>
      </c>
      <c r="D988" t="s">
        <v>14</v>
      </c>
      <c r="E988" t="s">
        <v>15</v>
      </c>
      <c r="F988">
        <v>61</v>
      </c>
      <c r="G988">
        <v>3680000</v>
      </c>
      <c r="H988">
        <v>60.9</v>
      </c>
      <c r="I988">
        <v>80.63</v>
      </c>
      <c r="J988" t="b">
        <v>0</v>
      </c>
      <c r="K988" t="b">
        <v>0</v>
      </c>
    </row>
    <row r="989" spans="1:11" x14ac:dyDescent="0.25">
      <c r="A989" t="s">
        <v>19</v>
      </c>
      <c r="B989" t="s">
        <v>16</v>
      </c>
      <c r="C989" t="s">
        <v>13</v>
      </c>
      <c r="D989" t="s">
        <v>22</v>
      </c>
      <c r="E989" t="s">
        <v>20</v>
      </c>
      <c r="F989">
        <v>47</v>
      </c>
      <c r="G989">
        <v>4690000</v>
      </c>
      <c r="H989">
        <v>93.6</v>
      </c>
      <c r="I989">
        <v>88.2</v>
      </c>
      <c r="J989" t="b">
        <v>1</v>
      </c>
      <c r="K989" t="b">
        <v>0</v>
      </c>
    </row>
    <row r="990" spans="1:11" x14ac:dyDescent="0.25">
      <c r="A990" t="s">
        <v>11</v>
      </c>
      <c r="B990" t="s">
        <v>12</v>
      </c>
      <c r="C990" t="s">
        <v>17</v>
      </c>
      <c r="D990" t="s">
        <v>14</v>
      </c>
      <c r="E990" t="s">
        <v>15</v>
      </c>
      <c r="F990">
        <v>54</v>
      </c>
      <c r="G990">
        <v>7470000</v>
      </c>
      <c r="H990">
        <v>78.599999999999994</v>
      </c>
      <c r="I990">
        <v>86.38</v>
      </c>
      <c r="J990" t="b">
        <v>0</v>
      </c>
      <c r="K990" t="b">
        <v>1</v>
      </c>
    </row>
    <row r="991" spans="1:11" x14ac:dyDescent="0.25">
      <c r="A991" t="s">
        <v>19</v>
      </c>
      <c r="B991" t="s">
        <v>16</v>
      </c>
      <c r="C991" t="s">
        <v>13</v>
      </c>
      <c r="D991" t="s">
        <v>18</v>
      </c>
      <c r="E991" t="s">
        <v>20</v>
      </c>
      <c r="F991">
        <v>49</v>
      </c>
      <c r="G991">
        <v>6000000</v>
      </c>
      <c r="H991">
        <v>71.900000000000006</v>
      </c>
      <c r="I991">
        <v>84.58</v>
      </c>
      <c r="J991" t="b">
        <v>1</v>
      </c>
      <c r="K991" t="b">
        <v>0</v>
      </c>
    </row>
    <row r="992" spans="1:11" x14ac:dyDescent="0.25">
      <c r="A992" t="s">
        <v>11</v>
      </c>
      <c r="B992" t="s">
        <v>12</v>
      </c>
      <c r="C992" t="s">
        <v>17</v>
      </c>
      <c r="D992" t="s">
        <v>14</v>
      </c>
      <c r="E992" t="s">
        <v>15</v>
      </c>
      <c r="F992">
        <v>54</v>
      </c>
      <c r="G992">
        <v>6500000</v>
      </c>
      <c r="H992">
        <v>99.7</v>
      </c>
      <c r="I992">
        <v>89.59</v>
      </c>
      <c r="J992" t="b">
        <v>0</v>
      </c>
      <c r="K992" t="b">
        <v>1</v>
      </c>
    </row>
    <row r="993" spans="1:11" x14ac:dyDescent="0.25">
      <c r="A993" t="s">
        <v>11</v>
      </c>
      <c r="B993" t="s">
        <v>16</v>
      </c>
      <c r="C993" t="s">
        <v>17</v>
      </c>
      <c r="D993" t="s">
        <v>18</v>
      </c>
      <c r="E993" t="s">
        <v>20</v>
      </c>
      <c r="F993">
        <v>51</v>
      </c>
      <c r="G993">
        <v>6910000</v>
      </c>
      <c r="H993">
        <v>74.2</v>
      </c>
      <c r="I993">
        <v>86.87</v>
      </c>
      <c r="J993" t="b">
        <v>1</v>
      </c>
      <c r="K993" t="b">
        <v>1</v>
      </c>
    </row>
    <row r="994" spans="1:11" x14ac:dyDescent="0.25">
      <c r="A994" t="s">
        <v>11</v>
      </c>
      <c r="B994" t="s">
        <v>16</v>
      </c>
      <c r="C994" t="s">
        <v>17</v>
      </c>
      <c r="D994" t="s">
        <v>14</v>
      </c>
      <c r="E994" t="s">
        <v>15</v>
      </c>
      <c r="F994">
        <v>53</v>
      </c>
      <c r="G994">
        <v>3770000</v>
      </c>
      <c r="H994">
        <v>65.099999999999994</v>
      </c>
      <c r="I994">
        <v>85.27</v>
      </c>
      <c r="J994" t="b">
        <v>1</v>
      </c>
      <c r="K994" t="b">
        <v>0</v>
      </c>
    </row>
    <row r="995" spans="1:11" x14ac:dyDescent="0.25">
      <c r="A995" t="s">
        <v>11</v>
      </c>
      <c r="B995" t="s">
        <v>16</v>
      </c>
      <c r="C995" t="s">
        <v>13</v>
      </c>
      <c r="D995" t="s">
        <v>18</v>
      </c>
      <c r="E995" t="s">
        <v>20</v>
      </c>
      <c r="F995">
        <v>53</v>
      </c>
      <c r="G995">
        <v>5000000</v>
      </c>
      <c r="H995">
        <v>50.8</v>
      </c>
      <c r="I995">
        <v>84.54</v>
      </c>
      <c r="J995" t="b">
        <v>1</v>
      </c>
      <c r="K995" t="b">
        <v>0</v>
      </c>
    </row>
    <row r="996" spans="1:11" x14ac:dyDescent="0.25">
      <c r="A996" t="s">
        <v>11</v>
      </c>
      <c r="B996" t="s">
        <v>16</v>
      </c>
      <c r="C996" t="s">
        <v>17</v>
      </c>
      <c r="D996" t="s">
        <v>14</v>
      </c>
      <c r="E996" t="s">
        <v>15</v>
      </c>
      <c r="F996">
        <v>52</v>
      </c>
      <c r="G996">
        <v>3270000</v>
      </c>
      <c r="H996">
        <v>65</v>
      </c>
      <c r="I996">
        <v>85.16</v>
      </c>
      <c r="J996" t="b">
        <v>0</v>
      </c>
      <c r="K996" t="b">
        <v>0</v>
      </c>
    </row>
    <row r="997" spans="1:11" x14ac:dyDescent="0.25">
      <c r="A997" t="s">
        <v>19</v>
      </c>
      <c r="B997" t="s">
        <v>12</v>
      </c>
      <c r="C997" t="s">
        <v>17</v>
      </c>
      <c r="D997" t="s">
        <v>18</v>
      </c>
      <c r="E997" t="s">
        <v>20</v>
      </c>
      <c r="F997">
        <v>49</v>
      </c>
      <c r="G997">
        <v>7420000</v>
      </c>
      <c r="H997">
        <v>63.6</v>
      </c>
      <c r="I997">
        <v>85.99</v>
      </c>
      <c r="J997" t="b">
        <v>1</v>
      </c>
      <c r="K997" t="b">
        <v>1</v>
      </c>
    </row>
    <row r="998" spans="1:11" x14ac:dyDescent="0.25">
      <c r="A998" t="s">
        <v>11</v>
      </c>
      <c r="B998" t="s">
        <v>16</v>
      </c>
      <c r="C998" t="s">
        <v>17</v>
      </c>
      <c r="D998" t="s">
        <v>14</v>
      </c>
      <c r="E998" t="s">
        <v>20</v>
      </c>
      <c r="F998">
        <v>51</v>
      </c>
      <c r="G998">
        <v>7480000</v>
      </c>
      <c r="H998">
        <v>84.3</v>
      </c>
      <c r="I998">
        <v>89.72</v>
      </c>
      <c r="J998" t="b">
        <v>1</v>
      </c>
      <c r="K998" t="b">
        <v>1</v>
      </c>
    </row>
    <row r="999" spans="1:11" x14ac:dyDescent="0.25">
      <c r="A999" t="s">
        <v>19</v>
      </c>
      <c r="B999" t="s">
        <v>12</v>
      </c>
      <c r="C999" t="s">
        <v>13</v>
      </c>
      <c r="D999" t="s">
        <v>14</v>
      </c>
      <c r="E999" t="s">
        <v>15</v>
      </c>
      <c r="F999">
        <v>49</v>
      </c>
      <c r="G999">
        <v>5550000</v>
      </c>
      <c r="H999">
        <v>75.2</v>
      </c>
      <c r="I999">
        <v>79.56</v>
      </c>
      <c r="J999" t="b">
        <v>0</v>
      </c>
      <c r="K999" t="b">
        <v>1</v>
      </c>
    </row>
    <row r="1000" spans="1:11" x14ac:dyDescent="0.25">
      <c r="A1000" t="s">
        <v>11</v>
      </c>
      <c r="B1000" t="s">
        <v>16</v>
      </c>
      <c r="C1000" t="s">
        <v>13</v>
      </c>
      <c r="D1000" t="s">
        <v>21</v>
      </c>
      <c r="E1000" t="s">
        <v>20</v>
      </c>
      <c r="F1000">
        <v>53</v>
      </c>
      <c r="G1000">
        <v>5840000</v>
      </c>
      <c r="H1000">
        <v>105.8</v>
      </c>
      <c r="I1000">
        <v>87.18</v>
      </c>
      <c r="J1000" t="b">
        <v>1</v>
      </c>
      <c r="K1000" t="b">
        <v>1</v>
      </c>
    </row>
    <row r="1001" spans="1:11" x14ac:dyDescent="0.25">
      <c r="A1001" t="s">
        <v>11</v>
      </c>
      <c r="B1001" t="s">
        <v>16</v>
      </c>
      <c r="C1001" t="s">
        <v>13</v>
      </c>
      <c r="D1001" t="s">
        <v>23</v>
      </c>
      <c r="E1001" t="s">
        <v>15</v>
      </c>
      <c r="F1001">
        <v>50</v>
      </c>
      <c r="G1001">
        <v>2940000</v>
      </c>
      <c r="H1001">
        <v>69.099999999999994</v>
      </c>
      <c r="I1001">
        <v>86.13</v>
      </c>
      <c r="J1001" t="b">
        <v>1</v>
      </c>
      <c r="K1001" t="b">
        <v>0</v>
      </c>
    </row>
  </sheetData>
  <autoFilter ref="A1:K1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topLeftCell="B1" workbookViewId="0">
      <selection activeCell="L4" sqref="L4"/>
    </sheetView>
  </sheetViews>
  <sheetFormatPr defaultRowHeight="15" x14ac:dyDescent="0.25"/>
  <cols>
    <col min="1" max="1" width="13.85546875" customWidth="1"/>
    <col min="2" max="2" width="21.42578125" customWidth="1"/>
    <col min="3" max="3" width="10.85546875" customWidth="1"/>
    <col min="4" max="4" width="15.85546875" bestFit="1" customWidth="1"/>
    <col min="5" max="5" width="11.85546875" customWidth="1"/>
    <col min="6" max="6" width="13.140625" customWidth="1"/>
    <col min="7" max="7" width="15.140625" style="13" customWidth="1"/>
    <col min="8" max="8" width="13.42578125" customWidth="1"/>
    <col min="9" max="9" width="17" customWidth="1"/>
    <col min="10" max="10" width="23.5703125" customWidth="1"/>
    <col min="11" max="11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56</v>
      </c>
      <c r="G2" s="13">
        <v>6950000</v>
      </c>
      <c r="H2">
        <v>83</v>
      </c>
      <c r="I2">
        <v>84.09</v>
      </c>
      <c r="J2" t="b">
        <v>0</v>
      </c>
      <c r="K2" t="b">
        <v>1</v>
      </c>
      <c r="L2">
        <f>COUNTIFS(STUDENT[interest],"UNCERTAIN")</f>
        <v>261</v>
      </c>
    </row>
    <row r="3" spans="1:12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v>57</v>
      </c>
      <c r="G3" s="13">
        <v>4410000</v>
      </c>
      <c r="H3">
        <v>76.8</v>
      </c>
      <c r="I3">
        <v>86.91</v>
      </c>
      <c r="J3" t="b">
        <v>0</v>
      </c>
      <c r="K3" t="b">
        <v>1</v>
      </c>
      <c r="L3">
        <f>COUNTIFS(STUDENT[interest],"UNCERTAIN")</f>
        <v>261</v>
      </c>
    </row>
    <row r="4" spans="1:12" x14ac:dyDescent="0.25">
      <c r="A4" t="s">
        <v>11</v>
      </c>
      <c r="B4" t="s">
        <v>16</v>
      </c>
      <c r="C4" t="s">
        <v>17</v>
      </c>
      <c r="D4" t="s">
        <v>18</v>
      </c>
      <c r="E4" t="s">
        <v>15</v>
      </c>
      <c r="F4">
        <v>50</v>
      </c>
      <c r="G4" s="13">
        <v>6500000</v>
      </c>
      <c r="H4">
        <v>80.599999999999994</v>
      </c>
      <c r="I4">
        <v>87.43</v>
      </c>
      <c r="J4" t="b">
        <v>0</v>
      </c>
      <c r="K4" t="b">
        <v>1</v>
      </c>
      <c r="L4">
        <f>COUNTIFS(STUDENT[interest],"UNCERTAIN")</f>
        <v>261</v>
      </c>
    </row>
    <row r="5" spans="1:12" x14ac:dyDescent="0.25">
      <c r="A5" t="s">
        <v>19</v>
      </c>
      <c r="B5" t="s">
        <v>16</v>
      </c>
      <c r="C5" t="s">
        <v>13</v>
      </c>
      <c r="D5" t="s">
        <v>18</v>
      </c>
      <c r="E5" t="s">
        <v>20</v>
      </c>
      <c r="F5">
        <v>49</v>
      </c>
      <c r="G5" s="13">
        <v>6600000</v>
      </c>
      <c r="H5">
        <v>78.2</v>
      </c>
      <c r="I5">
        <v>82.12</v>
      </c>
      <c r="J5" t="b">
        <v>1</v>
      </c>
      <c r="K5" t="b">
        <v>1</v>
      </c>
      <c r="L5">
        <f>COUNTIFS(STUDENT[interest],"UNCERTAIN")</f>
        <v>261</v>
      </c>
    </row>
    <row r="6" spans="1:12" x14ac:dyDescent="0.25">
      <c r="A6" t="s">
        <v>11</v>
      </c>
      <c r="B6" t="s">
        <v>12</v>
      </c>
      <c r="C6" t="s">
        <v>17</v>
      </c>
      <c r="D6" t="s">
        <v>18</v>
      </c>
      <c r="E6" t="s">
        <v>15</v>
      </c>
      <c r="F6">
        <v>57</v>
      </c>
      <c r="G6" s="13">
        <v>5250000</v>
      </c>
      <c r="H6">
        <v>75.099999999999994</v>
      </c>
      <c r="I6">
        <v>86.79</v>
      </c>
      <c r="J6" t="b">
        <v>0</v>
      </c>
      <c r="K6" t="b">
        <v>0</v>
      </c>
      <c r="L6">
        <f>COUNTIFS(STUDENT[interest],"UNCERTAIN")</f>
        <v>261</v>
      </c>
    </row>
    <row r="7" spans="1:12" x14ac:dyDescent="0.25">
      <c r="A7" t="s">
        <v>19</v>
      </c>
      <c r="B7" t="s">
        <v>16</v>
      </c>
      <c r="C7" t="s">
        <v>17</v>
      </c>
      <c r="D7" t="s">
        <v>14</v>
      </c>
      <c r="E7" t="s">
        <v>20</v>
      </c>
      <c r="F7">
        <v>48</v>
      </c>
      <c r="G7" s="13">
        <v>3770000</v>
      </c>
      <c r="H7">
        <v>65.3</v>
      </c>
      <c r="I7">
        <v>86.79</v>
      </c>
      <c r="J7" t="b">
        <v>1</v>
      </c>
      <c r="K7" t="b">
        <v>0</v>
      </c>
      <c r="L7">
        <f>COUNTIFS(STUDENT[interest],"UNCERTAIN")</f>
        <v>261</v>
      </c>
    </row>
    <row r="8" spans="1:12" x14ac:dyDescent="0.25">
      <c r="A8" t="s">
        <v>11</v>
      </c>
      <c r="B8" t="s">
        <v>12</v>
      </c>
      <c r="C8" t="s">
        <v>13</v>
      </c>
      <c r="D8" t="s">
        <v>18</v>
      </c>
      <c r="E8" t="s">
        <v>20</v>
      </c>
      <c r="F8">
        <v>52</v>
      </c>
      <c r="G8" s="13">
        <v>6680000</v>
      </c>
      <c r="H8">
        <v>85.5</v>
      </c>
      <c r="I8">
        <v>90.39</v>
      </c>
      <c r="J8" t="b">
        <v>1</v>
      </c>
      <c r="K8" t="b">
        <v>1</v>
      </c>
      <c r="L8">
        <f>COUNTIFS(STUDENT[interest],"UNCERTAIN")</f>
        <v>261</v>
      </c>
    </row>
    <row r="9" spans="1:12" x14ac:dyDescent="0.25">
      <c r="A9" t="s">
        <v>11</v>
      </c>
      <c r="B9" t="s">
        <v>16</v>
      </c>
      <c r="C9" t="s">
        <v>13</v>
      </c>
      <c r="D9" t="s">
        <v>18</v>
      </c>
      <c r="E9" t="s">
        <v>20</v>
      </c>
      <c r="F9">
        <v>53</v>
      </c>
      <c r="G9" s="13">
        <v>5890000</v>
      </c>
      <c r="H9">
        <v>83.3</v>
      </c>
      <c r="I9">
        <v>84.65</v>
      </c>
      <c r="J9" t="b">
        <v>1</v>
      </c>
      <c r="K9" t="b">
        <v>0</v>
      </c>
      <c r="L9">
        <f>COUNTIFS(STUDENT[interest],"UNCERTAIN")</f>
        <v>261</v>
      </c>
    </row>
    <row r="10" spans="1:12" x14ac:dyDescent="0.25">
      <c r="A10" t="s">
        <v>11</v>
      </c>
      <c r="B10" t="s">
        <v>16</v>
      </c>
      <c r="C10" t="s">
        <v>17</v>
      </c>
      <c r="D10" t="s">
        <v>21</v>
      </c>
      <c r="E10" t="s">
        <v>20</v>
      </c>
      <c r="F10">
        <v>52</v>
      </c>
      <c r="G10" s="13">
        <v>6730000</v>
      </c>
      <c r="H10">
        <v>80.3</v>
      </c>
      <c r="I10">
        <v>88.5</v>
      </c>
      <c r="J10" t="b">
        <v>1</v>
      </c>
      <c r="K10" t="b">
        <v>1</v>
      </c>
      <c r="L10">
        <f>COUNTIFS(STUDENT[interest],"UNCERTAIN")</f>
        <v>261</v>
      </c>
    </row>
    <row r="11" spans="1:12" x14ac:dyDescent="0.25">
      <c r="A11" t="s">
        <v>11</v>
      </c>
      <c r="B11" t="s">
        <v>16</v>
      </c>
      <c r="C11" t="s">
        <v>17</v>
      </c>
      <c r="D11" t="s">
        <v>18</v>
      </c>
      <c r="E11" t="s">
        <v>20</v>
      </c>
      <c r="F11">
        <v>47</v>
      </c>
      <c r="G11" s="13">
        <v>3880000</v>
      </c>
      <c r="H11">
        <v>68</v>
      </c>
      <c r="I11">
        <v>85.43</v>
      </c>
      <c r="J11" t="b">
        <v>1</v>
      </c>
      <c r="K11" t="b">
        <v>0</v>
      </c>
      <c r="L11">
        <f>COUNTIFS(STUDENT[interest],"UNCERTAIN")</f>
        <v>261</v>
      </c>
    </row>
    <row r="12" spans="1:12" x14ac:dyDescent="0.25">
      <c r="A12" t="s">
        <v>19</v>
      </c>
      <c r="B12" t="s">
        <v>12</v>
      </c>
      <c r="C12" t="s">
        <v>13</v>
      </c>
      <c r="D12" t="s">
        <v>22</v>
      </c>
      <c r="E12" t="s">
        <v>20</v>
      </c>
      <c r="F12">
        <v>57</v>
      </c>
      <c r="G12" s="13">
        <v>5680000</v>
      </c>
      <c r="H12">
        <v>67.099999999999994</v>
      </c>
      <c r="I12">
        <v>89.45</v>
      </c>
      <c r="J12" t="b">
        <v>1</v>
      </c>
      <c r="K12" t="b">
        <v>0</v>
      </c>
      <c r="L12">
        <f>COUNTIFS(STUDENT[interest],"UNCERTAIN")</f>
        <v>261</v>
      </c>
    </row>
    <row r="13" spans="1:12" x14ac:dyDescent="0.25">
      <c r="A13" t="s">
        <v>19</v>
      </c>
      <c r="B13" t="s">
        <v>16</v>
      </c>
      <c r="C13" t="s">
        <v>13</v>
      </c>
      <c r="D13" t="s">
        <v>21</v>
      </c>
      <c r="E13" t="s">
        <v>20</v>
      </c>
      <c r="F13">
        <v>48</v>
      </c>
      <c r="G13" s="13">
        <v>5950000</v>
      </c>
      <c r="H13">
        <v>60.7</v>
      </c>
      <c r="I13">
        <v>84.96</v>
      </c>
      <c r="J13" t="b">
        <v>1</v>
      </c>
      <c r="K13" t="b">
        <v>0</v>
      </c>
      <c r="L13">
        <f>COUNTIFS(STUDENT[interest],"UNCERTAIN")</f>
        <v>261</v>
      </c>
    </row>
    <row r="14" spans="1:12" x14ac:dyDescent="0.25">
      <c r="A14" t="s">
        <v>19</v>
      </c>
      <c r="B14" t="s">
        <v>16</v>
      </c>
      <c r="C14" t="s">
        <v>13</v>
      </c>
      <c r="D14" t="s">
        <v>21</v>
      </c>
      <c r="E14" t="s">
        <v>20</v>
      </c>
      <c r="F14">
        <v>47</v>
      </c>
      <c r="G14" s="13">
        <v>6930000</v>
      </c>
      <c r="H14">
        <v>65.400000000000006</v>
      </c>
      <c r="I14">
        <v>86.23</v>
      </c>
      <c r="J14" t="b">
        <v>1</v>
      </c>
      <c r="K14" t="b">
        <v>0</v>
      </c>
      <c r="L14">
        <f>COUNTIFS(STUDENT[interest],"UNCERTAIN")</f>
        <v>261</v>
      </c>
    </row>
    <row r="15" spans="1:12" x14ac:dyDescent="0.25">
      <c r="A15" t="s">
        <v>11</v>
      </c>
      <c r="B15" t="s">
        <v>16</v>
      </c>
      <c r="C15" t="s">
        <v>13</v>
      </c>
      <c r="D15" t="s">
        <v>18</v>
      </c>
      <c r="E15" t="s">
        <v>20</v>
      </c>
      <c r="F15">
        <v>53</v>
      </c>
      <c r="G15" s="13">
        <v>7130000</v>
      </c>
      <c r="H15">
        <v>88.5</v>
      </c>
      <c r="I15">
        <v>91.92</v>
      </c>
      <c r="J15" t="b">
        <v>1</v>
      </c>
      <c r="K15" t="b">
        <v>1</v>
      </c>
      <c r="L15">
        <f>COUNTIFS(STUDENT[interest],"UNCERTAIN")</f>
        <v>261</v>
      </c>
    </row>
    <row r="16" spans="1:12" x14ac:dyDescent="0.25">
      <c r="A16" t="s">
        <v>11</v>
      </c>
      <c r="B16" t="s">
        <v>12</v>
      </c>
      <c r="C16" t="s">
        <v>13</v>
      </c>
      <c r="D16" t="s">
        <v>18</v>
      </c>
      <c r="E16" t="s">
        <v>15</v>
      </c>
      <c r="F16">
        <v>51</v>
      </c>
      <c r="G16" s="13">
        <v>3370000</v>
      </c>
      <c r="H16">
        <v>67.099999999999994</v>
      </c>
      <c r="I16">
        <v>84.09</v>
      </c>
      <c r="J16" t="b">
        <v>0</v>
      </c>
      <c r="K16" t="b">
        <v>0</v>
      </c>
      <c r="L16">
        <f>COUNTIFS(STUDENT[interest],"UNCERTAIN")</f>
        <v>261</v>
      </c>
    </row>
    <row r="17" spans="1:12" x14ac:dyDescent="0.25">
      <c r="A17" t="s">
        <v>19</v>
      </c>
      <c r="B17" t="s">
        <v>12</v>
      </c>
      <c r="C17" t="s">
        <v>17</v>
      </c>
      <c r="D17" t="s">
        <v>14</v>
      </c>
      <c r="E17" t="s">
        <v>15</v>
      </c>
      <c r="F17">
        <v>53</v>
      </c>
      <c r="G17" s="13">
        <v>6940000</v>
      </c>
      <c r="H17">
        <v>50.1</v>
      </c>
      <c r="I17">
        <v>89.71</v>
      </c>
      <c r="J17" t="b">
        <v>1</v>
      </c>
      <c r="K17" t="b">
        <v>1</v>
      </c>
      <c r="L17">
        <f>COUNTIFS(STUDENT[interest],"UNCERTAIN")</f>
        <v>261</v>
      </c>
    </row>
    <row r="18" spans="1:12" x14ac:dyDescent="0.25">
      <c r="A18" t="s">
        <v>11</v>
      </c>
      <c r="B18" t="s">
        <v>16</v>
      </c>
      <c r="C18" t="s">
        <v>13</v>
      </c>
      <c r="D18" t="s">
        <v>18</v>
      </c>
      <c r="E18" t="s">
        <v>20</v>
      </c>
      <c r="F18">
        <v>48</v>
      </c>
      <c r="G18" s="13">
        <v>3970000</v>
      </c>
      <c r="H18">
        <v>63.5</v>
      </c>
      <c r="I18">
        <v>86.38</v>
      </c>
      <c r="J18" t="b">
        <v>1</v>
      </c>
      <c r="K18" t="b">
        <v>0</v>
      </c>
      <c r="L18">
        <f>COUNTIFS(STUDENT[interest],"UNCERTAIN")</f>
        <v>261</v>
      </c>
    </row>
    <row r="19" spans="1:12" x14ac:dyDescent="0.25">
      <c r="A19" t="s">
        <v>19</v>
      </c>
      <c r="B19" t="s">
        <v>16</v>
      </c>
      <c r="C19" t="s">
        <v>17</v>
      </c>
      <c r="D19" t="s">
        <v>18</v>
      </c>
      <c r="E19" t="s">
        <v>20</v>
      </c>
      <c r="F19">
        <v>49</v>
      </c>
      <c r="G19" s="13">
        <v>6790000</v>
      </c>
      <c r="H19">
        <v>75.900000000000006</v>
      </c>
      <c r="I19">
        <v>85.68</v>
      </c>
      <c r="J19" t="b">
        <v>1</v>
      </c>
      <c r="K19" t="b">
        <v>0</v>
      </c>
      <c r="L19">
        <f>COUNTIFS(STUDENT[interest],"UNCERTAIN")</f>
        <v>261</v>
      </c>
    </row>
    <row r="20" spans="1:12" x14ac:dyDescent="0.25">
      <c r="A20" t="s">
        <v>19</v>
      </c>
      <c r="B20" t="s">
        <v>12</v>
      </c>
      <c r="C20" t="s">
        <v>17</v>
      </c>
      <c r="D20" t="s">
        <v>14</v>
      </c>
      <c r="E20" t="s">
        <v>20</v>
      </c>
      <c r="F20">
        <v>47</v>
      </c>
      <c r="G20" s="13">
        <v>7180000</v>
      </c>
      <c r="H20">
        <v>68.3</v>
      </c>
      <c r="I20">
        <v>84.9</v>
      </c>
      <c r="J20" t="b">
        <v>0</v>
      </c>
      <c r="K20" t="b">
        <v>0</v>
      </c>
      <c r="L20">
        <f>COUNTIFS(STUDENT[interest],"UNCERTAIN")</f>
        <v>261</v>
      </c>
    </row>
    <row r="21" spans="1:12" x14ac:dyDescent="0.25">
      <c r="A21" t="s">
        <v>19</v>
      </c>
      <c r="B21" t="s">
        <v>16</v>
      </c>
      <c r="C21" t="s">
        <v>17</v>
      </c>
      <c r="D21" t="s">
        <v>18</v>
      </c>
      <c r="E21" t="s">
        <v>20</v>
      </c>
      <c r="F21">
        <v>47</v>
      </c>
      <c r="G21" s="13">
        <v>4090000</v>
      </c>
      <c r="H21">
        <v>54.5</v>
      </c>
      <c r="I21">
        <v>85.94</v>
      </c>
      <c r="J21" t="b">
        <v>1</v>
      </c>
      <c r="K21" t="b">
        <v>0</v>
      </c>
      <c r="L21">
        <f>COUNTIFS(STUDENT[interest],"UNCERTAIN")</f>
        <v>261</v>
      </c>
    </row>
    <row r="22" spans="1:12" x14ac:dyDescent="0.25">
      <c r="A22" t="s">
        <v>19</v>
      </c>
      <c r="B22" t="s">
        <v>16</v>
      </c>
      <c r="C22" t="s">
        <v>17</v>
      </c>
      <c r="D22" t="s">
        <v>18</v>
      </c>
      <c r="E22" t="s">
        <v>15</v>
      </c>
      <c r="F22">
        <v>52</v>
      </c>
      <c r="G22" s="13">
        <v>6680000</v>
      </c>
      <c r="H22">
        <v>64.5</v>
      </c>
      <c r="I22">
        <v>87.64</v>
      </c>
      <c r="J22" t="b">
        <v>1</v>
      </c>
      <c r="K22" t="b">
        <v>1</v>
      </c>
      <c r="L22">
        <f>COUNTIFS(STUDENT[interest],"UNCERTAIN")</f>
        <v>261</v>
      </c>
    </row>
    <row r="23" spans="1:12" x14ac:dyDescent="0.25">
      <c r="A23" t="s">
        <v>11</v>
      </c>
      <c r="B23" t="s">
        <v>16</v>
      </c>
      <c r="C23" t="s">
        <v>17</v>
      </c>
      <c r="D23" t="s">
        <v>23</v>
      </c>
      <c r="E23" t="s">
        <v>15</v>
      </c>
      <c r="F23">
        <v>56</v>
      </c>
      <c r="G23" s="13">
        <v>2600000</v>
      </c>
      <c r="H23">
        <v>77.5</v>
      </c>
      <c r="I23">
        <v>86.5</v>
      </c>
      <c r="J23" t="b">
        <v>1</v>
      </c>
      <c r="K23" t="b">
        <v>0</v>
      </c>
      <c r="L23">
        <f>COUNTIFS(STUDENT[interest],"UNCERTAIN")</f>
        <v>261</v>
      </c>
    </row>
    <row r="24" spans="1:12" x14ac:dyDescent="0.25">
      <c r="A24" t="s">
        <v>11</v>
      </c>
      <c r="B24" t="s">
        <v>12</v>
      </c>
      <c r="C24" t="s">
        <v>17</v>
      </c>
      <c r="D24" t="s">
        <v>18</v>
      </c>
      <c r="E24" t="s">
        <v>15</v>
      </c>
      <c r="F24">
        <v>51</v>
      </c>
      <c r="G24" s="13">
        <v>3900000</v>
      </c>
      <c r="H24">
        <v>57.9</v>
      </c>
      <c r="I24">
        <v>83.18</v>
      </c>
      <c r="J24" t="b">
        <v>0</v>
      </c>
      <c r="K24" t="b">
        <v>0</v>
      </c>
      <c r="L24">
        <f>COUNTIFS(STUDENT[interest],"UNCERTAIN")</f>
        <v>261</v>
      </c>
    </row>
    <row r="25" spans="1:12" x14ac:dyDescent="0.25">
      <c r="A25" t="s">
        <v>11</v>
      </c>
      <c r="B25" t="s">
        <v>16</v>
      </c>
      <c r="C25" t="s">
        <v>17</v>
      </c>
      <c r="D25" t="s">
        <v>23</v>
      </c>
      <c r="E25" t="s">
        <v>15</v>
      </c>
      <c r="F25">
        <v>60</v>
      </c>
      <c r="G25" s="13">
        <v>4250000</v>
      </c>
      <c r="H25">
        <v>58.1</v>
      </c>
      <c r="I25">
        <v>83.99</v>
      </c>
      <c r="J25" t="b">
        <v>0</v>
      </c>
      <c r="K25" t="b">
        <v>0</v>
      </c>
      <c r="L25">
        <f>COUNTIFS(STUDENT[interest],"UNCERTAIN")</f>
        <v>261</v>
      </c>
    </row>
    <row r="26" spans="1:12" x14ac:dyDescent="0.25">
      <c r="A26" t="s">
        <v>11</v>
      </c>
      <c r="B26" t="s">
        <v>16</v>
      </c>
      <c r="C26" t="s">
        <v>13</v>
      </c>
      <c r="D26" t="s">
        <v>18</v>
      </c>
      <c r="E26" t="s">
        <v>15</v>
      </c>
      <c r="F26">
        <v>54</v>
      </c>
      <c r="G26" s="13">
        <v>6400000</v>
      </c>
      <c r="H26">
        <v>83.8</v>
      </c>
      <c r="I26">
        <v>88.3</v>
      </c>
      <c r="J26" t="b">
        <v>0</v>
      </c>
      <c r="K26" t="b">
        <v>1</v>
      </c>
      <c r="L26">
        <f>COUNTIFS(STUDENT[interest],"UNCERTAIN")</f>
        <v>261</v>
      </c>
    </row>
    <row r="27" spans="1:12" x14ac:dyDescent="0.25">
      <c r="A27" t="s">
        <v>19</v>
      </c>
      <c r="B27" t="s">
        <v>12</v>
      </c>
      <c r="C27" t="s">
        <v>13</v>
      </c>
      <c r="D27" t="s">
        <v>22</v>
      </c>
      <c r="E27" t="s">
        <v>15</v>
      </c>
      <c r="F27">
        <v>51</v>
      </c>
      <c r="G27" s="13">
        <v>5760000</v>
      </c>
      <c r="H27">
        <v>71.5</v>
      </c>
      <c r="I27">
        <v>83.42</v>
      </c>
      <c r="J27" t="b">
        <v>0</v>
      </c>
      <c r="K27" t="b">
        <v>1</v>
      </c>
      <c r="L27">
        <f>COUNTIFS(STUDENT[interest],"UNCERTAIN")</f>
        <v>261</v>
      </c>
    </row>
    <row r="28" spans="1:12" x14ac:dyDescent="0.25">
      <c r="A28" t="s">
        <v>19</v>
      </c>
      <c r="B28" t="s">
        <v>16</v>
      </c>
      <c r="C28" t="s">
        <v>13</v>
      </c>
      <c r="D28" t="s">
        <v>18</v>
      </c>
      <c r="E28" t="s">
        <v>20</v>
      </c>
      <c r="F28">
        <v>55</v>
      </c>
      <c r="G28" s="13">
        <v>4950000</v>
      </c>
      <c r="H28">
        <v>94.6</v>
      </c>
      <c r="I28">
        <v>85.39</v>
      </c>
      <c r="J28" t="b">
        <v>1</v>
      </c>
      <c r="K28" t="b">
        <v>0</v>
      </c>
      <c r="L28">
        <f>COUNTIFS(STUDENT[interest],"UNCERTAIN")</f>
        <v>261</v>
      </c>
    </row>
    <row r="29" spans="1:12" x14ac:dyDescent="0.25">
      <c r="A29" t="s">
        <v>19</v>
      </c>
      <c r="B29" t="s">
        <v>12</v>
      </c>
      <c r="C29" t="s">
        <v>13</v>
      </c>
      <c r="D29" t="s">
        <v>21</v>
      </c>
      <c r="E29" t="s">
        <v>15</v>
      </c>
      <c r="F29">
        <v>53</v>
      </c>
      <c r="G29" s="13">
        <v>4720000</v>
      </c>
      <c r="H29">
        <v>78.5</v>
      </c>
      <c r="I29">
        <v>82.26</v>
      </c>
      <c r="J29" t="b">
        <v>0</v>
      </c>
      <c r="K29" t="b">
        <v>1</v>
      </c>
      <c r="L29">
        <f>COUNTIFS(STUDENT[interest],"UNCERTAIN")</f>
        <v>261</v>
      </c>
    </row>
    <row r="30" spans="1:12" x14ac:dyDescent="0.25">
      <c r="A30" t="s">
        <v>19</v>
      </c>
      <c r="B30" t="s">
        <v>16</v>
      </c>
      <c r="C30" t="s">
        <v>13</v>
      </c>
      <c r="D30" t="s">
        <v>22</v>
      </c>
      <c r="E30" t="s">
        <v>20</v>
      </c>
      <c r="F30">
        <v>51</v>
      </c>
      <c r="G30" s="13">
        <v>4890000</v>
      </c>
      <c r="H30">
        <v>90</v>
      </c>
      <c r="I30">
        <v>87.36</v>
      </c>
      <c r="J30" t="b">
        <v>1</v>
      </c>
      <c r="K30" t="b">
        <v>0</v>
      </c>
      <c r="L30">
        <f>COUNTIFS(STUDENT[interest],"UNCERTAIN")</f>
        <v>261</v>
      </c>
    </row>
    <row r="31" spans="1:12" x14ac:dyDescent="0.25">
      <c r="A31" t="s">
        <v>19</v>
      </c>
      <c r="B31" t="s">
        <v>16</v>
      </c>
      <c r="C31" t="s">
        <v>17</v>
      </c>
      <c r="D31" t="s">
        <v>21</v>
      </c>
      <c r="E31" t="s">
        <v>20</v>
      </c>
      <c r="F31">
        <v>50</v>
      </c>
      <c r="G31" s="13">
        <v>6450000</v>
      </c>
      <c r="H31">
        <v>78.400000000000006</v>
      </c>
      <c r="I31">
        <v>85.86</v>
      </c>
      <c r="J31" t="b">
        <v>1</v>
      </c>
      <c r="K31" t="b">
        <v>0</v>
      </c>
      <c r="L31">
        <f>COUNTIFS(STUDENT[interest],"UNCERTAIN")</f>
        <v>261</v>
      </c>
    </row>
    <row r="32" spans="1:12" x14ac:dyDescent="0.25">
      <c r="A32" t="s">
        <v>19</v>
      </c>
      <c r="B32" t="s">
        <v>12</v>
      </c>
      <c r="C32" t="s">
        <v>13</v>
      </c>
      <c r="D32" t="s">
        <v>18</v>
      </c>
      <c r="E32" t="s">
        <v>20</v>
      </c>
      <c r="F32">
        <v>49</v>
      </c>
      <c r="G32" s="13">
        <v>6470000</v>
      </c>
      <c r="H32">
        <v>74.599999999999994</v>
      </c>
      <c r="I32">
        <v>86.32</v>
      </c>
      <c r="J32" t="b">
        <v>1</v>
      </c>
      <c r="K32" t="b">
        <v>1</v>
      </c>
      <c r="L32">
        <f>COUNTIFS(STUDENT[interest],"UNCERTAIN")</f>
        <v>261</v>
      </c>
    </row>
    <row r="33" spans="1:12" x14ac:dyDescent="0.25">
      <c r="A33" t="s">
        <v>19</v>
      </c>
      <c r="B33" t="s">
        <v>16</v>
      </c>
      <c r="C33" t="s">
        <v>13</v>
      </c>
      <c r="D33" t="s">
        <v>14</v>
      </c>
      <c r="E33" t="s">
        <v>15</v>
      </c>
      <c r="F33">
        <v>54</v>
      </c>
      <c r="G33" s="13">
        <v>5080000</v>
      </c>
      <c r="H33">
        <v>40.700000000000003</v>
      </c>
      <c r="I33">
        <v>82.39</v>
      </c>
      <c r="J33" t="b">
        <v>1</v>
      </c>
      <c r="K33" t="b">
        <v>0</v>
      </c>
      <c r="L33">
        <f>COUNTIFS(STUDENT[interest],"UNCERTAIN")</f>
        <v>261</v>
      </c>
    </row>
    <row r="34" spans="1:12" x14ac:dyDescent="0.25">
      <c r="A34" t="s">
        <v>11</v>
      </c>
      <c r="B34" t="s">
        <v>12</v>
      </c>
      <c r="C34" t="s">
        <v>13</v>
      </c>
      <c r="D34" t="s">
        <v>18</v>
      </c>
      <c r="E34" t="s">
        <v>15</v>
      </c>
      <c r="F34">
        <v>60</v>
      </c>
      <c r="G34" s="13">
        <v>3230000</v>
      </c>
      <c r="H34">
        <v>79.599999999999994</v>
      </c>
      <c r="I34">
        <v>85.96</v>
      </c>
      <c r="J34" t="b">
        <v>0</v>
      </c>
      <c r="K34" t="b">
        <v>0</v>
      </c>
      <c r="L34">
        <f>COUNTIFS(STUDENT[interest],"UNCERTAIN")</f>
        <v>261</v>
      </c>
    </row>
    <row r="35" spans="1:12" x14ac:dyDescent="0.25">
      <c r="A35" t="s">
        <v>11</v>
      </c>
      <c r="B35" t="s">
        <v>16</v>
      </c>
      <c r="C35" t="s">
        <v>13</v>
      </c>
      <c r="D35" t="s">
        <v>14</v>
      </c>
      <c r="E35" t="s">
        <v>20</v>
      </c>
      <c r="F35">
        <v>52</v>
      </c>
      <c r="G35" s="13">
        <v>6130000</v>
      </c>
      <c r="H35">
        <v>76.099999999999994</v>
      </c>
      <c r="I35">
        <v>82.7</v>
      </c>
      <c r="J35" t="b">
        <v>1</v>
      </c>
      <c r="K35" t="b">
        <v>0</v>
      </c>
      <c r="L35">
        <f>COUNTIFS(STUDENT[interest],"UNCERTAIN")</f>
        <v>261</v>
      </c>
    </row>
    <row r="36" spans="1:12" x14ac:dyDescent="0.25">
      <c r="A36" t="s">
        <v>19</v>
      </c>
      <c r="B36" t="s">
        <v>12</v>
      </c>
      <c r="C36" t="s">
        <v>17</v>
      </c>
      <c r="D36" t="s">
        <v>18</v>
      </c>
      <c r="E36" t="s">
        <v>20</v>
      </c>
      <c r="F36">
        <v>52</v>
      </c>
      <c r="G36" s="13">
        <v>5700000</v>
      </c>
      <c r="H36">
        <v>102.8</v>
      </c>
      <c r="I36">
        <v>85.31</v>
      </c>
      <c r="J36" t="b">
        <v>1</v>
      </c>
      <c r="K36" t="b">
        <v>1</v>
      </c>
      <c r="L36">
        <f>COUNTIFS(STUDENT[interest],"UNCERTAIN")</f>
        <v>261</v>
      </c>
    </row>
    <row r="37" spans="1:12" x14ac:dyDescent="0.25">
      <c r="A37" t="s">
        <v>11</v>
      </c>
      <c r="B37" t="s">
        <v>12</v>
      </c>
      <c r="C37" t="s">
        <v>17</v>
      </c>
      <c r="D37" t="s">
        <v>18</v>
      </c>
      <c r="E37" t="s">
        <v>15</v>
      </c>
      <c r="F37">
        <v>53</v>
      </c>
      <c r="G37" s="13">
        <v>5900000</v>
      </c>
      <c r="H37">
        <v>79.7</v>
      </c>
      <c r="I37">
        <v>88.96</v>
      </c>
      <c r="J37" t="b">
        <v>0</v>
      </c>
      <c r="K37" t="b">
        <v>1</v>
      </c>
      <c r="L37">
        <f>COUNTIFS(STUDENT[interest],"UNCERTAIN")</f>
        <v>261</v>
      </c>
    </row>
    <row r="38" spans="1:12" x14ac:dyDescent="0.25">
      <c r="A38" t="s">
        <v>11</v>
      </c>
      <c r="B38" t="s">
        <v>12</v>
      </c>
      <c r="C38" t="s">
        <v>13</v>
      </c>
      <c r="D38" t="s">
        <v>21</v>
      </c>
      <c r="E38" t="s">
        <v>15</v>
      </c>
      <c r="F38">
        <v>55</v>
      </c>
      <c r="G38" s="13">
        <v>6610000</v>
      </c>
      <c r="H38">
        <v>76.099999999999994</v>
      </c>
      <c r="I38">
        <v>89.83</v>
      </c>
      <c r="J38" t="b">
        <v>0</v>
      </c>
      <c r="K38" t="b">
        <v>1</v>
      </c>
      <c r="L38">
        <f>COUNTIFS(STUDENT[interest],"UNCERTAIN")</f>
        <v>261</v>
      </c>
    </row>
    <row r="39" spans="1:12" x14ac:dyDescent="0.25">
      <c r="A39" t="s">
        <v>19</v>
      </c>
      <c r="B39" t="s">
        <v>12</v>
      </c>
      <c r="C39" t="s">
        <v>17</v>
      </c>
      <c r="D39" t="s">
        <v>18</v>
      </c>
      <c r="E39" t="s">
        <v>20</v>
      </c>
      <c r="F39">
        <v>48</v>
      </c>
      <c r="G39" s="13">
        <v>5940000</v>
      </c>
      <c r="H39">
        <v>62.4</v>
      </c>
      <c r="I39">
        <v>83.67</v>
      </c>
      <c r="J39" t="b">
        <v>1</v>
      </c>
      <c r="K39" t="b">
        <v>0</v>
      </c>
      <c r="L39">
        <f>COUNTIFS(STUDENT[interest],"UNCERTAIN")</f>
        <v>261</v>
      </c>
    </row>
    <row r="40" spans="1:12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>
        <v>54</v>
      </c>
      <c r="G40" s="13">
        <v>7310000</v>
      </c>
      <c r="H40">
        <v>54.6</v>
      </c>
      <c r="I40">
        <v>83.57</v>
      </c>
      <c r="J40" t="b">
        <v>0</v>
      </c>
      <c r="K40" t="b">
        <v>0</v>
      </c>
      <c r="L40">
        <f>COUNTIFS(STUDENT[interest],"UNCERTAIN")</f>
        <v>261</v>
      </c>
    </row>
    <row r="41" spans="1:12" x14ac:dyDescent="0.25">
      <c r="A41" t="s">
        <v>19</v>
      </c>
      <c r="B41" t="s">
        <v>16</v>
      </c>
      <c r="C41" t="s">
        <v>17</v>
      </c>
      <c r="D41" t="s">
        <v>22</v>
      </c>
      <c r="E41" t="s">
        <v>20</v>
      </c>
      <c r="F41">
        <v>53</v>
      </c>
      <c r="G41" s="13">
        <v>4660000</v>
      </c>
      <c r="H41">
        <v>80.2</v>
      </c>
      <c r="I41">
        <v>86.73</v>
      </c>
      <c r="J41" t="b">
        <v>1</v>
      </c>
      <c r="K41" t="b">
        <v>0</v>
      </c>
      <c r="L41">
        <f>COUNTIFS(STUDENT[interest],"UNCERTAIN")</f>
        <v>261</v>
      </c>
    </row>
    <row r="42" spans="1:12" x14ac:dyDescent="0.25">
      <c r="A42" t="s">
        <v>11</v>
      </c>
      <c r="B42" t="s">
        <v>12</v>
      </c>
      <c r="C42" t="s">
        <v>17</v>
      </c>
      <c r="D42" t="s">
        <v>22</v>
      </c>
      <c r="E42" t="s">
        <v>15</v>
      </c>
      <c r="F42">
        <v>50</v>
      </c>
      <c r="G42" s="13">
        <v>5630000</v>
      </c>
      <c r="H42">
        <v>69.900000000000006</v>
      </c>
      <c r="I42">
        <v>80.5</v>
      </c>
      <c r="J42" t="b">
        <v>0</v>
      </c>
      <c r="K42" t="b">
        <v>1</v>
      </c>
      <c r="L42">
        <f>COUNTIFS(STUDENT[interest],"UNCERTAIN")</f>
        <v>261</v>
      </c>
    </row>
    <row r="43" spans="1:12" x14ac:dyDescent="0.25">
      <c r="A43" t="s">
        <v>11</v>
      </c>
      <c r="B43" t="s">
        <v>16</v>
      </c>
      <c r="C43" t="s">
        <v>17</v>
      </c>
      <c r="D43" t="s">
        <v>14</v>
      </c>
      <c r="E43" t="s">
        <v>15</v>
      </c>
      <c r="F43">
        <v>53</v>
      </c>
      <c r="G43" s="13">
        <v>3970000</v>
      </c>
      <c r="H43">
        <v>65.599999999999994</v>
      </c>
      <c r="I43">
        <v>88.49</v>
      </c>
      <c r="J43" t="b">
        <v>1</v>
      </c>
      <c r="K43" t="b">
        <v>0</v>
      </c>
      <c r="L43">
        <f>COUNTIFS(STUDENT[interest],"UNCERTAIN")</f>
        <v>261</v>
      </c>
    </row>
    <row r="44" spans="1:12" x14ac:dyDescent="0.25">
      <c r="A44" t="s">
        <v>19</v>
      </c>
      <c r="B44" t="s">
        <v>16</v>
      </c>
      <c r="C44" t="s">
        <v>17</v>
      </c>
      <c r="D44" t="s">
        <v>18</v>
      </c>
      <c r="E44" t="s">
        <v>15</v>
      </c>
      <c r="F44">
        <v>53</v>
      </c>
      <c r="G44" s="13">
        <v>5550000</v>
      </c>
      <c r="H44">
        <v>82.9</v>
      </c>
      <c r="I44">
        <v>83.74</v>
      </c>
      <c r="J44" t="b">
        <v>1</v>
      </c>
      <c r="K44" t="b">
        <v>1</v>
      </c>
      <c r="L44">
        <f>COUNTIFS(STUDENT[interest],"UNCERTAIN")</f>
        <v>261</v>
      </c>
    </row>
    <row r="45" spans="1:12" x14ac:dyDescent="0.25">
      <c r="A45" t="s">
        <v>19</v>
      </c>
      <c r="B45" t="s">
        <v>12</v>
      </c>
      <c r="C45" t="s">
        <v>17</v>
      </c>
      <c r="D45" t="s">
        <v>18</v>
      </c>
      <c r="E45" t="s">
        <v>20</v>
      </c>
      <c r="F45">
        <v>52</v>
      </c>
      <c r="G45" s="13">
        <v>6680000</v>
      </c>
      <c r="H45">
        <v>89.2</v>
      </c>
      <c r="I45">
        <v>89.35</v>
      </c>
      <c r="J45" t="b">
        <v>1</v>
      </c>
      <c r="K45" t="b">
        <v>1</v>
      </c>
      <c r="L45">
        <f>COUNTIFS(STUDENT[interest],"UNCERTAIN")</f>
        <v>261</v>
      </c>
    </row>
    <row r="46" spans="1:12" x14ac:dyDescent="0.25">
      <c r="A46" t="s">
        <v>19</v>
      </c>
      <c r="B46" t="s">
        <v>12</v>
      </c>
      <c r="C46" t="s">
        <v>17</v>
      </c>
      <c r="D46" t="s">
        <v>18</v>
      </c>
      <c r="E46" t="s">
        <v>15</v>
      </c>
      <c r="F46">
        <v>50</v>
      </c>
      <c r="G46" s="13">
        <v>5570000</v>
      </c>
      <c r="H46">
        <v>75.8</v>
      </c>
      <c r="I46">
        <v>83.55</v>
      </c>
      <c r="J46" t="b">
        <v>0</v>
      </c>
      <c r="K46" t="b">
        <v>1</v>
      </c>
      <c r="L46">
        <f>COUNTIFS(STUDENT[interest],"UNCERTAIN")</f>
        <v>261</v>
      </c>
    </row>
    <row r="47" spans="1:12" x14ac:dyDescent="0.25">
      <c r="A47" t="s">
        <v>11</v>
      </c>
      <c r="B47" t="s">
        <v>12</v>
      </c>
      <c r="C47" t="s">
        <v>13</v>
      </c>
      <c r="D47" t="s">
        <v>21</v>
      </c>
      <c r="E47" t="s">
        <v>15</v>
      </c>
      <c r="F47">
        <v>50</v>
      </c>
      <c r="G47" s="13">
        <v>2660000</v>
      </c>
      <c r="H47">
        <v>64.599999999999994</v>
      </c>
      <c r="I47">
        <v>79.92</v>
      </c>
      <c r="J47" t="b">
        <v>1</v>
      </c>
      <c r="K47" t="b">
        <v>0</v>
      </c>
      <c r="L47">
        <f>COUNTIFS(STUDENT[interest],"UNCERTAIN")</f>
        <v>261</v>
      </c>
    </row>
    <row r="48" spans="1:12" x14ac:dyDescent="0.25">
      <c r="A48" t="s">
        <v>11</v>
      </c>
      <c r="B48" t="s">
        <v>12</v>
      </c>
      <c r="C48" t="s">
        <v>17</v>
      </c>
      <c r="D48" t="s">
        <v>21</v>
      </c>
      <c r="E48" t="s">
        <v>20</v>
      </c>
      <c r="F48">
        <v>51</v>
      </c>
      <c r="G48" s="13">
        <v>4720000</v>
      </c>
      <c r="H48">
        <v>57.2</v>
      </c>
      <c r="I48">
        <v>84.81</v>
      </c>
      <c r="J48" t="b">
        <v>1</v>
      </c>
      <c r="K48" t="b">
        <v>0</v>
      </c>
      <c r="L48">
        <f>COUNTIFS(STUDENT[interest],"UNCERTAIN")</f>
        <v>261</v>
      </c>
    </row>
    <row r="49" spans="1:12" x14ac:dyDescent="0.25">
      <c r="A49" t="s">
        <v>19</v>
      </c>
      <c r="B49" t="s">
        <v>12</v>
      </c>
      <c r="C49" t="s">
        <v>13</v>
      </c>
      <c r="D49" t="s">
        <v>18</v>
      </c>
      <c r="E49" t="s">
        <v>15</v>
      </c>
      <c r="F49">
        <v>55</v>
      </c>
      <c r="G49" s="13">
        <v>4740000</v>
      </c>
      <c r="H49">
        <v>97.1</v>
      </c>
      <c r="I49">
        <v>90.49</v>
      </c>
      <c r="J49" t="b">
        <v>0</v>
      </c>
      <c r="K49" t="b">
        <v>1</v>
      </c>
      <c r="L49">
        <f>COUNTIFS(STUDENT[interest],"UNCERTAIN")</f>
        <v>261</v>
      </c>
    </row>
    <row r="50" spans="1:12" x14ac:dyDescent="0.25">
      <c r="A50" t="s">
        <v>11</v>
      </c>
      <c r="B50" t="s">
        <v>12</v>
      </c>
      <c r="C50" t="s">
        <v>17</v>
      </c>
      <c r="D50" t="s">
        <v>21</v>
      </c>
      <c r="E50" t="s">
        <v>20</v>
      </c>
      <c r="F50">
        <v>54</v>
      </c>
      <c r="G50" s="13">
        <v>7260000</v>
      </c>
      <c r="H50">
        <v>77.099999999999994</v>
      </c>
      <c r="I50">
        <v>89.02</v>
      </c>
      <c r="J50" t="b">
        <v>1</v>
      </c>
      <c r="K50" t="b">
        <v>1</v>
      </c>
      <c r="L50">
        <f>COUNTIFS(STUDENT[interest],"UNCERTAIN")</f>
        <v>261</v>
      </c>
    </row>
    <row r="51" spans="1:12" x14ac:dyDescent="0.25">
      <c r="A51" t="s">
        <v>19</v>
      </c>
      <c r="B51" t="s">
        <v>12</v>
      </c>
      <c r="C51" t="s">
        <v>13</v>
      </c>
      <c r="D51" t="s">
        <v>21</v>
      </c>
      <c r="E51" t="s">
        <v>20</v>
      </c>
      <c r="F51">
        <v>53</v>
      </c>
      <c r="G51" s="13">
        <v>5570000</v>
      </c>
      <c r="H51">
        <v>79.7</v>
      </c>
      <c r="I51">
        <v>88.42</v>
      </c>
      <c r="J51" t="b">
        <v>0</v>
      </c>
      <c r="K51" t="b">
        <v>0</v>
      </c>
      <c r="L51">
        <f>COUNTIFS(STUDENT[interest],"UNCERTAIN")</f>
        <v>261</v>
      </c>
    </row>
    <row r="52" spans="1:12" x14ac:dyDescent="0.25">
      <c r="A52" t="s">
        <v>19</v>
      </c>
      <c r="B52" t="s">
        <v>12</v>
      </c>
      <c r="C52" t="s">
        <v>13</v>
      </c>
      <c r="D52" t="s">
        <v>18</v>
      </c>
      <c r="E52" t="s">
        <v>20</v>
      </c>
      <c r="F52">
        <v>46</v>
      </c>
      <c r="G52" s="13">
        <v>7460000</v>
      </c>
      <c r="H52">
        <v>89.7</v>
      </c>
      <c r="I52">
        <v>90.78</v>
      </c>
      <c r="J52" t="b">
        <v>1</v>
      </c>
      <c r="K52" t="b">
        <v>1</v>
      </c>
      <c r="L52">
        <f>COUNTIFS(STUDENT[interest],"UNCERTAIN")</f>
        <v>261</v>
      </c>
    </row>
    <row r="53" spans="1:12" x14ac:dyDescent="0.25">
      <c r="A53" t="s">
        <v>19</v>
      </c>
      <c r="B53" t="s">
        <v>12</v>
      </c>
      <c r="C53" t="s">
        <v>13</v>
      </c>
      <c r="D53" t="s">
        <v>14</v>
      </c>
      <c r="E53" t="s">
        <v>15</v>
      </c>
      <c r="F53">
        <v>56</v>
      </c>
      <c r="G53" s="13">
        <v>6110000</v>
      </c>
      <c r="H53">
        <v>61.6</v>
      </c>
      <c r="I53">
        <v>87.56</v>
      </c>
      <c r="J53" t="b">
        <v>0</v>
      </c>
      <c r="K53" t="b">
        <v>1</v>
      </c>
      <c r="L53">
        <f>COUNTIFS(STUDENT[interest],"UNCERTAIN")</f>
        <v>261</v>
      </c>
    </row>
    <row r="54" spans="1:12" x14ac:dyDescent="0.25">
      <c r="A54" t="s">
        <v>19</v>
      </c>
      <c r="B54" t="s">
        <v>16</v>
      </c>
      <c r="C54" t="s">
        <v>17</v>
      </c>
      <c r="D54" t="s">
        <v>21</v>
      </c>
      <c r="E54" t="s">
        <v>20</v>
      </c>
      <c r="F54">
        <v>51</v>
      </c>
      <c r="G54" s="13">
        <v>5930000</v>
      </c>
      <c r="H54">
        <v>79.8</v>
      </c>
      <c r="I54">
        <v>92.53</v>
      </c>
      <c r="J54" t="b">
        <v>1</v>
      </c>
      <c r="K54" t="b">
        <v>1</v>
      </c>
      <c r="L54">
        <f>COUNTIFS(STUDENT[interest],"UNCERTAIN")</f>
        <v>261</v>
      </c>
    </row>
    <row r="55" spans="1:12" x14ac:dyDescent="0.25">
      <c r="A55" t="s">
        <v>11</v>
      </c>
      <c r="B55" t="s">
        <v>16</v>
      </c>
      <c r="C55" t="s">
        <v>17</v>
      </c>
      <c r="D55" t="s">
        <v>14</v>
      </c>
      <c r="E55" t="s">
        <v>15</v>
      </c>
      <c r="F55">
        <v>51</v>
      </c>
      <c r="G55" s="13">
        <v>3850000</v>
      </c>
      <c r="H55">
        <v>57.2</v>
      </c>
      <c r="I55">
        <v>84.37</v>
      </c>
      <c r="J55" t="b">
        <v>0</v>
      </c>
      <c r="K55" t="b">
        <v>0</v>
      </c>
      <c r="L55">
        <f>COUNTIFS(STUDENT[interest],"UNCERTAIN")</f>
        <v>261</v>
      </c>
    </row>
    <row r="56" spans="1:12" x14ac:dyDescent="0.25">
      <c r="A56" t="s">
        <v>19</v>
      </c>
      <c r="B56" t="s">
        <v>16</v>
      </c>
      <c r="C56" t="s">
        <v>13</v>
      </c>
      <c r="D56" t="s">
        <v>21</v>
      </c>
      <c r="E56" t="s">
        <v>20</v>
      </c>
      <c r="F56">
        <v>51</v>
      </c>
      <c r="G56" s="13">
        <v>6540000</v>
      </c>
      <c r="H56">
        <v>87.1</v>
      </c>
      <c r="I56">
        <v>88.19</v>
      </c>
      <c r="J56" t="b">
        <v>1</v>
      </c>
      <c r="K56" t="b">
        <v>0</v>
      </c>
      <c r="L56">
        <f>COUNTIFS(STUDENT[interest],"UNCERTAIN")</f>
        <v>261</v>
      </c>
    </row>
    <row r="57" spans="1:12" x14ac:dyDescent="0.25">
      <c r="A57" t="s">
        <v>19</v>
      </c>
      <c r="B57" t="s">
        <v>12</v>
      </c>
      <c r="C57" t="s">
        <v>13</v>
      </c>
      <c r="D57" t="s">
        <v>18</v>
      </c>
      <c r="E57" t="s">
        <v>15</v>
      </c>
      <c r="F57">
        <v>55</v>
      </c>
      <c r="G57" s="13">
        <v>4880000</v>
      </c>
      <c r="H57">
        <v>88.2</v>
      </c>
      <c r="I57">
        <v>93.05</v>
      </c>
      <c r="J57" t="b">
        <v>0</v>
      </c>
      <c r="K57" t="b">
        <v>1</v>
      </c>
      <c r="L57">
        <f>COUNTIFS(STUDENT[interest],"UNCERTAIN")</f>
        <v>261</v>
      </c>
    </row>
    <row r="58" spans="1:12" x14ac:dyDescent="0.25">
      <c r="A58" t="s">
        <v>19</v>
      </c>
      <c r="B58" t="s">
        <v>12</v>
      </c>
      <c r="C58" t="s">
        <v>13</v>
      </c>
      <c r="D58" t="s">
        <v>21</v>
      </c>
      <c r="E58" t="s">
        <v>20</v>
      </c>
      <c r="F58">
        <v>55</v>
      </c>
      <c r="G58" s="13">
        <v>4590000</v>
      </c>
      <c r="H58">
        <v>75</v>
      </c>
      <c r="I58">
        <v>94.03</v>
      </c>
      <c r="J58" t="b">
        <v>1</v>
      </c>
      <c r="K58" t="b">
        <v>1</v>
      </c>
      <c r="L58">
        <f>COUNTIFS(STUDENT[interest],"UNCERTAIN")</f>
        <v>261</v>
      </c>
    </row>
    <row r="59" spans="1:12" x14ac:dyDescent="0.25">
      <c r="A59" t="s">
        <v>19</v>
      </c>
      <c r="B59" t="s">
        <v>12</v>
      </c>
      <c r="C59" t="s">
        <v>13</v>
      </c>
      <c r="D59" t="s">
        <v>21</v>
      </c>
      <c r="E59" t="s">
        <v>20</v>
      </c>
      <c r="F59">
        <v>47</v>
      </c>
      <c r="G59" s="13">
        <v>6390000</v>
      </c>
      <c r="H59">
        <v>70.3</v>
      </c>
      <c r="I59">
        <v>84.25</v>
      </c>
      <c r="J59" t="b">
        <v>1</v>
      </c>
      <c r="K59" t="b">
        <v>0</v>
      </c>
      <c r="L59">
        <f>COUNTIFS(STUDENT[interest],"UNCERTAIN")</f>
        <v>261</v>
      </c>
    </row>
    <row r="60" spans="1:12" x14ac:dyDescent="0.25">
      <c r="A60" t="s">
        <v>11</v>
      </c>
      <c r="B60" t="s">
        <v>12</v>
      </c>
      <c r="C60" t="s">
        <v>17</v>
      </c>
      <c r="D60" t="s">
        <v>23</v>
      </c>
      <c r="E60" t="s">
        <v>15</v>
      </c>
      <c r="F60">
        <v>46</v>
      </c>
      <c r="G60" s="13">
        <v>7610000</v>
      </c>
      <c r="H60">
        <v>59.8</v>
      </c>
      <c r="I60">
        <v>83.17</v>
      </c>
      <c r="J60" t="b">
        <v>0</v>
      </c>
      <c r="K60" t="b">
        <v>0</v>
      </c>
      <c r="L60">
        <f>COUNTIFS(STUDENT[interest],"UNCERTAIN")</f>
        <v>261</v>
      </c>
    </row>
    <row r="61" spans="1:12" x14ac:dyDescent="0.25">
      <c r="A61" t="s">
        <v>11</v>
      </c>
      <c r="B61" t="s">
        <v>12</v>
      </c>
      <c r="C61" t="s">
        <v>13</v>
      </c>
      <c r="D61" t="s">
        <v>18</v>
      </c>
      <c r="E61" t="s">
        <v>15</v>
      </c>
      <c r="F61">
        <v>55</v>
      </c>
      <c r="G61" s="13">
        <v>3760000</v>
      </c>
      <c r="H61">
        <v>87.1</v>
      </c>
      <c r="I61">
        <v>91.15</v>
      </c>
      <c r="J61" t="b">
        <v>1</v>
      </c>
      <c r="K61" t="b">
        <v>1</v>
      </c>
      <c r="L61">
        <f>COUNTIFS(STUDENT[interest],"UNCERTAIN")</f>
        <v>261</v>
      </c>
    </row>
    <row r="62" spans="1:12" x14ac:dyDescent="0.25">
      <c r="A62" t="s">
        <v>11</v>
      </c>
      <c r="B62" t="s">
        <v>12</v>
      </c>
      <c r="C62" t="s">
        <v>17</v>
      </c>
      <c r="D62" t="s">
        <v>22</v>
      </c>
      <c r="E62" t="s">
        <v>20</v>
      </c>
      <c r="F62">
        <v>49</v>
      </c>
      <c r="G62" s="13">
        <v>6220000</v>
      </c>
      <c r="H62">
        <v>84</v>
      </c>
      <c r="I62">
        <v>82.48</v>
      </c>
      <c r="J62" t="b">
        <v>1</v>
      </c>
      <c r="K62" t="b">
        <v>1</v>
      </c>
      <c r="L62">
        <f>COUNTIFS(STUDENT[interest],"UNCERTAIN")</f>
        <v>261</v>
      </c>
    </row>
    <row r="63" spans="1:12" x14ac:dyDescent="0.25">
      <c r="A63" t="s">
        <v>11</v>
      </c>
      <c r="B63" t="s">
        <v>16</v>
      </c>
      <c r="C63" t="s">
        <v>13</v>
      </c>
      <c r="D63" t="s">
        <v>14</v>
      </c>
      <c r="E63" t="s">
        <v>20</v>
      </c>
      <c r="F63">
        <v>49</v>
      </c>
      <c r="G63" s="13">
        <v>6210000</v>
      </c>
      <c r="H63">
        <v>82.3</v>
      </c>
      <c r="I63">
        <v>83.72</v>
      </c>
      <c r="J63" t="b">
        <v>0</v>
      </c>
      <c r="K63" t="b">
        <v>0</v>
      </c>
      <c r="L63">
        <f>COUNTIFS(STUDENT[interest],"UNCERTAIN")</f>
        <v>261</v>
      </c>
    </row>
    <row r="64" spans="1:12" x14ac:dyDescent="0.25">
      <c r="A64" t="s">
        <v>19</v>
      </c>
      <c r="B64" t="s">
        <v>12</v>
      </c>
      <c r="C64" t="s">
        <v>13</v>
      </c>
      <c r="D64" t="s">
        <v>22</v>
      </c>
      <c r="E64" t="s">
        <v>15</v>
      </c>
      <c r="F64">
        <v>51</v>
      </c>
      <c r="G64" s="13">
        <v>4800000</v>
      </c>
      <c r="H64">
        <v>66.2</v>
      </c>
      <c r="I64">
        <v>79.17</v>
      </c>
      <c r="J64" t="b">
        <v>0</v>
      </c>
      <c r="K64" t="b">
        <v>1</v>
      </c>
      <c r="L64">
        <f>COUNTIFS(STUDENT[interest],"UNCERTAIN")</f>
        <v>261</v>
      </c>
    </row>
    <row r="65" spans="1:12" x14ac:dyDescent="0.25">
      <c r="A65" t="s">
        <v>19</v>
      </c>
      <c r="B65" t="s">
        <v>12</v>
      </c>
      <c r="C65" t="s">
        <v>17</v>
      </c>
      <c r="D65" t="s">
        <v>18</v>
      </c>
      <c r="E65" t="s">
        <v>20</v>
      </c>
      <c r="F65">
        <v>48</v>
      </c>
      <c r="G65" s="13">
        <v>5840000</v>
      </c>
      <c r="H65">
        <v>79.7</v>
      </c>
      <c r="I65">
        <v>85.51</v>
      </c>
      <c r="J65" t="b">
        <v>1</v>
      </c>
      <c r="K65" t="b">
        <v>0</v>
      </c>
      <c r="L65">
        <f>COUNTIFS(STUDENT[interest],"UNCERTAIN")</f>
        <v>261</v>
      </c>
    </row>
    <row r="66" spans="1:12" x14ac:dyDescent="0.25">
      <c r="A66" t="s">
        <v>11</v>
      </c>
      <c r="B66" t="s">
        <v>12</v>
      </c>
      <c r="C66" t="s">
        <v>13</v>
      </c>
      <c r="D66" t="s">
        <v>23</v>
      </c>
      <c r="E66" t="s">
        <v>15</v>
      </c>
      <c r="F66">
        <v>55</v>
      </c>
      <c r="G66" s="13">
        <v>5610000</v>
      </c>
      <c r="H66">
        <v>82.4</v>
      </c>
      <c r="I66">
        <v>82.49</v>
      </c>
      <c r="J66" t="b">
        <v>0</v>
      </c>
      <c r="K66" t="b">
        <v>0</v>
      </c>
      <c r="L66">
        <f>COUNTIFS(STUDENT[interest],"UNCERTAIN")</f>
        <v>261</v>
      </c>
    </row>
    <row r="67" spans="1:12" x14ac:dyDescent="0.25">
      <c r="A67" t="s">
        <v>19</v>
      </c>
      <c r="B67" t="s">
        <v>12</v>
      </c>
      <c r="C67" t="s">
        <v>13</v>
      </c>
      <c r="D67" t="s">
        <v>14</v>
      </c>
      <c r="E67" t="s">
        <v>15</v>
      </c>
      <c r="F67">
        <v>54</v>
      </c>
      <c r="G67" s="13">
        <v>5620000</v>
      </c>
      <c r="H67">
        <v>68.599999999999994</v>
      </c>
      <c r="I67">
        <v>86</v>
      </c>
      <c r="J67" t="b">
        <v>0</v>
      </c>
      <c r="K67" t="b">
        <v>1</v>
      </c>
      <c r="L67">
        <f>COUNTIFS(STUDENT[interest],"UNCERTAIN")</f>
        <v>261</v>
      </c>
    </row>
    <row r="68" spans="1:12" x14ac:dyDescent="0.25">
      <c r="A68" t="s">
        <v>19</v>
      </c>
      <c r="B68" t="s">
        <v>16</v>
      </c>
      <c r="C68" t="s">
        <v>13</v>
      </c>
      <c r="D68" t="s">
        <v>21</v>
      </c>
      <c r="E68" t="s">
        <v>20</v>
      </c>
      <c r="F68">
        <v>52</v>
      </c>
      <c r="G68" s="13">
        <v>6300000</v>
      </c>
      <c r="H68">
        <v>77.8</v>
      </c>
      <c r="I68">
        <v>86.73</v>
      </c>
      <c r="J68" t="b">
        <v>1</v>
      </c>
      <c r="K68" t="b">
        <v>0</v>
      </c>
      <c r="L68">
        <f>COUNTIFS(STUDENT[interest],"UNCERTAIN")</f>
        <v>261</v>
      </c>
    </row>
    <row r="69" spans="1:12" x14ac:dyDescent="0.25">
      <c r="A69" t="s">
        <v>11</v>
      </c>
      <c r="B69" t="s">
        <v>12</v>
      </c>
      <c r="C69" t="s">
        <v>13</v>
      </c>
      <c r="D69" t="s">
        <v>18</v>
      </c>
      <c r="E69" t="s">
        <v>15</v>
      </c>
      <c r="F69">
        <v>52</v>
      </c>
      <c r="G69" s="13">
        <v>4740000</v>
      </c>
      <c r="H69">
        <v>50.9</v>
      </c>
      <c r="I69">
        <v>84.78</v>
      </c>
      <c r="J69" t="b">
        <v>0</v>
      </c>
      <c r="K69" t="b">
        <v>0</v>
      </c>
      <c r="L69">
        <f>COUNTIFS(STUDENT[interest],"UNCERTAIN")</f>
        <v>261</v>
      </c>
    </row>
    <row r="70" spans="1:12" x14ac:dyDescent="0.25">
      <c r="A70" t="s">
        <v>19</v>
      </c>
      <c r="B70" t="s">
        <v>12</v>
      </c>
      <c r="C70" t="s">
        <v>13</v>
      </c>
      <c r="D70" t="s">
        <v>22</v>
      </c>
      <c r="E70" t="s">
        <v>20</v>
      </c>
      <c r="F70">
        <v>51</v>
      </c>
      <c r="G70" s="13">
        <v>5720000</v>
      </c>
      <c r="H70">
        <v>84.1</v>
      </c>
      <c r="I70">
        <v>86.89</v>
      </c>
      <c r="J70" t="b">
        <v>1</v>
      </c>
      <c r="K70" t="b">
        <v>1</v>
      </c>
      <c r="L70">
        <f>COUNTIFS(STUDENT[interest],"UNCERTAIN")</f>
        <v>261</v>
      </c>
    </row>
    <row r="71" spans="1:12" x14ac:dyDescent="0.25">
      <c r="A71" t="s">
        <v>19</v>
      </c>
      <c r="B71" t="s">
        <v>12</v>
      </c>
      <c r="C71" t="s">
        <v>17</v>
      </c>
      <c r="D71" t="s">
        <v>18</v>
      </c>
      <c r="E71" t="s">
        <v>20</v>
      </c>
      <c r="F71">
        <v>53</v>
      </c>
      <c r="G71" s="13">
        <v>6200000</v>
      </c>
      <c r="H71">
        <v>81.2</v>
      </c>
      <c r="I71">
        <v>89.19</v>
      </c>
      <c r="J71" t="b">
        <v>1</v>
      </c>
      <c r="K71" t="b">
        <v>1</v>
      </c>
      <c r="L71">
        <f>COUNTIFS(STUDENT[interest],"UNCERTAIN")</f>
        <v>261</v>
      </c>
    </row>
    <row r="72" spans="1:12" x14ac:dyDescent="0.25">
      <c r="A72" t="s">
        <v>11</v>
      </c>
      <c r="B72" t="s">
        <v>12</v>
      </c>
      <c r="C72" t="s">
        <v>17</v>
      </c>
      <c r="D72" t="s">
        <v>18</v>
      </c>
      <c r="E72" t="s">
        <v>15</v>
      </c>
      <c r="F72">
        <v>53</v>
      </c>
      <c r="G72" s="13">
        <v>5570000</v>
      </c>
      <c r="H72">
        <v>93.5</v>
      </c>
      <c r="I72">
        <v>88.92</v>
      </c>
      <c r="J72" t="b">
        <v>0</v>
      </c>
      <c r="K72" t="b">
        <v>1</v>
      </c>
      <c r="L72">
        <f>COUNTIFS(STUDENT[interest],"UNCERTAIN")</f>
        <v>261</v>
      </c>
    </row>
    <row r="73" spans="1:12" x14ac:dyDescent="0.25">
      <c r="A73" t="s">
        <v>19</v>
      </c>
      <c r="B73" t="s">
        <v>16</v>
      </c>
      <c r="C73" t="s">
        <v>13</v>
      </c>
      <c r="D73" t="s">
        <v>21</v>
      </c>
      <c r="E73" t="s">
        <v>20</v>
      </c>
      <c r="F73">
        <v>49</v>
      </c>
      <c r="G73" s="13">
        <v>6700000</v>
      </c>
      <c r="H73">
        <v>78.900000000000006</v>
      </c>
      <c r="I73">
        <v>87.54</v>
      </c>
      <c r="J73" t="b">
        <v>1</v>
      </c>
      <c r="K73" t="b">
        <v>0</v>
      </c>
      <c r="L73">
        <f>COUNTIFS(STUDENT[interest],"UNCERTAIN")</f>
        <v>261</v>
      </c>
    </row>
    <row r="74" spans="1:12" x14ac:dyDescent="0.25">
      <c r="A74" t="s">
        <v>11</v>
      </c>
      <c r="B74" t="s">
        <v>16</v>
      </c>
      <c r="C74" t="s">
        <v>17</v>
      </c>
      <c r="D74" t="s">
        <v>18</v>
      </c>
      <c r="E74" t="s">
        <v>20</v>
      </c>
      <c r="F74">
        <v>47</v>
      </c>
      <c r="G74" s="13">
        <v>4100000</v>
      </c>
      <c r="H74">
        <v>60.6</v>
      </c>
      <c r="I74">
        <v>83.24</v>
      </c>
      <c r="J74" t="b">
        <v>1</v>
      </c>
      <c r="K74" t="b">
        <v>0</v>
      </c>
      <c r="L74">
        <f>COUNTIFS(STUDENT[interest],"UNCERTAIN")</f>
        <v>261</v>
      </c>
    </row>
    <row r="75" spans="1:12" x14ac:dyDescent="0.25">
      <c r="A75" t="s">
        <v>11</v>
      </c>
      <c r="B75" t="s">
        <v>12</v>
      </c>
      <c r="C75" t="s">
        <v>17</v>
      </c>
      <c r="D75" t="s">
        <v>14</v>
      </c>
      <c r="E75" t="s">
        <v>15</v>
      </c>
      <c r="F75">
        <v>57</v>
      </c>
      <c r="G75" s="13">
        <v>3200000</v>
      </c>
      <c r="H75">
        <v>74.8</v>
      </c>
      <c r="I75">
        <v>84.93</v>
      </c>
      <c r="J75" t="b">
        <v>0</v>
      </c>
      <c r="K75" t="b">
        <v>0</v>
      </c>
      <c r="L75">
        <f>COUNTIFS(STUDENT[interest],"UNCERTAIN")</f>
        <v>261</v>
      </c>
    </row>
    <row r="76" spans="1:12" x14ac:dyDescent="0.25">
      <c r="A76" t="s">
        <v>19</v>
      </c>
      <c r="B76" t="s">
        <v>16</v>
      </c>
      <c r="C76" t="s">
        <v>13</v>
      </c>
      <c r="D76" t="s">
        <v>22</v>
      </c>
      <c r="E76" t="s">
        <v>20</v>
      </c>
      <c r="F76">
        <v>54</v>
      </c>
      <c r="G76" s="13">
        <v>7570000</v>
      </c>
      <c r="H76">
        <v>74.599999999999994</v>
      </c>
      <c r="I76">
        <v>93.57</v>
      </c>
      <c r="J76" t="b">
        <v>1</v>
      </c>
      <c r="K76" t="b">
        <v>1</v>
      </c>
      <c r="L76">
        <f>COUNTIFS(STUDENT[interest],"UNCERTAIN")</f>
        <v>261</v>
      </c>
    </row>
    <row r="77" spans="1:12" x14ac:dyDescent="0.25">
      <c r="A77" t="s">
        <v>19</v>
      </c>
      <c r="B77" t="s">
        <v>16</v>
      </c>
      <c r="C77" t="s">
        <v>17</v>
      </c>
      <c r="D77" t="s">
        <v>23</v>
      </c>
      <c r="E77" t="s">
        <v>15</v>
      </c>
      <c r="F77">
        <v>55</v>
      </c>
      <c r="G77" s="13">
        <v>4200000</v>
      </c>
      <c r="H77">
        <v>51.2</v>
      </c>
      <c r="I77">
        <v>84.02</v>
      </c>
      <c r="J77" t="b">
        <v>0</v>
      </c>
      <c r="K77" t="b">
        <v>0</v>
      </c>
      <c r="L77">
        <f>COUNTIFS(STUDENT[interest],"UNCERTAIN")</f>
        <v>261</v>
      </c>
    </row>
    <row r="78" spans="1:12" x14ac:dyDescent="0.25">
      <c r="A78" t="s">
        <v>11</v>
      </c>
      <c r="B78" t="s">
        <v>16</v>
      </c>
      <c r="C78" t="s">
        <v>13</v>
      </c>
      <c r="D78" t="s">
        <v>21</v>
      </c>
      <c r="E78" t="s">
        <v>15</v>
      </c>
      <c r="F78">
        <v>57</v>
      </c>
      <c r="G78" s="13">
        <v>4500000</v>
      </c>
      <c r="H78">
        <v>50.7</v>
      </c>
      <c r="I78">
        <v>80.55</v>
      </c>
      <c r="J78" t="b">
        <v>0</v>
      </c>
      <c r="K78" t="b">
        <v>1</v>
      </c>
      <c r="L78">
        <f>COUNTIFS(STUDENT[interest],"UNCERTAIN")</f>
        <v>261</v>
      </c>
    </row>
    <row r="79" spans="1:12" x14ac:dyDescent="0.25">
      <c r="A79" t="s">
        <v>19</v>
      </c>
      <c r="B79" t="s">
        <v>12</v>
      </c>
      <c r="C79" t="s">
        <v>13</v>
      </c>
      <c r="D79" t="s">
        <v>18</v>
      </c>
      <c r="E79" t="s">
        <v>20</v>
      </c>
      <c r="F79">
        <v>54</v>
      </c>
      <c r="G79" s="13">
        <v>5750000</v>
      </c>
      <c r="H79">
        <v>94.1</v>
      </c>
      <c r="I79">
        <v>88.87</v>
      </c>
      <c r="J79" t="b">
        <v>0</v>
      </c>
      <c r="K79" t="b">
        <v>1</v>
      </c>
      <c r="L79">
        <f>COUNTIFS(STUDENT[interest],"UNCERTAIN")</f>
        <v>261</v>
      </c>
    </row>
    <row r="80" spans="1:12" x14ac:dyDescent="0.25">
      <c r="A80" t="s">
        <v>11</v>
      </c>
      <c r="B80" t="s">
        <v>16</v>
      </c>
      <c r="C80" t="s">
        <v>13</v>
      </c>
      <c r="D80" t="s">
        <v>21</v>
      </c>
      <c r="E80" t="s">
        <v>20</v>
      </c>
      <c r="F80">
        <v>50</v>
      </c>
      <c r="G80" s="13">
        <v>8390000</v>
      </c>
      <c r="H80">
        <v>81.400000000000006</v>
      </c>
      <c r="I80">
        <v>89.21</v>
      </c>
      <c r="J80" t="b">
        <v>1</v>
      </c>
      <c r="K80" t="b">
        <v>1</v>
      </c>
      <c r="L80">
        <f>COUNTIFS(STUDENT[interest],"UNCERTAIN")</f>
        <v>261</v>
      </c>
    </row>
    <row r="81" spans="1:12" x14ac:dyDescent="0.25">
      <c r="A81" t="s">
        <v>11</v>
      </c>
      <c r="B81" t="s">
        <v>12</v>
      </c>
      <c r="C81" t="s">
        <v>13</v>
      </c>
      <c r="D81" t="s">
        <v>18</v>
      </c>
      <c r="E81" t="s">
        <v>15</v>
      </c>
      <c r="F81">
        <v>52</v>
      </c>
      <c r="G81" s="13">
        <v>6550000</v>
      </c>
      <c r="H81">
        <v>79.400000000000006</v>
      </c>
      <c r="I81">
        <v>91.17</v>
      </c>
      <c r="J81" t="b">
        <v>0</v>
      </c>
      <c r="K81" t="b">
        <v>1</v>
      </c>
      <c r="L81">
        <f>COUNTIFS(STUDENT[interest],"UNCERTAIN")</f>
        <v>261</v>
      </c>
    </row>
    <row r="82" spans="1:12" x14ac:dyDescent="0.25">
      <c r="A82" t="s">
        <v>11</v>
      </c>
      <c r="B82" t="s">
        <v>16</v>
      </c>
      <c r="C82" t="s">
        <v>17</v>
      </c>
      <c r="D82" t="s">
        <v>18</v>
      </c>
      <c r="E82" t="s">
        <v>15</v>
      </c>
      <c r="F82">
        <v>54</v>
      </c>
      <c r="G82" s="13">
        <v>4730000</v>
      </c>
      <c r="H82">
        <v>88.4</v>
      </c>
      <c r="I82">
        <v>82.52</v>
      </c>
      <c r="J82" t="b">
        <v>0</v>
      </c>
      <c r="K82" t="b">
        <v>0</v>
      </c>
      <c r="L82">
        <f>COUNTIFS(STUDENT[interest],"UNCERTAIN")</f>
        <v>261</v>
      </c>
    </row>
    <row r="83" spans="1:12" x14ac:dyDescent="0.25">
      <c r="A83" t="s">
        <v>19</v>
      </c>
      <c r="B83" t="s">
        <v>16</v>
      </c>
      <c r="C83" t="s">
        <v>13</v>
      </c>
      <c r="D83" t="s">
        <v>21</v>
      </c>
      <c r="E83" t="s">
        <v>20</v>
      </c>
      <c r="F83">
        <v>50</v>
      </c>
      <c r="G83" s="13">
        <v>5540000</v>
      </c>
      <c r="H83">
        <v>86.8</v>
      </c>
      <c r="I83">
        <v>85.88</v>
      </c>
      <c r="J83" t="b">
        <v>1</v>
      </c>
      <c r="K83" t="b">
        <v>0</v>
      </c>
      <c r="L83">
        <f>COUNTIFS(STUDENT[interest],"UNCERTAIN")</f>
        <v>261</v>
      </c>
    </row>
    <row r="84" spans="1:12" x14ac:dyDescent="0.25">
      <c r="A84" t="s">
        <v>11</v>
      </c>
      <c r="B84" t="s">
        <v>16</v>
      </c>
      <c r="C84" t="s">
        <v>13</v>
      </c>
      <c r="D84" t="s">
        <v>14</v>
      </c>
      <c r="E84" t="s">
        <v>15</v>
      </c>
      <c r="F84">
        <v>58</v>
      </c>
      <c r="G84" s="13">
        <v>5030000</v>
      </c>
      <c r="H84">
        <v>69.900000000000006</v>
      </c>
      <c r="I84">
        <v>82.39</v>
      </c>
      <c r="J84" t="b">
        <v>0</v>
      </c>
      <c r="K84" t="b">
        <v>1</v>
      </c>
      <c r="L84">
        <f>COUNTIFS(STUDENT[interest],"UNCERTAIN")</f>
        <v>261</v>
      </c>
    </row>
    <row r="85" spans="1:12" x14ac:dyDescent="0.25">
      <c r="A85" t="s">
        <v>19</v>
      </c>
      <c r="B85" t="s">
        <v>12</v>
      </c>
      <c r="C85" t="s">
        <v>13</v>
      </c>
      <c r="D85" t="s">
        <v>21</v>
      </c>
      <c r="E85" t="s">
        <v>15</v>
      </c>
      <c r="F85">
        <v>52</v>
      </c>
      <c r="G85" s="13">
        <v>5920000</v>
      </c>
      <c r="H85">
        <v>76</v>
      </c>
      <c r="I85">
        <v>86.2</v>
      </c>
      <c r="J85" t="b">
        <v>0</v>
      </c>
      <c r="K85" t="b">
        <v>1</v>
      </c>
      <c r="L85">
        <f>COUNTIFS(STUDENT[interest],"UNCERTAIN")</f>
        <v>261</v>
      </c>
    </row>
    <row r="86" spans="1:12" x14ac:dyDescent="0.25">
      <c r="A86" t="s">
        <v>11</v>
      </c>
      <c r="B86" t="s">
        <v>12</v>
      </c>
      <c r="C86" t="s">
        <v>17</v>
      </c>
      <c r="D86" t="s">
        <v>23</v>
      </c>
      <c r="E86" t="s">
        <v>15</v>
      </c>
      <c r="F86">
        <v>56</v>
      </c>
      <c r="G86" s="13">
        <v>3990000</v>
      </c>
      <c r="H86">
        <v>61</v>
      </c>
      <c r="I86">
        <v>84.48</v>
      </c>
      <c r="J86" t="b">
        <v>0</v>
      </c>
      <c r="K86" t="b">
        <v>0</v>
      </c>
      <c r="L86">
        <f>COUNTIFS(STUDENT[interest],"UNCERTAIN")</f>
        <v>261</v>
      </c>
    </row>
    <row r="87" spans="1:12" x14ac:dyDescent="0.25">
      <c r="A87" t="s">
        <v>19</v>
      </c>
      <c r="B87" t="s">
        <v>16</v>
      </c>
      <c r="C87" t="s">
        <v>17</v>
      </c>
      <c r="D87" t="s">
        <v>23</v>
      </c>
      <c r="E87" t="s">
        <v>15</v>
      </c>
      <c r="F87">
        <v>56</v>
      </c>
      <c r="G87" s="13">
        <v>5280000</v>
      </c>
      <c r="H87">
        <v>56</v>
      </c>
      <c r="I87">
        <v>88.38</v>
      </c>
      <c r="J87" t="b">
        <v>0</v>
      </c>
      <c r="K87" t="b">
        <v>0</v>
      </c>
      <c r="L87">
        <f>COUNTIFS(STUDENT[interest],"UNCERTAIN")</f>
        <v>261</v>
      </c>
    </row>
    <row r="88" spans="1:12" x14ac:dyDescent="0.25">
      <c r="A88" t="s">
        <v>19</v>
      </c>
      <c r="B88" t="s">
        <v>12</v>
      </c>
      <c r="C88" t="s">
        <v>13</v>
      </c>
      <c r="D88" t="s">
        <v>14</v>
      </c>
      <c r="E88" t="s">
        <v>15</v>
      </c>
      <c r="F88">
        <v>55</v>
      </c>
      <c r="G88" s="13">
        <v>6090000</v>
      </c>
      <c r="H88">
        <v>75.3</v>
      </c>
      <c r="I88">
        <v>89.31</v>
      </c>
      <c r="J88" t="b">
        <v>1</v>
      </c>
      <c r="K88" t="b">
        <v>1</v>
      </c>
      <c r="L88">
        <f>COUNTIFS(STUDENT[interest],"UNCERTAIN")</f>
        <v>261</v>
      </c>
    </row>
    <row r="89" spans="1:12" x14ac:dyDescent="0.25">
      <c r="A89" t="s">
        <v>19</v>
      </c>
      <c r="B89" t="s">
        <v>12</v>
      </c>
      <c r="C89" t="s">
        <v>13</v>
      </c>
      <c r="D89" t="s">
        <v>14</v>
      </c>
      <c r="E89" t="s">
        <v>15</v>
      </c>
      <c r="F89">
        <v>51</v>
      </c>
      <c r="G89" s="13">
        <v>7040000</v>
      </c>
      <c r="H89">
        <v>57.6</v>
      </c>
      <c r="I89">
        <v>87.37</v>
      </c>
      <c r="J89" t="b">
        <v>1</v>
      </c>
      <c r="K89" t="b">
        <v>1</v>
      </c>
      <c r="L89">
        <f>COUNTIFS(STUDENT[interest],"UNCERTAIN")</f>
        <v>261</v>
      </c>
    </row>
    <row r="90" spans="1:12" x14ac:dyDescent="0.25">
      <c r="A90" t="s">
        <v>19</v>
      </c>
      <c r="B90" t="s">
        <v>12</v>
      </c>
      <c r="C90" t="s">
        <v>17</v>
      </c>
      <c r="D90" t="s">
        <v>18</v>
      </c>
      <c r="E90" t="s">
        <v>15</v>
      </c>
      <c r="F90">
        <v>52</v>
      </c>
      <c r="G90" s="13">
        <v>5420000</v>
      </c>
      <c r="H90">
        <v>83.4</v>
      </c>
      <c r="I90">
        <v>83.14</v>
      </c>
      <c r="J90" t="b">
        <v>0</v>
      </c>
      <c r="K90" t="b">
        <v>1</v>
      </c>
      <c r="L90">
        <f>COUNTIFS(STUDENT[interest],"UNCERTAIN")</f>
        <v>261</v>
      </c>
    </row>
    <row r="91" spans="1:12" x14ac:dyDescent="0.25">
      <c r="A91" t="s">
        <v>19</v>
      </c>
      <c r="B91" t="s">
        <v>12</v>
      </c>
      <c r="C91" t="s">
        <v>13</v>
      </c>
      <c r="D91" t="s">
        <v>18</v>
      </c>
      <c r="E91" t="s">
        <v>15</v>
      </c>
      <c r="F91">
        <v>53</v>
      </c>
      <c r="G91" s="13">
        <v>5510000</v>
      </c>
      <c r="H91">
        <v>76.400000000000006</v>
      </c>
      <c r="I91">
        <v>83.7</v>
      </c>
      <c r="J91" t="b">
        <v>0</v>
      </c>
      <c r="K91" t="b">
        <v>1</v>
      </c>
      <c r="L91">
        <f>COUNTIFS(STUDENT[interest],"UNCERTAIN")</f>
        <v>261</v>
      </c>
    </row>
    <row r="92" spans="1:12" x14ac:dyDescent="0.25">
      <c r="A92" t="s">
        <v>11</v>
      </c>
      <c r="B92" t="s">
        <v>12</v>
      </c>
      <c r="C92" t="s">
        <v>17</v>
      </c>
      <c r="D92" t="s">
        <v>14</v>
      </c>
      <c r="E92" t="s">
        <v>15</v>
      </c>
      <c r="F92">
        <v>55</v>
      </c>
      <c r="G92" s="13">
        <v>4740000</v>
      </c>
      <c r="H92">
        <v>65</v>
      </c>
      <c r="I92">
        <v>87.56</v>
      </c>
      <c r="J92" t="b">
        <v>0</v>
      </c>
      <c r="K92" t="b">
        <v>0</v>
      </c>
      <c r="L92">
        <f>COUNTIFS(STUDENT[interest],"UNCERTAIN")</f>
        <v>261</v>
      </c>
    </row>
    <row r="93" spans="1:12" x14ac:dyDescent="0.25">
      <c r="A93" t="s">
        <v>19</v>
      </c>
      <c r="B93" t="s">
        <v>16</v>
      </c>
      <c r="C93" t="s">
        <v>13</v>
      </c>
      <c r="D93" t="s">
        <v>23</v>
      </c>
      <c r="E93" t="s">
        <v>15</v>
      </c>
      <c r="F93">
        <v>54</v>
      </c>
      <c r="G93" s="13">
        <v>3240000</v>
      </c>
      <c r="H93">
        <v>54.5</v>
      </c>
      <c r="I93">
        <v>81.7</v>
      </c>
      <c r="J93" t="b">
        <v>0</v>
      </c>
      <c r="K93" t="b">
        <v>0</v>
      </c>
      <c r="L93">
        <f>COUNTIFS(STUDENT[interest],"UNCERTAIN")</f>
        <v>261</v>
      </c>
    </row>
    <row r="94" spans="1:12" x14ac:dyDescent="0.25">
      <c r="A94" t="s">
        <v>19</v>
      </c>
      <c r="B94" t="s">
        <v>12</v>
      </c>
      <c r="C94" t="s">
        <v>13</v>
      </c>
      <c r="D94" t="s">
        <v>23</v>
      </c>
      <c r="E94" t="s">
        <v>15</v>
      </c>
      <c r="F94">
        <v>60</v>
      </c>
      <c r="G94" s="13">
        <v>6650000</v>
      </c>
      <c r="H94">
        <v>96.7</v>
      </c>
      <c r="I94">
        <v>92.76</v>
      </c>
      <c r="J94" t="b">
        <v>0</v>
      </c>
      <c r="K94" t="b">
        <v>1</v>
      </c>
      <c r="L94">
        <f>COUNTIFS(STUDENT[interest],"UNCERTAIN")</f>
        <v>261</v>
      </c>
    </row>
    <row r="95" spans="1:12" x14ac:dyDescent="0.25">
      <c r="A95" t="s">
        <v>11</v>
      </c>
      <c r="B95" t="s">
        <v>16</v>
      </c>
      <c r="C95" t="s">
        <v>13</v>
      </c>
      <c r="D95" t="s">
        <v>14</v>
      </c>
      <c r="E95" t="s">
        <v>15</v>
      </c>
      <c r="F95">
        <v>52</v>
      </c>
      <c r="G95" s="13">
        <v>4070000</v>
      </c>
      <c r="H95">
        <v>58</v>
      </c>
      <c r="I95">
        <v>85.08</v>
      </c>
      <c r="J95" t="b">
        <v>1</v>
      </c>
      <c r="K95" t="b">
        <v>0</v>
      </c>
      <c r="L95">
        <f>COUNTIFS(STUDENT[interest],"UNCERTAIN")</f>
        <v>261</v>
      </c>
    </row>
    <row r="96" spans="1:12" x14ac:dyDescent="0.25">
      <c r="A96" t="s">
        <v>19</v>
      </c>
      <c r="B96" t="s">
        <v>16</v>
      </c>
      <c r="C96" t="s">
        <v>13</v>
      </c>
      <c r="D96" t="s">
        <v>18</v>
      </c>
      <c r="E96" t="s">
        <v>20</v>
      </c>
      <c r="F96">
        <v>41</v>
      </c>
      <c r="G96" s="13">
        <v>9110000</v>
      </c>
      <c r="H96">
        <v>79.2</v>
      </c>
      <c r="I96">
        <v>91.7</v>
      </c>
      <c r="J96" t="b">
        <v>1</v>
      </c>
      <c r="K96" t="b">
        <v>1</v>
      </c>
      <c r="L96">
        <f>COUNTIFS(STUDENT[interest],"UNCERTAIN")</f>
        <v>261</v>
      </c>
    </row>
    <row r="97" spans="1:12" x14ac:dyDescent="0.25">
      <c r="A97" t="s">
        <v>11</v>
      </c>
      <c r="B97" t="s">
        <v>16</v>
      </c>
      <c r="C97" t="s">
        <v>17</v>
      </c>
      <c r="D97" t="s">
        <v>18</v>
      </c>
      <c r="E97" t="s">
        <v>20</v>
      </c>
      <c r="F97">
        <v>49</v>
      </c>
      <c r="G97" s="13">
        <v>7480000</v>
      </c>
      <c r="H97">
        <v>84.1</v>
      </c>
      <c r="I97">
        <v>87.4</v>
      </c>
      <c r="J97" t="b">
        <v>1</v>
      </c>
      <c r="K97" t="b">
        <v>1</v>
      </c>
      <c r="L97">
        <f>COUNTIFS(STUDENT[interest],"UNCERTAIN")</f>
        <v>261</v>
      </c>
    </row>
    <row r="98" spans="1:12" x14ac:dyDescent="0.25">
      <c r="A98" t="s">
        <v>19</v>
      </c>
      <c r="B98" t="s">
        <v>12</v>
      </c>
      <c r="C98" t="s">
        <v>13</v>
      </c>
      <c r="D98" t="s">
        <v>21</v>
      </c>
      <c r="E98" t="s">
        <v>20</v>
      </c>
      <c r="F98">
        <v>48</v>
      </c>
      <c r="G98" s="13">
        <v>5740000</v>
      </c>
      <c r="H98">
        <v>65.2</v>
      </c>
      <c r="I98">
        <v>83.28</v>
      </c>
      <c r="J98" t="b">
        <v>0</v>
      </c>
      <c r="K98" t="b">
        <v>0</v>
      </c>
      <c r="L98">
        <f>COUNTIFS(STUDENT[interest],"UNCERTAIN")</f>
        <v>261</v>
      </c>
    </row>
    <row r="99" spans="1:12" x14ac:dyDescent="0.25">
      <c r="A99" t="s">
        <v>19</v>
      </c>
      <c r="B99" t="s">
        <v>12</v>
      </c>
      <c r="C99" t="s">
        <v>17</v>
      </c>
      <c r="D99" t="s">
        <v>18</v>
      </c>
      <c r="E99" t="s">
        <v>15</v>
      </c>
      <c r="F99">
        <v>54</v>
      </c>
      <c r="G99" s="13">
        <v>6020000</v>
      </c>
      <c r="H99">
        <v>84.3</v>
      </c>
      <c r="I99">
        <v>87.17</v>
      </c>
      <c r="J99" t="b">
        <v>1</v>
      </c>
      <c r="K99" t="b">
        <v>1</v>
      </c>
      <c r="L99">
        <f>COUNTIFS(STUDENT[interest],"UNCERTAIN")</f>
        <v>261</v>
      </c>
    </row>
    <row r="100" spans="1:12" x14ac:dyDescent="0.25">
      <c r="A100" t="s">
        <v>11</v>
      </c>
      <c r="B100" t="s">
        <v>16</v>
      </c>
      <c r="C100" t="s">
        <v>17</v>
      </c>
      <c r="D100" t="s">
        <v>18</v>
      </c>
      <c r="E100" t="s">
        <v>20</v>
      </c>
      <c r="F100">
        <v>51</v>
      </c>
      <c r="G100" s="13">
        <v>6460000</v>
      </c>
      <c r="H100">
        <v>87.2</v>
      </c>
      <c r="I100">
        <v>84.75</v>
      </c>
      <c r="J100" t="b">
        <v>1</v>
      </c>
      <c r="K100" t="b">
        <v>1</v>
      </c>
      <c r="L100">
        <f>COUNTIFS(STUDENT[interest],"UNCERTAIN")</f>
        <v>261</v>
      </c>
    </row>
    <row r="101" spans="1:12" x14ac:dyDescent="0.25">
      <c r="A101" t="s">
        <v>19</v>
      </c>
      <c r="B101" t="s">
        <v>12</v>
      </c>
      <c r="C101" t="s">
        <v>13</v>
      </c>
      <c r="D101" t="s">
        <v>21</v>
      </c>
      <c r="E101" t="s">
        <v>20</v>
      </c>
      <c r="F101">
        <v>52</v>
      </c>
      <c r="G101" s="13">
        <v>5610000</v>
      </c>
      <c r="H101">
        <v>104.2</v>
      </c>
      <c r="I101">
        <v>83.73</v>
      </c>
      <c r="J101" t="b">
        <v>0</v>
      </c>
      <c r="K101" t="b">
        <v>1</v>
      </c>
      <c r="L101">
        <f>COUNTIFS(STUDENT[interest],"UNCERTAIN")</f>
        <v>261</v>
      </c>
    </row>
    <row r="102" spans="1:12" x14ac:dyDescent="0.25">
      <c r="A102" t="s">
        <v>11</v>
      </c>
      <c r="B102" t="s">
        <v>12</v>
      </c>
      <c r="C102" t="s">
        <v>17</v>
      </c>
      <c r="D102" t="s">
        <v>21</v>
      </c>
      <c r="E102" t="s">
        <v>15</v>
      </c>
      <c r="F102">
        <v>52</v>
      </c>
      <c r="G102" s="13">
        <v>3520000</v>
      </c>
      <c r="H102">
        <v>69.2</v>
      </c>
      <c r="I102">
        <v>82.44</v>
      </c>
      <c r="J102" t="b">
        <v>0</v>
      </c>
      <c r="K102" t="b">
        <v>0</v>
      </c>
      <c r="L102">
        <f>COUNTIFS(STUDENT[interest],"UNCERTAIN")</f>
        <v>261</v>
      </c>
    </row>
    <row r="103" spans="1:12" x14ac:dyDescent="0.25">
      <c r="A103" t="s">
        <v>11</v>
      </c>
      <c r="B103" t="s">
        <v>12</v>
      </c>
      <c r="C103" t="s">
        <v>13</v>
      </c>
      <c r="D103" t="s">
        <v>18</v>
      </c>
      <c r="E103" t="s">
        <v>15</v>
      </c>
      <c r="F103">
        <v>55</v>
      </c>
      <c r="G103" s="13">
        <v>3100000</v>
      </c>
      <c r="H103">
        <v>82.5</v>
      </c>
      <c r="I103">
        <v>84.05</v>
      </c>
      <c r="J103" t="b">
        <v>0</v>
      </c>
      <c r="K103" t="b">
        <v>0</v>
      </c>
      <c r="L103">
        <f>COUNTIFS(STUDENT[interest],"UNCERTAIN")</f>
        <v>261</v>
      </c>
    </row>
    <row r="104" spans="1:12" x14ac:dyDescent="0.25">
      <c r="A104" t="s">
        <v>19</v>
      </c>
      <c r="B104" t="s">
        <v>12</v>
      </c>
      <c r="C104" t="s">
        <v>13</v>
      </c>
      <c r="D104" t="s">
        <v>21</v>
      </c>
      <c r="E104" t="s">
        <v>20</v>
      </c>
      <c r="F104">
        <v>52</v>
      </c>
      <c r="G104" s="13">
        <v>5570000</v>
      </c>
      <c r="H104">
        <v>96.9</v>
      </c>
      <c r="I104">
        <v>85.81</v>
      </c>
      <c r="J104" t="b">
        <v>0</v>
      </c>
      <c r="K104" t="b">
        <v>1</v>
      </c>
      <c r="L104">
        <f>COUNTIFS(STUDENT[interest],"UNCERTAIN")</f>
        <v>261</v>
      </c>
    </row>
    <row r="105" spans="1:12" x14ac:dyDescent="0.25">
      <c r="A105" t="s">
        <v>11</v>
      </c>
      <c r="B105" t="s">
        <v>12</v>
      </c>
      <c r="C105" t="s">
        <v>17</v>
      </c>
      <c r="D105" t="s">
        <v>14</v>
      </c>
      <c r="E105" t="s">
        <v>20</v>
      </c>
      <c r="F105">
        <v>51</v>
      </c>
      <c r="G105" s="13">
        <v>5050000</v>
      </c>
      <c r="H105">
        <v>74.7</v>
      </c>
      <c r="I105">
        <v>84.28</v>
      </c>
      <c r="J105" t="b">
        <v>0</v>
      </c>
      <c r="K105" t="b">
        <v>0</v>
      </c>
      <c r="L105">
        <f>COUNTIFS(STUDENT[interest],"UNCERTAIN")</f>
        <v>261</v>
      </c>
    </row>
    <row r="106" spans="1:12" x14ac:dyDescent="0.25">
      <c r="A106" t="s">
        <v>11</v>
      </c>
      <c r="B106" t="s">
        <v>12</v>
      </c>
      <c r="C106" t="s">
        <v>17</v>
      </c>
      <c r="D106" t="s">
        <v>18</v>
      </c>
      <c r="E106" t="s">
        <v>15</v>
      </c>
      <c r="F106">
        <v>52</v>
      </c>
      <c r="G106" s="13">
        <v>5430000</v>
      </c>
      <c r="H106">
        <v>81.5</v>
      </c>
      <c r="I106">
        <v>90.54</v>
      </c>
      <c r="J106" t="b">
        <v>0</v>
      </c>
      <c r="K106" t="b">
        <v>1</v>
      </c>
      <c r="L106">
        <f>COUNTIFS(STUDENT[interest],"UNCERTAIN")</f>
        <v>261</v>
      </c>
    </row>
    <row r="107" spans="1:12" x14ac:dyDescent="0.25">
      <c r="A107" t="s">
        <v>19</v>
      </c>
      <c r="B107" t="s">
        <v>12</v>
      </c>
      <c r="C107" t="s">
        <v>17</v>
      </c>
      <c r="D107" t="s">
        <v>21</v>
      </c>
      <c r="E107" t="s">
        <v>20</v>
      </c>
      <c r="F107">
        <v>53</v>
      </c>
      <c r="G107" s="13">
        <v>4760000</v>
      </c>
      <c r="H107">
        <v>82.8</v>
      </c>
      <c r="I107">
        <v>85.77</v>
      </c>
      <c r="J107" t="b">
        <v>1</v>
      </c>
      <c r="K107" t="b">
        <v>0</v>
      </c>
      <c r="L107">
        <f>COUNTIFS(STUDENT[interest],"UNCERTAIN")</f>
        <v>261</v>
      </c>
    </row>
    <row r="108" spans="1:12" x14ac:dyDescent="0.25">
      <c r="A108" t="s">
        <v>19</v>
      </c>
      <c r="B108" t="s">
        <v>12</v>
      </c>
      <c r="C108" t="s">
        <v>17</v>
      </c>
      <c r="D108" t="s">
        <v>18</v>
      </c>
      <c r="E108" t="s">
        <v>20</v>
      </c>
      <c r="F108">
        <v>49</v>
      </c>
      <c r="G108" s="13">
        <v>6370000</v>
      </c>
      <c r="H108">
        <v>97.9</v>
      </c>
      <c r="I108">
        <v>85.37</v>
      </c>
      <c r="J108" t="b">
        <v>1</v>
      </c>
      <c r="K108" t="b">
        <v>1</v>
      </c>
      <c r="L108">
        <f>COUNTIFS(STUDENT[interest],"UNCERTAIN")</f>
        <v>261</v>
      </c>
    </row>
    <row r="109" spans="1:12" x14ac:dyDescent="0.25">
      <c r="A109" t="s">
        <v>11</v>
      </c>
      <c r="B109" t="s">
        <v>16</v>
      </c>
      <c r="C109" t="s">
        <v>13</v>
      </c>
      <c r="D109" t="s">
        <v>18</v>
      </c>
      <c r="E109" t="s">
        <v>20</v>
      </c>
      <c r="F109">
        <v>54</v>
      </c>
      <c r="G109" s="13">
        <v>5840000</v>
      </c>
      <c r="H109">
        <v>86.7</v>
      </c>
      <c r="I109">
        <v>88.18</v>
      </c>
      <c r="J109" t="b">
        <v>1</v>
      </c>
      <c r="K109" t="b">
        <v>1</v>
      </c>
      <c r="L109">
        <f>COUNTIFS(STUDENT[interest],"UNCERTAIN")</f>
        <v>261</v>
      </c>
    </row>
    <row r="110" spans="1:12" x14ac:dyDescent="0.25">
      <c r="A110" t="s">
        <v>11</v>
      </c>
      <c r="B110" t="s">
        <v>12</v>
      </c>
      <c r="C110" t="s">
        <v>13</v>
      </c>
      <c r="D110" t="s">
        <v>14</v>
      </c>
      <c r="E110" t="s">
        <v>15</v>
      </c>
      <c r="F110">
        <v>59</v>
      </c>
      <c r="G110" s="13">
        <v>4370000</v>
      </c>
      <c r="H110">
        <v>73.400000000000006</v>
      </c>
      <c r="I110">
        <v>84.01</v>
      </c>
      <c r="J110" t="b">
        <v>0</v>
      </c>
      <c r="K110" t="b">
        <v>0</v>
      </c>
      <c r="L110">
        <f>COUNTIFS(STUDENT[interest],"UNCERTAIN")</f>
        <v>261</v>
      </c>
    </row>
    <row r="111" spans="1:12" x14ac:dyDescent="0.25">
      <c r="A111" t="s">
        <v>11</v>
      </c>
      <c r="B111" t="s">
        <v>12</v>
      </c>
      <c r="C111" t="s">
        <v>13</v>
      </c>
      <c r="D111" t="s">
        <v>23</v>
      </c>
      <c r="E111" t="s">
        <v>15</v>
      </c>
      <c r="F111">
        <v>57</v>
      </c>
      <c r="G111" s="13">
        <v>6090000</v>
      </c>
      <c r="H111">
        <v>34</v>
      </c>
      <c r="I111">
        <v>83.5</v>
      </c>
      <c r="J111" t="b">
        <v>0</v>
      </c>
      <c r="K111" t="b">
        <v>0</v>
      </c>
      <c r="L111">
        <f>COUNTIFS(STUDENT[interest],"UNCERTAIN")</f>
        <v>261</v>
      </c>
    </row>
    <row r="112" spans="1:12" x14ac:dyDescent="0.25">
      <c r="A112" t="s">
        <v>19</v>
      </c>
      <c r="B112" t="s">
        <v>12</v>
      </c>
      <c r="C112" t="s">
        <v>13</v>
      </c>
      <c r="D112" t="s">
        <v>21</v>
      </c>
      <c r="E112" t="s">
        <v>20</v>
      </c>
      <c r="F112">
        <v>51</v>
      </c>
      <c r="G112" s="13">
        <v>5200000</v>
      </c>
      <c r="H112">
        <v>74.7</v>
      </c>
      <c r="I112">
        <v>86.62</v>
      </c>
      <c r="J112" t="b">
        <v>1</v>
      </c>
      <c r="K112" t="b">
        <v>0</v>
      </c>
      <c r="L112">
        <f>COUNTIFS(STUDENT[interest],"UNCERTAIN")</f>
        <v>261</v>
      </c>
    </row>
    <row r="113" spans="1:12" x14ac:dyDescent="0.25">
      <c r="A113" t="s">
        <v>11</v>
      </c>
      <c r="B113" t="s">
        <v>16</v>
      </c>
      <c r="C113" t="s">
        <v>17</v>
      </c>
      <c r="D113" t="s">
        <v>14</v>
      </c>
      <c r="E113" t="s">
        <v>15</v>
      </c>
      <c r="F113">
        <v>52</v>
      </c>
      <c r="G113" s="13">
        <v>2960000</v>
      </c>
      <c r="H113">
        <v>79.400000000000006</v>
      </c>
      <c r="I113">
        <v>86.99</v>
      </c>
      <c r="J113" t="b">
        <v>1</v>
      </c>
      <c r="K113" t="b">
        <v>0</v>
      </c>
      <c r="L113">
        <f>COUNTIFS(STUDENT[interest],"UNCERTAIN")</f>
        <v>261</v>
      </c>
    </row>
    <row r="114" spans="1:12" x14ac:dyDescent="0.25">
      <c r="A114" t="s">
        <v>11</v>
      </c>
      <c r="B114" t="s">
        <v>16</v>
      </c>
      <c r="C114" t="s">
        <v>13</v>
      </c>
      <c r="D114" t="s">
        <v>14</v>
      </c>
      <c r="E114" t="s">
        <v>20</v>
      </c>
      <c r="F114">
        <v>52</v>
      </c>
      <c r="G114" s="13">
        <v>8160000</v>
      </c>
      <c r="H114">
        <v>75.900000000000006</v>
      </c>
      <c r="I114">
        <v>93.55</v>
      </c>
      <c r="J114" t="b">
        <v>1</v>
      </c>
      <c r="K114" t="b">
        <v>1</v>
      </c>
      <c r="L114">
        <f>COUNTIFS(STUDENT[interest],"UNCERTAIN")</f>
        <v>261</v>
      </c>
    </row>
    <row r="115" spans="1:12" x14ac:dyDescent="0.25">
      <c r="A115" t="s">
        <v>19</v>
      </c>
      <c r="B115" t="s">
        <v>16</v>
      </c>
      <c r="C115" t="s">
        <v>17</v>
      </c>
      <c r="D115" t="s">
        <v>23</v>
      </c>
      <c r="E115" t="s">
        <v>15</v>
      </c>
      <c r="F115">
        <v>52</v>
      </c>
      <c r="G115" s="13">
        <v>4540000</v>
      </c>
      <c r="H115">
        <v>45.9</v>
      </c>
      <c r="I115">
        <v>84.98</v>
      </c>
      <c r="J115" t="b">
        <v>1</v>
      </c>
      <c r="K115" t="b">
        <v>0</v>
      </c>
      <c r="L115">
        <f>COUNTIFS(STUDENT[interest],"UNCERTAIN")</f>
        <v>261</v>
      </c>
    </row>
    <row r="116" spans="1:12" x14ac:dyDescent="0.25">
      <c r="A116" t="s">
        <v>11</v>
      </c>
      <c r="B116" t="s">
        <v>16</v>
      </c>
      <c r="C116" t="s">
        <v>17</v>
      </c>
      <c r="D116" t="s">
        <v>18</v>
      </c>
      <c r="E116" t="s">
        <v>20</v>
      </c>
      <c r="F116">
        <v>49</v>
      </c>
      <c r="G116" s="13">
        <v>7790000</v>
      </c>
      <c r="H116">
        <v>80.2</v>
      </c>
      <c r="I116">
        <v>87.53</v>
      </c>
      <c r="J116" t="b">
        <v>1</v>
      </c>
      <c r="K116" t="b">
        <v>1</v>
      </c>
      <c r="L116">
        <f>COUNTIFS(STUDENT[interest],"UNCERTAIN")</f>
        <v>261</v>
      </c>
    </row>
    <row r="117" spans="1:12" x14ac:dyDescent="0.25">
      <c r="A117" t="s">
        <v>19</v>
      </c>
      <c r="B117" t="s">
        <v>12</v>
      </c>
      <c r="C117" t="s">
        <v>13</v>
      </c>
      <c r="D117" t="s">
        <v>14</v>
      </c>
      <c r="E117" t="s">
        <v>20</v>
      </c>
      <c r="F117">
        <v>43</v>
      </c>
      <c r="G117" s="13">
        <v>7510000</v>
      </c>
      <c r="H117">
        <v>60.5</v>
      </c>
      <c r="I117">
        <v>84.64</v>
      </c>
      <c r="J117" t="b">
        <v>0</v>
      </c>
      <c r="K117" t="b">
        <v>0</v>
      </c>
      <c r="L117">
        <f>COUNTIFS(STUDENT[interest],"UNCERTAIN")</f>
        <v>261</v>
      </c>
    </row>
    <row r="118" spans="1:12" x14ac:dyDescent="0.25">
      <c r="A118" t="s">
        <v>19</v>
      </c>
      <c r="B118" t="s">
        <v>12</v>
      </c>
      <c r="C118" t="s">
        <v>13</v>
      </c>
      <c r="D118" t="s">
        <v>21</v>
      </c>
      <c r="E118" t="s">
        <v>20</v>
      </c>
      <c r="F118">
        <v>50</v>
      </c>
      <c r="G118" s="13">
        <v>6030000</v>
      </c>
      <c r="H118">
        <v>75.900000000000006</v>
      </c>
      <c r="I118">
        <v>86.34</v>
      </c>
      <c r="J118" t="b">
        <v>0</v>
      </c>
      <c r="K118" t="b">
        <v>0</v>
      </c>
      <c r="L118">
        <f>COUNTIFS(STUDENT[interest],"UNCERTAIN")</f>
        <v>261</v>
      </c>
    </row>
    <row r="119" spans="1:12" x14ac:dyDescent="0.25">
      <c r="A119" t="s">
        <v>11</v>
      </c>
      <c r="B119" t="s">
        <v>12</v>
      </c>
      <c r="C119" t="s">
        <v>13</v>
      </c>
      <c r="D119" t="s">
        <v>18</v>
      </c>
      <c r="E119" t="s">
        <v>20</v>
      </c>
      <c r="F119">
        <v>53</v>
      </c>
      <c r="G119" s="13">
        <v>4260000</v>
      </c>
      <c r="H119">
        <v>76.2</v>
      </c>
      <c r="I119">
        <v>89.55</v>
      </c>
      <c r="J119" t="b">
        <v>0</v>
      </c>
      <c r="K119" t="b">
        <v>0</v>
      </c>
      <c r="L119">
        <f>COUNTIFS(STUDENT[interest],"UNCERTAIN")</f>
        <v>261</v>
      </c>
    </row>
    <row r="120" spans="1:12" x14ac:dyDescent="0.25">
      <c r="A120" t="s">
        <v>19</v>
      </c>
      <c r="B120" t="s">
        <v>16</v>
      </c>
      <c r="C120" t="s">
        <v>17</v>
      </c>
      <c r="D120" t="s">
        <v>14</v>
      </c>
      <c r="E120" t="s">
        <v>15</v>
      </c>
      <c r="F120">
        <v>60</v>
      </c>
      <c r="G120" s="13">
        <v>4720000</v>
      </c>
      <c r="H120">
        <v>77.599999999999994</v>
      </c>
      <c r="I120">
        <v>83.62</v>
      </c>
      <c r="J120" t="b">
        <v>0</v>
      </c>
      <c r="K120" t="b">
        <v>1</v>
      </c>
      <c r="L120">
        <f>COUNTIFS(STUDENT[interest],"UNCERTAIN")</f>
        <v>261</v>
      </c>
    </row>
    <row r="121" spans="1:12" x14ac:dyDescent="0.25">
      <c r="A121" t="s">
        <v>19</v>
      </c>
      <c r="B121" t="s">
        <v>16</v>
      </c>
      <c r="C121" t="s">
        <v>13</v>
      </c>
      <c r="D121" t="s">
        <v>22</v>
      </c>
      <c r="E121" t="s">
        <v>20</v>
      </c>
      <c r="F121">
        <v>55</v>
      </c>
      <c r="G121" s="13">
        <v>2920000</v>
      </c>
      <c r="H121">
        <v>82.5</v>
      </c>
      <c r="I121">
        <v>85.43</v>
      </c>
      <c r="J121" t="b">
        <v>1</v>
      </c>
      <c r="K121" t="b">
        <v>0</v>
      </c>
      <c r="L121">
        <f>COUNTIFS(STUDENT[interest],"UNCERTAIN")</f>
        <v>261</v>
      </c>
    </row>
    <row r="122" spans="1:12" x14ac:dyDescent="0.25">
      <c r="A122" t="s">
        <v>19</v>
      </c>
      <c r="B122" t="s">
        <v>16</v>
      </c>
      <c r="C122" t="s">
        <v>17</v>
      </c>
      <c r="D122" t="s">
        <v>23</v>
      </c>
      <c r="E122" t="s">
        <v>15</v>
      </c>
      <c r="F122">
        <v>49</v>
      </c>
      <c r="G122" s="13">
        <v>4150000</v>
      </c>
      <c r="H122">
        <v>46.1</v>
      </c>
      <c r="I122">
        <v>81.91</v>
      </c>
      <c r="J122" t="b">
        <v>1</v>
      </c>
      <c r="K122" t="b">
        <v>0</v>
      </c>
      <c r="L122">
        <f>COUNTIFS(STUDENT[interest],"UNCERTAIN")</f>
        <v>261</v>
      </c>
    </row>
    <row r="123" spans="1:12" x14ac:dyDescent="0.25">
      <c r="A123" t="s">
        <v>11</v>
      </c>
      <c r="B123" t="s">
        <v>16</v>
      </c>
      <c r="C123" t="s">
        <v>13</v>
      </c>
      <c r="D123" t="s">
        <v>21</v>
      </c>
      <c r="E123" t="s">
        <v>20</v>
      </c>
      <c r="F123">
        <v>48</v>
      </c>
      <c r="G123" s="13">
        <v>7700000</v>
      </c>
      <c r="H123">
        <v>67</v>
      </c>
      <c r="I123">
        <v>88.34</v>
      </c>
      <c r="J123" t="b">
        <v>1</v>
      </c>
      <c r="K123" t="b">
        <v>1</v>
      </c>
      <c r="L123">
        <f>COUNTIFS(STUDENT[interest],"UNCERTAIN")</f>
        <v>261</v>
      </c>
    </row>
    <row r="124" spans="1:12" x14ac:dyDescent="0.25">
      <c r="A124" t="s">
        <v>11</v>
      </c>
      <c r="B124" t="s">
        <v>16</v>
      </c>
      <c r="C124" t="s">
        <v>17</v>
      </c>
      <c r="D124" t="s">
        <v>18</v>
      </c>
      <c r="E124" t="s">
        <v>20</v>
      </c>
      <c r="F124">
        <v>52</v>
      </c>
      <c r="G124" s="13">
        <v>6710000</v>
      </c>
      <c r="H124">
        <v>77.8</v>
      </c>
      <c r="I124">
        <v>88.17</v>
      </c>
      <c r="J124" t="b">
        <v>1</v>
      </c>
      <c r="K124" t="b">
        <v>1</v>
      </c>
      <c r="L124">
        <f>COUNTIFS(STUDENT[interest],"UNCERTAIN")</f>
        <v>261</v>
      </c>
    </row>
    <row r="125" spans="1:12" x14ac:dyDescent="0.25">
      <c r="A125" t="s">
        <v>19</v>
      </c>
      <c r="B125" t="s">
        <v>16</v>
      </c>
      <c r="C125" t="s">
        <v>17</v>
      </c>
      <c r="D125" t="s">
        <v>22</v>
      </c>
      <c r="E125" t="s">
        <v>20</v>
      </c>
      <c r="F125">
        <v>46</v>
      </c>
      <c r="G125" s="13">
        <v>6650000</v>
      </c>
      <c r="H125">
        <v>77.7</v>
      </c>
      <c r="I125">
        <v>83.72</v>
      </c>
      <c r="J125" t="b">
        <v>1</v>
      </c>
      <c r="K125" t="b">
        <v>1</v>
      </c>
      <c r="L125">
        <f>COUNTIFS(STUDENT[interest],"UNCERTAIN")</f>
        <v>261</v>
      </c>
    </row>
    <row r="126" spans="1:12" x14ac:dyDescent="0.25">
      <c r="A126" t="s">
        <v>11</v>
      </c>
      <c r="B126" t="s">
        <v>16</v>
      </c>
      <c r="C126" t="s">
        <v>17</v>
      </c>
      <c r="D126" t="s">
        <v>14</v>
      </c>
      <c r="E126" t="s">
        <v>15</v>
      </c>
      <c r="F126">
        <v>56</v>
      </c>
      <c r="G126" s="13">
        <v>6990000</v>
      </c>
      <c r="H126">
        <v>67.5</v>
      </c>
      <c r="I126">
        <v>89.74</v>
      </c>
      <c r="J126" t="b">
        <v>1</v>
      </c>
      <c r="K126" t="b">
        <v>1</v>
      </c>
      <c r="L126">
        <f>COUNTIFS(STUDENT[interest],"UNCERTAIN")</f>
        <v>261</v>
      </c>
    </row>
    <row r="127" spans="1:12" x14ac:dyDescent="0.25">
      <c r="A127" t="s">
        <v>11</v>
      </c>
      <c r="B127" t="s">
        <v>12</v>
      </c>
      <c r="C127" t="s">
        <v>17</v>
      </c>
      <c r="D127" t="s">
        <v>14</v>
      </c>
      <c r="E127" t="s">
        <v>15</v>
      </c>
      <c r="F127">
        <v>54</v>
      </c>
      <c r="G127" s="13">
        <v>5230000</v>
      </c>
      <c r="H127">
        <v>49.8</v>
      </c>
      <c r="I127">
        <v>82.32</v>
      </c>
      <c r="J127" t="b">
        <v>0</v>
      </c>
      <c r="K127" t="b">
        <v>0</v>
      </c>
      <c r="L127">
        <f>COUNTIFS(STUDENT[interest],"UNCERTAIN")</f>
        <v>261</v>
      </c>
    </row>
    <row r="128" spans="1:12" x14ac:dyDescent="0.25">
      <c r="A128" t="s">
        <v>11</v>
      </c>
      <c r="B128" t="s">
        <v>16</v>
      </c>
      <c r="C128" t="s">
        <v>13</v>
      </c>
      <c r="D128" t="s">
        <v>22</v>
      </c>
      <c r="E128" t="s">
        <v>20</v>
      </c>
      <c r="F128">
        <v>46</v>
      </c>
      <c r="G128" s="13">
        <v>7200000</v>
      </c>
      <c r="H128">
        <v>76</v>
      </c>
      <c r="I128">
        <v>92.99</v>
      </c>
      <c r="J128" t="b">
        <v>1</v>
      </c>
      <c r="K128" t="b">
        <v>1</v>
      </c>
      <c r="L128">
        <f>COUNTIFS(STUDENT[interest],"UNCERTAIN")</f>
        <v>261</v>
      </c>
    </row>
    <row r="129" spans="1:12" x14ac:dyDescent="0.25">
      <c r="A129" t="s">
        <v>11</v>
      </c>
      <c r="B129" t="s">
        <v>16</v>
      </c>
      <c r="C129" t="s">
        <v>13</v>
      </c>
      <c r="D129" t="s">
        <v>14</v>
      </c>
      <c r="E129" t="s">
        <v>15</v>
      </c>
      <c r="F129">
        <v>50</v>
      </c>
      <c r="G129" s="13">
        <v>3430000</v>
      </c>
      <c r="H129">
        <v>59.1</v>
      </c>
      <c r="I129">
        <v>84.1</v>
      </c>
      <c r="J129" t="b">
        <v>0</v>
      </c>
      <c r="K129" t="b">
        <v>0</v>
      </c>
      <c r="L129">
        <f>COUNTIFS(STUDENT[interest],"UNCERTAIN")</f>
        <v>261</v>
      </c>
    </row>
    <row r="130" spans="1:12" x14ac:dyDescent="0.25">
      <c r="A130" t="s">
        <v>19</v>
      </c>
      <c r="B130" t="s">
        <v>16</v>
      </c>
      <c r="C130" t="s">
        <v>13</v>
      </c>
      <c r="D130" t="s">
        <v>22</v>
      </c>
      <c r="E130" t="s">
        <v>20</v>
      </c>
      <c r="F130">
        <v>50</v>
      </c>
      <c r="G130" s="13">
        <v>4850000</v>
      </c>
      <c r="H130">
        <v>71.599999999999994</v>
      </c>
      <c r="I130">
        <v>93.53</v>
      </c>
      <c r="J130" t="b">
        <v>1</v>
      </c>
      <c r="K130" t="b">
        <v>1</v>
      </c>
      <c r="L130">
        <f>COUNTIFS(STUDENT[interest],"UNCERTAIN")</f>
        <v>261</v>
      </c>
    </row>
    <row r="131" spans="1:12" x14ac:dyDescent="0.25">
      <c r="A131" t="s">
        <v>11</v>
      </c>
      <c r="B131" t="s">
        <v>16</v>
      </c>
      <c r="C131" t="s">
        <v>13</v>
      </c>
      <c r="D131" t="s">
        <v>14</v>
      </c>
      <c r="E131" t="s">
        <v>15</v>
      </c>
      <c r="F131">
        <v>53</v>
      </c>
      <c r="G131" s="13">
        <v>3510000</v>
      </c>
      <c r="H131">
        <v>70.5</v>
      </c>
      <c r="I131">
        <v>85.29</v>
      </c>
      <c r="J131" t="b">
        <v>1</v>
      </c>
      <c r="K131" t="b">
        <v>0</v>
      </c>
      <c r="L131">
        <f>COUNTIFS(STUDENT[interest],"UNCERTAIN")</f>
        <v>261</v>
      </c>
    </row>
    <row r="132" spans="1:12" x14ac:dyDescent="0.25">
      <c r="A132" t="s">
        <v>19</v>
      </c>
      <c r="B132" t="s">
        <v>16</v>
      </c>
      <c r="C132" t="s">
        <v>17</v>
      </c>
      <c r="D132" t="s">
        <v>18</v>
      </c>
      <c r="E132" t="s">
        <v>20</v>
      </c>
      <c r="F132">
        <v>55</v>
      </c>
      <c r="G132" s="13">
        <v>5650000</v>
      </c>
      <c r="H132">
        <v>73</v>
      </c>
      <c r="I132">
        <v>84.81</v>
      </c>
      <c r="J132" t="b">
        <v>0</v>
      </c>
      <c r="K132" t="b">
        <v>0</v>
      </c>
      <c r="L132">
        <f>COUNTIFS(STUDENT[interest],"UNCERTAIN")</f>
        <v>261</v>
      </c>
    </row>
    <row r="133" spans="1:12" x14ac:dyDescent="0.25">
      <c r="A133" t="s">
        <v>11</v>
      </c>
      <c r="B133" t="s">
        <v>12</v>
      </c>
      <c r="C133" t="s">
        <v>17</v>
      </c>
      <c r="D133" t="s">
        <v>21</v>
      </c>
      <c r="E133" t="s">
        <v>20</v>
      </c>
      <c r="F133">
        <v>46</v>
      </c>
      <c r="G133" s="13">
        <v>2780000</v>
      </c>
      <c r="H133">
        <v>62</v>
      </c>
      <c r="I133">
        <v>79.02</v>
      </c>
      <c r="J133" t="b">
        <v>1</v>
      </c>
      <c r="K133" t="b">
        <v>0</v>
      </c>
      <c r="L133">
        <f>COUNTIFS(STUDENT[interest],"UNCERTAIN")</f>
        <v>261</v>
      </c>
    </row>
    <row r="134" spans="1:12" x14ac:dyDescent="0.25">
      <c r="A134" t="s">
        <v>19</v>
      </c>
      <c r="B134" t="s">
        <v>16</v>
      </c>
      <c r="C134" t="s">
        <v>13</v>
      </c>
      <c r="D134" t="s">
        <v>21</v>
      </c>
      <c r="E134" t="s">
        <v>20</v>
      </c>
      <c r="F134">
        <v>53</v>
      </c>
      <c r="G134" s="13">
        <v>6380000</v>
      </c>
      <c r="H134">
        <v>89.6</v>
      </c>
      <c r="I134">
        <v>88.18</v>
      </c>
      <c r="J134" t="b">
        <v>1</v>
      </c>
      <c r="K134" t="b">
        <v>1</v>
      </c>
      <c r="L134">
        <f>COUNTIFS(STUDENT[interest],"UNCERTAIN")</f>
        <v>261</v>
      </c>
    </row>
    <row r="135" spans="1:12" x14ac:dyDescent="0.25">
      <c r="A135" t="s">
        <v>19</v>
      </c>
      <c r="B135" t="s">
        <v>16</v>
      </c>
      <c r="C135" t="s">
        <v>13</v>
      </c>
      <c r="D135" t="s">
        <v>23</v>
      </c>
      <c r="E135" t="s">
        <v>20</v>
      </c>
      <c r="F135">
        <v>50</v>
      </c>
      <c r="G135" s="13">
        <v>5070000</v>
      </c>
      <c r="H135">
        <v>49.3</v>
      </c>
      <c r="I135">
        <v>85.72</v>
      </c>
      <c r="J135" t="b">
        <v>1</v>
      </c>
      <c r="K135" t="b">
        <v>0</v>
      </c>
      <c r="L135">
        <f>COUNTIFS(STUDENT[interest],"UNCERTAIN")</f>
        <v>261</v>
      </c>
    </row>
    <row r="136" spans="1:12" x14ac:dyDescent="0.25">
      <c r="A136" t="s">
        <v>11</v>
      </c>
      <c r="B136" t="s">
        <v>16</v>
      </c>
      <c r="C136" t="s">
        <v>17</v>
      </c>
      <c r="D136" t="s">
        <v>21</v>
      </c>
      <c r="E136" t="s">
        <v>20</v>
      </c>
      <c r="F136">
        <v>50</v>
      </c>
      <c r="G136" s="13">
        <v>4410000</v>
      </c>
      <c r="H136">
        <v>90.6</v>
      </c>
      <c r="I136">
        <v>96.56</v>
      </c>
      <c r="J136" t="b">
        <v>1</v>
      </c>
      <c r="K136" t="b">
        <v>1</v>
      </c>
      <c r="L136">
        <f>COUNTIFS(STUDENT[interest],"UNCERTAIN")</f>
        <v>261</v>
      </c>
    </row>
    <row r="137" spans="1:12" x14ac:dyDescent="0.25">
      <c r="A137" t="s">
        <v>19</v>
      </c>
      <c r="B137" t="s">
        <v>16</v>
      </c>
      <c r="C137" t="s">
        <v>13</v>
      </c>
      <c r="D137" t="s">
        <v>21</v>
      </c>
      <c r="E137" t="s">
        <v>20</v>
      </c>
      <c r="F137">
        <v>49</v>
      </c>
      <c r="G137" s="13">
        <v>4190000</v>
      </c>
      <c r="H137">
        <v>87.2</v>
      </c>
      <c r="I137">
        <v>83.54</v>
      </c>
      <c r="J137" t="b">
        <v>1</v>
      </c>
      <c r="K137" t="b">
        <v>0</v>
      </c>
      <c r="L137">
        <f>COUNTIFS(STUDENT[interest],"UNCERTAIN")</f>
        <v>261</v>
      </c>
    </row>
    <row r="138" spans="1:12" x14ac:dyDescent="0.25">
      <c r="A138" t="s">
        <v>11</v>
      </c>
      <c r="B138" t="s">
        <v>16</v>
      </c>
      <c r="C138" t="s">
        <v>17</v>
      </c>
      <c r="D138" t="s">
        <v>18</v>
      </c>
      <c r="E138" t="s">
        <v>15</v>
      </c>
      <c r="F138">
        <v>53</v>
      </c>
      <c r="G138" s="13">
        <v>4930000</v>
      </c>
      <c r="H138">
        <v>89.1</v>
      </c>
      <c r="I138">
        <v>92.08</v>
      </c>
      <c r="J138" t="b">
        <v>1</v>
      </c>
      <c r="K138" t="b">
        <v>1</v>
      </c>
      <c r="L138">
        <f>COUNTIFS(STUDENT[interest],"UNCERTAIN")</f>
        <v>261</v>
      </c>
    </row>
    <row r="139" spans="1:12" x14ac:dyDescent="0.25">
      <c r="A139" t="s">
        <v>11</v>
      </c>
      <c r="B139" t="s">
        <v>12</v>
      </c>
      <c r="C139" t="s">
        <v>17</v>
      </c>
      <c r="D139" t="s">
        <v>18</v>
      </c>
      <c r="E139" t="s">
        <v>15</v>
      </c>
      <c r="F139">
        <v>49</v>
      </c>
      <c r="G139" s="13">
        <v>4100000</v>
      </c>
      <c r="H139">
        <v>58.4</v>
      </c>
      <c r="I139">
        <v>83.16</v>
      </c>
      <c r="J139" t="b">
        <v>0</v>
      </c>
      <c r="K139" t="b">
        <v>0</v>
      </c>
      <c r="L139">
        <f>COUNTIFS(STUDENT[interest],"UNCERTAIN")</f>
        <v>261</v>
      </c>
    </row>
    <row r="140" spans="1:12" x14ac:dyDescent="0.25">
      <c r="A140" t="s">
        <v>11</v>
      </c>
      <c r="B140" t="s">
        <v>12</v>
      </c>
      <c r="C140" t="s">
        <v>17</v>
      </c>
      <c r="D140" t="s">
        <v>14</v>
      </c>
      <c r="E140" t="s">
        <v>15</v>
      </c>
      <c r="F140">
        <v>53</v>
      </c>
      <c r="G140" s="13">
        <v>4510000</v>
      </c>
      <c r="H140">
        <v>52.6</v>
      </c>
      <c r="I140">
        <v>81.87</v>
      </c>
      <c r="J140" t="b">
        <v>0</v>
      </c>
      <c r="K140" t="b">
        <v>0</v>
      </c>
      <c r="L140">
        <f>COUNTIFS(STUDENT[interest],"UNCERTAIN")</f>
        <v>261</v>
      </c>
    </row>
    <row r="141" spans="1:12" x14ac:dyDescent="0.25">
      <c r="A141" t="s">
        <v>11</v>
      </c>
      <c r="B141" t="s">
        <v>12</v>
      </c>
      <c r="C141" t="s">
        <v>13</v>
      </c>
      <c r="D141" t="s">
        <v>23</v>
      </c>
      <c r="E141" t="s">
        <v>15</v>
      </c>
      <c r="F141">
        <v>53</v>
      </c>
      <c r="G141" s="13">
        <v>3320000</v>
      </c>
      <c r="H141">
        <v>63.4</v>
      </c>
      <c r="I141">
        <v>83.62</v>
      </c>
      <c r="J141" t="b">
        <v>0</v>
      </c>
      <c r="K141" t="b">
        <v>0</v>
      </c>
      <c r="L141">
        <f>COUNTIFS(STUDENT[interest],"UNCERTAIN")</f>
        <v>261</v>
      </c>
    </row>
    <row r="142" spans="1:12" x14ac:dyDescent="0.25">
      <c r="A142" t="s">
        <v>19</v>
      </c>
      <c r="B142" t="s">
        <v>12</v>
      </c>
      <c r="C142" t="s">
        <v>13</v>
      </c>
      <c r="D142" t="s">
        <v>18</v>
      </c>
      <c r="E142" t="s">
        <v>20</v>
      </c>
      <c r="F142">
        <v>54</v>
      </c>
      <c r="G142" s="13">
        <v>5890000</v>
      </c>
      <c r="H142">
        <v>85.6</v>
      </c>
      <c r="I142">
        <v>88.55</v>
      </c>
      <c r="J142" t="b">
        <v>0</v>
      </c>
      <c r="K142" t="b">
        <v>1</v>
      </c>
      <c r="L142">
        <f>COUNTIFS(STUDENT[interest],"UNCERTAIN")</f>
        <v>261</v>
      </c>
    </row>
    <row r="143" spans="1:12" x14ac:dyDescent="0.25">
      <c r="A143" t="s">
        <v>11</v>
      </c>
      <c r="B143" t="s">
        <v>12</v>
      </c>
      <c r="C143" t="s">
        <v>17</v>
      </c>
      <c r="D143" t="s">
        <v>23</v>
      </c>
      <c r="E143" t="s">
        <v>15</v>
      </c>
      <c r="F143">
        <v>58</v>
      </c>
      <c r="G143" s="13">
        <v>4950000</v>
      </c>
      <c r="H143">
        <v>50.4</v>
      </c>
      <c r="I143">
        <v>83.52</v>
      </c>
      <c r="J143" t="b">
        <v>0</v>
      </c>
      <c r="K143" t="b">
        <v>0</v>
      </c>
      <c r="L143">
        <f>COUNTIFS(STUDENT[interest],"UNCERTAIN")</f>
        <v>261</v>
      </c>
    </row>
    <row r="144" spans="1:12" x14ac:dyDescent="0.25">
      <c r="A144" t="s">
        <v>19</v>
      </c>
      <c r="B144" t="s">
        <v>12</v>
      </c>
      <c r="C144" t="s">
        <v>13</v>
      </c>
      <c r="D144" t="s">
        <v>14</v>
      </c>
      <c r="E144" t="s">
        <v>20</v>
      </c>
      <c r="F144">
        <v>48</v>
      </c>
      <c r="G144" s="13">
        <v>8120000</v>
      </c>
      <c r="H144">
        <v>68.8</v>
      </c>
      <c r="I144">
        <v>82.45</v>
      </c>
      <c r="J144" t="b">
        <v>0</v>
      </c>
      <c r="K144" t="b">
        <v>0</v>
      </c>
      <c r="L144">
        <f>COUNTIFS(STUDENT[interest],"UNCERTAIN")</f>
        <v>261</v>
      </c>
    </row>
    <row r="145" spans="1:12" x14ac:dyDescent="0.25">
      <c r="A145" t="s">
        <v>11</v>
      </c>
      <c r="B145" t="s">
        <v>12</v>
      </c>
      <c r="C145" t="s">
        <v>17</v>
      </c>
      <c r="D145" t="s">
        <v>21</v>
      </c>
      <c r="E145" t="s">
        <v>20</v>
      </c>
      <c r="F145">
        <v>47</v>
      </c>
      <c r="G145" s="13">
        <v>6360000</v>
      </c>
      <c r="H145">
        <v>84.5</v>
      </c>
      <c r="I145">
        <v>82.23</v>
      </c>
      <c r="J145" t="b">
        <v>1</v>
      </c>
      <c r="K145" t="b">
        <v>1</v>
      </c>
      <c r="L145">
        <f>COUNTIFS(STUDENT[interest],"UNCERTAIN")</f>
        <v>261</v>
      </c>
    </row>
    <row r="146" spans="1:12" x14ac:dyDescent="0.25">
      <c r="A146" t="s">
        <v>19</v>
      </c>
      <c r="B146" t="s">
        <v>16</v>
      </c>
      <c r="C146" t="s">
        <v>17</v>
      </c>
      <c r="D146" t="s">
        <v>21</v>
      </c>
      <c r="E146" t="s">
        <v>20</v>
      </c>
      <c r="F146">
        <v>53</v>
      </c>
      <c r="G146" s="13">
        <v>3980000</v>
      </c>
      <c r="H146">
        <v>80.5</v>
      </c>
      <c r="I146">
        <v>84.13</v>
      </c>
      <c r="J146" t="b">
        <v>1</v>
      </c>
      <c r="K146" t="b">
        <v>0</v>
      </c>
      <c r="L146">
        <f>COUNTIFS(STUDENT[interest],"UNCERTAIN")</f>
        <v>261</v>
      </c>
    </row>
    <row r="147" spans="1:12" x14ac:dyDescent="0.25">
      <c r="A147" t="s">
        <v>11</v>
      </c>
      <c r="B147" t="s">
        <v>16</v>
      </c>
      <c r="C147" t="s">
        <v>13</v>
      </c>
      <c r="D147" t="s">
        <v>18</v>
      </c>
      <c r="E147" t="s">
        <v>20</v>
      </c>
      <c r="F147">
        <v>50</v>
      </c>
      <c r="G147" s="13">
        <v>6460000</v>
      </c>
      <c r="H147">
        <v>79.3</v>
      </c>
      <c r="I147">
        <v>86.48</v>
      </c>
      <c r="J147" t="b">
        <v>1</v>
      </c>
      <c r="K147" t="b">
        <v>1</v>
      </c>
      <c r="L147">
        <f>COUNTIFS(STUDENT[interest],"UNCERTAIN")</f>
        <v>261</v>
      </c>
    </row>
    <row r="148" spans="1:12" x14ac:dyDescent="0.25">
      <c r="A148" t="s">
        <v>19</v>
      </c>
      <c r="B148" t="s">
        <v>12</v>
      </c>
      <c r="C148" t="s">
        <v>17</v>
      </c>
      <c r="D148" t="s">
        <v>21</v>
      </c>
      <c r="E148" t="s">
        <v>20</v>
      </c>
      <c r="F148">
        <v>49</v>
      </c>
      <c r="G148" s="13">
        <v>5710000</v>
      </c>
      <c r="H148">
        <v>74.3</v>
      </c>
      <c r="I148">
        <v>82.02</v>
      </c>
      <c r="J148" t="b">
        <v>1</v>
      </c>
      <c r="K148" t="b">
        <v>1</v>
      </c>
      <c r="L148">
        <f>COUNTIFS(STUDENT[interest],"UNCERTAIN")</f>
        <v>261</v>
      </c>
    </row>
    <row r="149" spans="1:12" x14ac:dyDescent="0.25">
      <c r="A149" t="s">
        <v>11</v>
      </c>
      <c r="B149" t="s">
        <v>16</v>
      </c>
      <c r="C149" t="s">
        <v>17</v>
      </c>
      <c r="D149" t="s">
        <v>14</v>
      </c>
      <c r="E149" t="s">
        <v>15</v>
      </c>
      <c r="F149">
        <v>56</v>
      </c>
      <c r="G149" s="13">
        <v>5670000</v>
      </c>
      <c r="H149">
        <v>75.3</v>
      </c>
      <c r="I149">
        <v>83.71</v>
      </c>
      <c r="J149" t="b">
        <v>0</v>
      </c>
      <c r="K149" t="b">
        <v>0</v>
      </c>
      <c r="L149">
        <f>COUNTIFS(STUDENT[interest],"UNCERTAIN")</f>
        <v>261</v>
      </c>
    </row>
    <row r="150" spans="1:12" x14ac:dyDescent="0.25">
      <c r="A150" t="s">
        <v>19</v>
      </c>
      <c r="B150" t="s">
        <v>16</v>
      </c>
      <c r="C150" t="s">
        <v>17</v>
      </c>
      <c r="D150" t="s">
        <v>21</v>
      </c>
      <c r="E150" t="s">
        <v>20</v>
      </c>
      <c r="F150">
        <v>42</v>
      </c>
      <c r="G150" s="13">
        <v>8080000</v>
      </c>
      <c r="H150">
        <v>83</v>
      </c>
      <c r="I150">
        <v>89.39</v>
      </c>
      <c r="J150" t="b">
        <v>1</v>
      </c>
      <c r="K150" t="b">
        <v>1</v>
      </c>
      <c r="L150">
        <f>COUNTIFS(STUDENT[interest],"UNCERTAIN")</f>
        <v>261</v>
      </c>
    </row>
    <row r="151" spans="1:12" x14ac:dyDescent="0.25">
      <c r="A151" t="s">
        <v>11</v>
      </c>
      <c r="B151" t="s">
        <v>16</v>
      </c>
      <c r="C151" t="s">
        <v>17</v>
      </c>
      <c r="D151" t="s">
        <v>14</v>
      </c>
      <c r="E151" t="s">
        <v>15</v>
      </c>
      <c r="F151">
        <v>49</v>
      </c>
      <c r="G151" s="13">
        <v>4840000</v>
      </c>
      <c r="H151">
        <v>54.9</v>
      </c>
      <c r="I151">
        <v>85.81</v>
      </c>
      <c r="J151" t="b">
        <v>1</v>
      </c>
      <c r="K151" t="b">
        <v>0</v>
      </c>
      <c r="L151">
        <f>COUNTIFS(STUDENT[interest],"UNCERTAIN")</f>
        <v>261</v>
      </c>
    </row>
    <row r="152" spans="1:12" x14ac:dyDescent="0.25">
      <c r="A152" t="s">
        <v>11</v>
      </c>
      <c r="B152" t="s">
        <v>16</v>
      </c>
      <c r="C152" t="s">
        <v>17</v>
      </c>
      <c r="D152" t="s">
        <v>21</v>
      </c>
      <c r="E152" t="s">
        <v>20</v>
      </c>
      <c r="F152">
        <v>48</v>
      </c>
      <c r="G152" s="13">
        <v>5020000</v>
      </c>
      <c r="H152">
        <v>88</v>
      </c>
      <c r="I152">
        <v>92.47</v>
      </c>
      <c r="J152" t="b">
        <v>1</v>
      </c>
      <c r="K152" t="b">
        <v>1</v>
      </c>
      <c r="L152">
        <f>COUNTIFS(STUDENT[interest],"UNCERTAIN")</f>
        <v>261</v>
      </c>
    </row>
    <row r="153" spans="1:12" x14ac:dyDescent="0.25">
      <c r="A153" t="s">
        <v>19</v>
      </c>
      <c r="B153" t="s">
        <v>16</v>
      </c>
      <c r="C153" t="s">
        <v>17</v>
      </c>
      <c r="D153" t="s">
        <v>21</v>
      </c>
      <c r="E153" t="s">
        <v>20</v>
      </c>
      <c r="F153">
        <v>46</v>
      </c>
      <c r="G153" s="13">
        <v>7080000</v>
      </c>
      <c r="H153">
        <v>46.3</v>
      </c>
      <c r="I153">
        <v>84.33</v>
      </c>
      <c r="J153" t="b">
        <v>1</v>
      </c>
      <c r="K153" t="b">
        <v>1</v>
      </c>
      <c r="L153">
        <f>COUNTIFS(STUDENT[interest],"UNCERTAIN")</f>
        <v>261</v>
      </c>
    </row>
    <row r="154" spans="1:12" x14ac:dyDescent="0.25">
      <c r="A154" t="s">
        <v>11</v>
      </c>
      <c r="B154" t="s">
        <v>16</v>
      </c>
      <c r="C154" t="s">
        <v>17</v>
      </c>
      <c r="D154" t="s">
        <v>18</v>
      </c>
      <c r="E154" t="s">
        <v>15</v>
      </c>
      <c r="F154">
        <v>58</v>
      </c>
      <c r="G154" s="13">
        <v>5390000</v>
      </c>
      <c r="H154">
        <v>74.900000000000006</v>
      </c>
      <c r="I154">
        <v>86.92</v>
      </c>
      <c r="J154" t="b">
        <v>0</v>
      </c>
      <c r="K154" t="b">
        <v>1</v>
      </c>
      <c r="L154">
        <f>COUNTIFS(STUDENT[interest],"UNCERTAIN")</f>
        <v>261</v>
      </c>
    </row>
    <row r="155" spans="1:12" x14ac:dyDescent="0.25">
      <c r="A155" t="s">
        <v>11</v>
      </c>
      <c r="B155" t="s">
        <v>16</v>
      </c>
      <c r="C155" t="s">
        <v>17</v>
      </c>
      <c r="D155" t="s">
        <v>21</v>
      </c>
      <c r="E155" t="s">
        <v>20</v>
      </c>
      <c r="F155">
        <v>52</v>
      </c>
      <c r="G155" s="13">
        <v>4890000</v>
      </c>
      <c r="H155">
        <v>109.1</v>
      </c>
      <c r="I155">
        <v>80.650000000000006</v>
      </c>
      <c r="J155" t="b">
        <v>1</v>
      </c>
      <c r="K155" t="b">
        <v>1</v>
      </c>
      <c r="L155">
        <f>COUNTIFS(STUDENT[interest],"UNCERTAIN")</f>
        <v>261</v>
      </c>
    </row>
    <row r="156" spans="1:12" x14ac:dyDescent="0.25">
      <c r="A156" t="s">
        <v>19</v>
      </c>
      <c r="B156" t="s">
        <v>16</v>
      </c>
      <c r="C156" t="s">
        <v>13</v>
      </c>
      <c r="D156" t="s">
        <v>21</v>
      </c>
      <c r="E156" t="s">
        <v>20</v>
      </c>
      <c r="F156">
        <v>55</v>
      </c>
      <c r="G156" s="13">
        <v>3610000</v>
      </c>
      <c r="H156">
        <v>79</v>
      </c>
      <c r="I156">
        <v>83.12</v>
      </c>
      <c r="J156" t="b">
        <v>1</v>
      </c>
      <c r="K156" t="b">
        <v>0</v>
      </c>
      <c r="L156">
        <f>COUNTIFS(STUDENT[interest],"UNCERTAIN")</f>
        <v>261</v>
      </c>
    </row>
    <row r="157" spans="1:12" x14ac:dyDescent="0.25">
      <c r="A157" t="s">
        <v>19</v>
      </c>
      <c r="B157" t="s">
        <v>12</v>
      </c>
      <c r="C157" t="s">
        <v>17</v>
      </c>
      <c r="D157" t="s">
        <v>18</v>
      </c>
      <c r="E157" t="s">
        <v>20</v>
      </c>
      <c r="F157">
        <v>49</v>
      </c>
      <c r="G157" s="13">
        <v>6750000</v>
      </c>
      <c r="H157">
        <v>77.400000000000006</v>
      </c>
      <c r="I157">
        <v>86.38</v>
      </c>
      <c r="J157" t="b">
        <v>1</v>
      </c>
      <c r="K157" t="b">
        <v>1</v>
      </c>
      <c r="L157">
        <f>COUNTIFS(STUDENT[interest],"UNCERTAIN")</f>
        <v>261</v>
      </c>
    </row>
    <row r="158" spans="1:12" x14ac:dyDescent="0.25">
      <c r="A158" t="s">
        <v>19</v>
      </c>
      <c r="B158" t="s">
        <v>12</v>
      </c>
      <c r="C158" t="s">
        <v>13</v>
      </c>
      <c r="D158" t="s">
        <v>21</v>
      </c>
      <c r="E158" t="s">
        <v>15</v>
      </c>
      <c r="F158">
        <v>56</v>
      </c>
      <c r="G158" s="13">
        <v>3970000</v>
      </c>
      <c r="H158">
        <v>84.7</v>
      </c>
      <c r="I158">
        <v>86.49</v>
      </c>
      <c r="J158" t="b">
        <v>0</v>
      </c>
      <c r="K158" t="b">
        <v>0</v>
      </c>
      <c r="L158">
        <f>COUNTIFS(STUDENT[interest],"UNCERTAIN")</f>
        <v>261</v>
      </c>
    </row>
    <row r="159" spans="1:12" x14ac:dyDescent="0.25">
      <c r="A159" t="s">
        <v>19</v>
      </c>
      <c r="B159" t="s">
        <v>16</v>
      </c>
      <c r="C159" t="s">
        <v>17</v>
      </c>
      <c r="D159" t="s">
        <v>21</v>
      </c>
      <c r="E159" t="s">
        <v>20</v>
      </c>
      <c r="F159">
        <v>52</v>
      </c>
      <c r="G159" s="13">
        <v>4150000</v>
      </c>
      <c r="H159">
        <v>78.3</v>
      </c>
      <c r="I159">
        <v>84.49</v>
      </c>
      <c r="J159" t="b">
        <v>1</v>
      </c>
      <c r="K159" t="b">
        <v>0</v>
      </c>
      <c r="L159">
        <f>COUNTIFS(STUDENT[interest],"UNCERTAIN")</f>
        <v>261</v>
      </c>
    </row>
    <row r="160" spans="1:12" x14ac:dyDescent="0.25">
      <c r="A160" t="s">
        <v>11</v>
      </c>
      <c r="B160" t="s">
        <v>12</v>
      </c>
      <c r="C160" t="s">
        <v>17</v>
      </c>
      <c r="D160" t="s">
        <v>14</v>
      </c>
      <c r="E160" t="s">
        <v>15</v>
      </c>
      <c r="F160">
        <v>55</v>
      </c>
      <c r="G160" s="13">
        <v>6960000</v>
      </c>
      <c r="H160">
        <v>78.5</v>
      </c>
      <c r="I160">
        <v>83.84</v>
      </c>
      <c r="J160" t="b">
        <v>0</v>
      </c>
      <c r="K160" t="b">
        <v>0</v>
      </c>
      <c r="L160">
        <f>COUNTIFS(STUDENT[interest],"UNCERTAIN")</f>
        <v>261</v>
      </c>
    </row>
    <row r="161" spans="1:12" x14ac:dyDescent="0.25">
      <c r="A161" t="s">
        <v>19</v>
      </c>
      <c r="B161" t="s">
        <v>16</v>
      </c>
      <c r="C161" t="s">
        <v>17</v>
      </c>
      <c r="D161" t="s">
        <v>23</v>
      </c>
      <c r="E161" t="s">
        <v>15</v>
      </c>
      <c r="F161">
        <v>54</v>
      </c>
      <c r="G161" s="13">
        <v>3680000</v>
      </c>
      <c r="H161">
        <v>51.7</v>
      </c>
      <c r="I161">
        <v>85.09</v>
      </c>
      <c r="J161" t="b">
        <v>1</v>
      </c>
      <c r="K161" t="b">
        <v>0</v>
      </c>
      <c r="L161">
        <f>COUNTIFS(STUDENT[interest],"UNCERTAIN")</f>
        <v>261</v>
      </c>
    </row>
    <row r="162" spans="1:12" x14ac:dyDescent="0.25">
      <c r="A162" t="s">
        <v>19</v>
      </c>
      <c r="B162" t="s">
        <v>16</v>
      </c>
      <c r="C162" t="s">
        <v>13</v>
      </c>
      <c r="D162" t="s">
        <v>21</v>
      </c>
      <c r="E162" t="s">
        <v>20</v>
      </c>
      <c r="F162">
        <v>54</v>
      </c>
      <c r="G162" s="13">
        <v>4640000</v>
      </c>
      <c r="H162">
        <v>84.3</v>
      </c>
      <c r="I162">
        <v>92.8</v>
      </c>
      <c r="J162" t="b">
        <v>1</v>
      </c>
      <c r="K162" t="b">
        <v>1</v>
      </c>
      <c r="L162">
        <f>COUNTIFS(STUDENT[interest],"UNCERTAIN")</f>
        <v>261</v>
      </c>
    </row>
    <row r="163" spans="1:12" x14ac:dyDescent="0.25">
      <c r="A163" t="s">
        <v>11</v>
      </c>
      <c r="B163" t="s">
        <v>16</v>
      </c>
      <c r="C163" t="s">
        <v>13</v>
      </c>
      <c r="D163" t="s">
        <v>18</v>
      </c>
      <c r="E163" t="s">
        <v>15</v>
      </c>
      <c r="F163">
        <v>52</v>
      </c>
      <c r="G163" s="13">
        <v>6750000</v>
      </c>
      <c r="H163">
        <v>90.1</v>
      </c>
      <c r="I163">
        <v>86.23</v>
      </c>
      <c r="J163" t="b">
        <v>0</v>
      </c>
      <c r="K163" t="b">
        <v>1</v>
      </c>
      <c r="L163">
        <f>COUNTIFS(STUDENT[interest],"UNCERTAIN")</f>
        <v>261</v>
      </c>
    </row>
    <row r="164" spans="1:12" x14ac:dyDescent="0.25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>
        <v>54</v>
      </c>
      <c r="G164" s="13">
        <v>3650000</v>
      </c>
      <c r="H164">
        <v>76.400000000000006</v>
      </c>
      <c r="I164">
        <v>87.09</v>
      </c>
      <c r="J164" t="b">
        <v>0</v>
      </c>
      <c r="K164" t="b">
        <v>0</v>
      </c>
      <c r="L164">
        <f>COUNTIFS(STUDENT[interest],"UNCERTAIN")</f>
        <v>261</v>
      </c>
    </row>
    <row r="165" spans="1:12" x14ac:dyDescent="0.25">
      <c r="A165" t="s">
        <v>11</v>
      </c>
      <c r="B165" t="s">
        <v>12</v>
      </c>
      <c r="C165" t="s">
        <v>17</v>
      </c>
      <c r="D165" t="s">
        <v>18</v>
      </c>
      <c r="E165" t="s">
        <v>15</v>
      </c>
      <c r="F165">
        <v>56</v>
      </c>
      <c r="G165" s="13">
        <v>3700000</v>
      </c>
      <c r="H165">
        <v>72.7</v>
      </c>
      <c r="I165">
        <v>85.14</v>
      </c>
      <c r="J165" t="b">
        <v>0</v>
      </c>
      <c r="K165" t="b">
        <v>0</v>
      </c>
      <c r="L165">
        <f>COUNTIFS(STUDENT[interest],"UNCERTAIN")</f>
        <v>261</v>
      </c>
    </row>
    <row r="166" spans="1:12" x14ac:dyDescent="0.25">
      <c r="A166" t="s">
        <v>11</v>
      </c>
      <c r="B166" t="s">
        <v>16</v>
      </c>
      <c r="C166" t="s">
        <v>13</v>
      </c>
      <c r="D166" t="s">
        <v>22</v>
      </c>
      <c r="E166" t="s">
        <v>20</v>
      </c>
      <c r="F166">
        <v>49</v>
      </c>
      <c r="G166" s="13">
        <v>7570000</v>
      </c>
      <c r="H166">
        <v>62.3</v>
      </c>
      <c r="I166">
        <v>89.95</v>
      </c>
      <c r="J166" t="b">
        <v>1</v>
      </c>
      <c r="K166" t="b">
        <v>1</v>
      </c>
      <c r="L166">
        <f>COUNTIFS(STUDENT[interest],"UNCERTAIN")</f>
        <v>261</v>
      </c>
    </row>
    <row r="167" spans="1:12" x14ac:dyDescent="0.25">
      <c r="A167" t="s">
        <v>11</v>
      </c>
      <c r="B167" t="s">
        <v>16</v>
      </c>
      <c r="C167" t="s">
        <v>13</v>
      </c>
      <c r="D167" t="s">
        <v>21</v>
      </c>
      <c r="E167" t="s">
        <v>15</v>
      </c>
      <c r="F167">
        <v>53</v>
      </c>
      <c r="G167" s="13">
        <v>6160000</v>
      </c>
      <c r="H167">
        <v>80.8</v>
      </c>
      <c r="I167">
        <v>91.16</v>
      </c>
      <c r="J167" t="b">
        <v>1</v>
      </c>
      <c r="K167" t="b">
        <v>1</v>
      </c>
      <c r="L167">
        <f>COUNTIFS(STUDENT[interest],"UNCERTAIN")</f>
        <v>261</v>
      </c>
    </row>
    <row r="168" spans="1:12" x14ac:dyDescent="0.25">
      <c r="A168" t="s">
        <v>19</v>
      </c>
      <c r="B168" t="s">
        <v>16</v>
      </c>
      <c r="C168" t="s">
        <v>17</v>
      </c>
      <c r="D168" t="s">
        <v>21</v>
      </c>
      <c r="E168" t="s">
        <v>20</v>
      </c>
      <c r="F168">
        <v>54</v>
      </c>
      <c r="G168" s="13">
        <v>4840000</v>
      </c>
      <c r="H168">
        <v>84.6</v>
      </c>
      <c r="I168">
        <v>86.15</v>
      </c>
      <c r="J168" t="b">
        <v>1</v>
      </c>
      <c r="K168" t="b">
        <v>0</v>
      </c>
      <c r="L168">
        <f>COUNTIFS(STUDENT[interest],"UNCERTAIN")</f>
        <v>261</v>
      </c>
    </row>
    <row r="169" spans="1:12" x14ac:dyDescent="0.25">
      <c r="A169" t="s">
        <v>11</v>
      </c>
      <c r="B169" t="s">
        <v>12</v>
      </c>
      <c r="C169" t="s">
        <v>17</v>
      </c>
      <c r="D169" t="s">
        <v>18</v>
      </c>
      <c r="E169" t="s">
        <v>15</v>
      </c>
      <c r="F169">
        <v>59</v>
      </c>
      <c r="G169" s="13">
        <v>2910000</v>
      </c>
      <c r="H169">
        <v>79.599999999999994</v>
      </c>
      <c r="I169">
        <v>85.24</v>
      </c>
      <c r="J169" t="b">
        <v>0</v>
      </c>
      <c r="K169" t="b">
        <v>0</v>
      </c>
      <c r="L169">
        <f>COUNTIFS(STUDENT[interest],"UNCERTAIN")</f>
        <v>261</v>
      </c>
    </row>
    <row r="170" spans="1:12" x14ac:dyDescent="0.25">
      <c r="A170" t="s">
        <v>19</v>
      </c>
      <c r="B170" t="s">
        <v>12</v>
      </c>
      <c r="C170" t="s">
        <v>17</v>
      </c>
      <c r="D170" t="s">
        <v>14</v>
      </c>
      <c r="E170" t="s">
        <v>20</v>
      </c>
      <c r="F170">
        <v>49</v>
      </c>
      <c r="G170" s="13">
        <v>5920000</v>
      </c>
      <c r="H170">
        <v>100.2</v>
      </c>
      <c r="I170">
        <v>83.94</v>
      </c>
      <c r="J170" t="b">
        <v>1</v>
      </c>
      <c r="K170" t="b">
        <v>1</v>
      </c>
      <c r="L170">
        <f>COUNTIFS(STUDENT[interest],"UNCERTAIN")</f>
        <v>261</v>
      </c>
    </row>
    <row r="171" spans="1:12" x14ac:dyDescent="0.25">
      <c r="A171" t="s">
        <v>11</v>
      </c>
      <c r="B171" t="s">
        <v>16</v>
      </c>
      <c r="C171" t="s">
        <v>17</v>
      </c>
      <c r="D171" t="s">
        <v>14</v>
      </c>
      <c r="E171" t="s">
        <v>15</v>
      </c>
      <c r="F171">
        <v>50</v>
      </c>
      <c r="G171" s="13">
        <v>3360000</v>
      </c>
      <c r="H171">
        <v>63.5</v>
      </c>
      <c r="I171">
        <v>84.98</v>
      </c>
      <c r="J171" t="b">
        <v>1</v>
      </c>
      <c r="K171" t="b">
        <v>0</v>
      </c>
      <c r="L171">
        <f>COUNTIFS(STUDENT[interest],"UNCERTAIN")</f>
        <v>261</v>
      </c>
    </row>
    <row r="172" spans="1:12" x14ac:dyDescent="0.25">
      <c r="A172" t="s">
        <v>19</v>
      </c>
      <c r="B172" t="s">
        <v>12</v>
      </c>
      <c r="C172" t="s">
        <v>13</v>
      </c>
      <c r="D172" t="s">
        <v>21</v>
      </c>
      <c r="E172" t="s">
        <v>15</v>
      </c>
      <c r="F172">
        <v>55</v>
      </c>
      <c r="G172" s="13">
        <v>5610000</v>
      </c>
      <c r="H172">
        <v>65</v>
      </c>
      <c r="I172">
        <v>88.23</v>
      </c>
      <c r="J172" t="b">
        <v>0</v>
      </c>
      <c r="K172" t="b">
        <v>1</v>
      </c>
      <c r="L172">
        <f>COUNTIFS(STUDENT[interest],"UNCERTAIN")</f>
        <v>261</v>
      </c>
    </row>
    <row r="173" spans="1:12" x14ac:dyDescent="0.25">
      <c r="A173" t="s">
        <v>11</v>
      </c>
      <c r="B173" t="s">
        <v>16</v>
      </c>
      <c r="C173" t="s">
        <v>17</v>
      </c>
      <c r="D173" t="s">
        <v>22</v>
      </c>
      <c r="E173" t="s">
        <v>20</v>
      </c>
      <c r="F173">
        <v>50</v>
      </c>
      <c r="G173" s="13">
        <v>8290000</v>
      </c>
      <c r="H173">
        <v>67.400000000000006</v>
      </c>
      <c r="I173">
        <v>89.16</v>
      </c>
      <c r="J173" t="b">
        <v>1</v>
      </c>
      <c r="K173" t="b">
        <v>1</v>
      </c>
      <c r="L173">
        <f>COUNTIFS(STUDENT[interest],"UNCERTAIN")</f>
        <v>261</v>
      </c>
    </row>
    <row r="174" spans="1:12" x14ac:dyDescent="0.25">
      <c r="A174" t="s">
        <v>11</v>
      </c>
      <c r="B174" t="s">
        <v>12</v>
      </c>
      <c r="C174" t="s">
        <v>13</v>
      </c>
      <c r="D174" t="s">
        <v>18</v>
      </c>
      <c r="E174" t="s">
        <v>15</v>
      </c>
      <c r="F174">
        <v>60</v>
      </c>
      <c r="G174" s="13">
        <v>1830000</v>
      </c>
      <c r="H174">
        <v>75.900000000000006</v>
      </c>
      <c r="I174">
        <v>81.19</v>
      </c>
      <c r="J174" t="b">
        <v>0</v>
      </c>
      <c r="K174" t="b">
        <v>0</v>
      </c>
      <c r="L174">
        <f>COUNTIFS(STUDENT[interest],"UNCERTAIN")</f>
        <v>261</v>
      </c>
    </row>
    <row r="175" spans="1:12" x14ac:dyDescent="0.25">
      <c r="A175" t="s">
        <v>19</v>
      </c>
      <c r="B175" t="s">
        <v>16</v>
      </c>
      <c r="C175" t="s">
        <v>13</v>
      </c>
      <c r="D175" t="s">
        <v>14</v>
      </c>
      <c r="E175" t="s">
        <v>20</v>
      </c>
      <c r="F175">
        <v>50</v>
      </c>
      <c r="G175" s="13">
        <v>6680000</v>
      </c>
      <c r="H175">
        <v>87.9</v>
      </c>
      <c r="I175">
        <v>86.56</v>
      </c>
      <c r="J175" t="b">
        <v>1</v>
      </c>
      <c r="K175" t="b">
        <v>1</v>
      </c>
      <c r="L175">
        <f>COUNTIFS(STUDENT[interest],"UNCERTAIN")</f>
        <v>261</v>
      </c>
    </row>
    <row r="176" spans="1:12" x14ac:dyDescent="0.25">
      <c r="A176" t="s">
        <v>11</v>
      </c>
      <c r="B176" t="s">
        <v>12</v>
      </c>
      <c r="C176" t="s">
        <v>13</v>
      </c>
      <c r="D176" t="s">
        <v>14</v>
      </c>
      <c r="E176" t="s">
        <v>15</v>
      </c>
      <c r="F176">
        <v>53</v>
      </c>
      <c r="G176" s="13">
        <v>4180000</v>
      </c>
      <c r="H176">
        <v>69.3</v>
      </c>
      <c r="I176">
        <v>80.959999999999994</v>
      </c>
      <c r="J176" t="b">
        <v>0</v>
      </c>
      <c r="K176" t="b">
        <v>0</v>
      </c>
      <c r="L176">
        <f>COUNTIFS(STUDENT[interest],"UNCERTAIN")</f>
        <v>261</v>
      </c>
    </row>
    <row r="177" spans="1:12" x14ac:dyDescent="0.25">
      <c r="A177" t="s">
        <v>11</v>
      </c>
      <c r="B177" t="s">
        <v>16</v>
      </c>
      <c r="C177" t="s">
        <v>13</v>
      </c>
      <c r="D177" t="s">
        <v>18</v>
      </c>
      <c r="E177" t="s">
        <v>20</v>
      </c>
      <c r="F177">
        <v>49</v>
      </c>
      <c r="G177" s="13">
        <v>3770000</v>
      </c>
      <c r="H177">
        <v>66.7</v>
      </c>
      <c r="I177">
        <v>85.93</v>
      </c>
      <c r="J177" t="b">
        <v>1</v>
      </c>
      <c r="K177" t="b">
        <v>0</v>
      </c>
      <c r="L177">
        <f>COUNTIFS(STUDENT[interest],"UNCERTAIN")</f>
        <v>261</v>
      </c>
    </row>
    <row r="178" spans="1:12" x14ac:dyDescent="0.25">
      <c r="A178" t="s">
        <v>19</v>
      </c>
      <c r="B178" t="s">
        <v>12</v>
      </c>
      <c r="C178" t="s">
        <v>13</v>
      </c>
      <c r="D178" t="s">
        <v>18</v>
      </c>
      <c r="E178" t="s">
        <v>20</v>
      </c>
      <c r="F178">
        <v>52</v>
      </c>
      <c r="G178" s="13">
        <v>6140000</v>
      </c>
      <c r="H178">
        <v>86.3</v>
      </c>
      <c r="I178">
        <v>87.28</v>
      </c>
      <c r="J178" t="b">
        <v>0</v>
      </c>
      <c r="K178" t="b">
        <v>1</v>
      </c>
      <c r="L178">
        <f>COUNTIFS(STUDENT[interest],"UNCERTAIN")</f>
        <v>261</v>
      </c>
    </row>
    <row r="179" spans="1:12" x14ac:dyDescent="0.25">
      <c r="A179" t="s">
        <v>11</v>
      </c>
      <c r="B179" t="s">
        <v>16</v>
      </c>
      <c r="C179" t="s">
        <v>17</v>
      </c>
      <c r="D179" t="s">
        <v>21</v>
      </c>
      <c r="E179" t="s">
        <v>20</v>
      </c>
      <c r="F179">
        <v>52</v>
      </c>
      <c r="G179" s="13">
        <v>5340000</v>
      </c>
      <c r="H179">
        <v>85.2</v>
      </c>
      <c r="I179">
        <v>95.1</v>
      </c>
      <c r="J179" t="b">
        <v>1</v>
      </c>
      <c r="K179" t="b">
        <v>1</v>
      </c>
      <c r="L179">
        <f>COUNTIFS(STUDENT[interest],"UNCERTAIN")</f>
        <v>261</v>
      </c>
    </row>
    <row r="180" spans="1:12" x14ac:dyDescent="0.25">
      <c r="A180" t="s">
        <v>11</v>
      </c>
      <c r="B180" t="s">
        <v>12</v>
      </c>
      <c r="C180" t="s">
        <v>17</v>
      </c>
      <c r="D180" t="s">
        <v>14</v>
      </c>
      <c r="E180" t="s">
        <v>15</v>
      </c>
      <c r="F180">
        <v>51</v>
      </c>
      <c r="G180" s="13">
        <v>4720000</v>
      </c>
      <c r="H180">
        <v>104.5</v>
      </c>
      <c r="I180">
        <v>87.24</v>
      </c>
      <c r="J180" t="b">
        <v>0</v>
      </c>
      <c r="K180" t="b">
        <v>1</v>
      </c>
      <c r="L180">
        <f>COUNTIFS(STUDENT[interest],"UNCERTAIN")</f>
        <v>261</v>
      </c>
    </row>
    <row r="181" spans="1:12" x14ac:dyDescent="0.25">
      <c r="A181" t="s">
        <v>19</v>
      </c>
      <c r="B181" t="s">
        <v>12</v>
      </c>
      <c r="C181" t="s">
        <v>13</v>
      </c>
      <c r="D181" t="s">
        <v>21</v>
      </c>
      <c r="E181" t="s">
        <v>20</v>
      </c>
      <c r="F181">
        <v>52</v>
      </c>
      <c r="G181" s="13">
        <v>5720000</v>
      </c>
      <c r="H181">
        <v>55</v>
      </c>
      <c r="I181">
        <v>85.31</v>
      </c>
      <c r="J181" t="b">
        <v>1</v>
      </c>
      <c r="K181" t="b">
        <v>0</v>
      </c>
      <c r="L181">
        <f>COUNTIFS(STUDENT[interest],"UNCERTAIN")</f>
        <v>261</v>
      </c>
    </row>
    <row r="182" spans="1:12" x14ac:dyDescent="0.25">
      <c r="A182" t="s">
        <v>11</v>
      </c>
      <c r="B182" t="s">
        <v>12</v>
      </c>
      <c r="C182" t="s">
        <v>17</v>
      </c>
      <c r="D182" t="s">
        <v>14</v>
      </c>
      <c r="E182" t="s">
        <v>15</v>
      </c>
      <c r="F182">
        <v>53</v>
      </c>
      <c r="G182" s="13">
        <v>5310000</v>
      </c>
      <c r="H182">
        <v>72.3</v>
      </c>
      <c r="I182">
        <v>81.040000000000006</v>
      </c>
      <c r="J182" t="b">
        <v>0</v>
      </c>
      <c r="K182" t="b">
        <v>0</v>
      </c>
      <c r="L182">
        <f>COUNTIFS(STUDENT[interest],"UNCERTAIN")</f>
        <v>261</v>
      </c>
    </row>
    <row r="183" spans="1:12" x14ac:dyDescent="0.25">
      <c r="A183" t="s">
        <v>11</v>
      </c>
      <c r="B183" t="s">
        <v>12</v>
      </c>
      <c r="C183" t="s">
        <v>13</v>
      </c>
      <c r="D183" t="s">
        <v>18</v>
      </c>
      <c r="E183" t="s">
        <v>15</v>
      </c>
      <c r="F183">
        <v>51</v>
      </c>
      <c r="G183" s="13">
        <v>7430000</v>
      </c>
      <c r="H183">
        <v>74.3</v>
      </c>
      <c r="I183">
        <v>88.84</v>
      </c>
      <c r="J183" t="b">
        <v>0</v>
      </c>
      <c r="K183" t="b">
        <v>1</v>
      </c>
      <c r="L183">
        <f>COUNTIFS(STUDENT[interest],"UNCERTAIN")</f>
        <v>261</v>
      </c>
    </row>
    <row r="184" spans="1:12" x14ac:dyDescent="0.25">
      <c r="A184" t="s">
        <v>19</v>
      </c>
      <c r="B184" t="s">
        <v>16</v>
      </c>
      <c r="C184" t="s">
        <v>13</v>
      </c>
      <c r="D184" t="s">
        <v>21</v>
      </c>
      <c r="E184" t="s">
        <v>20</v>
      </c>
      <c r="F184">
        <v>55</v>
      </c>
      <c r="G184" s="13">
        <v>4830000</v>
      </c>
      <c r="H184">
        <v>83.3</v>
      </c>
      <c r="I184">
        <v>87.3</v>
      </c>
      <c r="J184" t="b">
        <v>1</v>
      </c>
      <c r="K184" t="b">
        <v>0</v>
      </c>
      <c r="L184">
        <f>COUNTIFS(STUDENT[interest],"UNCERTAIN")</f>
        <v>261</v>
      </c>
    </row>
    <row r="185" spans="1:12" x14ac:dyDescent="0.25">
      <c r="A185" t="s">
        <v>11</v>
      </c>
      <c r="B185" t="s">
        <v>16</v>
      </c>
      <c r="C185" t="s">
        <v>17</v>
      </c>
      <c r="D185" t="s">
        <v>21</v>
      </c>
      <c r="E185" t="s">
        <v>20</v>
      </c>
      <c r="F185">
        <v>50</v>
      </c>
      <c r="G185" s="13">
        <v>5690000</v>
      </c>
      <c r="H185">
        <v>75.2</v>
      </c>
      <c r="I185">
        <v>91.47</v>
      </c>
      <c r="J185" t="b">
        <v>1</v>
      </c>
      <c r="K185" t="b">
        <v>1</v>
      </c>
      <c r="L185">
        <f>COUNTIFS(STUDENT[interest],"UNCERTAIN")</f>
        <v>261</v>
      </c>
    </row>
    <row r="186" spans="1:12" x14ac:dyDescent="0.25">
      <c r="A186" t="s">
        <v>11</v>
      </c>
      <c r="B186" t="s">
        <v>12</v>
      </c>
      <c r="C186" t="s">
        <v>17</v>
      </c>
      <c r="D186" t="s">
        <v>14</v>
      </c>
      <c r="E186" t="s">
        <v>20</v>
      </c>
      <c r="F186">
        <v>44</v>
      </c>
      <c r="G186" s="13">
        <v>5410000</v>
      </c>
      <c r="H186">
        <v>36.6</v>
      </c>
      <c r="I186">
        <v>83.48</v>
      </c>
      <c r="J186" t="b">
        <v>0</v>
      </c>
      <c r="K186" t="b">
        <v>0</v>
      </c>
      <c r="L186">
        <f>COUNTIFS(STUDENT[interest],"UNCERTAIN")</f>
        <v>261</v>
      </c>
    </row>
    <row r="187" spans="1:12" x14ac:dyDescent="0.25">
      <c r="A187" t="s">
        <v>19</v>
      </c>
      <c r="B187" t="s">
        <v>16</v>
      </c>
      <c r="C187" t="s">
        <v>17</v>
      </c>
      <c r="D187" t="s">
        <v>21</v>
      </c>
      <c r="E187" t="s">
        <v>20</v>
      </c>
      <c r="F187">
        <v>54</v>
      </c>
      <c r="G187" s="13">
        <v>5490000</v>
      </c>
      <c r="H187">
        <v>81.3</v>
      </c>
      <c r="I187">
        <v>91.27</v>
      </c>
      <c r="J187" t="b">
        <v>1</v>
      </c>
      <c r="K187" t="b">
        <v>1</v>
      </c>
      <c r="L187">
        <f>COUNTIFS(STUDENT[interest],"UNCERTAIN")</f>
        <v>261</v>
      </c>
    </row>
    <row r="188" spans="1:12" x14ac:dyDescent="0.25">
      <c r="A188" t="s">
        <v>19</v>
      </c>
      <c r="B188" t="s">
        <v>12</v>
      </c>
      <c r="C188" t="s">
        <v>13</v>
      </c>
      <c r="D188" t="s">
        <v>22</v>
      </c>
      <c r="E188" t="s">
        <v>15</v>
      </c>
      <c r="F188">
        <v>55</v>
      </c>
      <c r="G188" s="13">
        <v>3660000</v>
      </c>
      <c r="H188">
        <v>77.5</v>
      </c>
      <c r="I188">
        <v>78.59</v>
      </c>
      <c r="J188" t="b">
        <v>0</v>
      </c>
      <c r="K188" t="b">
        <v>1</v>
      </c>
      <c r="L188">
        <f>COUNTIFS(STUDENT[interest],"UNCERTAIN")</f>
        <v>261</v>
      </c>
    </row>
    <row r="189" spans="1:12" x14ac:dyDescent="0.25">
      <c r="A189" t="s">
        <v>11</v>
      </c>
      <c r="B189" t="s">
        <v>12</v>
      </c>
      <c r="C189" t="s">
        <v>17</v>
      </c>
      <c r="D189" t="s">
        <v>14</v>
      </c>
      <c r="E189" t="s">
        <v>15</v>
      </c>
      <c r="F189">
        <v>53</v>
      </c>
      <c r="G189" s="13">
        <v>5110000</v>
      </c>
      <c r="H189">
        <v>68.2</v>
      </c>
      <c r="I189">
        <v>82.67</v>
      </c>
      <c r="J189" t="b">
        <v>0</v>
      </c>
      <c r="K189" t="b">
        <v>0</v>
      </c>
      <c r="L189">
        <f>COUNTIFS(STUDENT[interest],"UNCERTAIN")</f>
        <v>261</v>
      </c>
    </row>
    <row r="190" spans="1:12" x14ac:dyDescent="0.25">
      <c r="A190" t="s">
        <v>19</v>
      </c>
      <c r="B190" t="s">
        <v>16</v>
      </c>
      <c r="C190" t="s">
        <v>13</v>
      </c>
      <c r="D190" t="s">
        <v>18</v>
      </c>
      <c r="E190" t="s">
        <v>15</v>
      </c>
      <c r="F190">
        <v>53</v>
      </c>
      <c r="G190" s="13">
        <v>5690000</v>
      </c>
      <c r="H190">
        <v>66.400000000000006</v>
      </c>
      <c r="I190">
        <v>86.53</v>
      </c>
      <c r="J190" t="b">
        <v>1</v>
      </c>
      <c r="K190" t="b">
        <v>1</v>
      </c>
      <c r="L190">
        <f>COUNTIFS(STUDENT[interest],"UNCERTAIN")</f>
        <v>261</v>
      </c>
    </row>
    <row r="191" spans="1:12" x14ac:dyDescent="0.25">
      <c r="A191" t="s">
        <v>11</v>
      </c>
      <c r="B191" t="s">
        <v>16</v>
      </c>
      <c r="C191" t="s">
        <v>17</v>
      </c>
      <c r="D191" t="s">
        <v>18</v>
      </c>
      <c r="E191" t="s">
        <v>20</v>
      </c>
      <c r="F191">
        <v>54</v>
      </c>
      <c r="G191" s="13">
        <v>6160000</v>
      </c>
      <c r="H191">
        <v>120</v>
      </c>
      <c r="I191">
        <v>88.98</v>
      </c>
      <c r="J191" t="b">
        <v>1</v>
      </c>
      <c r="K191" t="b">
        <v>1</v>
      </c>
      <c r="L191">
        <f>COUNTIFS(STUDENT[interest],"UNCERTAIN")</f>
        <v>261</v>
      </c>
    </row>
    <row r="192" spans="1:12" x14ac:dyDescent="0.25">
      <c r="A192" t="s">
        <v>11</v>
      </c>
      <c r="B192" t="s">
        <v>16</v>
      </c>
      <c r="C192" t="s">
        <v>17</v>
      </c>
      <c r="D192" t="s">
        <v>14</v>
      </c>
      <c r="E192" t="s">
        <v>20</v>
      </c>
      <c r="F192">
        <v>54</v>
      </c>
      <c r="G192" s="13">
        <v>4550000</v>
      </c>
      <c r="H192">
        <v>65.8</v>
      </c>
      <c r="I192">
        <v>84.97</v>
      </c>
      <c r="J192" t="b">
        <v>1</v>
      </c>
      <c r="K192" t="b">
        <v>0</v>
      </c>
      <c r="L192">
        <f>COUNTIFS(STUDENT[interest],"UNCERTAIN")</f>
        <v>261</v>
      </c>
    </row>
    <row r="193" spans="1:12" x14ac:dyDescent="0.25">
      <c r="A193" t="s">
        <v>19</v>
      </c>
      <c r="B193" t="s">
        <v>16</v>
      </c>
      <c r="C193" t="s">
        <v>17</v>
      </c>
      <c r="D193" t="s">
        <v>21</v>
      </c>
      <c r="E193" t="s">
        <v>20</v>
      </c>
      <c r="F193">
        <v>47</v>
      </c>
      <c r="G193" s="13">
        <v>6130000</v>
      </c>
      <c r="H193">
        <v>81.5</v>
      </c>
      <c r="I193">
        <v>84.88</v>
      </c>
      <c r="J193" t="b">
        <v>1</v>
      </c>
      <c r="K193" t="b">
        <v>0</v>
      </c>
      <c r="L193">
        <f>COUNTIFS(STUDENT[interest],"UNCERTAIN")</f>
        <v>261</v>
      </c>
    </row>
    <row r="194" spans="1:12" x14ac:dyDescent="0.25">
      <c r="A194" t="s">
        <v>19</v>
      </c>
      <c r="B194" t="s">
        <v>12</v>
      </c>
      <c r="C194" t="s">
        <v>13</v>
      </c>
      <c r="D194" t="s">
        <v>21</v>
      </c>
      <c r="E194" t="s">
        <v>20</v>
      </c>
      <c r="F194">
        <v>52</v>
      </c>
      <c r="G194" s="13">
        <v>5620000</v>
      </c>
      <c r="H194">
        <v>74.900000000000006</v>
      </c>
      <c r="I194">
        <v>85.15</v>
      </c>
      <c r="J194" t="b">
        <v>0</v>
      </c>
      <c r="K194" t="b">
        <v>0</v>
      </c>
      <c r="L194">
        <f>COUNTIFS(STUDENT[interest],"UNCERTAIN")</f>
        <v>261</v>
      </c>
    </row>
    <row r="195" spans="1:12" x14ac:dyDescent="0.25">
      <c r="A195" t="s">
        <v>11</v>
      </c>
      <c r="B195" t="s">
        <v>16</v>
      </c>
      <c r="C195" t="s">
        <v>13</v>
      </c>
      <c r="D195" t="s">
        <v>18</v>
      </c>
      <c r="E195" t="s">
        <v>15</v>
      </c>
      <c r="F195">
        <v>55</v>
      </c>
      <c r="G195" s="13">
        <v>5250000</v>
      </c>
      <c r="H195">
        <v>80.7</v>
      </c>
      <c r="I195">
        <v>83.89</v>
      </c>
      <c r="J195" t="b">
        <v>0</v>
      </c>
      <c r="K195" t="b">
        <v>0</v>
      </c>
      <c r="L195">
        <f>COUNTIFS(STUDENT[interest],"UNCERTAIN")</f>
        <v>261</v>
      </c>
    </row>
    <row r="196" spans="1:12" x14ac:dyDescent="0.25">
      <c r="A196" t="s">
        <v>19</v>
      </c>
      <c r="B196" t="s">
        <v>16</v>
      </c>
      <c r="C196" t="s">
        <v>17</v>
      </c>
      <c r="D196" t="s">
        <v>21</v>
      </c>
      <c r="E196" t="s">
        <v>20</v>
      </c>
      <c r="F196">
        <v>54</v>
      </c>
      <c r="G196" s="13">
        <v>3700000</v>
      </c>
      <c r="H196">
        <v>99.6</v>
      </c>
      <c r="I196">
        <v>83.5</v>
      </c>
      <c r="J196" t="b">
        <v>1</v>
      </c>
      <c r="K196" t="b">
        <v>0</v>
      </c>
      <c r="L196">
        <f>COUNTIFS(STUDENT[interest],"UNCERTAIN")</f>
        <v>261</v>
      </c>
    </row>
    <row r="197" spans="1:12" x14ac:dyDescent="0.25">
      <c r="A197" t="s">
        <v>11</v>
      </c>
      <c r="B197" t="s">
        <v>12</v>
      </c>
      <c r="C197" t="s">
        <v>13</v>
      </c>
      <c r="D197" t="s">
        <v>23</v>
      </c>
      <c r="E197" t="s">
        <v>15</v>
      </c>
      <c r="F197">
        <v>55</v>
      </c>
      <c r="G197" s="13">
        <v>5120000</v>
      </c>
      <c r="H197">
        <v>49.7</v>
      </c>
      <c r="I197">
        <v>85.73</v>
      </c>
      <c r="J197" t="b">
        <v>0</v>
      </c>
      <c r="K197" t="b">
        <v>0</v>
      </c>
      <c r="L197">
        <f>COUNTIFS(STUDENT[interest],"UNCERTAIN")</f>
        <v>261</v>
      </c>
    </row>
    <row r="198" spans="1:12" x14ac:dyDescent="0.25">
      <c r="A198" t="s">
        <v>19</v>
      </c>
      <c r="B198" t="s">
        <v>12</v>
      </c>
      <c r="C198" t="s">
        <v>13</v>
      </c>
      <c r="D198" t="s">
        <v>18</v>
      </c>
      <c r="E198" t="s">
        <v>20</v>
      </c>
      <c r="F198">
        <v>47</v>
      </c>
      <c r="G198" s="13">
        <v>6200000</v>
      </c>
      <c r="H198">
        <v>75.3</v>
      </c>
      <c r="I198">
        <v>82.35</v>
      </c>
      <c r="J198" t="b">
        <v>1</v>
      </c>
      <c r="K198" t="b">
        <v>1</v>
      </c>
      <c r="L198">
        <f>COUNTIFS(STUDENT[interest],"UNCERTAIN")</f>
        <v>261</v>
      </c>
    </row>
    <row r="199" spans="1:12" x14ac:dyDescent="0.25">
      <c r="A199" t="s">
        <v>19</v>
      </c>
      <c r="B199" t="s">
        <v>16</v>
      </c>
      <c r="C199" t="s">
        <v>17</v>
      </c>
      <c r="D199" t="s">
        <v>22</v>
      </c>
      <c r="E199" t="s">
        <v>20</v>
      </c>
      <c r="F199">
        <v>53</v>
      </c>
      <c r="G199" s="13">
        <v>4340000</v>
      </c>
      <c r="H199">
        <v>87.5</v>
      </c>
      <c r="I199">
        <v>85.56</v>
      </c>
      <c r="J199" t="b">
        <v>1</v>
      </c>
      <c r="K199" t="b">
        <v>0</v>
      </c>
      <c r="L199">
        <f>COUNTIFS(STUDENT[interest],"UNCERTAIN")</f>
        <v>261</v>
      </c>
    </row>
    <row r="200" spans="1:12" x14ac:dyDescent="0.25">
      <c r="A200" t="s">
        <v>11</v>
      </c>
      <c r="B200" t="s">
        <v>16</v>
      </c>
      <c r="C200" t="s">
        <v>13</v>
      </c>
      <c r="D200" t="s">
        <v>21</v>
      </c>
      <c r="E200" t="s">
        <v>20</v>
      </c>
      <c r="F200">
        <v>55</v>
      </c>
      <c r="G200" s="13">
        <v>5530000</v>
      </c>
      <c r="H200">
        <v>112.5</v>
      </c>
      <c r="I200">
        <v>88.51</v>
      </c>
      <c r="J200" t="b">
        <v>1</v>
      </c>
      <c r="K200" t="b">
        <v>1</v>
      </c>
      <c r="L200">
        <f>COUNTIFS(STUDENT[interest],"UNCERTAIN")</f>
        <v>261</v>
      </c>
    </row>
    <row r="201" spans="1:12" x14ac:dyDescent="0.25">
      <c r="A201" t="s">
        <v>11</v>
      </c>
      <c r="B201" t="s">
        <v>16</v>
      </c>
      <c r="C201" t="s">
        <v>13</v>
      </c>
      <c r="D201" t="s">
        <v>23</v>
      </c>
      <c r="E201" t="s">
        <v>15</v>
      </c>
      <c r="F201">
        <v>53</v>
      </c>
      <c r="G201" s="13">
        <v>4100000</v>
      </c>
      <c r="H201">
        <v>54</v>
      </c>
      <c r="I201">
        <v>84.9</v>
      </c>
      <c r="J201" t="b">
        <v>0</v>
      </c>
      <c r="K201" t="b">
        <v>0</v>
      </c>
      <c r="L201">
        <f>COUNTIFS(STUDENT[interest],"UNCERTAIN")</f>
        <v>261</v>
      </c>
    </row>
    <row r="202" spans="1:12" x14ac:dyDescent="0.25">
      <c r="A202" t="s">
        <v>19</v>
      </c>
      <c r="B202" t="s">
        <v>12</v>
      </c>
      <c r="C202" t="s">
        <v>13</v>
      </c>
      <c r="D202" t="s">
        <v>21</v>
      </c>
      <c r="E202" t="s">
        <v>15</v>
      </c>
      <c r="F202">
        <v>56</v>
      </c>
      <c r="G202" s="13">
        <v>5580000</v>
      </c>
      <c r="H202">
        <v>65.2</v>
      </c>
      <c r="I202">
        <v>85.96</v>
      </c>
      <c r="J202" t="b">
        <v>0</v>
      </c>
      <c r="K202" t="b">
        <v>1</v>
      </c>
      <c r="L202">
        <f>COUNTIFS(STUDENT[interest],"UNCERTAIN")</f>
        <v>261</v>
      </c>
    </row>
    <row r="203" spans="1:12" x14ac:dyDescent="0.25">
      <c r="A203" t="s">
        <v>11</v>
      </c>
      <c r="B203" t="s">
        <v>12</v>
      </c>
      <c r="C203" t="s">
        <v>17</v>
      </c>
      <c r="D203" t="s">
        <v>14</v>
      </c>
      <c r="E203" t="s">
        <v>15</v>
      </c>
      <c r="F203">
        <v>58</v>
      </c>
      <c r="G203" s="13">
        <v>5370000</v>
      </c>
      <c r="H203">
        <v>72.3</v>
      </c>
      <c r="I203">
        <v>84.78</v>
      </c>
      <c r="J203" t="b">
        <v>0</v>
      </c>
      <c r="K203" t="b">
        <v>0</v>
      </c>
      <c r="L203">
        <f>COUNTIFS(STUDENT[interest],"UNCERTAIN")</f>
        <v>261</v>
      </c>
    </row>
    <row r="204" spans="1:12" x14ac:dyDescent="0.25">
      <c r="A204" t="s">
        <v>11</v>
      </c>
      <c r="B204" t="s">
        <v>16</v>
      </c>
      <c r="C204" t="s">
        <v>17</v>
      </c>
      <c r="D204" t="s">
        <v>18</v>
      </c>
      <c r="E204" t="s">
        <v>20</v>
      </c>
      <c r="F204">
        <v>54</v>
      </c>
      <c r="G204" s="13">
        <v>5790000</v>
      </c>
      <c r="H204">
        <v>94.9</v>
      </c>
      <c r="I204">
        <v>86.6</v>
      </c>
      <c r="J204" t="b">
        <v>1</v>
      </c>
      <c r="K204" t="b">
        <v>1</v>
      </c>
      <c r="L204">
        <f>COUNTIFS(STUDENT[interest],"UNCERTAIN")</f>
        <v>261</v>
      </c>
    </row>
    <row r="205" spans="1:12" x14ac:dyDescent="0.25">
      <c r="A205" t="s">
        <v>11</v>
      </c>
      <c r="B205" t="s">
        <v>12</v>
      </c>
      <c r="C205" t="s">
        <v>13</v>
      </c>
      <c r="D205" t="s">
        <v>23</v>
      </c>
      <c r="E205" t="s">
        <v>15</v>
      </c>
      <c r="F205">
        <v>56</v>
      </c>
      <c r="G205" s="13">
        <v>5280000</v>
      </c>
      <c r="H205">
        <v>65.599999999999994</v>
      </c>
      <c r="I205">
        <v>88.94</v>
      </c>
      <c r="J205" t="b">
        <v>0</v>
      </c>
      <c r="K205" t="b">
        <v>0</v>
      </c>
      <c r="L205">
        <f>COUNTIFS(STUDENT[interest],"UNCERTAIN")</f>
        <v>261</v>
      </c>
    </row>
    <row r="206" spans="1:12" x14ac:dyDescent="0.25">
      <c r="A206" t="s">
        <v>11</v>
      </c>
      <c r="B206" t="s">
        <v>12</v>
      </c>
      <c r="C206" t="s">
        <v>13</v>
      </c>
      <c r="D206" t="s">
        <v>18</v>
      </c>
      <c r="E206" t="s">
        <v>15</v>
      </c>
      <c r="F206">
        <v>51</v>
      </c>
      <c r="G206" s="13">
        <v>4440000</v>
      </c>
      <c r="H206">
        <v>59.3</v>
      </c>
      <c r="I206">
        <v>84.45</v>
      </c>
      <c r="J206" t="b">
        <v>0</v>
      </c>
      <c r="K206" t="b">
        <v>0</v>
      </c>
      <c r="L206">
        <f>COUNTIFS(STUDENT[interest],"UNCERTAIN")</f>
        <v>261</v>
      </c>
    </row>
    <row r="207" spans="1:12" x14ac:dyDescent="0.25">
      <c r="A207" t="s">
        <v>11</v>
      </c>
      <c r="B207" t="s">
        <v>12</v>
      </c>
      <c r="C207" t="s">
        <v>13</v>
      </c>
      <c r="D207" t="s">
        <v>21</v>
      </c>
      <c r="E207" t="s">
        <v>15</v>
      </c>
      <c r="F207">
        <v>54</v>
      </c>
      <c r="G207" s="13">
        <v>4940000</v>
      </c>
      <c r="H207">
        <v>100.1</v>
      </c>
      <c r="I207">
        <v>83.52</v>
      </c>
      <c r="J207" t="b">
        <v>0</v>
      </c>
      <c r="K207" t="b">
        <v>1</v>
      </c>
      <c r="L207">
        <f>COUNTIFS(STUDENT[interest],"UNCERTAIN")</f>
        <v>261</v>
      </c>
    </row>
    <row r="208" spans="1:12" x14ac:dyDescent="0.25">
      <c r="A208" t="s">
        <v>11</v>
      </c>
      <c r="B208" t="s">
        <v>12</v>
      </c>
      <c r="C208" t="s">
        <v>13</v>
      </c>
      <c r="D208" t="s">
        <v>14</v>
      </c>
      <c r="E208" t="s">
        <v>15</v>
      </c>
      <c r="F208">
        <v>59</v>
      </c>
      <c r="G208" s="13">
        <v>3720000</v>
      </c>
      <c r="H208">
        <v>60.7</v>
      </c>
      <c r="I208">
        <v>84.44</v>
      </c>
      <c r="J208" t="b">
        <v>0</v>
      </c>
      <c r="K208" t="b">
        <v>0</v>
      </c>
      <c r="L208">
        <f>COUNTIFS(STUDENT[interest],"UNCERTAIN")</f>
        <v>261</v>
      </c>
    </row>
    <row r="209" spans="1:12" x14ac:dyDescent="0.25">
      <c r="A209" t="s">
        <v>19</v>
      </c>
      <c r="B209" t="s">
        <v>16</v>
      </c>
      <c r="C209" t="s">
        <v>17</v>
      </c>
      <c r="D209" t="s">
        <v>18</v>
      </c>
      <c r="E209" t="s">
        <v>20</v>
      </c>
      <c r="F209">
        <v>46</v>
      </c>
      <c r="G209" s="13">
        <v>5920000</v>
      </c>
      <c r="H209">
        <v>90.3</v>
      </c>
      <c r="I209">
        <v>81.98</v>
      </c>
      <c r="J209" t="b">
        <v>1</v>
      </c>
      <c r="K209" t="b">
        <v>0</v>
      </c>
      <c r="L209">
        <f>COUNTIFS(STUDENT[interest],"UNCERTAIN")</f>
        <v>261</v>
      </c>
    </row>
    <row r="210" spans="1:12" x14ac:dyDescent="0.25">
      <c r="A210" t="s">
        <v>11</v>
      </c>
      <c r="B210" t="s">
        <v>12</v>
      </c>
      <c r="C210" t="s">
        <v>13</v>
      </c>
      <c r="D210" t="s">
        <v>18</v>
      </c>
      <c r="E210" t="s">
        <v>15</v>
      </c>
      <c r="F210">
        <v>53</v>
      </c>
      <c r="G210" s="13">
        <v>4840000</v>
      </c>
      <c r="H210">
        <v>87.7</v>
      </c>
      <c r="I210">
        <v>89.03</v>
      </c>
      <c r="J210" t="b">
        <v>0</v>
      </c>
      <c r="K210" t="b">
        <v>1</v>
      </c>
      <c r="L210">
        <f>COUNTIFS(STUDENT[interest],"UNCERTAIN")</f>
        <v>261</v>
      </c>
    </row>
    <row r="211" spans="1:12" x14ac:dyDescent="0.25">
      <c r="A211" t="s">
        <v>19</v>
      </c>
      <c r="B211" t="s">
        <v>12</v>
      </c>
      <c r="C211" t="s">
        <v>17</v>
      </c>
      <c r="D211" t="s">
        <v>18</v>
      </c>
      <c r="E211" t="s">
        <v>20</v>
      </c>
      <c r="F211">
        <v>50</v>
      </c>
      <c r="G211" s="13">
        <v>5470000</v>
      </c>
      <c r="H211">
        <v>67.2</v>
      </c>
      <c r="I211">
        <v>80.900000000000006</v>
      </c>
      <c r="J211" t="b">
        <v>0</v>
      </c>
      <c r="K211" t="b">
        <v>0</v>
      </c>
      <c r="L211">
        <f>COUNTIFS(STUDENT[interest],"UNCERTAIN")</f>
        <v>261</v>
      </c>
    </row>
    <row r="212" spans="1:12" x14ac:dyDescent="0.25">
      <c r="A212" t="s">
        <v>19</v>
      </c>
      <c r="B212" t="s">
        <v>16</v>
      </c>
      <c r="C212" t="s">
        <v>13</v>
      </c>
      <c r="D212" t="s">
        <v>14</v>
      </c>
      <c r="E212" t="s">
        <v>20</v>
      </c>
      <c r="F212">
        <v>48</v>
      </c>
      <c r="G212" s="13">
        <v>7640000</v>
      </c>
      <c r="H212">
        <v>64.2</v>
      </c>
      <c r="I212">
        <v>86.93</v>
      </c>
      <c r="J212" t="b">
        <v>1</v>
      </c>
      <c r="K212" t="b">
        <v>1</v>
      </c>
      <c r="L212">
        <f>COUNTIFS(STUDENT[interest],"UNCERTAIN")</f>
        <v>261</v>
      </c>
    </row>
    <row r="213" spans="1:12" x14ac:dyDescent="0.25">
      <c r="A213" t="s">
        <v>19</v>
      </c>
      <c r="B213" t="s">
        <v>16</v>
      </c>
      <c r="C213" t="s">
        <v>13</v>
      </c>
      <c r="D213" t="s">
        <v>21</v>
      </c>
      <c r="E213" t="s">
        <v>20</v>
      </c>
      <c r="F213">
        <v>49</v>
      </c>
      <c r="G213" s="13">
        <v>5810000</v>
      </c>
      <c r="H213">
        <v>89.5</v>
      </c>
      <c r="I213">
        <v>87.68</v>
      </c>
      <c r="J213" t="b">
        <v>1</v>
      </c>
      <c r="K213" t="b">
        <v>0</v>
      </c>
      <c r="L213">
        <f>COUNTIFS(STUDENT[interest],"UNCERTAIN")</f>
        <v>261</v>
      </c>
    </row>
    <row r="214" spans="1:12" x14ac:dyDescent="0.25">
      <c r="A214" t="s">
        <v>19</v>
      </c>
      <c r="B214" t="s">
        <v>16</v>
      </c>
      <c r="C214" t="s">
        <v>13</v>
      </c>
      <c r="D214" t="s">
        <v>21</v>
      </c>
      <c r="E214" t="s">
        <v>20</v>
      </c>
      <c r="F214">
        <v>48</v>
      </c>
      <c r="G214" s="13">
        <v>6280000</v>
      </c>
      <c r="H214">
        <v>72.400000000000006</v>
      </c>
      <c r="I214">
        <v>85.15</v>
      </c>
      <c r="J214" t="b">
        <v>1</v>
      </c>
      <c r="K214" t="b">
        <v>0</v>
      </c>
      <c r="L214">
        <f>COUNTIFS(STUDENT[interest],"UNCERTAIN")</f>
        <v>261</v>
      </c>
    </row>
    <row r="215" spans="1:12" x14ac:dyDescent="0.25">
      <c r="A215" t="s">
        <v>19</v>
      </c>
      <c r="B215" t="s">
        <v>12</v>
      </c>
      <c r="C215" t="s">
        <v>17</v>
      </c>
      <c r="D215" t="s">
        <v>18</v>
      </c>
      <c r="E215" t="s">
        <v>15</v>
      </c>
      <c r="F215">
        <v>54</v>
      </c>
      <c r="G215" s="13">
        <v>6010000</v>
      </c>
      <c r="H215">
        <v>80.099999999999994</v>
      </c>
      <c r="I215">
        <v>87.39</v>
      </c>
      <c r="J215" t="b">
        <v>0</v>
      </c>
      <c r="K215" t="b">
        <v>1</v>
      </c>
      <c r="L215">
        <f>COUNTIFS(STUDENT[interest],"UNCERTAIN")</f>
        <v>261</v>
      </c>
    </row>
    <row r="216" spans="1:12" x14ac:dyDescent="0.25">
      <c r="A216" t="s">
        <v>19</v>
      </c>
      <c r="B216" t="s">
        <v>12</v>
      </c>
      <c r="C216" t="s">
        <v>17</v>
      </c>
      <c r="D216" t="s">
        <v>21</v>
      </c>
      <c r="E216" t="s">
        <v>15</v>
      </c>
      <c r="F216">
        <v>56</v>
      </c>
      <c r="G216" s="13">
        <v>4250000</v>
      </c>
      <c r="H216">
        <v>75.900000000000006</v>
      </c>
      <c r="I216">
        <v>84.35</v>
      </c>
      <c r="J216" t="b">
        <v>0</v>
      </c>
      <c r="K216" t="b">
        <v>0</v>
      </c>
      <c r="L216">
        <f>COUNTIFS(STUDENT[interest],"UNCERTAIN")</f>
        <v>261</v>
      </c>
    </row>
    <row r="217" spans="1:12" x14ac:dyDescent="0.25">
      <c r="A217" t="s">
        <v>11</v>
      </c>
      <c r="B217" t="s">
        <v>12</v>
      </c>
      <c r="C217" t="s">
        <v>17</v>
      </c>
      <c r="D217" t="s">
        <v>18</v>
      </c>
      <c r="E217" t="s">
        <v>15</v>
      </c>
      <c r="F217">
        <v>52</v>
      </c>
      <c r="G217" s="13">
        <v>5320000</v>
      </c>
      <c r="H217">
        <v>65.7</v>
      </c>
      <c r="I217">
        <v>85.39</v>
      </c>
      <c r="J217" t="b">
        <v>0</v>
      </c>
      <c r="K217" t="b">
        <v>1</v>
      </c>
      <c r="L217">
        <f>COUNTIFS(STUDENT[interest],"UNCERTAIN")</f>
        <v>261</v>
      </c>
    </row>
    <row r="218" spans="1:12" x14ac:dyDescent="0.25">
      <c r="A218" t="s">
        <v>11</v>
      </c>
      <c r="B218" t="s">
        <v>12</v>
      </c>
      <c r="C218" t="s">
        <v>13</v>
      </c>
      <c r="D218" t="s">
        <v>14</v>
      </c>
      <c r="E218" t="s">
        <v>15</v>
      </c>
      <c r="F218">
        <v>54</v>
      </c>
      <c r="G218" s="13">
        <v>7260000</v>
      </c>
      <c r="H218">
        <v>92.8</v>
      </c>
      <c r="I218">
        <v>89.07</v>
      </c>
      <c r="J218" t="b">
        <v>0</v>
      </c>
      <c r="K218" t="b">
        <v>1</v>
      </c>
      <c r="L218">
        <f>COUNTIFS(STUDENT[interest],"UNCERTAIN")</f>
        <v>261</v>
      </c>
    </row>
    <row r="219" spans="1:12" x14ac:dyDescent="0.25">
      <c r="A219" t="s">
        <v>11</v>
      </c>
      <c r="B219" t="s">
        <v>16</v>
      </c>
      <c r="C219" t="s">
        <v>13</v>
      </c>
      <c r="D219" t="s">
        <v>18</v>
      </c>
      <c r="E219" t="s">
        <v>15</v>
      </c>
      <c r="F219">
        <v>51</v>
      </c>
      <c r="G219" s="13">
        <v>4970000</v>
      </c>
      <c r="H219">
        <v>87.8</v>
      </c>
      <c r="I219">
        <v>89.41</v>
      </c>
      <c r="J219" t="b">
        <v>1</v>
      </c>
      <c r="K219" t="b">
        <v>1</v>
      </c>
      <c r="L219">
        <f>COUNTIFS(STUDENT[interest],"UNCERTAIN")</f>
        <v>261</v>
      </c>
    </row>
    <row r="220" spans="1:12" x14ac:dyDescent="0.25">
      <c r="A220" t="s">
        <v>19</v>
      </c>
      <c r="B220" t="s">
        <v>16</v>
      </c>
      <c r="C220" t="s">
        <v>17</v>
      </c>
      <c r="D220" t="s">
        <v>22</v>
      </c>
      <c r="E220" t="s">
        <v>20</v>
      </c>
      <c r="F220">
        <v>50</v>
      </c>
      <c r="G220" s="13">
        <v>3010000</v>
      </c>
      <c r="H220">
        <v>76.7</v>
      </c>
      <c r="I220">
        <v>82.93</v>
      </c>
      <c r="J220" t="b">
        <v>1</v>
      </c>
      <c r="K220" t="b">
        <v>0</v>
      </c>
      <c r="L220">
        <f>COUNTIFS(STUDENT[interest],"UNCERTAIN")</f>
        <v>261</v>
      </c>
    </row>
    <row r="221" spans="1:12" x14ac:dyDescent="0.25">
      <c r="A221" t="s">
        <v>11</v>
      </c>
      <c r="B221" t="s">
        <v>12</v>
      </c>
      <c r="C221" t="s">
        <v>17</v>
      </c>
      <c r="D221" t="s">
        <v>18</v>
      </c>
      <c r="E221" t="s">
        <v>15</v>
      </c>
      <c r="F221">
        <v>52</v>
      </c>
      <c r="G221" s="13">
        <v>8020000</v>
      </c>
      <c r="H221">
        <v>68.5</v>
      </c>
      <c r="I221">
        <v>83.64</v>
      </c>
      <c r="J221" t="b">
        <v>0</v>
      </c>
      <c r="K221" t="b">
        <v>1</v>
      </c>
      <c r="L221">
        <f>COUNTIFS(STUDENT[interest],"UNCERTAIN")</f>
        <v>261</v>
      </c>
    </row>
    <row r="222" spans="1:12" x14ac:dyDescent="0.25">
      <c r="A222" t="s">
        <v>11</v>
      </c>
      <c r="B222" t="s">
        <v>16</v>
      </c>
      <c r="C222" t="s">
        <v>17</v>
      </c>
      <c r="D222" t="s">
        <v>21</v>
      </c>
      <c r="E222" t="s">
        <v>15</v>
      </c>
      <c r="F222">
        <v>64</v>
      </c>
      <c r="G222" s="13">
        <v>3860000</v>
      </c>
      <c r="H222">
        <v>86.1</v>
      </c>
      <c r="I222">
        <v>85.28</v>
      </c>
      <c r="J222" t="b">
        <v>0</v>
      </c>
      <c r="K222" t="b">
        <v>1</v>
      </c>
      <c r="L222">
        <f>COUNTIFS(STUDENT[interest],"UNCERTAIN")</f>
        <v>261</v>
      </c>
    </row>
    <row r="223" spans="1:12" x14ac:dyDescent="0.25">
      <c r="A223" t="s">
        <v>11</v>
      </c>
      <c r="B223" t="s">
        <v>12</v>
      </c>
      <c r="C223" t="s">
        <v>17</v>
      </c>
      <c r="D223" t="s">
        <v>18</v>
      </c>
      <c r="E223" t="s">
        <v>15</v>
      </c>
      <c r="F223">
        <v>52</v>
      </c>
      <c r="G223" s="13">
        <v>5980000</v>
      </c>
      <c r="H223">
        <v>72</v>
      </c>
      <c r="I223">
        <v>87.66</v>
      </c>
      <c r="J223" t="b">
        <v>0</v>
      </c>
      <c r="K223" t="b">
        <v>1</v>
      </c>
      <c r="L223">
        <f>COUNTIFS(STUDENT[interest],"UNCERTAIN")</f>
        <v>261</v>
      </c>
    </row>
    <row r="224" spans="1:12" x14ac:dyDescent="0.25">
      <c r="A224" t="s">
        <v>11</v>
      </c>
      <c r="B224" t="s">
        <v>12</v>
      </c>
      <c r="C224" t="s">
        <v>13</v>
      </c>
      <c r="D224" t="s">
        <v>18</v>
      </c>
      <c r="E224" t="s">
        <v>15</v>
      </c>
      <c r="F224">
        <v>57</v>
      </c>
      <c r="G224" s="13">
        <v>6540000</v>
      </c>
      <c r="H224">
        <v>60.1</v>
      </c>
      <c r="I224">
        <v>85.58</v>
      </c>
      <c r="J224" t="b">
        <v>0</v>
      </c>
      <c r="K224" t="b">
        <v>0</v>
      </c>
      <c r="L224">
        <f>COUNTIFS(STUDENT[interest],"UNCERTAIN")</f>
        <v>261</v>
      </c>
    </row>
    <row r="225" spans="1:12" x14ac:dyDescent="0.25">
      <c r="A225" t="s">
        <v>19</v>
      </c>
      <c r="B225" t="s">
        <v>16</v>
      </c>
      <c r="C225" t="s">
        <v>17</v>
      </c>
      <c r="D225" t="s">
        <v>21</v>
      </c>
      <c r="E225" t="s">
        <v>15</v>
      </c>
      <c r="F225">
        <v>50</v>
      </c>
      <c r="G225" s="13">
        <v>7550000</v>
      </c>
      <c r="H225">
        <v>75.599999999999994</v>
      </c>
      <c r="I225">
        <v>89.39</v>
      </c>
      <c r="J225" t="b">
        <v>0</v>
      </c>
      <c r="K225" t="b">
        <v>1</v>
      </c>
      <c r="L225">
        <f>COUNTIFS(STUDENT[interest],"UNCERTAIN")</f>
        <v>261</v>
      </c>
    </row>
    <row r="226" spans="1:12" x14ac:dyDescent="0.25">
      <c r="A226" t="s">
        <v>19</v>
      </c>
      <c r="B226" t="s">
        <v>12</v>
      </c>
      <c r="C226" t="s">
        <v>17</v>
      </c>
      <c r="D226" t="s">
        <v>21</v>
      </c>
      <c r="E226" t="s">
        <v>15</v>
      </c>
      <c r="F226">
        <v>53</v>
      </c>
      <c r="G226" s="13">
        <v>4330000</v>
      </c>
      <c r="H226">
        <v>63.3</v>
      </c>
      <c r="I226">
        <v>91.09</v>
      </c>
      <c r="J226" t="b">
        <v>0</v>
      </c>
      <c r="K226" t="b">
        <v>1</v>
      </c>
      <c r="L226">
        <f>COUNTIFS(STUDENT[interest],"UNCERTAIN")</f>
        <v>261</v>
      </c>
    </row>
    <row r="227" spans="1:12" x14ac:dyDescent="0.25">
      <c r="A227" t="s">
        <v>11</v>
      </c>
      <c r="B227" t="s">
        <v>16</v>
      </c>
      <c r="C227" t="s">
        <v>13</v>
      </c>
      <c r="D227" t="s">
        <v>21</v>
      </c>
      <c r="E227" t="s">
        <v>15</v>
      </c>
      <c r="F227">
        <v>51</v>
      </c>
      <c r="G227" s="13">
        <v>4170000</v>
      </c>
      <c r="H227">
        <v>83.8</v>
      </c>
      <c r="I227">
        <v>90.96</v>
      </c>
      <c r="J227" t="b">
        <v>1</v>
      </c>
      <c r="K227" t="b">
        <v>1</v>
      </c>
      <c r="L227">
        <f>COUNTIFS(STUDENT[interest],"UNCERTAIN")</f>
        <v>261</v>
      </c>
    </row>
    <row r="228" spans="1:12" x14ac:dyDescent="0.25">
      <c r="A228" t="s">
        <v>11</v>
      </c>
      <c r="B228" t="s">
        <v>16</v>
      </c>
      <c r="C228" t="s">
        <v>17</v>
      </c>
      <c r="D228" t="s">
        <v>21</v>
      </c>
      <c r="E228" t="s">
        <v>15</v>
      </c>
      <c r="F228">
        <v>53</v>
      </c>
      <c r="G228" s="13">
        <v>5730000</v>
      </c>
      <c r="H228">
        <v>86.5</v>
      </c>
      <c r="I228">
        <v>83.84</v>
      </c>
      <c r="J228" t="b">
        <v>1</v>
      </c>
      <c r="K228" t="b">
        <v>1</v>
      </c>
      <c r="L228">
        <f>COUNTIFS(STUDENT[interest],"UNCERTAIN")</f>
        <v>261</v>
      </c>
    </row>
    <row r="229" spans="1:12" x14ac:dyDescent="0.25">
      <c r="A229" t="s">
        <v>11</v>
      </c>
      <c r="B229" t="s">
        <v>16</v>
      </c>
      <c r="C229" t="s">
        <v>13</v>
      </c>
      <c r="D229" t="s">
        <v>21</v>
      </c>
      <c r="E229" t="s">
        <v>15</v>
      </c>
      <c r="F229">
        <v>48</v>
      </c>
      <c r="G229" s="13">
        <v>6090000</v>
      </c>
      <c r="H229">
        <v>68.7</v>
      </c>
      <c r="I229">
        <v>90.83</v>
      </c>
      <c r="J229" t="b">
        <v>1</v>
      </c>
      <c r="K229" t="b">
        <v>1</v>
      </c>
      <c r="L229">
        <f>COUNTIFS(STUDENT[interest],"UNCERTAIN")</f>
        <v>261</v>
      </c>
    </row>
    <row r="230" spans="1:12" x14ac:dyDescent="0.25">
      <c r="A230" t="s">
        <v>11</v>
      </c>
      <c r="B230" t="s">
        <v>16</v>
      </c>
      <c r="C230" t="s">
        <v>17</v>
      </c>
      <c r="D230" t="s">
        <v>18</v>
      </c>
      <c r="E230" t="s">
        <v>20</v>
      </c>
      <c r="F230">
        <v>53</v>
      </c>
      <c r="G230" s="13">
        <v>6140000</v>
      </c>
      <c r="H230">
        <v>79.7</v>
      </c>
      <c r="I230">
        <v>92.76</v>
      </c>
      <c r="J230" t="b">
        <v>1</v>
      </c>
      <c r="K230" t="b">
        <v>1</v>
      </c>
      <c r="L230">
        <f>COUNTIFS(STUDENT[interest],"UNCERTAIN")</f>
        <v>261</v>
      </c>
    </row>
    <row r="231" spans="1:12" x14ac:dyDescent="0.25">
      <c r="A231" t="s">
        <v>19</v>
      </c>
      <c r="B231" t="s">
        <v>12</v>
      </c>
      <c r="C231" t="s">
        <v>13</v>
      </c>
      <c r="D231" t="s">
        <v>21</v>
      </c>
      <c r="E231" t="s">
        <v>20</v>
      </c>
      <c r="F231">
        <v>51</v>
      </c>
      <c r="G231" s="13">
        <v>6040000</v>
      </c>
      <c r="H231">
        <v>71.900000000000006</v>
      </c>
      <c r="I231">
        <v>88.74</v>
      </c>
      <c r="J231" t="b">
        <v>1</v>
      </c>
      <c r="K231" t="b">
        <v>1</v>
      </c>
      <c r="L231">
        <f>COUNTIFS(STUDENT[interest],"UNCERTAIN")</f>
        <v>261</v>
      </c>
    </row>
    <row r="232" spans="1:12" x14ac:dyDescent="0.25">
      <c r="A232" t="s">
        <v>19</v>
      </c>
      <c r="B232" t="s">
        <v>16</v>
      </c>
      <c r="C232" t="s">
        <v>17</v>
      </c>
      <c r="D232" t="s">
        <v>21</v>
      </c>
      <c r="E232" t="s">
        <v>15</v>
      </c>
      <c r="F232">
        <v>54</v>
      </c>
      <c r="G232" s="13">
        <v>6580000</v>
      </c>
      <c r="H232">
        <v>66.2</v>
      </c>
      <c r="I232">
        <v>88.54</v>
      </c>
      <c r="J232" t="b">
        <v>1</v>
      </c>
      <c r="K232" t="b">
        <v>1</v>
      </c>
      <c r="L232">
        <f>COUNTIFS(STUDENT[interest],"UNCERTAIN")</f>
        <v>261</v>
      </c>
    </row>
    <row r="233" spans="1:12" x14ac:dyDescent="0.25">
      <c r="A233" t="s">
        <v>19</v>
      </c>
      <c r="B233" t="s">
        <v>16</v>
      </c>
      <c r="C233" t="s">
        <v>13</v>
      </c>
      <c r="D233" t="s">
        <v>22</v>
      </c>
      <c r="E233" t="s">
        <v>15</v>
      </c>
      <c r="F233">
        <v>53</v>
      </c>
      <c r="G233" s="13">
        <v>5190000</v>
      </c>
      <c r="H233">
        <v>59.9</v>
      </c>
      <c r="I233">
        <v>92.69</v>
      </c>
      <c r="J233" t="b">
        <v>1</v>
      </c>
      <c r="K233" t="b">
        <v>1</v>
      </c>
      <c r="L233">
        <f>COUNTIFS(STUDENT[interest],"UNCERTAIN")</f>
        <v>261</v>
      </c>
    </row>
    <row r="234" spans="1:12" x14ac:dyDescent="0.25">
      <c r="A234" t="s">
        <v>11</v>
      </c>
      <c r="B234" t="s">
        <v>16</v>
      </c>
      <c r="C234" t="s">
        <v>13</v>
      </c>
      <c r="D234" t="s">
        <v>21</v>
      </c>
      <c r="E234" t="s">
        <v>15</v>
      </c>
      <c r="F234">
        <v>53</v>
      </c>
      <c r="G234" s="13">
        <v>6150000</v>
      </c>
      <c r="H234">
        <v>83.9</v>
      </c>
      <c r="I234">
        <v>91.02</v>
      </c>
      <c r="J234" t="b">
        <v>1</v>
      </c>
      <c r="K234" t="b">
        <v>1</v>
      </c>
      <c r="L234">
        <f>COUNTIFS(STUDENT[interest],"UNCERTAIN")</f>
        <v>261</v>
      </c>
    </row>
    <row r="235" spans="1:12" x14ac:dyDescent="0.25">
      <c r="A235" t="s">
        <v>11</v>
      </c>
      <c r="B235" t="s">
        <v>12</v>
      </c>
      <c r="C235" t="s">
        <v>13</v>
      </c>
      <c r="D235" t="s">
        <v>21</v>
      </c>
      <c r="E235" t="s">
        <v>20</v>
      </c>
      <c r="F235">
        <v>51</v>
      </c>
      <c r="G235" s="13">
        <v>3510000</v>
      </c>
      <c r="H235">
        <v>78.3</v>
      </c>
      <c r="I235">
        <v>83.9</v>
      </c>
      <c r="J235" t="b">
        <v>1</v>
      </c>
      <c r="K235" t="b">
        <v>0</v>
      </c>
      <c r="L235">
        <f>COUNTIFS(STUDENT[interest],"UNCERTAIN")</f>
        <v>261</v>
      </c>
    </row>
    <row r="236" spans="1:12" x14ac:dyDescent="0.25">
      <c r="A236" t="s">
        <v>11</v>
      </c>
      <c r="B236" t="s">
        <v>16</v>
      </c>
      <c r="C236" t="s">
        <v>17</v>
      </c>
      <c r="D236" t="s">
        <v>21</v>
      </c>
      <c r="E236" t="s">
        <v>15</v>
      </c>
      <c r="F236">
        <v>52</v>
      </c>
      <c r="G236" s="13">
        <v>8080000</v>
      </c>
      <c r="H236">
        <v>67.8</v>
      </c>
      <c r="I236">
        <v>87.39</v>
      </c>
      <c r="J236" t="b">
        <v>0</v>
      </c>
      <c r="K236" t="b">
        <v>1</v>
      </c>
      <c r="L236">
        <f>COUNTIFS(STUDENT[interest],"UNCERTAIN")</f>
        <v>261</v>
      </c>
    </row>
    <row r="237" spans="1:12" x14ac:dyDescent="0.25">
      <c r="A237" t="s">
        <v>19</v>
      </c>
      <c r="B237" t="s">
        <v>16</v>
      </c>
      <c r="C237" t="s">
        <v>13</v>
      </c>
      <c r="D237" t="s">
        <v>21</v>
      </c>
      <c r="E237" t="s">
        <v>15</v>
      </c>
      <c r="F237">
        <v>58</v>
      </c>
      <c r="G237" s="13">
        <v>4540000</v>
      </c>
      <c r="H237">
        <v>63.6</v>
      </c>
      <c r="I237">
        <v>84.63</v>
      </c>
      <c r="J237" t="b">
        <v>0</v>
      </c>
      <c r="K237" t="b">
        <v>0</v>
      </c>
      <c r="L237">
        <f>COUNTIFS(STUDENT[interest],"UNCERTAIN")</f>
        <v>261</v>
      </c>
    </row>
    <row r="238" spans="1:12" x14ac:dyDescent="0.25">
      <c r="A238" t="s">
        <v>11</v>
      </c>
      <c r="B238" t="s">
        <v>16</v>
      </c>
      <c r="C238" t="s">
        <v>13</v>
      </c>
      <c r="D238" t="s">
        <v>14</v>
      </c>
      <c r="E238" t="s">
        <v>15</v>
      </c>
      <c r="F238">
        <v>56</v>
      </c>
      <c r="G238" s="13">
        <v>4560000</v>
      </c>
      <c r="H238">
        <v>64.099999999999994</v>
      </c>
      <c r="I238">
        <v>87.81</v>
      </c>
      <c r="J238" t="b">
        <v>0</v>
      </c>
      <c r="K238" t="b">
        <v>0</v>
      </c>
      <c r="L238">
        <f>COUNTIFS(STUDENT[interest],"UNCERTAIN")</f>
        <v>261</v>
      </c>
    </row>
    <row r="239" spans="1:12" x14ac:dyDescent="0.25">
      <c r="A239" t="s">
        <v>19</v>
      </c>
      <c r="B239" t="s">
        <v>16</v>
      </c>
      <c r="C239" t="s">
        <v>17</v>
      </c>
      <c r="D239" t="s">
        <v>22</v>
      </c>
      <c r="E239" t="s">
        <v>20</v>
      </c>
      <c r="F239">
        <v>52</v>
      </c>
      <c r="G239" s="13">
        <v>8400000</v>
      </c>
      <c r="H239">
        <v>76.099999999999994</v>
      </c>
      <c r="I239">
        <v>91.53</v>
      </c>
      <c r="J239" t="b">
        <v>1</v>
      </c>
      <c r="K239" t="b">
        <v>1</v>
      </c>
      <c r="L239">
        <f>COUNTIFS(STUDENT[interest],"UNCERTAIN")</f>
        <v>261</v>
      </c>
    </row>
    <row r="240" spans="1:12" x14ac:dyDescent="0.25">
      <c r="A240" t="s">
        <v>11</v>
      </c>
      <c r="B240" t="s">
        <v>16</v>
      </c>
      <c r="C240" t="s">
        <v>17</v>
      </c>
      <c r="D240" t="s">
        <v>18</v>
      </c>
      <c r="E240" t="s">
        <v>20</v>
      </c>
      <c r="F240">
        <v>52</v>
      </c>
      <c r="G240" s="13">
        <v>7960000</v>
      </c>
      <c r="H240">
        <v>88.2</v>
      </c>
      <c r="I240">
        <v>93.35</v>
      </c>
      <c r="J240" t="b">
        <v>1</v>
      </c>
      <c r="K240" t="b">
        <v>1</v>
      </c>
      <c r="L240">
        <f>COUNTIFS(STUDENT[interest],"UNCERTAIN")</f>
        <v>261</v>
      </c>
    </row>
    <row r="241" spans="1:12" x14ac:dyDescent="0.25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>
        <v>57</v>
      </c>
      <c r="G241" s="13">
        <v>3830000</v>
      </c>
      <c r="H241">
        <v>89.3</v>
      </c>
      <c r="I241">
        <v>84.92</v>
      </c>
      <c r="J241" t="b">
        <v>0</v>
      </c>
      <c r="K241" t="b">
        <v>1</v>
      </c>
      <c r="L241">
        <f>COUNTIFS(STUDENT[interest],"UNCERTAIN")</f>
        <v>261</v>
      </c>
    </row>
    <row r="242" spans="1:12" x14ac:dyDescent="0.25">
      <c r="A242" t="s">
        <v>19</v>
      </c>
      <c r="B242" t="s">
        <v>12</v>
      </c>
      <c r="C242" t="s">
        <v>17</v>
      </c>
      <c r="D242" t="s">
        <v>14</v>
      </c>
      <c r="E242" t="s">
        <v>15</v>
      </c>
      <c r="F242">
        <v>55</v>
      </c>
      <c r="G242" s="13">
        <v>5110000</v>
      </c>
      <c r="H242">
        <v>99.3</v>
      </c>
      <c r="I242">
        <v>86.1</v>
      </c>
      <c r="J242" t="b">
        <v>0</v>
      </c>
      <c r="K242" t="b">
        <v>1</v>
      </c>
      <c r="L242">
        <f>COUNTIFS(STUDENT[interest],"UNCERTAIN")</f>
        <v>261</v>
      </c>
    </row>
    <row r="243" spans="1:12" x14ac:dyDescent="0.25">
      <c r="A243" t="s">
        <v>19</v>
      </c>
      <c r="B243" t="s">
        <v>12</v>
      </c>
      <c r="C243" t="s">
        <v>13</v>
      </c>
      <c r="D243" t="s">
        <v>23</v>
      </c>
      <c r="E243" t="s">
        <v>15</v>
      </c>
      <c r="F243">
        <v>52</v>
      </c>
      <c r="G243" s="13">
        <v>5230000</v>
      </c>
      <c r="H243">
        <v>33.4</v>
      </c>
      <c r="I243">
        <v>81.13</v>
      </c>
      <c r="J243" t="b">
        <v>0</v>
      </c>
      <c r="K243" t="b">
        <v>0</v>
      </c>
      <c r="L243">
        <f>COUNTIFS(STUDENT[interest],"UNCERTAIN")</f>
        <v>261</v>
      </c>
    </row>
    <row r="244" spans="1:12" x14ac:dyDescent="0.25">
      <c r="A244" t="s">
        <v>19</v>
      </c>
      <c r="B244" t="s">
        <v>16</v>
      </c>
      <c r="C244" t="s">
        <v>17</v>
      </c>
      <c r="D244" t="s">
        <v>21</v>
      </c>
      <c r="E244" t="s">
        <v>20</v>
      </c>
      <c r="F244">
        <v>50</v>
      </c>
      <c r="G244" s="13">
        <v>6290000</v>
      </c>
      <c r="H244">
        <v>91.3</v>
      </c>
      <c r="I244">
        <v>87.52</v>
      </c>
      <c r="J244" t="b">
        <v>1</v>
      </c>
      <c r="K244" t="b">
        <v>0</v>
      </c>
      <c r="L244">
        <f>COUNTIFS(STUDENT[interest],"UNCERTAIN")</f>
        <v>261</v>
      </c>
    </row>
    <row r="245" spans="1:12" x14ac:dyDescent="0.25">
      <c r="A245" t="s">
        <v>11</v>
      </c>
      <c r="B245" t="s">
        <v>12</v>
      </c>
      <c r="C245" t="s">
        <v>17</v>
      </c>
      <c r="D245" t="s">
        <v>14</v>
      </c>
      <c r="E245" t="s">
        <v>20</v>
      </c>
      <c r="F245">
        <v>51</v>
      </c>
      <c r="G245" s="13">
        <v>5350000</v>
      </c>
      <c r="H245">
        <v>47.4</v>
      </c>
      <c r="I245">
        <v>82.61</v>
      </c>
      <c r="J245" t="b">
        <v>1</v>
      </c>
      <c r="K245" t="b">
        <v>0</v>
      </c>
      <c r="L245">
        <f>COUNTIFS(STUDENT[interest],"UNCERTAIN")</f>
        <v>261</v>
      </c>
    </row>
    <row r="246" spans="1:12" x14ac:dyDescent="0.25">
      <c r="A246" t="s">
        <v>11</v>
      </c>
      <c r="B246" t="s">
        <v>16</v>
      </c>
      <c r="C246" t="s">
        <v>17</v>
      </c>
      <c r="D246" t="s">
        <v>18</v>
      </c>
      <c r="E246" t="s">
        <v>15</v>
      </c>
      <c r="F246">
        <v>54</v>
      </c>
      <c r="G246" s="13">
        <v>6570000</v>
      </c>
      <c r="H246">
        <v>83.3</v>
      </c>
      <c r="I246">
        <v>89.42</v>
      </c>
      <c r="J246" t="b">
        <v>0</v>
      </c>
      <c r="K246" t="b">
        <v>1</v>
      </c>
      <c r="L246">
        <f>COUNTIFS(STUDENT[interest],"UNCERTAIN")</f>
        <v>261</v>
      </c>
    </row>
    <row r="247" spans="1:12" x14ac:dyDescent="0.25">
      <c r="A247" t="s">
        <v>19</v>
      </c>
      <c r="B247" t="s">
        <v>12</v>
      </c>
      <c r="C247" t="s">
        <v>13</v>
      </c>
      <c r="D247" t="s">
        <v>18</v>
      </c>
      <c r="E247" t="s">
        <v>15</v>
      </c>
      <c r="F247">
        <v>53</v>
      </c>
      <c r="G247" s="13">
        <v>6410000</v>
      </c>
      <c r="H247">
        <v>74.8</v>
      </c>
      <c r="I247">
        <v>85.65</v>
      </c>
      <c r="J247" t="b">
        <v>0</v>
      </c>
      <c r="K247" t="b">
        <v>1</v>
      </c>
      <c r="L247">
        <f>COUNTIFS(STUDENT[interest],"UNCERTAIN")</f>
        <v>261</v>
      </c>
    </row>
    <row r="248" spans="1:12" x14ac:dyDescent="0.25">
      <c r="A248" t="s">
        <v>11</v>
      </c>
      <c r="B248" t="s">
        <v>16</v>
      </c>
      <c r="C248" t="s">
        <v>17</v>
      </c>
      <c r="D248" t="s">
        <v>21</v>
      </c>
      <c r="E248" t="s">
        <v>20</v>
      </c>
      <c r="F248">
        <v>48</v>
      </c>
      <c r="G248" s="13">
        <v>6750000</v>
      </c>
      <c r="H248">
        <v>91</v>
      </c>
      <c r="I248">
        <v>85.01</v>
      </c>
      <c r="J248" t="b">
        <v>1</v>
      </c>
      <c r="K248" t="b">
        <v>1</v>
      </c>
      <c r="L248">
        <f>COUNTIFS(STUDENT[interest],"UNCERTAIN")</f>
        <v>261</v>
      </c>
    </row>
    <row r="249" spans="1:12" x14ac:dyDescent="0.25">
      <c r="A249" t="s">
        <v>11</v>
      </c>
      <c r="B249" t="s">
        <v>16</v>
      </c>
      <c r="C249" t="s">
        <v>13</v>
      </c>
      <c r="D249" t="s">
        <v>21</v>
      </c>
      <c r="E249" t="s">
        <v>15</v>
      </c>
      <c r="F249">
        <v>52</v>
      </c>
      <c r="G249" s="13">
        <v>6200000</v>
      </c>
      <c r="H249">
        <v>67.8</v>
      </c>
      <c r="I249">
        <v>88.72</v>
      </c>
      <c r="J249" t="b">
        <v>1</v>
      </c>
      <c r="K249" t="b">
        <v>1</v>
      </c>
      <c r="L249">
        <f>COUNTIFS(STUDENT[interest],"UNCERTAIN")</f>
        <v>261</v>
      </c>
    </row>
    <row r="250" spans="1:12" x14ac:dyDescent="0.25">
      <c r="A250" t="s">
        <v>11</v>
      </c>
      <c r="B250" t="s">
        <v>16</v>
      </c>
      <c r="C250" t="s">
        <v>13</v>
      </c>
      <c r="D250" t="s">
        <v>21</v>
      </c>
      <c r="E250" t="s">
        <v>20</v>
      </c>
      <c r="F250">
        <v>50</v>
      </c>
      <c r="G250" s="13">
        <v>2810000</v>
      </c>
      <c r="H250">
        <v>80.5</v>
      </c>
      <c r="I250">
        <v>85.62</v>
      </c>
      <c r="J250" t="b">
        <v>1</v>
      </c>
      <c r="K250" t="b">
        <v>0</v>
      </c>
      <c r="L250">
        <f>COUNTIFS(STUDENT[interest],"UNCERTAIN")</f>
        <v>261</v>
      </c>
    </row>
    <row r="251" spans="1:12" x14ac:dyDescent="0.25">
      <c r="A251" t="s">
        <v>19</v>
      </c>
      <c r="B251" t="s">
        <v>16</v>
      </c>
      <c r="C251" t="s">
        <v>13</v>
      </c>
      <c r="D251" t="s">
        <v>14</v>
      </c>
      <c r="E251" t="s">
        <v>15</v>
      </c>
      <c r="F251">
        <v>56</v>
      </c>
      <c r="G251" s="13">
        <v>5550000</v>
      </c>
      <c r="H251">
        <v>91.3</v>
      </c>
      <c r="I251">
        <v>86.02</v>
      </c>
      <c r="J251" t="b">
        <v>0</v>
      </c>
      <c r="K251" t="b">
        <v>1</v>
      </c>
      <c r="L251">
        <f>COUNTIFS(STUDENT[interest],"UNCERTAIN")</f>
        <v>261</v>
      </c>
    </row>
    <row r="252" spans="1:12" x14ac:dyDescent="0.25">
      <c r="A252" t="s">
        <v>19</v>
      </c>
      <c r="B252" t="s">
        <v>12</v>
      </c>
      <c r="C252" t="s">
        <v>17</v>
      </c>
      <c r="D252" t="s">
        <v>14</v>
      </c>
      <c r="E252" t="s">
        <v>15</v>
      </c>
      <c r="F252">
        <v>61</v>
      </c>
      <c r="G252" s="13">
        <v>4230000</v>
      </c>
      <c r="H252">
        <v>81.5</v>
      </c>
      <c r="I252">
        <v>84.39</v>
      </c>
      <c r="J252" t="b">
        <v>0</v>
      </c>
      <c r="K252" t="b">
        <v>1</v>
      </c>
      <c r="L252">
        <f>COUNTIFS(STUDENT[interest],"UNCERTAIN")</f>
        <v>261</v>
      </c>
    </row>
    <row r="253" spans="1:12" x14ac:dyDescent="0.25">
      <c r="A253" t="s">
        <v>19</v>
      </c>
      <c r="B253" t="s">
        <v>16</v>
      </c>
      <c r="C253" t="s">
        <v>13</v>
      </c>
      <c r="D253" t="s">
        <v>23</v>
      </c>
      <c r="E253" t="s">
        <v>15</v>
      </c>
      <c r="F253">
        <v>50</v>
      </c>
      <c r="G253" s="13">
        <v>4160000</v>
      </c>
      <c r="H253">
        <v>47.5</v>
      </c>
      <c r="I253">
        <v>81.8</v>
      </c>
      <c r="J253" t="b">
        <v>1</v>
      </c>
      <c r="K253" t="b">
        <v>0</v>
      </c>
      <c r="L253">
        <f>COUNTIFS(STUDENT[interest],"UNCERTAIN")</f>
        <v>261</v>
      </c>
    </row>
    <row r="254" spans="1:12" x14ac:dyDescent="0.25">
      <c r="A254" t="s">
        <v>11</v>
      </c>
      <c r="B254" t="s">
        <v>16</v>
      </c>
      <c r="C254" t="s">
        <v>13</v>
      </c>
      <c r="D254" t="s">
        <v>21</v>
      </c>
      <c r="E254" t="s">
        <v>20</v>
      </c>
      <c r="F254">
        <v>50</v>
      </c>
      <c r="G254" s="13">
        <v>7880000</v>
      </c>
      <c r="H254">
        <v>93</v>
      </c>
      <c r="I254">
        <v>96.1</v>
      </c>
      <c r="J254" t="b">
        <v>1</v>
      </c>
      <c r="K254" t="b">
        <v>1</v>
      </c>
      <c r="L254">
        <f>COUNTIFS(STUDENT[interest],"UNCERTAIN")</f>
        <v>261</v>
      </c>
    </row>
    <row r="255" spans="1:12" x14ac:dyDescent="0.25">
      <c r="A255" t="s">
        <v>11</v>
      </c>
      <c r="B255" t="s">
        <v>16</v>
      </c>
      <c r="C255" t="s">
        <v>17</v>
      </c>
      <c r="D255" t="s">
        <v>18</v>
      </c>
      <c r="E255" t="s">
        <v>15</v>
      </c>
      <c r="F255">
        <v>56</v>
      </c>
      <c r="G255" s="13">
        <v>6070000</v>
      </c>
      <c r="H255">
        <v>71.3</v>
      </c>
      <c r="I255">
        <v>86.86</v>
      </c>
      <c r="J255" t="b">
        <v>0</v>
      </c>
      <c r="K255" t="b">
        <v>1</v>
      </c>
      <c r="L255">
        <f>COUNTIFS(STUDENT[interest],"UNCERTAIN")</f>
        <v>261</v>
      </c>
    </row>
    <row r="256" spans="1:12" x14ac:dyDescent="0.25">
      <c r="A256" t="s">
        <v>11</v>
      </c>
      <c r="B256" t="s">
        <v>12</v>
      </c>
      <c r="C256" t="s">
        <v>13</v>
      </c>
      <c r="D256" t="s">
        <v>22</v>
      </c>
      <c r="E256" t="s">
        <v>20</v>
      </c>
      <c r="F256">
        <v>49</v>
      </c>
      <c r="G256" s="13">
        <v>2600000</v>
      </c>
      <c r="H256">
        <v>100.8</v>
      </c>
      <c r="I256">
        <v>88.86</v>
      </c>
      <c r="J256" t="b">
        <v>1</v>
      </c>
      <c r="K256" t="b">
        <v>0</v>
      </c>
      <c r="L256">
        <f>COUNTIFS(STUDENT[interest],"UNCERTAIN")</f>
        <v>261</v>
      </c>
    </row>
    <row r="257" spans="1:12" x14ac:dyDescent="0.25">
      <c r="A257" t="s">
        <v>11</v>
      </c>
      <c r="B257" t="s">
        <v>16</v>
      </c>
      <c r="C257" t="s">
        <v>17</v>
      </c>
      <c r="D257" t="s">
        <v>14</v>
      </c>
      <c r="E257" t="s">
        <v>15</v>
      </c>
      <c r="F257">
        <v>46</v>
      </c>
      <c r="G257" s="13">
        <v>2730000</v>
      </c>
      <c r="H257">
        <v>62.4</v>
      </c>
      <c r="I257">
        <v>83.08</v>
      </c>
      <c r="J257" t="b">
        <v>1</v>
      </c>
      <c r="K257" t="b">
        <v>0</v>
      </c>
      <c r="L257">
        <f>COUNTIFS(STUDENT[interest],"UNCERTAIN")</f>
        <v>261</v>
      </c>
    </row>
    <row r="258" spans="1:12" x14ac:dyDescent="0.25">
      <c r="A258" t="s">
        <v>11</v>
      </c>
      <c r="B258" t="s">
        <v>12</v>
      </c>
      <c r="C258" t="s">
        <v>13</v>
      </c>
      <c r="D258" t="s">
        <v>23</v>
      </c>
      <c r="E258" t="s">
        <v>15</v>
      </c>
      <c r="F258">
        <v>52</v>
      </c>
      <c r="G258" s="13">
        <v>4920000</v>
      </c>
      <c r="H258">
        <v>41.8</v>
      </c>
      <c r="I258">
        <v>81.64</v>
      </c>
      <c r="J258" t="b">
        <v>0</v>
      </c>
      <c r="K258" t="b">
        <v>0</v>
      </c>
      <c r="L258">
        <f>COUNTIFS(STUDENT[interest],"UNCERTAIN")</f>
        <v>261</v>
      </c>
    </row>
    <row r="259" spans="1:12" x14ac:dyDescent="0.25">
      <c r="A259" t="s">
        <v>19</v>
      </c>
      <c r="B259" t="s">
        <v>16</v>
      </c>
      <c r="C259" t="s">
        <v>17</v>
      </c>
      <c r="D259" t="s">
        <v>14</v>
      </c>
      <c r="E259" t="s">
        <v>20</v>
      </c>
      <c r="F259">
        <v>54</v>
      </c>
      <c r="G259" s="13">
        <v>6160000</v>
      </c>
      <c r="H259">
        <v>103.5</v>
      </c>
      <c r="I259">
        <v>88.91</v>
      </c>
      <c r="J259" t="b">
        <v>1</v>
      </c>
      <c r="K259" t="b">
        <v>1</v>
      </c>
      <c r="L259">
        <f>COUNTIFS(STUDENT[interest],"UNCERTAIN")</f>
        <v>261</v>
      </c>
    </row>
    <row r="260" spans="1:12" x14ac:dyDescent="0.25">
      <c r="A260" t="s">
        <v>19</v>
      </c>
      <c r="B260" t="s">
        <v>12</v>
      </c>
      <c r="C260" t="s">
        <v>17</v>
      </c>
      <c r="D260" t="s">
        <v>21</v>
      </c>
      <c r="E260" t="s">
        <v>20</v>
      </c>
      <c r="F260">
        <v>43</v>
      </c>
      <c r="G260" s="13">
        <v>7090000</v>
      </c>
      <c r="H260">
        <v>59.5</v>
      </c>
      <c r="I260">
        <v>84.19</v>
      </c>
      <c r="J260" t="b">
        <v>1</v>
      </c>
      <c r="K260" t="b">
        <v>0</v>
      </c>
      <c r="L260">
        <f>COUNTIFS(STUDENT[interest],"UNCERTAIN")</f>
        <v>261</v>
      </c>
    </row>
    <row r="261" spans="1:12" x14ac:dyDescent="0.25">
      <c r="A261" t="s">
        <v>11</v>
      </c>
      <c r="B261" t="s">
        <v>16</v>
      </c>
      <c r="C261" t="s">
        <v>13</v>
      </c>
      <c r="D261" t="s">
        <v>18</v>
      </c>
      <c r="E261" t="s">
        <v>15</v>
      </c>
      <c r="F261">
        <v>54</v>
      </c>
      <c r="G261" s="13">
        <v>6060000</v>
      </c>
      <c r="H261">
        <v>86.3</v>
      </c>
      <c r="I261">
        <v>86.55</v>
      </c>
      <c r="J261" t="b">
        <v>1</v>
      </c>
      <c r="K261" t="b">
        <v>1</v>
      </c>
      <c r="L261">
        <f>COUNTIFS(STUDENT[interest],"UNCERTAIN")</f>
        <v>261</v>
      </c>
    </row>
    <row r="262" spans="1:12" x14ac:dyDescent="0.25">
      <c r="A262" t="s">
        <v>19</v>
      </c>
      <c r="B262" t="s">
        <v>12</v>
      </c>
      <c r="C262" t="s">
        <v>13</v>
      </c>
      <c r="D262" t="s">
        <v>18</v>
      </c>
      <c r="E262" t="s">
        <v>15</v>
      </c>
      <c r="F262">
        <v>58</v>
      </c>
      <c r="G262" s="13">
        <v>4410000</v>
      </c>
      <c r="H262">
        <v>80.7</v>
      </c>
      <c r="I262">
        <v>85.44</v>
      </c>
      <c r="J262" t="b">
        <v>0</v>
      </c>
      <c r="K262" t="b">
        <v>1</v>
      </c>
      <c r="L262">
        <f>COUNTIFS(STUDENT[interest],"UNCERTAIN")</f>
        <v>261</v>
      </c>
    </row>
    <row r="263" spans="1:12" x14ac:dyDescent="0.25">
      <c r="A263" t="s">
        <v>11</v>
      </c>
      <c r="B263" t="s">
        <v>12</v>
      </c>
      <c r="C263" t="s">
        <v>13</v>
      </c>
      <c r="D263" t="s">
        <v>14</v>
      </c>
      <c r="E263" t="s">
        <v>15</v>
      </c>
      <c r="F263">
        <v>53</v>
      </c>
      <c r="G263" s="13">
        <v>3340000</v>
      </c>
      <c r="H263">
        <v>86.1</v>
      </c>
      <c r="I263">
        <v>90.01</v>
      </c>
      <c r="J263" t="b">
        <v>0</v>
      </c>
      <c r="K263" t="b">
        <v>1</v>
      </c>
      <c r="L263">
        <f>COUNTIFS(STUDENT[interest],"UNCERTAIN")</f>
        <v>261</v>
      </c>
    </row>
    <row r="264" spans="1:12" x14ac:dyDescent="0.25">
      <c r="A264" t="s">
        <v>19</v>
      </c>
      <c r="B264" t="s">
        <v>16</v>
      </c>
      <c r="C264" t="s">
        <v>13</v>
      </c>
      <c r="D264" t="s">
        <v>21</v>
      </c>
      <c r="E264" t="s">
        <v>20</v>
      </c>
      <c r="F264">
        <v>48</v>
      </c>
      <c r="G264" s="13">
        <v>5280000</v>
      </c>
      <c r="H264">
        <v>78.8</v>
      </c>
      <c r="I264">
        <v>82.24</v>
      </c>
      <c r="J264" t="b">
        <v>1</v>
      </c>
      <c r="K264" t="b">
        <v>0</v>
      </c>
      <c r="L264">
        <f>COUNTIFS(STUDENT[interest],"UNCERTAIN")</f>
        <v>261</v>
      </c>
    </row>
    <row r="265" spans="1:12" x14ac:dyDescent="0.25">
      <c r="A265" t="s">
        <v>19</v>
      </c>
      <c r="B265" t="s">
        <v>16</v>
      </c>
      <c r="C265" t="s">
        <v>17</v>
      </c>
      <c r="D265" t="s">
        <v>23</v>
      </c>
      <c r="E265" t="s">
        <v>15</v>
      </c>
      <c r="F265">
        <v>50</v>
      </c>
      <c r="G265" s="13">
        <v>5680000</v>
      </c>
      <c r="H265">
        <v>20.399999999999999</v>
      </c>
      <c r="I265">
        <v>80.569999999999993</v>
      </c>
      <c r="J265" t="b">
        <v>1</v>
      </c>
      <c r="K265" t="b">
        <v>0</v>
      </c>
      <c r="L265">
        <f>COUNTIFS(STUDENT[interest],"UNCERTAIN")</f>
        <v>261</v>
      </c>
    </row>
    <row r="266" spans="1:12" x14ac:dyDescent="0.25">
      <c r="A266" t="s">
        <v>11</v>
      </c>
      <c r="B266" t="s">
        <v>16</v>
      </c>
      <c r="C266" t="s">
        <v>13</v>
      </c>
      <c r="D266" t="s">
        <v>14</v>
      </c>
      <c r="E266" t="s">
        <v>15</v>
      </c>
      <c r="F266">
        <v>53</v>
      </c>
      <c r="G266" s="13">
        <v>6140000</v>
      </c>
      <c r="H266">
        <v>76.2</v>
      </c>
      <c r="I266">
        <v>84.33</v>
      </c>
      <c r="J266" t="b">
        <v>0</v>
      </c>
      <c r="K266" t="b">
        <v>0</v>
      </c>
      <c r="L266">
        <f>COUNTIFS(STUDENT[interest],"UNCERTAIN")</f>
        <v>261</v>
      </c>
    </row>
    <row r="267" spans="1:12" x14ac:dyDescent="0.25">
      <c r="A267" t="s">
        <v>11</v>
      </c>
      <c r="B267" t="s">
        <v>16</v>
      </c>
      <c r="C267" t="s">
        <v>17</v>
      </c>
      <c r="D267" t="s">
        <v>21</v>
      </c>
      <c r="E267" t="s">
        <v>15</v>
      </c>
      <c r="F267">
        <v>50</v>
      </c>
      <c r="G267" s="13">
        <v>2160000</v>
      </c>
      <c r="H267">
        <v>78.400000000000006</v>
      </c>
      <c r="I267">
        <v>83.17</v>
      </c>
      <c r="J267" t="b">
        <v>1</v>
      </c>
      <c r="K267" t="b">
        <v>0</v>
      </c>
      <c r="L267">
        <f>COUNTIFS(STUDENT[interest],"UNCERTAIN")</f>
        <v>261</v>
      </c>
    </row>
    <row r="268" spans="1:12" x14ac:dyDescent="0.25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>
        <v>57</v>
      </c>
      <c r="G268" s="13">
        <v>3040000</v>
      </c>
      <c r="H268">
        <v>72.3</v>
      </c>
      <c r="I268">
        <v>84.79</v>
      </c>
      <c r="J268" t="b">
        <v>0</v>
      </c>
      <c r="K268" t="b">
        <v>0</v>
      </c>
      <c r="L268">
        <f>COUNTIFS(STUDENT[interest],"UNCERTAIN")</f>
        <v>261</v>
      </c>
    </row>
    <row r="269" spans="1:12" x14ac:dyDescent="0.25">
      <c r="A269" t="s">
        <v>11</v>
      </c>
      <c r="B269" t="s">
        <v>16</v>
      </c>
      <c r="C269" t="s">
        <v>17</v>
      </c>
      <c r="D269" t="s">
        <v>22</v>
      </c>
      <c r="E269" t="s">
        <v>20</v>
      </c>
      <c r="F269">
        <v>49</v>
      </c>
      <c r="G269" s="13">
        <v>6340000</v>
      </c>
      <c r="H269">
        <v>77.3</v>
      </c>
      <c r="I269">
        <v>92.68</v>
      </c>
      <c r="J269" t="b">
        <v>1</v>
      </c>
      <c r="K269" t="b">
        <v>1</v>
      </c>
      <c r="L269">
        <f>COUNTIFS(STUDENT[interest],"UNCERTAIN")</f>
        <v>261</v>
      </c>
    </row>
    <row r="270" spans="1:12" x14ac:dyDescent="0.25">
      <c r="A270" t="s">
        <v>19</v>
      </c>
      <c r="B270" t="s">
        <v>12</v>
      </c>
      <c r="C270" t="s">
        <v>13</v>
      </c>
      <c r="D270" t="s">
        <v>18</v>
      </c>
      <c r="E270" t="s">
        <v>15</v>
      </c>
      <c r="F270">
        <v>54</v>
      </c>
      <c r="G270" s="13">
        <v>5510000</v>
      </c>
      <c r="H270">
        <v>58.2</v>
      </c>
      <c r="I270">
        <v>84.89</v>
      </c>
      <c r="J270" t="b">
        <v>0</v>
      </c>
      <c r="K270" t="b">
        <v>1</v>
      </c>
      <c r="L270">
        <f>COUNTIFS(STUDENT[interest],"UNCERTAIN")</f>
        <v>261</v>
      </c>
    </row>
    <row r="271" spans="1:12" x14ac:dyDescent="0.25">
      <c r="A271" t="s">
        <v>19</v>
      </c>
      <c r="B271" t="s">
        <v>12</v>
      </c>
      <c r="C271" t="s">
        <v>13</v>
      </c>
      <c r="D271" t="s">
        <v>21</v>
      </c>
      <c r="E271" t="s">
        <v>20</v>
      </c>
      <c r="F271">
        <v>49</v>
      </c>
      <c r="G271" s="13">
        <v>6680000</v>
      </c>
      <c r="H271">
        <v>79.3</v>
      </c>
      <c r="I271">
        <v>87.67</v>
      </c>
      <c r="J271" t="b">
        <v>1</v>
      </c>
      <c r="K271" t="b">
        <v>1</v>
      </c>
      <c r="L271">
        <f>COUNTIFS(STUDENT[interest],"UNCERTAIN")</f>
        <v>261</v>
      </c>
    </row>
    <row r="272" spans="1:12" x14ac:dyDescent="0.25">
      <c r="A272" t="s">
        <v>11</v>
      </c>
      <c r="B272" t="s">
        <v>12</v>
      </c>
      <c r="C272" t="s">
        <v>13</v>
      </c>
      <c r="D272" t="s">
        <v>21</v>
      </c>
      <c r="E272" t="s">
        <v>20</v>
      </c>
      <c r="F272">
        <v>47</v>
      </c>
      <c r="G272" s="13">
        <v>3040000</v>
      </c>
      <c r="H272">
        <v>85.3</v>
      </c>
      <c r="I272">
        <v>85.93</v>
      </c>
      <c r="J272" t="b">
        <v>1</v>
      </c>
      <c r="K272" t="b">
        <v>0</v>
      </c>
      <c r="L272">
        <f>COUNTIFS(STUDENT[interest],"UNCERTAIN")</f>
        <v>261</v>
      </c>
    </row>
    <row r="273" spans="1:12" x14ac:dyDescent="0.25">
      <c r="A273" t="s">
        <v>11</v>
      </c>
      <c r="B273" t="s">
        <v>12</v>
      </c>
      <c r="C273" t="s">
        <v>17</v>
      </c>
      <c r="D273" t="s">
        <v>21</v>
      </c>
      <c r="E273" t="s">
        <v>15</v>
      </c>
      <c r="F273">
        <v>52</v>
      </c>
      <c r="G273" s="13">
        <v>5040000</v>
      </c>
      <c r="H273">
        <v>65.5</v>
      </c>
      <c r="I273">
        <v>88.37</v>
      </c>
      <c r="J273" t="b">
        <v>1</v>
      </c>
      <c r="K273" t="b">
        <v>1</v>
      </c>
      <c r="L273">
        <f>COUNTIFS(STUDENT[interest],"UNCERTAIN")</f>
        <v>261</v>
      </c>
    </row>
    <row r="274" spans="1:12" x14ac:dyDescent="0.25">
      <c r="A274" t="s">
        <v>11</v>
      </c>
      <c r="B274" t="s">
        <v>16</v>
      </c>
      <c r="C274" t="s">
        <v>17</v>
      </c>
      <c r="D274" t="s">
        <v>21</v>
      </c>
      <c r="E274" t="s">
        <v>20</v>
      </c>
      <c r="F274">
        <v>48</v>
      </c>
      <c r="G274" s="13">
        <v>6710000</v>
      </c>
      <c r="H274">
        <v>90.7</v>
      </c>
      <c r="I274">
        <v>85.78</v>
      </c>
      <c r="J274" t="b">
        <v>1</v>
      </c>
      <c r="K274" t="b">
        <v>1</v>
      </c>
      <c r="L274">
        <f>COUNTIFS(STUDENT[interest],"UNCERTAIN")</f>
        <v>261</v>
      </c>
    </row>
    <row r="275" spans="1:12" x14ac:dyDescent="0.25">
      <c r="A275" t="s">
        <v>11</v>
      </c>
      <c r="B275" t="s">
        <v>12</v>
      </c>
      <c r="C275" t="s">
        <v>17</v>
      </c>
      <c r="D275" t="s">
        <v>23</v>
      </c>
      <c r="E275" t="s">
        <v>15</v>
      </c>
      <c r="F275">
        <v>54</v>
      </c>
      <c r="G275" s="13">
        <v>5370000</v>
      </c>
      <c r="H275">
        <v>38</v>
      </c>
      <c r="I275">
        <v>82.7</v>
      </c>
      <c r="J275" t="b">
        <v>0</v>
      </c>
      <c r="K275" t="b">
        <v>0</v>
      </c>
      <c r="L275">
        <f>COUNTIFS(STUDENT[interest],"UNCERTAIN")</f>
        <v>261</v>
      </c>
    </row>
    <row r="276" spans="1:12" x14ac:dyDescent="0.25">
      <c r="A276" t="s">
        <v>11</v>
      </c>
      <c r="B276" t="s">
        <v>16</v>
      </c>
      <c r="C276" t="s">
        <v>13</v>
      </c>
      <c r="D276" t="s">
        <v>21</v>
      </c>
      <c r="E276" t="s">
        <v>20</v>
      </c>
      <c r="F276">
        <v>52</v>
      </c>
      <c r="G276" s="13">
        <v>5060000</v>
      </c>
      <c r="H276">
        <v>87.3</v>
      </c>
      <c r="I276">
        <v>93.89</v>
      </c>
      <c r="J276" t="b">
        <v>1</v>
      </c>
      <c r="K276" t="b">
        <v>1</v>
      </c>
      <c r="L276">
        <f>COUNTIFS(STUDENT[interest],"UNCERTAIN")</f>
        <v>261</v>
      </c>
    </row>
    <row r="277" spans="1:12" x14ac:dyDescent="0.25">
      <c r="A277" t="s">
        <v>11</v>
      </c>
      <c r="B277" t="s">
        <v>16</v>
      </c>
      <c r="C277" t="s">
        <v>17</v>
      </c>
      <c r="D277" t="s">
        <v>18</v>
      </c>
      <c r="E277" t="s">
        <v>20</v>
      </c>
      <c r="F277">
        <v>46</v>
      </c>
      <c r="G277" s="13">
        <v>3780000</v>
      </c>
      <c r="H277">
        <v>68.599999999999994</v>
      </c>
      <c r="I277">
        <v>89.13</v>
      </c>
      <c r="J277" t="b">
        <v>1</v>
      </c>
      <c r="K277" t="b">
        <v>0</v>
      </c>
      <c r="L277">
        <f>COUNTIFS(STUDENT[interest],"UNCERTAIN")</f>
        <v>261</v>
      </c>
    </row>
    <row r="278" spans="1:12" x14ac:dyDescent="0.25">
      <c r="A278" t="s">
        <v>11</v>
      </c>
      <c r="B278" t="s">
        <v>16</v>
      </c>
      <c r="C278" t="s">
        <v>17</v>
      </c>
      <c r="D278" t="s">
        <v>21</v>
      </c>
      <c r="E278" t="s">
        <v>20</v>
      </c>
      <c r="F278">
        <v>50</v>
      </c>
      <c r="G278" s="13">
        <v>7230000</v>
      </c>
      <c r="H278">
        <v>93.8</v>
      </c>
      <c r="I278">
        <v>89.53</v>
      </c>
      <c r="J278" t="b">
        <v>1</v>
      </c>
      <c r="K278" t="b">
        <v>1</v>
      </c>
      <c r="L278">
        <f>COUNTIFS(STUDENT[interest],"UNCERTAIN")</f>
        <v>261</v>
      </c>
    </row>
    <row r="279" spans="1:12" x14ac:dyDescent="0.25">
      <c r="A279" t="s">
        <v>19</v>
      </c>
      <c r="B279" t="s">
        <v>16</v>
      </c>
      <c r="C279" t="s">
        <v>17</v>
      </c>
      <c r="D279" t="s">
        <v>14</v>
      </c>
      <c r="E279" t="s">
        <v>15</v>
      </c>
      <c r="F279">
        <v>53</v>
      </c>
      <c r="G279" s="13">
        <v>6210000</v>
      </c>
      <c r="H279">
        <v>84.3</v>
      </c>
      <c r="I279">
        <v>85.94</v>
      </c>
      <c r="J279" t="b">
        <v>1</v>
      </c>
      <c r="K279" t="b">
        <v>1</v>
      </c>
      <c r="L279">
        <f>COUNTIFS(STUDENT[interest],"UNCERTAIN")</f>
        <v>261</v>
      </c>
    </row>
    <row r="280" spans="1:12" x14ac:dyDescent="0.25">
      <c r="A280" t="s">
        <v>11</v>
      </c>
      <c r="B280" t="s">
        <v>16</v>
      </c>
      <c r="C280" t="s">
        <v>17</v>
      </c>
      <c r="D280" t="s">
        <v>18</v>
      </c>
      <c r="E280" t="s">
        <v>20</v>
      </c>
      <c r="F280">
        <v>49</v>
      </c>
      <c r="G280" s="13">
        <v>7900000</v>
      </c>
      <c r="H280">
        <v>75.8</v>
      </c>
      <c r="I280">
        <v>90.67</v>
      </c>
      <c r="J280" t="b">
        <v>1</v>
      </c>
      <c r="K280" t="b">
        <v>1</v>
      </c>
      <c r="L280">
        <f>COUNTIFS(STUDENT[interest],"UNCERTAIN")</f>
        <v>261</v>
      </c>
    </row>
    <row r="281" spans="1:12" x14ac:dyDescent="0.25">
      <c r="A281" t="s">
        <v>11</v>
      </c>
      <c r="B281" t="s">
        <v>12</v>
      </c>
      <c r="C281" t="s">
        <v>17</v>
      </c>
      <c r="D281" t="s">
        <v>14</v>
      </c>
      <c r="E281" t="s">
        <v>15</v>
      </c>
      <c r="F281">
        <v>56</v>
      </c>
      <c r="G281" s="13">
        <v>4120000</v>
      </c>
      <c r="H281">
        <v>67</v>
      </c>
      <c r="I281">
        <v>86.6</v>
      </c>
      <c r="J281" t="b">
        <v>0</v>
      </c>
      <c r="K281" t="b">
        <v>0</v>
      </c>
      <c r="L281">
        <f>COUNTIFS(STUDENT[interest],"UNCERTAIN")</f>
        <v>261</v>
      </c>
    </row>
    <row r="282" spans="1:12" x14ac:dyDescent="0.25">
      <c r="A282" t="s">
        <v>19</v>
      </c>
      <c r="B282" t="s">
        <v>12</v>
      </c>
      <c r="C282" t="s">
        <v>17</v>
      </c>
      <c r="D282" t="s">
        <v>21</v>
      </c>
      <c r="E282" t="s">
        <v>20</v>
      </c>
      <c r="F282">
        <v>52</v>
      </c>
      <c r="G282" s="13">
        <v>5860000</v>
      </c>
      <c r="H282">
        <v>68.900000000000006</v>
      </c>
      <c r="I282">
        <v>89.04</v>
      </c>
      <c r="J282" t="b">
        <v>1</v>
      </c>
      <c r="K282" t="b">
        <v>1</v>
      </c>
      <c r="L282">
        <f>COUNTIFS(STUDENT[interest],"UNCERTAIN")</f>
        <v>261</v>
      </c>
    </row>
    <row r="283" spans="1:12" x14ac:dyDescent="0.25">
      <c r="A283" t="s">
        <v>11</v>
      </c>
      <c r="B283" t="s">
        <v>12</v>
      </c>
      <c r="C283" t="s">
        <v>17</v>
      </c>
      <c r="D283" t="s">
        <v>14</v>
      </c>
      <c r="E283" t="s">
        <v>20</v>
      </c>
      <c r="F283">
        <v>51</v>
      </c>
      <c r="G283" s="13">
        <v>4760000</v>
      </c>
      <c r="H283">
        <v>87.1</v>
      </c>
      <c r="I283">
        <v>82.36</v>
      </c>
      <c r="J283" t="b">
        <v>0</v>
      </c>
      <c r="K283" t="b">
        <v>0</v>
      </c>
      <c r="L283">
        <f>COUNTIFS(STUDENT[interest],"UNCERTAIN")</f>
        <v>261</v>
      </c>
    </row>
    <row r="284" spans="1:12" x14ac:dyDescent="0.25">
      <c r="A284" t="s">
        <v>11</v>
      </c>
      <c r="B284" t="s">
        <v>12</v>
      </c>
      <c r="C284" t="s">
        <v>13</v>
      </c>
      <c r="D284" t="s">
        <v>14</v>
      </c>
      <c r="E284" t="s">
        <v>15</v>
      </c>
      <c r="F284">
        <v>57</v>
      </c>
      <c r="G284" s="13">
        <v>2940000</v>
      </c>
      <c r="H284">
        <v>79.7</v>
      </c>
      <c r="I284">
        <v>82.57</v>
      </c>
      <c r="J284" t="b">
        <v>0</v>
      </c>
      <c r="K284" t="b">
        <v>0</v>
      </c>
      <c r="L284">
        <f>COUNTIFS(STUDENT[interest],"UNCERTAIN")</f>
        <v>261</v>
      </c>
    </row>
    <row r="285" spans="1:12" x14ac:dyDescent="0.25">
      <c r="A285" t="s">
        <v>11</v>
      </c>
      <c r="B285" t="s">
        <v>16</v>
      </c>
      <c r="C285" t="s">
        <v>13</v>
      </c>
      <c r="D285" t="s">
        <v>14</v>
      </c>
      <c r="E285" t="s">
        <v>15</v>
      </c>
      <c r="F285">
        <v>50</v>
      </c>
      <c r="G285" s="13">
        <v>3230000</v>
      </c>
      <c r="H285">
        <v>64.8</v>
      </c>
      <c r="I285">
        <v>86.02</v>
      </c>
      <c r="J285" t="b">
        <v>1</v>
      </c>
      <c r="K285" t="b">
        <v>0</v>
      </c>
      <c r="L285">
        <f>COUNTIFS(STUDENT[interest],"UNCERTAIN")</f>
        <v>261</v>
      </c>
    </row>
    <row r="286" spans="1:12" x14ac:dyDescent="0.25">
      <c r="A286" t="s">
        <v>11</v>
      </c>
      <c r="B286" t="s">
        <v>16</v>
      </c>
      <c r="C286" t="s">
        <v>13</v>
      </c>
      <c r="D286" t="s">
        <v>18</v>
      </c>
      <c r="E286" t="s">
        <v>15</v>
      </c>
      <c r="F286">
        <v>50</v>
      </c>
      <c r="G286" s="13">
        <v>6740000</v>
      </c>
      <c r="H286">
        <v>71.2</v>
      </c>
      <c r="I286">
        <v>87.64</v>
      </c>
      <c r="J286" t="b">
        <v>0</v>
      </c>
      <c r="K286" t="b">
        <v>1</v>
      </c>
      <c r="L286">
        <f>COUNTIFS(STUDENT[interest],"UNCERTAIN")</f>
        <v>261</v>
      </c>
    </row>
    <row r="287" spans="1:12" x14ac:dyDescent="0.25">
      <c r="A287" t="s">
        <v>11</v>
      </c>
      <c r="B287" t="s">
        <v>12</v>
      </c>
      <c r="C287" t="s">
        <v>13</v>
      </c>
      <c r="D287" t="s">
        <v>14</v>
      </c>
      <c r="E287" t="s">
        <v>20</v>
      </c>
      <c r="F287">
        <v>53</v>
      </c>
      <c r="G287" s="13">
        <v>5680000</v>
      </c>
      <c r="H287">
        <v>81.3</v>
      </c>
      <c r="I287">
        <v>84.25</v>
      </c>
      <c r="J287" t="b">
        <v>0</v>
      </c>
      <c r="K287" t="b">
        <v>0</v>
      </c>
      <c r="L287">
        <f>COUNTIFS(STUDENT[interest],"UNCERTAIN")</f>
        <v>261</v>
      </c>
    </row>
    <row r="288" spans="1:12" x14ac:dyDescent="0.25">
      <c r="A288" t="s">
        <v>11</v>
      </c>
      <c r="B288" t="s">
        <v>16</v>
      </c>
      <c r="C288" t="s">
        <v>13</v>
      </c>
      <c r="D288" t="s">
        <v>14</v>
      </c>
      <c r="E288" t="s">
        <v>15</v>
      </c>
      <c r="F288">
        <v>55</v>
      </c>
      <c r="G288" s="13">
        <v>1660000</v>
      </c>
      <c r="H288">
        <v>92.1</v>
      </c>
      <c r="I288">
        <v>88.26</v>
      </c>
      <c r="J288" t="b">
        <v>0</v>
      </c>
      <c r="K288" t="b">
        <v>0</v>
      </c>
      <c r="L288">
        <f>COUNTIFS(STUDENT[interest],"UNCERTAIN")</f>
        <v>261</v>
      </c>
    </row>
    <row r="289" spans="1:12" x14ac:dyDescent="0.25">
      <c r="A289" t="s">
        <v>11</v>
      </c>
      <c r="B289" t="s">
        <v>16</v>
      </c>
      <c r="C289" t="s">
        <v>17</v>
      </c>
      <c r="D289" t="s">
        <v>14</v>
      </c>
      <c r="E289" t="s">
        <v>15</v>
      </c>
      <c r="F289">
        <v>54</v>
      </c>
      <c r="G289" s="13">
        <v>3210000</v>
      </c>
      <c r="H289">
        <v>106.9</v>
      </c>
      <c r="I289">
        <v>92.85</v>
      </c>
      <c r="J289" t="b">
        <v>0</v>
      </c>
      <c r="K289" t="b">
        <v>1</v>
      </c>
      <c r="L289">
        <f>COUNTIFS(STUDENT[interest],"UNCERTAIN")</f>
        <v>261</v>
      </c>
    </row>
    <row r="290" spans="1:12" x14ac:dyDescent="0.25">
      <c r="A290" t="s">
        <v>11</v>
      </c>
      <c r="B290" t="s">
        <v>12</v>
      </c>
      <c r="C290" t="s">
        <v>13</v>
      </c>
      <c r="D290" t="s">
        <v>14</v>
      </c>
      <c r="E290" t="s">
        <v>20</v>
      </c>
      <c r="F290">
        <v>52</v>
      </c>
      <c r="G290" s="13">
        <v>5720000</v>
      </c>
      <c r="H290">
        <v>81.7</v>
      </c>
      <c r="I290">
        <v>83.88</v>
      </c>
      <c r="J290" t="b">
        <v>0</v>
      </c>
      <c r="K290" t="b">
        <v>0</v>
      </c>
      <c r="L290">
        <f>COUNTIFS(STUDENT[interest],"UNCERTAIN")</f>
        <v>261</v>
      </c>
    </row>
    <row r="291" spans="1:12" x14ac:dyDescent="0.25">
      <c r="A291" t="s">
        <v>11</v>
      </c>
      <c r="B291" t="s">
        <v>16</v>
      </c>
      <c r="C291" t="s">
        <v>13</v>
      </c>
      <c r="D291" t="s">
        <v>18</v>
      </c>
      <c r="E291" t="s">
        <v>20</v>
      </c>
      <c r="F291">
        <v>52</v>
      </c>
      <c r="G291" s="13">
        <v>6720000</v>
      </c>
      <c r="H291">
        <v>89.8</v>
      </c>
      <c r="I291">
        <v>88.78</v>
      </c>
      <c r="J291" t="b">
        <v>1</v>
      </c>
      <c r="K291" t="b">
        <v>1</v>
      </c>
      <c r="L291">
        <f>COUNTIFS(STUDENT[interest],"UNCERTAIN")</f>
        <v>261</v>
      </c>
    </row>
    <row r="292" spans="1:12" x14ac:dyDescent="0.25">
      <c r="A292" t="s">
        <v>11</v>
      </c>
      <c r="B292" t="s">
        <v>12</v>
      </c>
      <c r="C292" t="s">
        <v>17</v>
      </c>
      <c r="D292" t="s">
        <v>21</v>
      </c>
      <c r="E292" t="s">
        <v>15</v>
      </c>
      <c r="F292">
        <v>58</v>
      </c>
      <c r="G292" s="13">
        <v>5060000</v>
      </c>
      <c r="H292">
        <v>62.1</v>
      </c>
      <c r="I292">
        <v>88.85</v>
      </c>
      <c r="J292" t="b">
        <v>0</v>
      </c>
      <c r="K292" t="b">
        <v>0</v>
      </c>
      <c r="L292">
        <f>COUNTIFS(STUDENT[interest],"UNCERTAIN")</f>
        <v>261</v>
      </c>
    </row>
    <row r="293" spans="1:12" x14ac:dyDescent="0.25">
      <c r="A293" t="s">
        <v>11</v>
      </c>
      <c r="B293" t="s">
        <v>12</v>
      </c>
      <c r="C293" t="s">
        <v>17</v>
      </c>
      <c r="D293" t="s">
        <v>14</v>
      </c>
      <c r="E293" t="s">
        <v>15</v>
      </c>
      <c r="F293">
        <v>52</v>
      </c>
      <c r="G293" s="13">
        <v>3320000</v>
      </c>
      <c r="H293">
        <v>64.599999999999994</v>
      </c>
      <c r="I293">
        <v>82.33</v>
      </c>
      <c r="J293" t="b">
        <v>0</v>
      </c>
      <c r="K293" t="b">
        <v>0</v>
      </c>
      <c r="L293">
        <f>COUNTIFS(STUDENT[interest],"UNCERTAIN")</f>
        <v>261</v>
      </c>
    </row>
    <row r="294" spans="1:12" x14ac:dyDescent="0.25">
      <c r="A294" t="s">
        <v>11</v>
      </c>
      <c r="B294" t="s">
        <v>16</v>
      </c>
      <c r="C294" t="s">
        <v>13</v>
      </c>
      <c r="D294" t="s">
        <v>23</v>
      </c>
      <c r="E294" t="s">
        <v>15</v>
      </c>
      <c r="F294">
        <v>60</v>
      </c>
      <c r="G294" s="13">
        <v>3540000</v>
      </c>
      <c r="H294">
        <v>64.7</v>
      </c>
      <c r="I294">
        <v>83.03</v>
      </c>
      <c r="J294" t="b">
        <v>0</v>
      </c>
      <c r="K294" t="b">
        <v>0</v>
      </c>
      <c r="L294">
        <f>COUNTIFS(STUDENT[interest],"UNCERTAIN")</f>
        <v>261</v>
      </c>
    </row>
    <row r="295" spans="1:12" x14ac:dyDescent="0.25">
      <c r="A295" t="s">
        <v>19</v>
      </c>
      <c r="B295" t="s">
        <v>16</v>
      </c>
      <c r="C295" t="s">
        <v>13</v>
      </c>
      <c r="D295" t="s">
        <v>23</v>
      </c>
      <c r="E295" t="s">
        <v>15</v>
      </c>
      <c r="F295">
        <v>52</v>
      </c>
      <c r="G295" s="13">
        <v>5290000</v>
      </c>
      <c r="H295">
        <v>41.7</v>
      </c>
      <c r="I295">
        <v>86.38</v>
      </c>
      <c r="J295" t="b">
        <v>0</v>
      </c>
      <c r="K295" t="b">
        <v>0</v>
      </c>
      <c r="L295">
        <f>COUNTIFS(STUDENT[interest],"UNCERTAIN")</f>
        <v>261</v>
      </c>
    </row>
    <row r="296" spans="1:12" x14ac:dyDescent="0.25">
      <c r="A296" t="s">
        <v>11</v>
      </c>
      <c r="B296" t="s">
        <v>16</v>
      </c>
      <c r="C296" t="s">
        <v>13</v>
      </c>
      <c r="D296" t="s">
        <v>18</v>
      </c>
      <c r="E296" t="s">
        <v>20</v>
      </c>
      <c r="F296">
        <v>49</v>
      </c>
      <c r="G296" s="13">
        <v>7710000</v>
      </c>
      <c r="H296">
        <v>92.3</v>
      </c>
      <c r="I296">
        <v>90.4</v>
      </c>
      <c r="J296" t="b">
        <v>1</v>
      </c>
      <c r="K296" t="b">
        <v>1</v>
      </c>
      <c r="L296">
        <f>COUNTIFS(STUDENT[interest],"UNCERTAIN")</f>
        <v>261</v>
      </c>
    </row>
    <row r="297" spans="1:12" x14ac:dyDescent="0.25">
      <c r="A297" t="s">
        <v>19</v>
      </c>
      <c r="B297" t="s">
        <v>16</v>
      </c>
      <c r="C297" t="s">
        <v>13</v>
      </c>
      <c r="D297" t="s">
        <v>21</v>
      </c>
      <c r="E297" t="s">
        <v>15</v>
      </c>
      <c r="F297">
        <v>55</v>
      </c>
      <c r="G297" s="13">
        <v>4730000</v>
      </c>
      <c r="H297">
        <v>69.5</v>
      </c>
      <c r="I297">
        <v>83.84</v>
      </c>
      <c r="J297" t="b">
        <v>0</v>
      </c>
      <c r="K297" t="b">
        <v>0</v>
      </c>
      <c r="L297">
        <f>COUNTIFS(STUDENT[interest],"UNCERTAIN")</f>
        <v>261</v>
      </c>
    </row>
    <row r="298" spans="1:12" x14ac:dyDescent="0.25">
      <c r="A298" t="s">
        <v>19</v>
      </c>
      <c r="B298" t="s">
        <v>12</v>
      </c>
      <c r="C298" t="s">
        <v>17</v>
      </c>
      <c r="D298" t="s">
        <v>21</v>
      </c>
      <c r="E298" t="s">
        <v>20</v>
      </c>
      <c r="F298">
        <v>50</v>
      </c>
      <c r="G298" s="13">
        <v>6630000</v>
      </c>
      <c r="H298">
        <v>98.5</v>
      </c>
      <c r="I298">
        <v>89.28</v>
      </c>
      <c r="J298" t="b">
        <v>1</v>
      </c>
      <c r="K298" t="b">
        <v>1</v>
      </c>
      <c r="L298">
        <f>COUNTIFS(STUDENT[interest],"UNCERTAIN")</f>
        <v>261</v>
      </c>
    </row>
    <row r="299" spans="1:12" x14ac:dyDescent="0.25">
      <c r="A299" t="s">
        <v>19</v>
      </c>
      <c r="B299" t="s">
        <v>16</v>
      </c>
      <c r="C299" t="s">
        <v>13</v>
      </c>
      <c r="D299" t="s">
        <v>23</v>
      </c>
      <c r="E299" t="s">
        <v>15</v>
      </c>
      <c r="F299">
        <v>51</v>
      </c>
      <c r="G299" s="13">
        <v>4020000</v>
      </c>
      <c r="H299">
        <v>62.8</v>
      </c>
      <c r="I299">
        <v>88.1</v>
      </c>
      <c r="J299" t="b">
        <v>1</v>
      </c>
      <c r="K299" t="b">
        <v>0</v>
      </c>
      <c r="L299">
        <f>COUNTIFS(STUDENT[interest],"UNCERTAIN")</f>
        <v>261</v>
      </c>
    </row>
    <row r="300" spans="1:12" x14ac:dyDescent="0.25">
      <c r="A300" t="s">
        <v>19</v>
      </c>
      <c r="B300" t="s">
        <v>12</v>
      </c>
      <c r="C300" t="s">
        <v>17</v>
      </c>
      <c r="D300" t="s">
        <v>14</v>
      </c>
      <c r="E300" t="s">
        <v>20</v>
      </c>
      <c r="F300">
        <v>44</v>
      </c>
      <c r="G300" s="13">
        <v>8370000</v>
      </c>
      <c r="H300">
        <v>65.3</v>
      </c>
      <c r="I300">
        <v>83.54</v>
      </c>
      <c r="J300" t="b">
        <v>0</v>
      </c>
      <c r="K300" t="b">
        <v>0</v>
      </c>
      <c r="L300">
        <f>COUNTIFS(STUDENT[interest],"UNCERTAIN")</f>
        <v>261</v>
      </c>
    </row>
    <row r="301" spans="1:12" x14ac:dyDescent="0.25">
      <c r="A301" t="s">
        <v>11</v>
      </c>
      <c r="B301" t="s">
        <v>12</v>
      </c>
      <c r="C301" t="s">
        <v>17</v>
      </c>
      <c r="D301" t="s">
        <v>21</v>
      </c>
      <c r="E301" t="s">
        <v>20</v>
      </c>
      <c r="F301">
        <v>53</v>
      </c>
      <c r="G301" s="13">
        <v>5660000</v>
      </c>
      <c r="H301">
        <v>76.900000000000006</v>
      </c>
      <c r="I301">
        <v>89.97</v>
      </c>
      <c r="J301" t="b">
        <v>0</v>
      </c>
      <c r="K301" t="b">
        <v>1</v>
      </c>
      <c r="L301">
        <f>COUNTIFS(STUDENT[interest],"UNCERTAIN")</f>
        <v>261</v>
      </c>
    </row>
    <row r="302" spans="1:12" x14ac:dyDescent="0.25">
      <c r="A302" t="s">
        <v>11</v>
      </c>
      <c r="B302" t="s">
        <v>12</v>
      </c>
      <c r="C302" t="s">
        <v>13</v>
      </c>
      <c r="D302" t="s">
        <v>18</v>
      </c>
      <c r="E302" t="s">
        <v>20</v>
      </c>
      <c r="F302">
        <v>51</v>
      </c>
      <c r="G302" s="13">
        <v>5460000</v>
      </c>
      <c r="H302">
        <v>80.599999999999994</v>
      </c>
      <c r="I302">
        <v>85.23</v>
      </c>
      <c r="J302" t="b">
        <v>0</v>
      </c>
      <c r="K302" t="b">
        <v>0</v>
      </c>
      <c r="L302">
        <f>COUNTIFS(STUDENT[interest],"UNCERTAIN")</f>
        <v>261</v>
      </c>
    </row>
    <row r="303" spans="1:12" x14ac:dyDescent="0.25">
      <c r="A303" t="s">
        <v>11</v>
      </c>
      <c r="B303" t="s">
        <v>12</v>
      </c>
      <c r="C303" t="s">
        <v>13</v>
      </c>
      <c r="D303" t="s">
        <v>23</v>
      </c>
      <c r="E303" t="s">
        <v>15</v>
      </c>
      <c r="F303">
        <v>54</v>
      </c>
      <c r="G303" s="13">
        <v>5670000</v>
      </c>
      <c r="H303">
        <v>65.400000000000006</v>
      </c>
      <c r="I303">
        <v>81.760000000000005</v>
      </c>
      <c r="J303" t="b">
        <v>0</v>
      </c>
      <c r="K303" t="b">
        <v>0</v>
      </c>
      <c r="L303">
        <f>COUNTIFS(STUDENT[interest],"UNCERTAIN")</f>
        <v>261</v>
      </c>
    </row>
    <row r="304" spans="1:12" x14ac:dyDescent="0.25">
      <c r="A304" t="s">
        <v>11</v>
      </c>
      <c r="B304" t="s">
        <v>12</v>
      </c>
      <c r="C304" t="s">
        <v>17</v>
      </c>
      <c r="D304" t="s">
        <v>14</v>
      </c>
      <c r="E304" t="s">
        <v>15</v>
      </c>
      <c r="F304">
        <v>46</v>
      </c>
      <c r="G304" s="13">
        <v>4980000</v>
      </c>
      <c r="H304">
        <v>47.8</v>
      </c>
      <c r="I304">
        <v>84.72</v>
      </c>
      <c r="J304" t="b">
        <v>0</v>
      </c>
      <c r="K304" t="b">
        <v>0</v>
      </c>
      <c r="L304">
        <f>COUNTIFS(STUDENT[interest],"UNCERTAIN")</f>
        <v>261</v>
      </c>
    </row>
    <row r="305" spans="1:12" x14ac:dyDescent="0.25">
      <c r="A305" t="s">
        <v>11</v>
      </c>
      <c r="B305" t="s">
        <v>16</v>
      </c>
      <c r="C305" t="s">
        <v>13</v>
      </c>
      <c r="D305" t="s">
        <v>21</v>
      </c>
      <c r="E305" t="s">
        <v>20</v>
      </c>
      <c r="F305">
        <v>49</v>
      </c>
      <c r="G305" s="13">
        <v>6910000</v>
      </c>
      <c r="H305">
        <v>84.6</v>
      </c>
      <c r="I305">
        <v>91.38</v>
      </c>
      <c r="J305" t="b">
        <v>1</v>
      </c>
      <c r="K305" t="b">
        <v>1</v>
      </c>
      <c r="L305">
        <f>COUNTIFS(STUDENT[interest],"UNCERTAIN")</f>
        <v>261</v>
      </c>
    </row>
    <row r="306" spans="1:12" x14ac:dyDescent="0.25">
      <c r="A306" t="s">
        <v>11</v>
      </c>
      <c r="B306" t="s">
        <v>12</v>
      </c>
      <c r="C306" t="s">
        <v>17</v>
      </c>
      <c r="D306" t="s">
        <v>21</v>
      </c>
      <c r="E306" t="s">
        <v>15</v>
      </c>
      <c r="F306">
        <v>51</v>
      </c>
      <c r="G306" s="13">
        <v>5550000</v>
      </c>
      <c r="H306">
        <v>68.2</v>
      </c>
      <c r="I306">
        <v>87.61</v>
      </c>
      <c r="J306" t="b">
        <v>0</v>
      </c>
      <c r="K306" t="b">
        <v>1</v>
      </c>
      <c r="L306">
        <f>COUNTIFS(STUDENT[interest],"UNCERTAIN")</f>
        <v>261</v>
      </c>
    </row>
    <row r="307" spans="1:12" x14ac:dyDescent="0.25">
      <c r="A307" t="s">
        <v>19</v>
      </c>
      <c r="B307" t="s">
        <v>16</v>
      </c>
      <c r="C307" t="s">
        <v>17</v>
      </c>
      <c r="D307" t="s">
        <v>22</v>
      </c>
      <c r="E307" t="s">
        <v>20</v>
      </c>
      <c r="F307">
        <v>49</v>
      </c>
      <c r="G307" s="13">
        <v>5520000</v>
      </c>
      <c r="H307">
        <v>65.3</v>
      </c>
      <c r="I307">
        <v>87.58</v>
      </c>
      <c r="J307" t="b">
        <v>1</v>
      </c>
      <c r="K307" t="b">
        <v>1</v>
      </c>
      <c r="L307">
        <f>COUNTIFS(STUDENT[interest],"UNCERTAIN")</f>
        <v>261</v>
      </c>
    </row>
    <row r="308" spans="1:12" x14ac:dyDescent="0.25">
      <c r="A308" t="s">
        <v>11</v>
      </c>
      <c r="B308" t="s">
        <v>16</v>
      </c>
      <c r="C308" t="s">
        <v>13</v>
      </c>
      <c r="D308" t="s">
        <v>21</v>
      </c>
      <c r="E308" t="s">
        <v>20</v>
      </c>
      <c r="F308">
        <v>48</v>
      </c>
      <c r="G308" s="13">
        <v>7310000</v>
      </c>
      <c r="H308">
        <v>105.5</v>
      </c>
      <c r="I308">
        <v>87.66</v>
      </c>
      <c r="J308" t="b">
        <v>1</v>
      </c>
      <c r="K308" t="b">
        <v>1</v>
      </c>
      <c r="L308">
        <f>COUNTIFS(STUDENT[interest],"UNCERTAIN")</f>
        <v>261</v>
      </c>
    </row>
    <row r="309" spans="1:12" x14ac:dyDescent="0.25">
      <c r="A309" t="s">
        <v>11</v>
      </c>
      <c r="B309" t="s">
        <v>12</v>
      </c>
      <c r="C309" t="s">
        <v>17</v>
      </c>
      <c r="D309" t="s">
        <v>21</v>
      </c>
      <c r="E309" t="s">
        <v>20</v>
      </c>
      <c r="F309">
        <v>53</v>
      </c>
      <c r="G309" s="13">
        <v>5390000</v>
      </c>
      <c r="H309">
        <v>47.1</v>
      </c>
      <c r="I309">
        <v>81</v>
      </c>
      <c r="J309" t="b">
        <v>1</v>
      </c>
      <c r="K309" t="b">
        <v>0</v>
      </c>
      <c r="L309">
        <f>COUNTIFS(STUDENT[interest],"UNCERTAIN")</f>
        <v>261</v>
      </c>
    </row>
    <row r="310" spans="1:12" x14ac:dyDescent="0.25">
      <c r="A310" t="s">
        <v>11</v>
      </c>
      <c r="B310" t="s">
        <v>12</v>
      </c>
      <c r="C310" t="s">
        <v>13</v>
      </c>
      <c r="D310" t="s">
        <v>18</v>
      </c>
      <c r="E310" t="s">
        <v>20</v>
      </c>
      <c r="F310">
        <v>47</v>
      </c>
      <c r="G310" s="13">
        <v>5840000</v>
      </c>
      <c r="H310">
        <v>90.2</v>
      </c>
      <c r="I310">
        <v>86.36</v>
      </c>
      <c r="J310" t="b">
        <v>1</v>
      </c>
      <c r="K310" t="b">
        <v>0</v>
      </c>
      <c r="L310">
        <f>COUNTIFS(STUDENT[interest],"UNCERTAIN")</f>
        <v>261</v>
      </c>
    </row>
    <row r="311" spans="1:12" x14ac:dyDescent="0.25">
      <c r="A311" t="s">
        <v>19</v>
      </c>
      <c r="B311" t="s">
        <v>16</v>
      </c>
      <c r="C311" t="s">
        <v>17</v>
      </c>
      <c r="D311" t="s">
        <v>22</v>
      </c>
      <c r="E311" t="s">
        <v>20</v>
      </c>
      <c r="F311">
        <v>55</v>
      </c>
      <c r="G311" s="13">
        <v>4450000</v>
      </c>
      <c r="H311">
        <v>77.400000000000006</v>
      </c>
      <c r="I311">
        <v>84.93</v>
      </c>
      <c r="J311" t="b">
        <v>1</v>
      </c>
      <c r="K311" t="b">
        <v>0</v>
      </c>
      <c r="L311">
        <f>COUNTIFS(STUDENT[interest],"UNCERTAIN")</f>
        <v>261</v>
      </c>
    </row>
    <row r="312" spans="1:12" x14ac:dyDescent="0.25">
      <c r="A312" t="s">
        <v>11</v>
      </c>
      <c r="B312" t="s">
        <v>16</v>
      </c>
      <c r="C312" t="s">
        <v>17</v>
      </c>
      <c r="D312" t="s">
        <v>18</v>
      </c>
      <c r="E312" t="s">
        <v>20</v>
      </c>
      <c r="F312">
        <v>48</v>
      </c>
      <c r="G312" s="13">
        <v>3440000</v>
      </c>
      <c r="H312">
        <v>58.3</v>
      </c>
      <c r="I312">
        <v>84.07</v>
      </c>
      <c r="J312" t="b">
        <v>1</v>
      </c>
      <c r="K312" t="b">
        <v>0</v>
      </c>
      <c r="L312">
        <f>COUNTIFS(STUDENT[interest],"UNCERTAIN")</f>
        <v>261</v>
      </c>
    </row>
    <row r="313" spans="1:12" x14ac:dyDescent="0.25">
      <c r="A313" t="s">
        <v>11</v>
      </c>
      <c r="B313" t="s">
        <v>12</v>
      </c>
      <c r="C313" t="s">
        <v>17</v>
      </c>
      <c r="D313" t="s">
        <v>18</v>
      </c>
      <c r="E313" t="s">
        <v>15</v>
      </c>
      <c r="F313">
        <v>53</v>
      </c>
      <c r="G313" s="13">
        <v>3310000</v>
      </c>
      <c r="H313">
        <v>66.599999999999994</v>
      </c>
      <c r="I313">
        <v>83.14</v>
      </c>
      <c r="J313" t="b">
        <v>0</v>
      </c>
      <c r="K313" t="b">
        <v>0</v>
      </c>
      <c r="L313">
        <f>COUNTIFS(STUDENT[interest],"UNCERTAIN")</f>
        <v>261</v>
      </c>
    </row>
    <row r="314" spans="1:12" x14ac:dyDescent="0.25">
      <c r="A314" t="s">
        <v>19</v>
      </c>
      <c r="B314" t="s">
        <v>16</v>
      </c>
      <c r="C314" t="s">
        <v>17</v>
      </c>
      <c r="D314" t="s">
        <v>22</v>
      </c>
      <c r="E314" t="s">
        <v>20</v>
      </c>
      <c r="F314">
        <v>53</v>
      </c>
      <c r="G314" s="13">
        <v>4110000</v>
      </c>
      <c r="H314">
        <v>73.2</v>
      </c>
      <c r="I314">
        <v>85.7</v>
      </c>
      <c r="J314" t="b">
        <v>1</v>
      </c>
      <c r="K314" t="b">
        <v>0</v>
      </c>
      <c r="L314">
        <f>COUNTIFS(STUDENT[interest],"UNCERTAIN")</f>
        <v>261</v>
      </c>
    </row>
    <row r="315" spans="1:12" x14ac:dyDescent="0.25">
      <c r="A315" t="s">
        <v>11</v>
      </c>
      <c r="B315" t="s">
        <v>12</v>
      </c>
      <c r="C315" t="s">
        <v>17</v>
      </c>
      <c r="D315" t="s">
        <v>18</v>
      </c>
      <c r="E315" t="s">
        <v>15</v>
      </c>
      <c r="F315">
        <v>56</v>
      </c>
      <c r="G315" s="13">
        <v>3380000</v>
      </c>
      <c r="H315">
        <v>69.099999999999994</v>
      </c>
      <c r="I315">
        <v>84.06</v>
      </c>
      <c r="J315" t="b">
        <v>0</v>
      </c>
      <c r="K315" t="b">
        <v>0</v>
      </c>
      <c r="L315">
        <f>COUNTIFS(STUDENT[interest],"UNCERTAIN")</f>
        <v>261</v>
      </c>
    </row>
    <row r="316" spans="1:12" x14ac:dyDescent="0.25">
      <c r="A316" t="s">
        <v>19</v>
      </c>
      <c r="B316" t="s">
        <v>12</v>
      </c>
      <c r="C316" t="s">
        <v>13</v>
      </c>
      <c r="D316" t="s">
        <v>14</v>
      </c>
      <c r="E316" t="s">
        <v>15</v>
      </c>
      <c r="F316">
        <v>54</v>
      </c>
      <c r="G316" s="13">
        <v>6530000</v>
      </c>
      <c r="H316">
        <v>66.599999999999994</v>
      </c>
      <c r="I316">
        <v>89.2</v>
      </c>
      <c r="J316" t="b">
        <v>0</v>
      </c>
      <c r="K316" t="b">
        <v>1</v>
      </c>
      <c r="L316">
        <f>COUNTIFS(STUDENT[interest],"UNCERTAIN")</f>
        <v>261</v>
      </c>
    </row>
    <row r="317" spans="1:12" x14ac:dyDescent="0.25">
      <c r="A317" t="s">
        <v>11</v>
      </c>
      <c r="B317" t="s">
        <v>16</v>
      </c>
      <c r="C317" t="s">
        <v>13</v>
      </c>
      <c r="D317" t="s">
        <v>18</v>
      </c>
      <c r="E317" t="s">
        <v>15</v>
      </c>
      <c r="F317">
        <v>54</v>
      </c>
      <c r="G317" s="13">
        <v>4120000</v>
      </c>
      <c r="H317">
        <v>80.8</v>
      </c>
      <c r="I317">
        <v>92.07</v>
      </c>
      <c r="J317" t="b">
        <v>0</v>
      </c>
      <c r="K317" t="b">
        <v>1</v>
      </c>
      <c r="L317">
        <f>COUNTIFS(STUDENT[interest],"UNCERTAIN")</f>
        <v>261</v>
      </c>
    </row>
    <row r="318" spans="1:12" x14ac:dyDescent="0.25">
      <c r="A318" t="s">
        <v>19</v>
      </c>
      <c r="B318" t="s">
        <v>16</v>
      </c>
      <c r="C318" t="s">
        <v>13</v>
      </c>
      <c r="D318" t="s">
        <v>18</v>
      </c>
      <c r="E318" t="s">
        <v>20</v>
      </c>
      <c r="F318">
        <v>51</v>
      </c>
      <c r="G318" s="13">
        <v>5310000</v>
      </c>
      <c r="H318">
        <v>70.900000000000006</v>
      </c>
      <c r="I318">
        <v>83.42</v>
      </c>
      <c r="J318" t="b">
        <v>1</v>
      </c>
      <c r="K318" t="b">
        <v>0</v>
      </c>
      <c r="L318">
        <f>COUNTIFS(STUDENT[interest],"UNCERTAIN")</f>
        <v>261</v>
      </c>
    </row>
    <row r="319" spans="1:12" x14ac:dyDescent="0.25">
      <c r="A319" t="s">
        <v>11</v>
      </c>
      <c r="B319" t="s">
        <v>12</v>
      </c>
      <c r="C319" t="s">
        <v>13</v>
      </c>
      <c r="D319" t="s">
        <v>14</v>
      </c>
      <c r="E319" t="s">
        <v>15</v>
      </c>
      <c r="F319">
        <v>55</v>
      </c>
      <c r="G319" s="13">
        <v>4880000</v>
      </c>
      <c r="H319">
        <v>95.1</v>
      </c>
      <c r="I319">
        <v>90.47</v>
      </c>
      <c r="J319" t="b">
        <v>0</v>
      </c>
      <c r="K319" t="b">
        <v>1</v>
      </c>
      <c r="L319">
        <f>COUNTIFS(STUDENT[interest],"UNCERTAIN")</f>
        <v>261</v>
      </c>
    </row>
    <row r="320" spans="1:12" x14ac:dyDescent="0.25">
      <c r="A320" t="s">
        <v>11</v>
      </c>
      <c r="B320" t="s">
        <v>16</v>
      </c>
      <c r="C320" t="s">
        <v>17</v>
      </c>
      <c r="D320" t="s">
        <v>14</v>
      </c>
      <c r="E320" t="s">
        <v>15</v>
      </c>
      <c r="F320">
        <v>55</v>
      </c>
      <c r="G320" s="13">
        <v>5780000</v>
      </c>
      <c r="H320">
        <v>85.1</v>
      </c>
      <c r="I320">
        <v>85.9</v>
      </c>
      <c r="J320" t="b">
        <v>1</v>
      </c>
      <c r="K320" t="b">
        <v>1</v>
      </c>
      <c r="L320">
        <f>COUNTIFS(STUDENT[interest],"UNCERTAIN")</f>
        <v>261</v>
      </c>
    </row>
    <row r="321" spans="1:12" x14ac:dyDescent="0.25">
      <c r="A321" t="s">
        <v>19</v>
      </c>
      <c r="B321" t="s">
        <v>12</v>
      </c>
      <c r="C321" t="s">
        <v>17</v>
      </c>
      <c r="D321" t="s">
        <v>23</v>
      </c>
      <c r="E321" t="s">
        <v>15</v>
      </c>
      <c r="F321">
        <v>47</v>
      </c>
      <c r="G321" s="13">
        <v>6410000</v>
      </c>
      <c r="H321">
        <v>20</v>
      </c>
      <c r="I321">
        <v>81.459999999999994</v>
      </c>
      <c r="J321" t="b">
        <v>0</v>
      </c>
      <c r="K321" t="b">
        <v>0</v>
      </c>
      <c r="L321">
        <f>COUNTIFS(STUDENT[interest],"UNCERTAIN")</f>
        <v>261</v>
      </c>
    </row>
    <row r="322" spans="1:12" x14ac:dyDescent="0.25">
      <c r="A322" t="s">
        <v>19</v>
      </c>
      <c r="B322" t="s">
        <v>12</v>
      </c>
      <c r="C322" t="s">
        <v>13</v>
      </c>
      <c r="D322" t="s">
        <v>18</v>
      </c>
      <c r="E322" t="s">
        <v>15</v>
      </c>
      <c r="F322">
        <v>59</v>
      </c>
      <c r="G322" s="13">
        <v>3800000</v>
      </c>
      <c r="H322">
        <v>66.599999999999994</v>
      </c>
      <c r="I322">
        <v>82.98</v>
      </c>
      <c r="J322" t="b">
        <v>0</v>
      </c>
      <c r="K322" t="b">
        <v>0</v>
      </c>
      <c r="L322">
        <f>COUNTIFS(STUDENT[interest],"UNCERTAIN")</f>
        <v>261</v>
      </c>
    </row>
    <row r="323" spans="1:12" x14ac:dyDescent="0.25">
      <c r="A323" t="s">
        <v>11</v>
      </c>
      <c r="B323" t="s">
        <v>12</v>
      </c>
      <c r="C323" t="s">
        <v>13</v>
      </c>
      <c r="D323" t="s">
        <v>23</v>
      </c>
      <c r="E323" t="s">
        <v>15</v>
      </c>
      <c r="F323">
        <v>60</v>
      </c>
      <c r="G323" s="13">
        <v>3860000</v>
      </c>
      <c r="H323">
        <v>70.5</v>
      </c>
      <c r="I323">
        <v>84.83</v>
      </c>
      <c r="J323" t="b">
        <v>0</v>
      </c>
      <c r="K323" t="b">
        <v>0</v>
      </c>
      <c r="L323">
        <f>COUNTIFS(STUDENT[interest],"UNCERTAIN")</f>
        <v>261</v>
      </c>
    </row>
    <row r="324" spans="1:12" x14ac:dyDescent="0.25">
      <c r="A324" t="s">
        <v>11</v>
      </c>
      <c r="B324" t="s">
        <v>12</v>
      </c>
      <c r="C324" t="s">
        <v>17</v>
      </c>
      <c r="D324" t="s">
        <v>18</v>
      </c>
      <c r="E324" t="s">
        <v>15</v>
      </c>
      <c r="F324">
        <v>56</v>
      </c>
      <c r="G324" s="13">
        <v>3390000</v>
      </c>
      <c r="H324">
        <v>80.5</v>
      </c>
      <c r="I324">
        <v>84.04</v>
      </c>
      <c r="J324" t="b">
        <v>0</v>
      </c>
      <c r="K324" t="b">
        <v>0</v>
      </c>
      <c r="L324">
        <f>COUNTIFS(STUDENT[interest],"UNCERTAIN")</f>
        <v>261</v>
      </c>
    </row>
    <row r="325" spans="1:12" x14ac:dyDescent="0.25">
      <c r="A325" t="s">
        <v>11</v>
      </c>
      <c r="B325" t="s">
        <v>16</v>
      </c>
      <c r="C325" t="s">
        <v>13</v>
      </c>
      <c r="D325" t="s">
        <v>14</v>
      </c>
      <c r="E325" t="s">
        <v>20</v>
      </c>
      <c r="F325">
        <v>47</v>
      </c>
      <c r="G325" s="13">
        <v>5100000</v>
      </c>
      <c r="H325">
        <v>40.6</v>
      </c>
      <c r="I325">
        <v>82.32</v>
      </c>
      <c r="J325" t="b">
        <v>1</v>
      </c>
      <c r="K325" t="b">
        <v>0</v>
      </c>
      <c r="L325">
        <f>COUNTIFS(STUDENT[interest],"UNCERTAIN")</f>
        <v>261</v>
      </c>
    </row>
    <row r="326" spans="1:12" x14ac:dyDescent="0.25">
      <c r="A326" t="s">
        <v>19</v>
      </c>
      <c r="B326" t="s">
        <v>12</v>
      </c>
      <c r="C326" t="s">
        <v>17</v>
      </c>
      <c r="D326" t="s">
        <v>21</v>
      </c>
      <c r="E326" t="s">
        <v>20</v>
      </c>
      <c r="F326">
        <v>50</v>
      </c>
      <c r="G326" s="13">
        <v>6920000</v>
      </c>
      <c r="H326">
        <v>91.5</v>
      </c>
      <c r="I326">
        <v>90.79</v>
      </c>
      <c r="J326" t="b">
        <v>1</v>
      </c>
      <c r="K326" t="b">
        <v>1</v>
      </c>
      <c r="L326">
        <f>COUNTIFS(STUDENT[interest],"UNCERTAIN")</f>
        <v>261</v>
      </c>
    </row>
    <row r="327" spans="1:12" x14ac:dyDescent="0.25">
      <c r="A327" t="s">
        <v>11</v>
      </c>
      <c r="B327" t="s">
        <v>16</v>
      </c>
      <c r="C327" t="s">
        <v>17</v>
      </c>
      <c r="D327" t="s">
        <v>18</v>
      </c>
      <c r="E327" t="s">
        <v>15</v>
      </c>
      <c r="F327">
        <v>55</v>
      </c>
      <c r="G327" s="13">
        <v>2920000</v>
      </c>
      <c r="H327">
        <v>67</v>
      </c>
      <c r="I327">
        <v>82.93</v>
      </c>
      <c r="J327" t="b">
        <v>1</v>
      </c>
      <c r="K327" t="b">
        <v>0</v>
      </c>
      <c r="L327">
        <f>COUNTIFS(STUDENT[interest],"UNCERTAIN")</f>
        <v>261</v>
      </c>
    </row>
    <row r="328" spans="1:12" x14ac:dyDescent="0.25">
      <c r="A328" t="s">
        <v>11</v>
      </c>
      <c r="B328" t="s">
        <v>16</v>
      </c>
      <c r="C328" t="s">
        <v>13</v>
      </c>
      <c r="D328" t="s">
        <v>14</v>
      </c>
      <c r="E328" t="s">
        <v>20</v>
      </c>
      <c r="F328">
        <v>46</v>
      </c>
      <c r="G328" s="13">
        <v>4010000</v>
      </c>
      <c r="H328">
        <v>58.5</v>
      </c>
      <c r="I328">
        <v>84.11</v>
      </c>
      <c r="J328" t="b">
        <v>1</v>
      </c>
      <c r="K328" t="b">
        <v>0</v>
      </c>
      <c r="L328">
        <f>COUNTIFS(STUDENT[interest],"UNCERTAIN")</f>
        <v>261</v>
      </c>
    </row>
    <row r="329" spans="1:12" x14ac:dyDescent="0.25">
      <c r="A329" t="s">
        <v>11</v>
      </c>
      <c r="B329" t="s">
        <v>12</v>
      </c>
      <c r="C329" t="s">
        <v>17</v>
      </c>
      <c r="D329" t="s">
        <v>18</v>
      </c>
      <c r="E329" t="s">
        <v>15</v>
      </c>
      <c r="F329">
        <v>53</v>
      </c>
      <c r="G329" s="13">
        <v>4510000</v>
      </c>
      <c r="H329">
        <v>66.7</v>
      </c>
      <c r="I329">
        <v>87.71</v>
      </c>
      <c r="J329" t="b">
        <v>0</v>
      </c>
      <c r="K329" t="b">
        <v>0</v>
      </c>
      <c r="L329">
        <f>COUNTIFS(STUDENT[interest],"UNCERTAIN")</f>
        <v>261</v>
      </c>
    </row>
    <row r="330" spans="1:12" x14ac:dyDescent="0.25">
      <c r="A330" t="s">
        <v>19</v>
      </c>
      <c r="B330" t="s">
        <v>12</v>
      </c>
      <c r="C330" t="s">
        <v>13</v>
      </c>
      <c r="D330" t="s">
        <v>14</v>
      </c>
      <c r="E330" t="s">
        <v>20</v>
      </c>
      <c r="F330">
        <v>48</v>
      </c>
      <c r="G330" s="13">
        <v>5750000</v>
      </c>
      <c r="H330">
        <v>66.900000000000006</v>
      </c>
      <c r="I330">
        <v>82.11</v>
      </c>
      <c r="J330" t="b">
        <v>0</v>
      </c>
      <c r="K330" t="b">
        <v>0</v>
      </c>
      <c r="L330">
        <f>COUNTIFS(STUDENT[interest],"UNCERTAIN")</f>
        <v>261</v>
      </c>
    </row>
    <row r="331" spans="1:12" x14ac:dyDescent="0.25">
      <c r="A331" t="s">
        <v>11</v>
      </c>
      <c r="B331" t="s">
        <v>16</v>
      </c>
      <c r="C331" t="s">
        <v>17</v>
      </c>
      <c r="D331" t="s">
        <v>18</v>
      </c>
      <c r="E331" t="s">
        <v>15</v>
      </c>
      <c r="F331">
        <v>54</v>
      </c>
      <c r="G331" s="13">
        <v>5250000</v>
      </c>
      <c r="H331">
        <v>69.599999999999994</v>
      </c>
      <c r="I331">
        <v>84.81</v>
      </c>
      <c r="J331" t="b">
        <v>1</v>
      </c>
      <c r="K331" t="b">
        <v>1</v>
      </c>
      <c r="L331">
        <f>COUNTIFS(STUDENT[interest],"UNCERTAIN")</f>
        <v>261</v>
      </c>
    </row>
    <row r="332" spans="1:12" x14ac:dyDescent="0.25">
      <c r="A332" t="s">
        <v>19</v>
      </c>
      <c r="B332" t="s">
        <v>12</v>
      </c>
      <c r="C332" t="s">
        <v>13</v>
      </c>
      <c r="D332" t="s">
        <v>18</v>
      </c>
      <c r="E332" t="s">
        <v>15</v>
      </c>
      <c r="F332">
        <v>53</v>
      </c>
      <c r="G332" s="13">
        <v>4360000</v>
      </c>
      <c r="H332">
        <v>75.2</v>
      </c>
      <c r="I332">
        <v>83.29</v>
      </c>
      <c r="J332" t="b">
        <v>0</v>
      </c>
      <c r="K332" t="b">
        <v>0</v>
      </c>
      <c r="L332">
        <f>COUNTIFS(STUDENT[interest],"UNCERTAIN")</f>
        <v>261</v>
      </c>
    </row>
    <row r="333" spans="1:12" x14ac:dyDescent="0.25">
      <c r="A333" t="s">
        <v>19</v>
      </c>
      <c r="B333" t="s">
        <v>12</v>
      </c>
      <c r="C333" t="s">
        <v>17</v>
      </c>
      <c r="D333" t="s">
        <v>18</v>
      </c>
      <c r="E333" t="s">
        <v>20</v>
      </c>
      <c r="F333">
        <v>51</v>
      </c>
      <c r="G333" s="13">
        <v>5940000</v>
      </c>
      <c r="H333">
        <v>62.8</v>
      </c>
      <c r="I333">
        <v>82.23</v>
      </c>
      <c r="J333" t="b">
        <v>0</v>
      </c>
      <c r="K333" t="b">
        <v>0</v>
      </c>
      <c r="L333">
        <f>COUNTIFS(STUDENT[interest],"UNCERTAIN")</f>
        <v>261</v>
      </c>
    </row>
    <row r="334" spans="1:12" x14ac:dyDescent="0.25">
      <c r="A334" t="s">
        <v>11</v>
      </c>
      <c r="B334" t="s">
        <v>16</v>
      </c>
      <c r="C334" t="s">
        <v>17</v>
      </c>
      <c r="D334" t="s">
        <v>14</v>
      </c>
      <c r="E334" t="s">
        <v>15</v>
      </c>
      <c r="F334">
        <v>52</v>
      </c>
      <c r="G334" s="13">
        <v>3640000</v>
      </c>
      <c r="H334">
        <v>59.4</v>
      </c>
      <c r="I334">
        <v>84.59</v>
      </c>
      <c r="J334" t="b">
        <v>1</v>
      </c>
      <c r="K334" t="b">
        <v>0</v>
      </c>
      <c r="L334">
        <f>COUNTIFS(STUDENT[interest],"UNCERTAIN")</f>
        <v>261</v>
      </c>
    </row>
    <row r="335" spans="1:12" x14ac:dyDescent="0.25">
      <c r="A335" t="s">
        <v>19</v>
      </c>
      <c r="B335" t="s">
        <v>16</v>
      </c>
      <c r="C335" t="s">
        <v>13</v>
      </c>
      <c r="D335" t="s">
        <v>23</v>
      </c>
      <c r="E335" t="s">
        <v>15</v>
      </c>
      <c r="F335">
        <v>58</v>
      </c>
      <c r="G335" s="13">
        <v>5060000</v>
      </c>
      <c r="H335">
        <v>48.4</v>
      </c>
      <c r="I335">
        <v>86.75</v>
      </c>
      <c r="J335" t="b">
        <v>0</v>
      </c>
      <c r="K335" t="b">
        <v>0</v>
      </c>
      <c r="L335">
        <f>COUNTIFS(STUDENT[interest],"UNCERTAIN")</f>
        <v>261</v>
      </c>
    </row>
    <row r="336" spans="1:12" x14ac:dyDescent="0.25">
      <c r="A336" t="s">
        <v>11</v>
      </c>
      <c r="B336" t="s">
        <v>16</v>
      </c>
      <c r="C336" t="s">
        <v>17</v>
      </c>
      <c r="D336" t="s">
        <v>18</v>
      </c>
      <c r="E336" t="s">
        <v>15</v>
      </c>
      <c r="F336">
        <v>54</v>
      </c>
      <c r="G336" s="13">
        <v>5560000</v>
      </c>
      <c r="H336">
        <v>79.900000000000006</v>
      </c>
      <c r="I336">
        <v>83.41</v>
      </c>
      <c r="J336" t="b">
        <v>1</v>
      </c>
      <c r="K336" t="b">
        <v>1</v>
      </c>
      <c r="L336">
        <f>COUNTIFS(STUDENT[interest],"UNCERTAIN")</f>
        <v>261</v>
      </c>
    </row>
    <row r="337" spans="1:12" x14ac:dyDescent="0.25">
      <c r="A337" t="s">
        <v>11</v>
      </c>
      <c r="B337" t="s">
        <v>12</v>
      </c>
      <c r="C337" t="s">
        <v>13</v>
      </c>
      <c r="D337" t="s">
        <v>21</v>
      </c>
      <c r="E337" t="s">
        <v>20</v>
      </c>
      <c r="F337">
        <v>54</v>
      </c>
      <c r="G337" s="13">
        <v>8650000</v>
      </c>
      <c r="H337">
        <v>76.7</v>
      </c>
      <c r="I337">
        <v>90.03</v>
      </c>
      <c r="J337" t="b">
        <v>1</v>
      </c>
      <c r="K337" t="b">
        <v>1</v>
      </c>
      <c r="L337">
        <f>COUNTIFS(STUDENT[interest],"UNCERTAIN")</f>
        <v>261</v>
      </c>
    </row>
    <row r="338" spans="1:12" x14ac:dyDescent="0.25">
      <c r="A338" t="s">
        <v>11</v>
      </c>
      <c r="B338" t="s">
        <v>16</v>
      </c>
      <c r="C338" t="s">
        <v>17</v>
      </c>
      <c r="D338" t="s">
        <v>14</v>
      </c>
      <c r="E338" t="s">
        <v>20</v>
      </c>
      <c r="F338">
        <v>40</v>
      </c>
      <c r="G338" s="13">
        <v>3810000</v>
      </c>
      <c r="H338">
        <v>44.7</v>
      </c>
      <c r="I338">
        <v>81</v>
      </c>
      <c r="J338" t="b">
        <v>1</v>
      </c>
      <c r="K338" t="b">
        <v>0</v>
      </c>
      <c r="L338">
        <f>COUNTIFS(STUDENT[interest],"UNCERTAIN")</f>
        <v>261</v>
      </c>
    </row>
    <row r="339" spans="1:12" x14ac:dyDescent="0.25">
      <c r="A339" t="s">
        <v>19</v>
      </c>
      <c r="B339" t="s">
        <v>16</v>
      </c>
      <c r="C339" t="s">
        <v>13</v>
      </c>
      <c r="D339" t="s">
        <v>21</v>
      </c>
      <c r="E339" t="s">
        <v>20</v>
      </c>
      <c r="F339">
        <v>52</v>
      </c>
      <c r="G339" s="13">
        <v>6450000</v>
      </c>
      <c r="H339">
        <v>65.099999999999994</v>
      </c>
      <c r="I339">
        <v>86.14</v>
      </c>
      <c r="J339" t="b">
        <v>1</v>
      </c>
      <c r="K339" t="b">
        <v>0</v>
      </c>
      <c r="L339">
        <f>COUNTIFS(STUDENT[interest],"UNCERTAIN")</f>
        <v>261</v>
      </c>
    </row>
    <row r="340" spans="1:12" x14ac:dyDescent="0.25">
      <c r="A340" t="s">
        <v>11</v>
      </c>
      <c r="B340" t="s">
        <v>12</v>
      </c>
      <c r="C340" t="s">
        <v>13</v>
      </c>
      <c r="D340" t="s">
        <v>22</v>
      </c>
      <c r="E340" t="s">
        <v>20</v>
      </c>
      <c r="F340">
        <v>53</v>
      </c>
      <c r="G340" s="13">
        <v>5810000</v>
      </c>
      <c r="H340">
        <v>107.1</v>
      </c>
      <c r="I340">
        <v>88.37</v>
      </c>
      <c r="J340" t="b">
        <v>1</v>
      </c>
      <c r="K340" t="b">
        <v>1</v>
      </c>
      <c r="L340">
        <f>COUNTIFS(STUDENT[interest],"UNCERTAIN")</f>
        <v>261</v>
      </c>
    </row>
    <row r="341" spans="1:12" x14ac:dyDescent="0.25">
      <c r="A341" t="s">
        <v>11</v>
      </c>
      <c r="B341" t="s">
        <v>16</v>
      </c>
      <c r="C341" t="s">
        <v>17</v>
      </c>
      <c r="D341" t="s">
        <v>21</v>
      </c>
      <c r="E341" t="s">
        <v>20</v>
      </c>
      <c r="F341">
        <v>50</v>
      </c>
      <c r="G341" s="13">
        <v>6250000</v>
      </c>
      <c r="H341">
        <v>79.900000000000006</v>
      </c>
      <c r="I341">
        <v>90.96</v>
      </c>
      <c r="J341" t="b">
        <v>1</v>
      </c>
      <c r="K341" t="b">
        <v>1</v>
      </c>
      <c r="L341">
        <f>COUNTIFS(STUDENT[interest],"UNCERTAIN")</f>
        <v>261</v>
      </c>
    </row>
    <row r="342" spans="1:12" x14ac:dyDescent="0.25">
      <c r="A342" t="s">
        <v>19</v>
      </c>
      <c r="B342" t="s">
        <v>12</v>
      </c>
      <c r="C342" t="s">
        <v>17</v>
      </c>
      <c r="D342" t="s">
        <v>21</v>
      </c>
      <c r="E342" t="s">
        <v>15</v>
      </c>
      <c r="F342">
        <v>52</v>
      </c>
      <c r="G342" s="13">
        <v>4740000</v>
      </c>
      <c r="H342">
        <v>76</v>
      </c>
      <c r="I342">
        <v>79.11</v>
      </c>
      <c r="J342" t="b">
        <v>0</v>
      </c>
      <c r="K342" t="b">
        <v>1</v>
      </c>
      <c r="L342">
        <f>COUNTIFS(STUDENT[interest],"UNCERTAIN")</f>
        <v>261</v>
      </c>
    </row>
    <row r="343" spans="1:12" x14ac:dyDescent="0.25">
      <c r="A343" t="s">
        <v>11</v>
      </c>
      <c r="B343" t="s">
        <v>12</v>
      </c>
      <c r="C343" t="s">
        <v>17</v>
      </c>
      <c r="D343" t="s">
        <v>14</v>
      </c>
      <c r="E343" t="s">
        <v>15</v>
      </c>
      <c r="F343">
        <v>52</v>
      </c>
      <c r="G343" s="13">
        <v>3260000</v>
      </c>
      <c r="H343">
        <v>57.1</v>
      </c>
      <c r="I343">
        <v>80.260000000000005</v>
      </c>
      <c r="J343" t="b">
        <v>0</v>
      </c>
      <c r="K343" t="b">
        <v>0</v>
      </c>
      <c r="L343">
        <f>COUNTIFS(STUDENT[interest],"UNCERTAIN")</f>
        <v>261</v>
      </c>
    </row>
    <row r="344" spans="1:12" x14ac:dyDescent="0.25">
      <c r="A344" t="s">
        <v>11</v>
      </c>
      <c r="B344" t="s">
        <v>12</v>
      </c>
      <c r="C344" t="s">
        <v>13</v>
      </c>
      <c r="D344" t="s">
        <v>14</v>
      </c>
      <c r="E344" t="s">
        <v>15</v>
      </c>
      <c r="F344">
        <v>50</v>
      </c>
      <c r="G344" s="13">
        <v>4660000</v>
      </c>
      <c r="H344">
        <v>51.1</v>
      </c>
      <c r="I344">
        <v>85.87</v>
      </c>
      <c r="J344" t="b">
        <v>0</v>
      </c>
      <c r="K344" t="b">
        <v>0</v>
      </c>
      <c r="L344">
        <f>COUNTIFS(STUDENT[interest],"UNCERTAIN")</f>
        <v>261</v>
      </c>
    </row>
    <row r="345" spans="1:12" x14ac:dyDescent="0.25">
      <c r="A345" t="s">
        <v>19</v>
      </c>
      <c r="B345" t="s">
        <v>12</v>
      </c>
      <c r="C345" t="s">
        <v>13</v>
      </c>
      <c r="D345" t="s">
        <v>18</v>
      </c>
      <c r="E345" t="s">
        <v>20</v>
      </c>
      <c r="F345">
        <v>51</v>
      </c>
      <c r="G345" s="13">
        <v>5140000</v>
      </c>
      <c r="H345">
        <v>67.599999999999994</v>
      </c>
      <c r="I345">
        <v>83.26</v>
      </c>
      <c r="J345" t="b">
        <v>0</v>
      </c>
      <c r="K345" t="b">
        <v>0</v>
      </c>
      <c r="L345">
        <f>COUNTIFS(STUDENT[interest],"UNCERTAIN")</f>
        <v>261</v>
      </c>
    </row>
    <row r="346" spans="1:12" x14ac:dyDescent="0.25">
      <c r="A346" t="s">
        <v>19</v>
      </c>
      <c r="B346" t="s">
        <v>16</v>
      </c>
      <c r="C346" t="s">
        <v>13</v>
      </c>
      <c r="D346" t="s">
        <v>21</v>
      </c>
      <c r="E346" t="s">
        <v>20</v>
      </c>
      <c r="F346">
        <v>52</v>
      </c>
      <c r="G346" s="13">
        <v>6230000</v>
      </c>
      <c r="H346">
        <v>84.4</v>
      </c>
      <c r="I346">
        <v>86.39</v>
      </c>
      <c r="J346" t="b">
        <v>1</v>
      </c>
      <c r="K346" t="b">
        <v>0</v>
      </c>
      <c r="L346">
        <f>COUNTIFS(STUDENT[interest],"UNCERTAIN")</f>
        <v>261</v>
      </c>
    </row>
    <row r="347" spans="1:12" x14ac:dyDescent="0.25">
      <c r="A347" t="s">
        <v>11</v>
      </c>
      <c r="B347" t="s">
        <v>16</v>
      </c>
      <c r="C347" t="s">
        <v>13</v>
      </c>
      <c r="D347" t="s">
        <v>14</v>
      </c>
      <c r="E347" t="s">
        <v>15</v>
      </c>
      <c r="F347">
        <v>46</v>
      </c>
      <c r="G347" s="13">
        <v>3800000</v>
      </c>
      <c r="H347">
        <v>57.4</v>
      </c>
      <c r="I347">
        <v>84.84</v>
      </c>
      <c r="J347" t="b">
        <v>1</v>
      </c>
      <c r="K347" t="b">
        <v>0</v>
      </c>
      <c r="L347">
        <f>COUNTIFS(STUDENT[interest],"UNCERTAIN")</f>
        <v>261</v>
      </c>
    </row>
    <row r="348" spans="1:12" x14ac:dyDescent="0.25">
      <c r="A348" t="s">
        <v>11</v>
      </c>
      <c r="B348" t="s">
        <v>16</v>
      </c>
      <c r="C348" t="s">
        <v>17</v>
      </c>
      <c r="D348" t="s">
        <v>21</v>
      </c>
      <c r="E348" t="s">
        <v>20</v>
      </c>
      <c r="F348">
        <v>51</v>
      </c>
      <c r="G348" s="13">
        <v>5630000</v>
      </c>
      <c r="H348">
        <v>93.5</v>
      </c>
      <c r="I348">
        <v>85.19</v>
      </c>
      <c r="J348" t="b">
        <v>1</v>
      </c>
      <c r="K348" t="b">
        <v>1</v>
      </c>
      <c r="L348">
        <f>COUNTIFS(STUDENT[interest],"UNCERTAIN")</f>
        <v>261</v>
      </c>
    </row>
    <row r="349" spans="1:12" x14ac:dyDescent="0.25">
      <c r="A349" t="s">
        <v>11</v>
      </c>
      <c r="B349" t="s">
        <v>16</v>
      </c>
      <c r="C349" t="s">
        <v>17</v>
      </c>
      <c r="D349" t="s">
        <v>18</v>
      </c>
      <c r="E349" t="s">
        <v>15</v>
      </c>
      <c r="F349">
        <v>55</v>
      </c>
      <c r="G349" s="13">
        <v>6340000</v>
      </c>
      <c r="H349">
        <v>91.6</v>
      </c>
      <c r="I349">
        <v>90.95</v>
      </c>
      <c r="J349" t="b">
        <v>0</v>
      </c>
      <c r="K349" t="b">
        <v>1</v>
      </c>
      <c r="L349">
        <f>COUNTIFS(STUDENT[interest],"UNCERTAIN")</f>
        <v>261</v>
      </c>
    </row>
    <row r="350" spans="1:12" x14ac:dyDescent="0.25">
      <c r="A350" t="s">
        <v>11</v>
      </c>
      <c r="B350" t="s">
        <v>12</v>
      </c>
      <c r="C350" t="s">
        <v>13</v>
      </c>
      <c r="D350" t="s">
        <v>14</v>
      </c>
      <c r="E350" t="s">
        <v>15</v>
      </c>
      <c r="F350">
        <v>51</v>
      </c>
      <c r="G350" s="13">
        <v>4860000</v>
      </c>
      <c r="H350">
        <v>54.3</v>
      </c>
      <c r="I350">
        <v>84.33</v>
      </c>
      <c r="J350" t="b">
        <v>0</v>
      </c>
      <c r="K350" t="b">
        <v>0</v>
      </c>
      <c r="L350">
        <f>COUNTIFS(STUDENT[interest],"UNCERTAIN")</f>
        <v>261</v>
      </c>
    </row>
    <row r="351" spans="1:12" x14ac:dyDescent="0.25">
      <c r="A351" t="s">
        <v>11</v>
      </c>
      <c r="B351" t="s">
        <v>16</v>
      </c>
      <c r="C351" t="s">
        <v>17</v>
      </c>
      <c r="D351" t="s">
        <v>18</v>
      </c>
      <c r="E351" t="s">
        <v>15</v>
      </c>
      <c r="F351">
        <v>54</v>
      </c>
      <c r="G351" s="13">
        <v>7570000</v>
      </c>
      <c r="H351">
        <v>71.3</v>
      </c>
      <c r="I351">
        <v>88.33</v>
      </c>
      <c r="J351" t="b">
        <v>1</v>
      </c>
      <c r="K351" t="b">
        <v>1</v>
      </c>
      <c r="L351">
        <f>COUNTIFS(STUDENT[interest],"UNCERTAIN")</f>
        <v>261</v>
      </c>
    </row>
    <row r="352" spans="1:12" x14ac:dyDescent="0.25">
      <c r="A352" t="s">
        <v>11</v>
      </c>
      <c r="B352" t="s">
        <v>16</v>
      </c>
      <c r="C352" t="s">
        <v>17</v>
      </c>
      <c r="D352" t="s">
        <v>18</v>
      </c>
      <c r="E352" t="s">
        <v>20</v>
      </c>
      <c r="F352">
        <v>51</v>
      </c>
      <c r="G352" s="13">
        <v>5950000</v>
      </c>
      <c r="H352">
        <v>86.2</v>
      </c>
      <c r="I352">
        <v>88.76</v>
      </c>
      <c r="J352" t="b">
        <v>1</v>
      </c>
      <c r="K352" t="b">
        <v>1</v>
      </c>
      <c r="L352">
        <f>COUNTIFS(STUDENT[interest],"UNCERTAIN")</f>
        <v>261</v>
      </c>
    </row>
    <row r="353" spans="1:12" x14ac:dyDescent="0.25">
      <c r="A353" t="s">
        <v>19</v>
      </c>
      <c r="B353" t="s">
        <v>12</v>
      </c>
      <c r="C353" t="s">
        <v>17</v>
      </c>
      <c r="D353" t="s">
        <v>22</v>
      </c>
      <c r="E353" t="s">
        <v>15</v>
      </c>
      <c r="F353">
        <v>52</v>
      </c>
      <c r="G353" s="13">
        <v>5240000</v>
      </c>
      <c r="H353">
        <v>60.2</v>
      </c>
      <c r="I353">
        <v>91.2</v>
      </c>
      <c r="J353" t="b">
        <v>1</v>
      </c>
      <c r="K353" t="b">
        <v>1</v>
      </c>
      <c r="L353">
        <f>COUNTIFS(STUDENT[interest],"UNCERTAIN")</f>
        <v>261</v>
      </c>
    </row>
    <row r="354" spans="1:12" x14ac:dyDescent="0.25">
      <c r="A354" t="s">
        <v>19</v>
      </c>
      <c r="B354" t="s">
        <v>16</v>
      </c>
      <c r="C354" t="s">
        <v>17</v>
      </c>
      <c r="D354" t="s">
        <v>22</v>
      </c>
      <c r="E354" t="s">
        <v>20</v>
      </c>
      <c r="F354">
        <v>52</v>
      </c>
      <c r="G354" s="13">
        <v>5480000</v>
      </c>
      <c r="H354">
        <v>56.1</v>
      </c>
      <c r="I354">
        <v>90.51</v>
      </c>
      <c r="J354" t="b">
        <v>1</v>
      </c>
      <c r="K354" t="b">
        <v>1</v>
      </c>
      <c r="L354">
        <f>COUNTIFS(STUDENT[interest],"UNCERTAIN")</f>
        <v>261</v>
      </c>
    </row>
    <row r="355" spans="1:12" x14ac:dyDescent="0.25">
      <c r="A355" t="s">
        <v>19</v>
      </c>
      <c r="B355" t="s">
        <v>16</v>
      </c>
      <c r="C355" t="s">
        <v>17</v>
      </c>
      <c r="D355" t="s">
        <v>18</v>
      </c>
      <c r="E355" t="s">
        <v>20</v>
      </c>
      <c r="F355">
        <v>43</v>
      </c>
      <c r="G355" s="13">
        <v>6800000</v>
      </c>
      <c r="H355">
        <v>76.2</v>
      </c>
      <c r="I355">
        <v>82.62</v>
      </c>
      <c r="J355" t="b">
        <v>1</v>
      </c>
      <c r="K355" t="b">
        <v>0</v>
      </c>
      <c r="L355">
        <f>COUNTIFS(STUDENT[interest],"UNCERTAIN")</f>
        <v>261</v>
      </c>
    </row>
    <row r="356" spans="1:12" x14ac:dyDescent="0.25">
      <c r="A356" t="s">
        <v>11</v>
      </c>
      <c r="B356" t="s">
        <v>16</v>
      </c>
      <c r="C356" t="s">
        <v>13</v>
      </c>
      <c r="D356" t="s">
        <v>14</v>
      </c>
      <c r="E356" t="s">
        <v>15</v>
      </c>
      <c r="F356">
        <v>55</v>
      </c>
      <c r="G356" s="13">
        <v>6490000</v>
      </c>
      <c r="H356">
        <v>72.5</v>
      </c>
      <c r="I356">
        <v>84.22</v>
      </c>
      <c r="J356" t="b">
        <v>0</v>
      </c>
      <c r="K356" t="b">
        <v>0</v>
      </c>
      <c r="L356">
        <f>COUNTIFS(STUDENT[interest],"UNCERTAIN")</f>
        <v>261</v>
      </c>
    </row>
    <row r="357" spans="1:12" x14ac:dyDescent="0.25">
      <c r="A357" t="s">
        <v>11</v>
      </c>
      <c r="B357" t="s">
        <v>12</v>
      </c>
      <c r="C357" t="s">
        <v>17</v>
      </c>
      <c r="D357" t="s">
        <v>14</v>
      </c>
      <c r="E357" t="s">
        <v>15</v>
      </c>
      <c r="F357">
        <v>47</v>
      </c>
      <c r="G357" s="13">
        <v>4600000</v>
      </c>
      <c r="H357">
        <v>52.7</v>
      </c>
      <c r="I357">
        <v>83.92</v>
      </c>
      <c r="J357" t="b">
        <v>1</v>
      </c>
      <c r="K357" t="b">
        <v>0</v>
      </c>
      <c r="L357">
        <f>COUNTIFS(STUDENT[interest],"UNCERTAIN")</f>
        <v>261</v>
      </c>
    </row>
    <row r="358" spans="1:12" x14ac:dyDescent="0.25">
      <c r="A358" t="s">
        <v>11</v>
      </c>
      <c r="B358" t="s">
        <v>16</v>
      </c>
      <c r="C358" t="s">
        <v>17</v>
      </c>
      <c r="D358" t="s">
        <v>18</v>
      </c>
      <c r="E358" t="s">
        <v>20</v>
      </c>
      <c r="F358">
        <v>52</v>
      </c>
      <c r="G358" s="13">
        <v>5500000</v>
      </c>
      <c r="H358">
        <v>97.7</v>
      </c>
      <c r="I358">
        <v>85.13</v>
      </c>
      <c r="J358" t="b">
        <v>1</v>
      </c>
      <c r="K358" t="b">
        <v>1</v>
      </c>
      <c r="L358">
        <f>COUNTIFS(STUDENT[interest],"UNCERTAIN")</f>
        <v>261</v>
      </c>
    </row>
    <row r="359" spans="1:12" x14ac:dyDescent="0.25">
      <c r="A359" t="s">
        <v>11</v>
      </c>
      <c r="B359" t="s">
        <v>12</v>
      </c>
      <c r="C359" t="s">
        <v>13</v>
      </c>
      <c r="D359" t="s">
        <v>18</v>
      </c>
      <c r="E359" t="s">
        <v>15</v>
      </c>
      <c r="F359">
        <v>57</v>
      </c>
      <c r="G359" s="13">
        <v>6690000</v>
      </c>
      <c r="H359">
        <v>89.8</v>
      </c>
      <c r="I359">
        <v>89.87</v>
      </c>
      <c r="J359" t="b">
        <v>0</v>
      </c>
      <c r="K359" t="b">
        <v>1</v>
      </c>
      <c r="L359">
        <f>COUNTIFS(STUDENT[interest],"UNCERTAIN")</f>
        <v>261</v>
      </c>
    </row>
    <row r="360" spans="1:12" x14ac:dyDescent="0.25">
      <c r="A360" t="s">
        <v>11</v>
      </c>
      <c r="B360" t="s">
        <v>16</v>
      </c>
      <c r="C360" t="s">
        <v>13</v>
      </c>
      <c r="D360" t="s">
        <v>21</v>
      </c>
      <c r="E360" t="s">
        <v>20</v>
      </c>
      <c r="F360">
        <v>52</v>
      </c>
      <c r="G360" s="13">
        <v>5090000</v>
      </c>
      <c r="H360">
        <v>96.2</v>
      </c>
      <c r="I360">
        <v>82.28</v>
      </c>
      <c r="J360" t="b">
        <v>1</v>
      </c>
      <c r="K360" t="b">
        <v>1</v>
      </c>
      <c r="L360">
        <f>COUNTIFS(STUDENT[interest],"UNCERTAIN")</f>
        <v>261</v>
      </c>
    </row>
    <row r="361" spans="1:12" x14ac:dyDescent="0.25">
      <c r="A361" t="s">
        <v>11</v>
      </c>
      <c r="B361" t="s">
        <v>16</v>
      </c>
      <c r="C361" t="s">
        <v>17</v>
      </c>
      <c r="D361" t="s">
        <v>18</v>
      </c>
      <c r="E361" t="s">
        <v>20</v>
      </c>
      <c r="F361">
        <v>46</v>
      </c>
      <c r="G361" s="13">
        <v>3470000</v>
      </c>
      <c r="H361">
        <v>61.2</v>
      </c>
      <c r="I361">
        <v>83.73</v>
      </c>
      <c r="J361" t="b">
        <v>1</v>
      </c>
      <c r="K361" t="b">
        <v>0</v>
      </c>
      <c r="L361">
        <f>COUNTIFS(STUDENT[interest],"UNCERTAIN")</f>
        <v>261</v>
      </c>
    </row>
    <row r="362" spans="1:12" x14ac:dyDescent="0.25">
      <c r="A362" t="s">
        <v>11</v>
      </c>
      <c r="B362" t="s">
        <v>12</v>
      </c>
      <c r="C362" t="s">
        <v>17</v>
      </c>
      <c r="D362" t="s">
        <v>14</v>
      </c>
      <c r="E362" t="s">
        <v>15</v>
      </c>
      <c r="F362">
        <v>50</v>
      </c>
      <c r="G362" s="13">
        <v>6840000</v>
      </c>
      <c r="H362">
        <v>53.5</v>
      </c>
      <c r="I362">
        <v>81.78</v>
      </c>
      <c r="J362" t="b">
        <v>0</v>
      </c>
      <c r="K362" t="b">
        <v>0</v>
      </c>
      <c r="L362">
        <f>COUNTIFS(STUDENT[interest],"UNCERTAIN")</f>
        <v>261</v>
      </c>
    </row>
    <row r="363" spans="1:12" x14ac:dyDescent="0.25">
      <c r="A363" t="s">
        <v>19</v>
      </c>
      <c r="B363" t="s">
        <v>16</v>
      </c>
      <c r="C363" t="s">
        <v>13</v>
      </c>
      <c r="D363" t="s">
        <v>14</v>
      </c>
      <c r="E363" t="s">
        <v>20</v>
      </c>
      <c r="F363">
        <v>48</v>
      </c>
      <c r="G363" s="13">
        <v>4640000</v>
      </c>
      <c r="H363">
        <v>51.7</v>
      </c>
      <c r="I363">
        <v>85.14</v>
      </c>
      <c r="J363" t="b">
        <v>1</v>
      </c>
      <c r="K363" t="b">
        <v>0</v>
      </c>
      <c r="L363">
        <f>COUNTIFS(STUDENT[interest],"UNCERTAIN")</f>
        <v>261</v>
      </c>
    </row>
    <row r="364" spans="1:12" x14ac:dyDescent="0.25">
      <c r="A364" t="s">
        <v>11</v>
      </c>
      <c r="B364" t="s">
        <v>12</v>
      </c>
      <c r="C364" t="s">
        <v>17</v>
      </c>
      <c r="D364" t="s">
        <v>21</v>
      </c>
      <c r="E364" t="s">
        <v>15</v>
      </c>
      <c r="F364">
        <v>50</v>
      </c>
      <c r="G364" s="13">
        <v>5580000</v>
      </c>
      <c r="H364">
        <v>62.4</v>
      </c>
      <c r="I364">
        <v>89.9</v>
      </c>
      <c r="J364" t="b">
        <v>0</v>
      </c>
      <c r="K364" t="b">
        <v>1</v>
      </c>
      <c r="L364">
        <f>COUNTIFS(STUDENT[interest],"UNCERTAIN")</f>
        <v>261</v>
      </c>
    </row>
    <row r="365" spans="1:12" x14ac:dyDescent="0.25">
      <c r="A365" t="s">
        <v>19</v>
      </c>
      <c r="B365" t="s">
        <v>16</v>
      </c>
      <c r="C365" t="s">
        <v>17</v>
      </c>
      <c r="D365" t="s">
        <v>21</v>
      </c>
      <c r="E365" t="s">
        <v>20</v>
      </c>
      <c r="F365">
        <v>49</v>
      </c>
      <c r="G365" s="13">
        <v>6740000</v>
      </c>
      <c r="H365">
        <v>81.5</v>
      </c>
      <c r="I365">
        <v>89.87</v>
      </c>
      <c r="J365" t="b">
        <v>1</v>
      </c>
      <c r="K365" t="b">
        <v>0</v>
      </c>
      <c r="L365">
        <f>COUNTIFS(STUDENT[interest],"UNCERTAIN")</f>
        <v>261</v>
      </c>
    </row>
    <row r="366" spans="1:12" x14ac:dyDescent="0.25">
      <c r="A366" t="s">
        <v>11</v>
      </c>
      <c r="B366" t="s">
        <v>12</v>
      </c>
      <c r="C366" t="s">
        <v>17</v>
      </c>
      <c r="D366" t="s">
        <v>21</v>
      </c>
      <c r="E366" t="s">
        <v>20</v>
      </c>
      <c r="F366">
        <v>52</v>
      </c>
      <c r="G366" s="13">
        <v>6450000</v>
      </c>
      <c r="H366">
        <v>82.3</v>
      </c>
      <c r="I366">
        <v>88.27</v>
      </c>
      <c r="J366" t="b">
        <v>1</v>
      </c>
      <c r="K366" t="b">
        <v>1</v>
      </c>
      <c r="L366">
        <f>COUNTIFS(STUDENT[interest],"UNCERTAIN")</f>
        <v>261</v>
      </c>
    </row>
    <row r="367" spans="1:12" x14ac:dyDescent="0.25">
      <c r="A367" t="s">
        <v>11</v>
      </c>
      <c r="B367" t="s">
        <v>16</v>
      </c>
      <c r="C367" t="s">
        <v>17</v>
      </c>
      <c r="D367" t="s">
        <v>18</v>
      </c>
      <c r="E367" t="s">
        <v>20</v>
      </c>
      <c r="F367">
        <v>43</v>
      </c>
      <c r="G367" s="13">
        <v>3800000</v>
      </c>
      <c r="H367">
        <v>48.5</v>
      </c>
      <c r="I367">
        <v>79.099999999999994</v>
      </c>
      <c r="J367" t="b">
        <v>1</v>
      </c>
      <c r="K367" t="b">
        <v>0</v>
      </c>
      <c r="L367">
        <f>COUNTIFS(STUDENT[interest],"UNCERTAIN")</f>
        <v>261</v>
      </c>
    </row>
    <row r="368" spans="1:12" x14ac:dyDescent="0.25">
      <c r="A368" t="s">
        <v>19</v>
      </c>
      <c r="B368" t="s">
        <v>12</v>
      </c>
      <c r="C368" t="s">
        <v>17</v>
      </c>
      <c r="D368" t="s">
        <v>18</v>
      </c>
      <c r="E368" t="s">
        <v>20</v>
      </c>
      <c r="F368">
        <v>50</v>
      </c>
      <c r="G368" s="13">
        <v>6400000</v>
      </c>
      <c r="H368">
        <v>81.3</v>
      </c>
      <c r="I368">
        <v>85.36</v>
      </c>
      <c r="J368" t="b">
        <v>0</v>
      </c>
      <c r="K368" t="b">
        <v>1</v>
      </c>
      <c r="L368">
        <f>COUNTIFS(STUDENT[interest],"UNCERTAIN")</f>
        <v>261</v>
      </c>
    </row>
    <row r="369" spans="1:12" x14ac:dyDescent="0.25">
      <c r="A369" t="s">
        <v>11</v>
      </c>
      <c r="B369" t="s">
        <v>12</v>
      </c>
      <c r="C369" t="s">
        <v>17</v>
      </c>
      <c r="D369" t="s">
        <v>14</v>
      </c>
      <c r="E369" t="s">
        <v>15</v>
      </c>
      <c r="F369">
        <v>50</v>
      </c>
      <c r="G369" s="13">
        <v>4640000</v>
      </c>
      <c r="H369">
        <v>50.8</v>
      </c>
      <c r="I369">
        <v>83.92</v>
      </c>
      <c r="J369" t="b">
        <v>0</v>
      </c>
      <c r="K369" t="b">
        <v>0</v>
      </c>
      <c r="L369">
        <f>COUNTIFS(STUDENT[interest],"UNCERTAIN")</f>
        <v>261</v>
      </c>
    </row>
    <row r="370" spans="1:12" x14ac:dyDescent="0.25">
      <c r="A370" t="s">
        <v>11</v>
      </c>
      <c r="B370" t="s">
        <v>12</v>
      </c>
      <c r="C370" t="s">
        <v>17</v>
      </c>
      <c r="D370" t="s">
        <v>14</v>
      </c>
      <c r="E370" t="s">
        <v>20</v>
      </c>
      <c r="F370">
        <v>46</v>
      </c>
      <c r="G370" s="13">
        <v>5570000</v>
      </c>
      <c r="H370">
        <v>35.200000000000003</v>
      </c>
      <c r="I370">
        <v>82.31</v>
      </c>
      <c r="J370" t="b">
        <v>0</v>
      </c>
      <c r="K370" t="b">
        <v>0</v>
      </c>
      <c r="L370">
        <f>COUNTIFS(STUDENT[interest],"UNCERTAIN")</f>
        <v>261</v>
      </c>
    </row>
    <row r="371" spans="1:12" x14ac:dyDescent="0.25">
      <c r="A371" t="s">
        <v>11</v>
      </c>
      <c r="B371" t="s">
        <v>16</v>
      </c>
      <c r="C371" t="s">
        <v>13</v>
      </c>
      <c r="D371" t="s">
        <v>22</v>
      </c>
      <c r="E371" t="s">
        <v>15</v>
      </c>
      <c r="F371">
        <v>56</v>
      </c>
      <c r="G371" s="13">
        <v>6090000</v>
      </c>
      <c r="H371">
        <v>75.8</v>
      </c>
      <c r="I371">
        <v>85.13</v>
      </c>
      <c r="J371" t="b">
        <v>0</v>
      </c>
      <c r="K371" t="b">
        <v>1</v>
      </c>
      <c r="L371">
        <f>COUNTIFS(STUDENT[interest],"UNCERTAIN")</f>
        <v>261</v>
      </c>
    </row>
    <row r="372" spans="1:12" x14ac:dyDescent="0.25">
      <c r="A372" t="s">
        <v>11</v>
      </c>
      <c r="B372" t="s">
        <v>16</v>
      </c>
      <c r="C372" t="s">
        <v>17</v>
      </c>
      <c r="D372" t="s">
        <v>14</v>
      </c>
      <c r="E372" t="s">
        <v>15</v>
      </c>
      <c r="F372">
        <v>57</v>
      </c>
      <c r="G372" s="13">
        <v>3070000</v>
      </c>
      <c r="H372">
        <v>75.8</v>
      </c>
      <c r="I372">
        <v>85.02</v>
      </c>
      <c r="J372" t="b">
        <v>0</v>
      </c>
      <c r="K372" t="b">
        <v>0</v>
      </c>
      <c r="L372">
        <f>COUNTIFS(STUDENT[interest],"UNCERTAIN")</f>
        <v>261</v>
      </c>
    </row>
    <row r="373" spans="1:12" x14ac:dyDescent="0.25">
      <c r="A373" t="s">
        <v>11</v>
      </c>
      <c r="B373" t="s">
        <v>12</v>
      </c>
      <c r="C373" t="s">
        <v>13</v>
      </c>
      <c r="D373" t="s">
        <v>14</v>
      </c>
      <c r="E373" t="s">
        <v>15</v>
      </c>
      <c r="F373">
        <v>57</v>
      </c>
      <c r="G373" s="13">
        <v>3370000</v>
      </c>
      <c r="H373">
        <v>71.599999999999994</v>
      </c>
      <c r="I373">
        <v>84.67</v>
      </c>
      <c r="J373" t="b">
        <v>0</v>
      </c>
      <c r="K373" t="b">
        <v>0</v>
      </c>
      <c r="L373">
        <f>COUNTIFS(STUDENT[interest],"UNCERTAIN")</f>
        <v>261</v>
      </c>
    </row>
    <row r="374" spans="1:12" x14ac:dyDescent="0.25">
      <c r="A374" t="s">
        <v>11</v>
      </c>
      <c r="B374" t="s">
        <v>16</v>
      </c>
      <c r="C374" t="s">
        <v>13</v>
      </c>
      <c r="D374" t="s">
        <v>14</v>
      </c>
      <c r="E374" t="s">
        <v>15</v>
      </c>
      <c r="F374">
        <v>59</v>
      </c>
      <c r="G374" s="13">
        <v>5170000</v>
      </c>
      <c r="H374">
        <v>83.4</v>
      </c>
      <c r="I374">
        <v>87.65</v>
      </c>
      <c r="J374" t="b">
        <v>0</v>
      </c>
      <c r="K374" t="b">
        <v>1</v>
      </c>
      <c r="L374">
        <f>COUNTIFS(STUDENT[interest],"UNCERTAIN")</f>
        <v>261</v>
      </c>
    </row>
    <row r="375" spans="1:12" x14ac:dyDescent="0.25">
      <c r="A375" t="s">
        <v>11</v>
      </c>
      <c r="B375" t="s">
        <v>12</v>
      </c>
      <c r="C375" t="s">
        <v>17</v>
      </c>
      <c r="D375" t="s">
        <v>14</v>
      </c>
      <c r="E375" t="s">
        <v>15</v>
      </c>
      <c r="F375">
        <v>54</v>
      </c>
      <c r="G375" s="13">
        <v>5920000</v>
      </c>
      <c r="H375">
        <v>88.2</v>
      </c>
      <c r="I375">
        <v>83.23</v>
      </c>
      <c r="J375" t="b">
        <v>0</v>
      </c>
      <c r="K375" t="b">
        <v>1</v>
      </c>
      <c r="L375">
        <f>COUNTIFS(STUDENT[interest],"UNCERTAIN")</f>
        <v>261</v>
      </c>
    </row>
    <row r="376" spans="1:12" x14ac:dyDescent="0.25">
      <c r="A376" t="s">
        <v>11</v>
      </c>
      <c r="B376" t="s">
        <v>12</v>
      </c>
      <c r="C376" t="s">
        <v>13</v>
      </c>
      <c r="D376" t="s">
        <v>18</v>
      </c>
      <c r="E376" t="s">
        <v>15</v>
      </c>
      <c r="F376">
        <v>51</v>
      </c>
      <c r="G376" s="13">
        <v>7320000</v>
      </c>
      <c r="H376">
        <v>77.599999999999994</v>
      </c>
      <c r="I376">
        <v>86.81</v>
      </c>
      <c r="J376" t="b">
        <v>0</v>
      </c>
      <c r="K376" t="b">
        <v>1</v>
      </c>
      <c r="L376">
        <f>COUNTIFS(STUDENT[interest],"UNCERTAIN")</f>
        <v>261</v>
      </c>
    </row>
    <row r="377" spans="1:12" x14ac:dyDescent="0.25">
      <c r="A377" t="s">
        <v>11</v>
      </c>
      <c r="B377" t="s">
        <v>12</v>
      </c>
      <c r="C377" t="s">
        <v>13</v>
      </c>
      <c r="D377" t="s">
        <v>14</v>
      </c>
      <c r="E377" t="s">
        <v>15</v>
      </c>
      <c r="F377">
        <v>51</v>
      </c>
      <c r="G377" s="13">
        <v>6670000</v>
      </c>
      <c r="H377">
        <v>71.599999999999994</v>
      </c>
      <c r="I377">
        <v>85.12</v>
      </c>
      <c r="J377" t="b">
        <v>0</v>
      </c>
      <c r="K377" t="b">
        <v>0</v>
      </c>
      <c r="L377">
        <f>COUNTIFS(STUDENT[interest],"UNCERTAIN")</f>
        <v>261</v>
      </c>
    </row>
    <row r="378" spans="1:12" x14ac:dyDescent="0.25">
      <c r="A378" t="s">
        <v>11</v>
      </c>
      <c r="B378" t="s">
        <v>12</v>
      </c>
      <c r="C378" t="s">
        <v>13</v>
      </c>
      <c r="D378" t="s">
        <v>21</v>
      </c>
      <c r="E378" t="s">
        <v>15</v>
      </c>
      <c r="F378">
        <v>55</v>
      </c>
      <c r="G378" s="13">
        <v>2450000</v>
      </c>
      <c r="H378">
        <v>86.4</v>
      </c>
      <c r="I378">
        <v>85.18</v>
      </c>
      <c r="J378" t="b">
        <v>0</v>
      </c>
      <c r="K378" t="b">
        <v>0</v>
      </c>
      <c r="L378">
        <f>COUNTIFS(STUDENT[interest],"UNCERTAIN")</f>
        <v>261</v>
      </c>
    </row>
    <row r="379" spans="1:12" x14ac:dyDescent="0.25">
      <c r="A379" t="s">
        <v>19</v>
      </c>
      <c r="B379" t="s">
        <v>16</v>
      </c>
      <c r="C379" t="s">
        <v>17</v>
      </c>
      <c r="D379" t="s">
        <v>22</v>
      </c>
      <c r="E379" t="s">
        <v>20</v>
      </c>
      <c r="F379">
        <v>50</v>
      </c>
      <c r="G379" s="13">
        <v>4740000</v>
      </c>
      <c r="H379">
        <v>96.9</v>
      </c>
      <c r="I379">
        <v>84.93</v>
      </c>
      <c r="J379" t="b">
        <v>1</v>
      </c>
      <c r="K379" t="b">
        <v>0</v>
      </c>
      <c r="L379">
        <f>COUNTIFS(STUDENT[interest],"UNCERTAIN")</f>
        <v>261</v>
      </c>
    </row>
    <row r="380" spans="1:12" x14ac:dyDescent="0.25">
      <c r="A380" t="s">
        <v>19</v>
      </c>
      <c r="B380" t="s">
        <v>16</v>
      </c>
      <c r="C380" t="s">
        <v>17</v>
      </c>
      <c r="D380" t="s">
        <v>23</v>
      </c>
      <c r="E380" t="s">
        <v>15</v>
      </c>
      <c r="F380">
        <v>53</v>
      </c>
      <c r="G380" s="13">
        <v>5370000</v>
      </c>
      <c r="H380">
        <v>38.1</v>
      </c>
      <c r="I380">
        <v>82.5</v>
      </c>
      <c r="J380" t="b">
        <v>0</v>
      </c>
      <c r="K380" t="b">
        <v>0</v>
      </c>
      <c r="L380">
        <f>COUNTIFS(STUDENT[interest],"UNCERTAIN")</f>
        <v>261</v>
      </c>
    </row>
    <row r="381" spans="1:12" x14ac:dyDescent="0.25">
      <c r="A381" t="s">
        <v>11</v>
      </c>
      <c r="B381" t="s">
        <v>12</v>
      </c>
      <c r="C381" t="s">
        <v>17</v>
      </c>
      <c r="D381" t="s">
        <v>18</v>
      </c>
      <c r="E381" t="s">
        <v>15</v>
      </c>
      <c r="F381">
        <v>54</v>
      </c>
      <c r="G381" s="13">
        <v>4590000</v>
      </c>
      <c r="H381">
        <v>79.5</v>
      </c>
      <c r="I381">
        <v>89.54</v>
      </c>
      <c r="J381" t="b">
        <v>0</v>
      </c>
      <c r="K381" t="b">
        <v>1</v>
      </c>
      <c r="L381">
        <f>COUNTIFS(STUDENT[interest],"UNCERTAIN")</f>
        <v>261</v>
      </c>
    </row>
    <row r="382" spans="1:12" x14ac:dyDescent="0.25">
      <c r="A382" t="s">
        <v>11</v>
      </c>
      <c r="B382" t="s">
        <v>16</v>
      </c>
      <c r="C382" t="s">
        <v>13</v>
      </c>
      <c r="D382" t="s">
        <v>18</v>
      </c>
      <c r="E382" t="s">
        <v>20</v>
      </c>
      <c r="F382">
        <v>51</v>
      </c>
      <c r="G382" s="13">
        <v>7310000</v>
      </c>
      <c r="H382">
        <v>90.8</v>
      </c>
      <c r="I382">
        <v>91.89</v>
      </c>
      <c r="J382" t="b">
        <v>1</v>
      </c>
      <c r="K382" t="b">
        <v>1</v>
      </c>
      <c r="L382">
        <f>COUNTIFS(STUDENT[interest],"UNCERTAIN")</f>
        <v>261</v>
      </c>
    </row>
    <row r="383" spans="1:12" x14ac:dyDescent="0.25">
      <c r="A383" t="s">
        <v>11</v>
      </c>
      <c r="B383" t="s">
        <v>12</v>
      </c>
      <c r="C383" t="s">
        <v>17</v>
      </c>
      <c r="D383" t="s">
        <v>14</v>
      </c>
      <c r="E383" t="s">
        <v>15</v>
      </c>
      <c r="F383">
        <v>53</v>
      </c>
      <c r="G383" s="13">
        <v>3890000</v>
      </c>
      <c r="H383">
        <v>56.7</v>
      </c>
      <c r="I383">
        <v>83.25</v>
      </c>
      <c r="J383" t="b">
        <v>0</v>
      </c>
      <c r="K383" t="b">
        <v>0</v>
      </c>
      <c r="L383">
        <f>COUNTIFS(STUDENT[interest],"UNCERTAIN")</f>
        <v>261</v>
      </c>
    </row>
    <row r="384" spans="1:12" x14ac:dyDescent="0.25">
      <c r="A384" t="s">
        <v>11</v>
      </c>
      <c r="B384" t="s">
        <v>16</v>
      </c>
      <c r="C384" t="s">
        <v>17</v>
      </c>
      <c r="D384" t="s">
        <v>18</v>
      </c>
      <c r="E384" t="s">
        <v>20</v>
      </c>
      <c r="F384">
        <v>50</v>
      </c>
      <c r="G384" s="13">
        <v>3440000</v>
      </c>
      <c r="H384">
        <v>76.400000000000006</v>
      </c>
      <c r="I384">
        <v>88.65</v>
      </c>
      <c r="J384" t="b">
        <v>1</v>
      </c>
      <c r="K384" t="b">
        <v>0</v>
      </c>
      <c r="L384">
        <f>COUNTIFS(STUDENT[interest],"UNCERTAIN")</f>
        <v>261</v>
      </c>
    </row>
    <row r="385" spans="1:12" x14ac:dyDescent="0.25">
      <c r="A385" t="s">
        <v>11</v>
      </c>
      <c r="B385" t="s">
        <v>16</v>
      </c>
      <c r="C385" t="s">
        <v>13</v>
      </c>
      <c r="D385" t="s">
        <v>22</v>
      </c>
      <c r="E385" t="s">
        <v>15</v>
      </c>
      <c r="F385">
        <v>55</v>
      </c>
      <c r="G385" s="13">
        <v>5010000</v>
      </c>
      <c r="H385">
        <v>86.3</v>
      </c>
      <c r="I385">
        <v>82.13</v>
      </c>
      <c r="J385" t="b">
        <v>0</v>
      </c>
      <c r="K385" t="b">
        <v>1</v>
      </c>
      <c r="L385">
        <f>COUNTIFS(STUDENT[interest],"UNCERTAIN")</f>
        <v>261</v>
      </c>
    </row>
    <row r="386" spans="1:12" x14ac:dyDescent="0.25">
      <c r="A386" t="s">
        <v>11</v>
      </c>
      <c r="B386" t="s">
        <v>16</v>
      </c>
      <c r="C386" t="s">
        <v>13</v>
      </c>
      <c r="D386" t="s">
        <v>14</v>
      </c>
      <c r="E386" t="s">
        <v>15</v>
      </c>
      <c r="F386">
        <v>53</v>
      </c>
      <c r="G386" s="13">
        <v>3460000</v>
      </c>
      <c r="H386">
        <v>71.8</v>
      </c>
      <c r="I386">
        <v>84.48</v>
      </c>
      <c r="J386" t="b">
        <v>1</v>
      </c>
      <c r="K386" t="b">
        <v>0</v>
      </c>
      <c r="L386">
        <f>COUNTIFS(STUDENT[interest],"UNCERTAIN")</f>
        <v>261</v>
      </c>
    </row>
    <row r="387" spans="1:12" x14ac:dyDescent="0.25">
      <c r="A387" t="s">
        <v>11</v>
      </c>
      <c r="B387" t="s">
        <v>16</v>
      </c>
      <c r="C387" t="s">
        <v>13</v>
      </c>
      <c r="D387" t="s">
        <v>18</v>
      </c>
      <c r="E387" t="s">
        <v>20</v>
      </c>
      <c r="F387">
        <v>52</v>
      </c>
      <c r="G387" s="13">
        <v>6370000</v>
      </c>
      <c r="H387">
        <v>89.4</v>
      </c>
      <c r="I387">
        <v>85.48</v>
      </c>
      <c r="J387" t="b">
        <v>1</v>
      </c>
      <c r="K387" t="b">
        <v>1</v>
      </c>
      <c r="L387">
        <f>COUNTIFS(STUDENT[interest],"UNCERTAIN")</f>
        <v>261</v>
      </c>
    </row>
    <row r="388" spans="1:12" x14ac:dyDescent="0.25">
      <c r="A388" t="s">
        <v>11</v>
      </c>
      <c r="B388" t="s">
        <v>16</v>
      </c>
      <c r="C388" t="s">
        <v>17</v>
      </c>
      <c r="D388" t="s">
        <v>18</v>
      </c>
      <c r="E388" t="s">
        <v>15</v>
      </c>
      <c r="F388">
        <v>55</v>
      </c>
      <c r="G388" s="13">
        <v>5770000</v>
      </c>
      <c r="H388">
        <v>74.3</v>
      </c>
      <c r="I388">
        <v>84.29</v>
      </c>
      <c r="J388" t="b">
        <v>0</v>
      </c>
      <c r="K388" t="b">
        <v>0</v>
      </c>
      <c r="L388">
        <f>COUNTIFS(STUDENT[interest],"UNCERTAIN")</f>
        <v>261</v>
      </c>
    </row>
    <row r="389" spans="1:12" x14ac:dyDescent="0.25">
      <c r="A389" t="s">
        <v>11</v>
      </c>
      <c r="B389" t="s">
        <v>12</v>
      </c>
      <c r="C389" t="s">
        <v>17</v>
      </c>
      <c r="D389" t="s">
        <v>22</v>
      </c>
      <c r="E389" t="s">
        <v>15</v>
      </c>
      <c r="F389">
        <v>59</v>
      </c>
      <c r="G389" s="13">
        <v>4390000</v>
      </c>
      <c r="H389">
        <v>115.7</v>
      </c>
      <c r="I389">
        <v>87.16</v>
      </c>
      <c r="J389" t="b">
        <v>0</v>
      </c>
      <c r="K389" t="b">
        <v>1</v>
      </c>
      <c r="L389">
        <f>COUNTIFS(STUDENT[interest],"UNCERTAIN")</f>
        <v>261</v>
      </c>
    </row>
    <row r="390" spans="1:12" x14ac:dyDescent="0.25">
      <c r="A390" t="s">
        <v>19</v>
      </c>
      <c r="B390" t="s">
        <v>12</v>
      </c>
      <c r="C390" t="s">
        <v>17</v>
      </c>
      <c r="D390" t="s">
        <v>14</v>
      </c>
      <c r="E390" t="s">
        <v>20</v>
      </c>
      <c r="F390">
        <v>49</v>
      </c>
      <c r="G390" s="13">
        <v>6900000</v>
      </c>
      <c r="H390">
        <v>68.400000000000006</v>
      </c>
      <c r="I390">
        <v>86.93</v>
      </c>
      <c r="J390" t="b">
        <v>1</v>
      </c>
      <c r="K390" t="b">
        <v>1</v>
      </c>
      <c r="L390">
        <f>COUNTIFS(STUDENT[interest],"UNCERTAIN")</f>
        <v>261</v>
      </c>
    </row>
    <row r="391" spans="1:12" x14ac:dyDescent="0.25">
      <c r="A391" t="s">
        <v>19</v>
      </c>
      <c r="B391" t="s">
        <v>16</v>
      </c>
      <c r="C391" t="s">
        <v>13</v>
      </c>
      <c r="D391" t="s">
        <v>22</v>
      </c>
      <c r="E391" t="s">
        <v>20</v>
      </c>
      <c r="F391">
        <v>55</v>
      </c>
      <c r="G391" s="13">
        <v>3030000</v>
      </c>
      <c r="H391">
        <v>103.4</v>
      </c>
      <c r="I391">
        <v>89.26</v>
      </c>
      <c r="J391" t="b">
        <v>1</v>
      </c>
      <c r="K391" t="b">
        <v>0</v>
      </c>
      <c r="L391">
        <f>COUNTIFS(STUDENT[interest],"UNCERTAIN")</f>
        <v>261</v>
      </c>
    </row>
    <row r="392" spans="1:12" x14ac:dyDescent="0.25">
      <c r="A392" t="s">
        <v>11</v>
      </c>
      <c r="B392" t="s">
        <v>16</v>
      </c>
      <c r="C392" t="s">
        <v>13</v>
      </c>
      <c r="D392" t="s">
        <v>21</v>
      </c>
      <c r="E392" t="s">
        <v>20</v>
      </c>
      <c r="F392">
        <v>51</v>
      </c>
      <c r="G392" s="13">
        <v>7120000</v>
      </c>
      <c r="H392">
        <v>105.9</v>
      </c>
      <c r="I392">
        <v>88.74</v>
      </c>
      <c r="J392" t="b">
        <v>1</v>
      </c>
      <c r="K392" t="b">
        <v>1</v>
      </c>
      <c r="L392">
        <f>COUNTIFS(STUDENT[interest],"UNCERTAIN")</f>
        <v>261</v>
      </c>
    </row>
    <row r="393" spans="1:12" x14ac:dyDescent="0.25">
      <c r="A393" t="s">
        <v>11</v>
      </c>
      <c r="B393" t="s">
        <v>16</v>
      </c>
      <c r="C393" t="s">
        <v>13</v>
      </c>
      <c r="D393" t="s">
        <v>18</v>
      </c>
      <c r="E393" t="s">
        <v>15</v>
      </c>
      <c r="F393">
        <v>58</v>
      </c>
      <c r="G393" s="13">
        <v>5280000</v>
      </c>
      <c r="H393">
        <v>78</v>
      </c>
      <c r="I393">
        <v>85.84</v>
      </c>
      <c r="J393" t="b">
        <v>0</v>
      </c>
      <c r="K393" t="b">
        <v>1</v>
      </c>
      <c r="L393">
        <f>COUNTIFS(STUDENT[interest],"UNCERTAIN")</f>
        <v>261</v>
      </c>
    </row>
    <row r="394" spans="1:12" x14ac:dyDescent="0.25">
      <c r="A394" t="s">
        <v>19</v>
      </c>
      <c r="B394" t="s">
        <v>12</v>
      </c>
      <c r="C394" t="s">
        <v>17</v>
      </c>
      <c r="D394" t="s">
        <v>21</v>
      </c>
      <c r="E394" t="s">
        <v>15</v>
      </c>
      <c r="F394">
        <v>48</v>
      </c>
      <c r="G394" s="13">
        <v>5870000</v>
      </c>
      <c r="H394">
        <v>56.5</v>
      </c>
      <c r="I394">
        <v>82.11</v>
      </c>
      <c r="J394" t="b">
        <v>0</v>
      </c>
      <c r="K394" t="b">
        <v>0</v>
      </c>
      <c r="L394">
        <f>COUNTIFS(STUDENT[interest],"UNCERTAIN")</f>
        <v>261</v>
      </c>
    </row>
    <row r="395" spans="1:12" x14ac:dyDescent="0.25">
      <c r="A395" t="s">
        <v>11</v>
      </c>
      <c r="B395" t="s">
        <v>16</v>
      </c>
      <c r="C395" t="s">
        <v>17</v>
      </c>
      <c r="D395" t="s">
        <v>14</v>
      </c>
      <c r="E395" t="s">
        <v>15</v>
      </c>
      <c r="F395">
        <v>50</v>
      </c>
      <c r="G395" s="13">
        <v>3540000</v>
      </c>
      <c r="H395">
        <v>58.8</v>
      </c>
      <c r="I395">
        <v>82.63</v>
      </c>
      <c r="J395" t="b">
        <v>1</v>
      </c>
      <c r="K395" t="b">
        <v>0</v>
      </c>
      <c r="L395">
        <f>COUNTIFS(STUDENT[interest],"UNCERTAIN")</f>
        <v>261</v>
      </c>
    </row>
    <row r="396" spans="1:12" x14ac:dyDescent="0.25">
      <c r="A396" t="s">
        <v>11</v>
      </c>
      <c r="B396" t="s">
        <v>16</v>
      </c>
      <c r="C396" t="s">
        <v>17</v>
      </c>
      <c r="D396" t="s">
        <v>18</v>
      </c>
      <c r="E396" t="s">
        <v>20</v>
      </c>
      <c r="F396">
        <v>49</v>
      </c>
      <c r="G396" s="13">
        <v>3340000</v>
      </c>
      <c r="H396">
        <v>64.3</v>
      </c>
      <c r="I396">
        <v>83.59</v>
      </c>
      <c r="J396" t="b">
        <v>1</v>
      </c>
      <c r="K396" t="b">
        <v>0</v>
      </c>
      <c r="L396">
        <f>COUNTIFS(STUDENT[interest],"UNCERTAIN")</f>
        <v>261</v>
      </c>
    </row>
    <row r="397" spans="1:12" x14ac:dyDescent="0.25">
      <c r="A397" t="s">
        <v>11</v>
      </c>
      <c r="B397" t="s">
        <v>12</v>
      </c>
      <c r="C397" t="s">
        <v>13</v>
      </c>
      <c r="D397" t="s">
        <v>23</v>
      </c>
      <c r="E397" t="s">
        <v>15</v>
      </c>
      <c r="F397">
        <v>58</v>
      </c>
      <c r="G397" s="13">
        <v>5520000</v>
      </c>
      <c r="H397">
        <v>64</v>
      </c>
      <c r="I397">
        <v>80.75</v>
      </c>
      <c r="J397" t="b">
        <v>0</v>
      </c>
      <c r="K397" t="b">
        <v>0</v>
      </c>
      <c r="L397">
        <f>COUNTIFS(STUDENT[interest],"UNCERTAIN")</f>
        <v>261</v>
      </c>
    </row>
    <row r="398" spans="1:12" x14ac:dyDescent="0.25">
      <c r="A398" t="s">
        <v>19</v>
      </c>
      <c r="B398" t="s">
        <v>16</v>
      </c>
      <c r="C398" t="s">
        <v>17</v>
      </c>
      <c r="D398" t="s">
        <v>18</v>
      </c>
      <c r="E398" t="s">
        <v>20</v>
      </c>
      <c r="F398">
        <v>51</v>
      </c>
      <c r="G398" s="13">
        <v>5010000</v>
      </c>
      <c r="H398">
        <v>78.7</v>
      </c>
      <c r="I398">
        <v>84.11</v>
      </c>
      <c r="J398" t="b">
        <v>0</v>
      </c>
      <c r="K398" t="b">
        <v>0</v>
      </c>
      <c r="L398">
        <f>COUNTIFS(STUDENT[interest],"UNCERTAIN")</f>
        <v>261</v>
      </c>
    </row>
    <row r="399" spans="1:12" x14ac:dyDescent="0.25">
      <c r="A399" t="s">
        <v>19</v>
      </c>
      <c r="B399" t="s">
        <v>12</v>
      </c>
      <c r="C399" t="s">
        <v>17</v>
      </c>
      <c r="D399" t="s">
        <v>21</v>
      </c>
      <c r="E399" t="s">
        <v>20</v>
      </c>
      <c r="F399">
        <v>50</v>
      </c>
      <c r="G399" s="13">
        <v>6740000</v>
      </c>
      <c r="H399">
        <v>80.400000000000006</v>
      </c>
      <c r="I399">
        <v>87.52</v>
      </c>
      <c r="J399" t="b">
        <v>1</v>
      </c>
      <c r="K399" t="b">
        <v>1</v>
      </c>
      <c r="L399">
        <f>COUNTIFS(STUDENT[interest],"UNCERTAIN")</f>
        <v>261</v>
      </c>
    </row>
    <row r="400" spans="1:12" x14ac:dyDescent="0.25">
      <c r="A400" t="s">
        <v>11</v>
      </c>
      <c r="B400" t="s">
        <v>12</v>
      </c>
      <c r="C400" t="s">
        <v>17</v>
      </c>
      <c r="D400" t="s">
        <v>18</v>
      </c>
      <c r="E400" t="s">
        <v>15</v>
      </c>
      <c r="F400">
        <v>51</v>
      </c>
      <c r="G400" s="13">
        <v>5480000</v>
      </c>
      <c r="H400">
        <v>77.3</v>
      </c>
      <c r="I400">
        <v>90.4</v>
      </c>
      <c r="J400" t="b">
        <v>0</v>
      </c>
      <c r="K400" t="b">
        <v>1</v>
      </c>
      <c r="L400">
        <f>COUNTIFS(STUDENT[interest],"UNCERTAIN")</f>
        <v>261</v>
      </c>
    </row>
    <row r="401" spans="1:12" x14ac:dyDescent="0.25">
      <c r="A401" t="s">
        <v>11</v>
      </c>
      <c r="B401" t="s">
        <v>12</v>
      </c>
      <c r="C401" t="s">
        <v>13</v>
      </c>
      <c r="D401" t="s">
        <v>21</v>
      </c>
      <c r="E401" t="s">
        <v>20</v>
      </c>
      <c r="F401">
        <v>43</v>
      </c>
      <c r="G401" s="13">
        <v>4160000</v>
      </c>
      <c r="H401">
        <v>63.5</v>
      </c>
      <c r="I401">
        <v>87.68</v>
      </c>
      <c r="J401" t="b">
        <v>1</v>
      </c>
      <c r="K401" t="b">
        <v>0</v>
      </c>
      <c r="L401">
        <f>COUNTIFS(STUDENT[interest],"UNCERTAIN")</f>
        <v>261</v>
      </c>
    </row>
    <row r="402" spans="1:12" x14ac:dyDescent="0.25">
      <c r="A402" t="s">
        <v>19</v>
      </c>
      <c r="B402" t="s">
        <v>16</v>
      </c>
      <c r="C402" t="s">
        <v>13</v>
      </c>
      <c r="D402" t="s">
        <v>23</v>
      </c>
      <c r="E402" t="s">
        <v>15</v>
      </c>
      <c r="F402">
        <v>53</v>
      </c>
      <c r="G402" s="13">
        <v>4480000</v>
      </c>
      <c r="H402">
        <v>52.5</v>
      </c>
      <c r="I402">
        <v>84.74</v>
      </c>
      <c r="J402" t="b">
        <v>1</v>
      </c>
      <c r="K402" t="b">
        <v>0</v>
      </c>
      <c r="L402">
        <f>COUNTIFS(STUDENT[interest],"UNCERTAIN")</f>
        <v>261</v>
      </c>
    </row>
    <row r="403" spans="1:12" x14ac:dyDescent="0.25">
      <c r="A403" t="s">
        <v>11</v>
      </c>
      <c r="B403" t="s">
        <v>16</v>
      </c>
      <c r="C403" t="s">
        <v>17</v>
      </c>
      <c r="D403" t="s">
        <v>23</v>
      </c>
      <c r="E403" t="s">
        <v>15</v>
      </c>
      <c r="F403">
        <v>56</v>
      </c>
      <c r="G403" s="13">
        <v>3090000</v>
      </c>
      <c r="H403">
        <v>69.400000000000006</v>
      </c>
      <c r="I403">
        <v>84.66</v>
      </c>
      <c r="J403" t="b">
        <v>0</v>
      </c>
      <c r="K403" t="b">
        <v>0</v>
      </c>
      <c r="L403">
        <f>COUNTIFS(STUDENT[interest],"UNCERTAIN")</f>
        <v>261</v>
      </c>
    </row>
    <row r="404" spans="1:12" x14ac:dyDescent="0.25">
      <c r="A404" t="s">
        <v>11</v>
      </c>
      <c r="B404" t="s">
        <v>12</v>
      </c>
      <c r="C404" t="s">
        <v>13</v>
      </c>
      <c r="D404" t="s">
        <v>21</v>
      </c>
      <c r="E404" t="s">
        <v>20</v>
      </c>
      <c r="F404">
        <v>50</v>
      </c>
      <c r="G404" s="13">
        <v>6530000</v>
      </c>
      <c r="H404">
        <v>100.1</v>
      </c>
      <c r="I404">
        <v>87.42</v>
      </c>
      <c r="J404" t="b">
        <v>1</v>
      </c>
      <c r="K404" t="b">
        <v>1</v>
      </c>
      <c r="L404">
        <f>COUNTIFS(STUDENT[interest],"UNCERTAIN")</f>
        <v>261</v>
      </c>
    </row>
    <row r="405" spans="1:12" x14ac:dyDescent="0.25">
      <c r="A405" t="s">
        <v>11</v>
      </c>
      <c r="B405" t="s">
        <v>12</v>
      </c>
      <c r="C405" t="s">
        <v>13</v>
      </c>
      <c r="D405" t="s">
        <v>23</v>
      </c>
      <c r="E405" t="s">
        <v>15</v>
      </c>
      <c r="F405">
        <v>54</v>
      </c>
      <c r="G405" s="13">
        <v>4350000</v>
      </c>
      <c r="H405">
        <v>55.2</v>
      </c>
      <c r="I405">
        <v>85.68</v>
      </c>
      <c r="J405" t="b">
        <v>0</v>
      </c>
      <c r="K405" t="b">
        <v>0</v>
      </c>
      <c r="L405">
        <f>COUNTIFS(STUDENT[interest],"UNCERTAIN")</f>
        <v>261</v>
      </c>
    </row>
    <row r="406" spans="1:12" x14ac:dyDescent="0.25">
      <c r="A406" t="s">
        <v>19</v>
      </c>
      <c r="B406" t="s">
        <v>12</v>
      </c>
      <c r="C406" t="s">
        <v>13</v>
      </c>
      <c r="D406" t="s">
        <v>23</v>
      </c>
      <c r="E406" t="s">
        <v>20</v>
      </c>
      <c r="F406">
        <v>47</v>
      </c>
      <c r="G406" s="13">
        <v>8380000</v>
      </c>
      <c r="H406">
        <v>81.2</v>
      </c>
      <c r="I406">
        <v>93.07</v>
      </c>
      <c r="J406" t="b">
        <v>1</v>
      </c>
      <c r="K406" t="b">
        <v>1</v>
      </c>
      <c r="L406">
        <f>COUNTIFS(STUDENT[interest],"UNCERTAIN")</f>
        <v>261</v>
      </c>
    </row>
    <row r="407" spans="1:12" x14ac:dyDescent="0.25">
      <c r="A407" t="s">
        <v>19</v>
      </c>
      <c r="B407" t="s">
        <v>12</v>
      </c>
      <c r="C407" t="s">
        <v>13</v>
      </c>
      <c r="D407" t="s">
        <v>18</v>
      </c>
      <c r="E407" t="s">
        <v>15</v>
      </c>
      <c r="F407">
        <v>54</v>
      </c>
      <c r="G407" s="13">
        <v>5920000</v>
      </c>
      <c r="H407">
        <v>69.3</v>
      </c>
      <c r="I407">
        <v>84.33</v>
      </c>
      <c r="J407" t="b">
        <v>0</v>
      </c>
      <c r="K407" t="b">
        <v>1</v>
      </c>
      <c r="L407">
        <f>COUNTIFS(STUDENT[interest],"UNCERTAIN")</f>
        <v>261</v>
      </c>
    </row>
    <row r="408" spans="1:12" x14ac:dyDescent="0.25">
      <c r="A408" t="s">
        <v>19</v>
      </c>
      <c r="B408" t="s">
        <v>16</v>
      </c>
      <c r="C408" t="s">
        <v>17</v>
      </c>
      <c r="D408" t="s">
        <v>14</v>
      </c>
      <c r="E408" t="s">
        <v>15</v>
      </c>
      <c r="F408">
        <v>53</v>
      </c>
      <c r="G408" s="13">
        <v>6110000</v>
      </c>
      <c r="H408">
        <v>75.599999999999994</v>
      </c>
      <c r="I408">
        <v>85.84</v>
      </c>
      <c r="J408" t="b">
        <v>1</v>
      </c>
      <c r="K408" t="b">
        <v>1</v>
      </c>
      <c r="L408">
        <f>COUNTIFS(STUDENT[interest],"UNCERTAIN")</f>
        <v>261</v>
      </c>
    </row>
    <row r="409" spans="1:12" x14ac:dyDescent="0.25">
      <c r="A409" t="s">
        <v>11</v>
      </c>
      <c r="B409" t="s">
        <v>16</v>
      </c>
      <c r="C409" t="s">
        <v>13</v>
      </c>
      <c r="D409" t="s">
        <v>21</v>
      </c>
      <c r="E409" t="s">
        <v>20</v>
      </c>
      <c r="F409">
        <v>51</v>
      </c>
      <c r="G409" s="13">
        <v>5770000</v>
      </c>
      <c r="H409">
        <v>78</v>
      </c>
      <c r="I409">
        <v>94.06</v>
      </c>
      <c r="J409" t="b">
        <v>1</v>
      </c>
      <c r="K409" t="b">
        <v>1</v>
      </c>
      <c r="L409">
        <f>COUNTIFS(STUDENT[interest],"UNCERTAIN")</f>
        <v>261</v>
      </c>
    </row>
    <row r="410" spans="1:12" x14ac:dyDescent="0.25">
      <c r="A410" t="s">
        <v>11</v>
      </c>
      <c r="B410" t="s">
        <v>12</v>
      </c>
      <c r="C410" t="s">
        <v>17</v>
      </c>
      <c r="D410" t="s">
        <v>18</v>
      </c>
      <c r="E410" t="s">
        <v>15</v>
      </c>
      <c r="F410">
        <v>55</v>
      </c>
      <c r="G410" s="13">
        <v>4650000</v>
      </c>
      <c r="H410">
        <v>74.900000000000006</v>
      </c>
      <c r="I410">
        <v>83.64</v>
      </c>
      <c r="J410" t="b">
        <v>0</v>
      </c>
      <c r="K410" t="b">
        <v>0</v>
      </c>
      <c r="L410">
        <f>COUNTIFS(STUDENT[interest],"UNCERTAIN")</f>
        <v>261</v>
      </c>
    </row>
    <row r="411" spans="1:12" x14ac:dyDescent="0.25">
      <c r="A411" t="s">
        <v>11</v>
      </c>
      <c r="B411" t="s">
        <v>16</v>
      </c>
      <c r="C411" t="s">
        <v>13</v>
      </c>
      <c r="D411" t="s">
        <v>23</v>
      </c>
      <c r="E411" t="s">
        <v>15</v>
      </c>
      <c r="F411">
        <v>49</v>
      </c>
      <c r="G411" s="13">
        <v>5040000</v>
      </c>
      <c r="H411">
        <v>35.700000000000003</v>
      </c>
      <c r="I411">
        <v>83.21</v>
      </c>
      <c r="J411" t="b">
        <v>0</v>
      </c>
      <c r="K411" t="b">
        <v>0</v>
      </c>
      <c r="L411">
        <f>COUNTIFS(STUDENT[interest],"UNCERTAIN")</f>
        <v>261</v>
      </c>
    </row>
    <row r="412" spans="1:12" x14ac:dyDescent="0.25">
      <c r="A412" t="s">
        <v>11</v>
      </c>
      <c r="B412" t="s">
        <v>16</v>
      </c>
      <c r="C412" t="s">
        <v>13</v>
      </c>
      <c r="D412" t="s">
        <v>18</v>
      </c>
      <c r="E412" t="s">
        <v>20</v>
      </c>
      <c r="F412">
        <v>52</v>
      </c>
      <c r="G412" s="13">
        <v>4160000</v>
      </c>
      <c r="H412">
        <v>58.6</v>
      </c>
      <c r="I412">
        <v>81.94</v>
      </c>
      <c r="J412" t="b">
        <v>1</v>
      </c>
      <c r="K412" t="b">
        <v>0</v>
      </c>
      <c r="L412">
        <f>COUNTIFS(STUDENT[interest],"UNCERTAIN")</f>
        <v>261</v>
      </c>
    </row>
    <row r="413" spans="1:12" x14ac:dyDescent="0.25">
      <c r="A413" t="s">
        <v>19</v>
      </c>
      <c r="B413" t="s">
        <v>16</v>
      </c>
      <c r="C413" t="s">
        <v>13</v>
      </c>
      <c r="D413" t="s">
        <v>18</v>
      </c>
      <c r="E413" t="s">
        <v>15</v>
      </c>
      <c r="F413">
        <v>56</v>
      </c>
      <c r="G413" s="13">
        <v>6040000</v>
      </c>
      <c r="H413">
        <v>75.599999999999994</v>
      </c>
      <c r="I413">
        <v>87.46</v>
      </c>
      <c r="J413" t="b">
        <v>1</v>
      </c>
      <c r="K413" t="b">
        <v>1</v>
      </c>
      <c r="L413">
        <f>COUNTIFS(STUDENT[interest],"UNCERTAIN")</f>
        <v>261</v>
      </c>
    </row>
    <row r="414" spans="1:12" x14ac:dyDescent="0.25">
      <c r="A414" t="s">
        <v>11</v>
      </c>
      <c r="B414" t="s">
        <v>12</v>
      </c>
      <c r="C414" t="s">
        <v>17</v>
      </c>
      <c r="D414" t="s">
        <v>14</v>
      </c>
      <c r="E414" t="s">
        <v>15</v>
      </c>
      <c r="F414">
        <v>52</v>
      </c>
      <c r="G414" s="13">
        <v>3920000</v>
      </c>
      <c r="H414">
        <v>91.1</v>
      </c>
      <c r="I414">
        <v>91.63</v>
      </c>
      <c r="J414" t="b">
        <v>0</v>
      </c>
      <c r="K414" t="b">
        <v>1</v>
      </c>
      <c r="L414">
        <f>COUNTIFS(STUDENT[interest],"UNCERTAIN")</f>
        <v>261</v>
      </c>
    </row>
    <row r="415" spans="1:12" x14ac:dyDescent="0.25">
      <c r="A415" t="s">
        <v>11</v>
      </c>
      <c r="B415" t="s">
        <v>16</v>
      </c>
      <c r="C415" t="s">
        <v>17</v>
      </c>
      <c r="D415" t="s">
        <v>14</v>
      </c>
      <c r="E415" t="s">
        <v>15</v>
      </c>
      <c r="F415">
        <v>58</v>
      </c>
      <c r="G415" s="13">
        <v>3020000</v>
      </c>
      <c r="H415">
        <v>81.2</v>
      </c>
      <c r="I415">
        <v>78.92</v>
      </c>
      <c r="J415" t="b">
        <v>1</v>
      </c>
      <c r="K415" t="b">
        <v>0</v>
      </c>
      <c r="L415">
        <f>COUNTIFS(STUDENT[interest],"UNCERTAIN")</f>
        <v>261</v>
      </c>
    </row>
    <row r="416" spans="1:12" x14ac:dyDescent="0.25">
      <c r="A416" t="s">
        <v>19</v>
      </c>
      <c r="B416" t="s">
        <v>12</v>
      </c>
      <c r="C416" t="s">
        <v>13</v>
      </c>
      <c r="D416" t="s">
        <v>18</v>
      </c>
      <c r="E416" t="s">
        <v>15</v>
      </c>
      <c r="F416">
        <v>50</v>
      </c>
      <c r="G416" s="13">
        <v>5810000</v>
      </c>
      <c r="H416">
        <v>59.1</v>
      </c>
      <c r="I416">
        <v>82.48</v>
      </c>
      <c r="J416" t="b">
        <v>0</v>
      </c>
      <c r="K416" t="b">
        <v>0</v>
      </c>
      <c r="L416">
        <f>COUNTIFS(STUDENT[interest],"UNCERTAIN")</f>
        <v>261</v>
      </c>
    </row>
    <row r="417" spans="1:12" x14ac:dyDescent="0.25">
      <c r="A417" t="s">
        <v>19</v>
      </c>
      <c r="B417" t="s">
        <v>12</v>
      </c>
      <c r="C417" t="s">
        <v>17</v>
      </c>
      <c r="D417" t="s">
        <v>22</v>
      </c>
      <c r="E417" t="s">
        <v>20</v>
      </c>
      <c r="F417">
        <v>55</v>
      </c>
      <c r="G417" s="13">
        <v>4330000</v>
      </c>
      <c r="H417">
        <v>68.5</v>
      </c>
      <c r="I417">
        <v>84.91</v>
      </c>
      <c r="J417" t="b">
        <v>0</v>
      </c>
      <c r="K417" t="b">
        <v>0</v>
      </c>
      <c r="L417">
        <f>COUNTIFS(STUDENT[interest],"UNCERTAIN")</f>
        <v>261</v>
      </c>
    </row>
    <row r="418" spans="1:12" x14ac:dyDescent="0.25">
      <c r="A418" t="s">
        <v>19</v>
      </c>
      <c r="B418" t="s">
        <v>16</v>
      </c>
      <c r="C418" t="s">
        <v>13</v>
      </c>
      <c r="D418" t="s">
        <v>22</v>
      </c>
      <c r="E418" t="s">
        <v>20</v>
      </c>
      <c r="F418">
        <v>53</v>
      </c>
      <c r="G418" s="13">
        <v>3680000</v>
      </c>
      <c r="H418">
        <v>85.9</v>
      </c>
      <c r="I418">
        <v>85.63</v>
      </c>
      <c r="J418" t="b">
        <v>1</v>
      </c>
      <c r="K418" t="b">
        <v>0</v>
      </c>
      <c r="L418">
        <f>COUNTIFS(STUDENT[interest],"UNCERTAIN")</f>
        <v>261</v>
      </c>
    </row>
    <row r="419" spans="1:12" x14ac:dyDescent="0.25">
      <c r="A419" t="s">
        <v>19</v>
      </c>
      <c r="B419" t="s">
        <v>16</v>
      </c>
      <c r="C419" t="s">
        <v>17</v>
      </c>
      <c r="D419" t="s">
        <v>18</v>
      </c>
      <c r="E419" t="s">
        <v>20</v>
      </c>
      <c r="F419">
        <v>51</v>
      </c>
      <c r="G419" s="13">
        <v>6440000</v>
      </c>
      <c r="H419">
        <v>114.8</v>
      </c>
      <c r="I419">
        <v>86.6</v>
      </c>
      <c r="J419" t="b">
        <v>1</v>
      </c>
      <c r="K419" t="b">
        <v>1</v>
      </c>
      <c r="L419">
        <f>COUNTIFS(STUDENT[interest],"UNCERTAIN")</f>
        <v>261</v>
      </c>
    </row>
    <row r="420" spans="1:12" x14ac:dyDescent="0.25">
      <c r="A420" t="s">
        <v>19</v>
      </c>
      <c r="B420" t="s">
        <v>16</v>
      </c>
      <c r="C420" t="s">
        <v>17</v>
      </c>
      <c r="D420" t="s">
        <v>22</v>
      </c>
      <c r="E420" t="s">
        <v>20</v>
      </c>
      <c r="F420">
        <v>53</v>
      </c>
      <c r="G420" s="13">
        <v>6040000</v>
      </c>
      <c r="H420">
        <v>74.900000000000006</v>
      </c>
      <c r="I420">
        <v>86.66</v>
      </c>
      <c r="J420" t="b">
        <v>1</v>
      </c>
      <c r="K420" t="b">
        <v>0</v>
      </c>
      <c r="L420">
        <f>COUNTIFS(STUDENT[interest],"UNCERTAIN")</f>
        <v>261</v>
      </c>
    </row>
    <row r="421" spans="1:12" x14ac:dyDescent="0.25">
      <c r="A421" t="s">
        <v>11</v>
      </c>
      <c r="B421" t="s">
        <v>12</v>
      </c>
      <c r="C421" t="s">
        <v>13</v>
      </c>
      <c r="D421" t="s">
        <v>14</v>
      </c>
      <c r="E421" t="s">
        <v>15</v>
      </c>
      <c r="F421">
        <v>53</v>
      </c>
      <c r="G421" s="13">
        <v>3110000</v>
      </c>
      <c r="H421">
        <v>73.099999999999994</v>
      </c>
      <c r="I421">
        <v>84.01</v>
      </c>
      <c r="J421" t="b">
        <v>0</v>
      </c>
      <c r="K421" t="b">
        <v>0</v>
      </c>
      <c r="L421">
        <f>COUNTIFS(STUDENT[interest],"UNCERTAIN")</f>
        <v>261</v>
      </c>
    </row>
    <row r="422" spans="1:12" x14ac:dyDescent="0.25">
      <c r="A422" t="s">
        <v>19</v>
      </c>
      <c r="B422" t="s">
        <v>12</v>
      </c>
      <c r="C422" t="s">
        <v>13</v>
      </c>
      <c r="D422" t="s">
        <v>23</v>
      </c>
      <c r="E422" t="s">
        <v>15</v>
      </c>
      <c r="F422">
        <v>50</v>
      </c>
      <c r="G422" s="13">
        <v>6610000</v>
      </c>
      <c r="H422">
        <v>62.4</v>
      </c>
      <c r="I422">
        <v>87.01</v>
      </c>
      <c r="J422" t="b">
        <v>1</v>
      </c>
      <c r="K422" t="b">
        <v>1</v>
      </c>
      <c r="L422">
        <f>COUNTIFS(STUDENT[interest],"UNCERTAIN")</f>
        <v>261</v>
      </c>
    </row>
    <row r="423" spans="1:12" x14ac:dyDescent="0.25">
      <c r="A423" t="s">
        <v>19</v>
      </c>
      <c r="B423" t="s">
        <v>12</v>
      </c>
      <c r="C423" t="s">
        <v>17</v>
      </c>
      <c r="D423" t="s">
        <v>21</v>
      </c>
      <c r="E423" t="s">
        <v>20</v>
      </c>
      <c r="F423">
        <v>48</v>
      </c>
      <c r="G423" s="13">
        <v>6190000</v>
      </c>
      <c r="H423">
        <v>68</v>
      </c>
      <c r="I423">
        <v>84.57</v>
      </c>
      <c r="J423" t="b">
        <v>1</v>
      </c>
      <c r="K423" t="b">
        <v>0</v>
      </c>
      <c r="L423">
        <f>COUNTIFS(STUDENT[interest],"UNCERTAIN")</f>
        <v>261</v>
      </c>
    </row>
    <row r="424" spans="1:12" x14ac:dyDescent="0.25">
      <c r="A424" t="s">
        <v>11</v>
      </c>
      <c r="B424" t="s">
        <v>16</v>
      </c>
      <c r="C424" t="s">
        <v>13</v>
      </c>
      <c r="D424" t="s">
        <v>18</v>
      </c>
      <c r="E424" t="s">
        <v>15</v>
      </c>
      <c r="F424">
        <v>56</v>
      </c>
      <c r="G424" s="13">
        <v>3260000</v>
      </c>
      <c r="H424">
        <v>62.1</v>
      </c>
      <c r="I424">
        <v>84.42</v>
      </c>
      <c r="J424" t="b">
        <v>0</v>
      </c>
      <c r="K424" t="b">
        <v>0</v>
      </c>
      <c r="L424">
        <f>COUNTIFS(STUDENT[interest],"UNCERTAIN")</f>
        <v>261</v>
      </c>
    </row>
    <row r="425" spans="1:12" x14ac:dyDescent="0.25">
      <c r="A425" t="s">
        <v>19</v>
      </c>
      <c r="B425" t="s">
        <v>16</v>
      </c>
      <c r="C425" t="s">
        <v>13</v>
      </c>
      <c r="D425" t="s">
        <v>21</v>
      </c>
      <c r="E425" t="s">
        <v>20</v>
      </c>
      <c r="F425">
        <v>55</v>
      </c>
      <c r="G425" s="13">
        <v>4660000</v>
      </c>
      <c r="H425">
        <v>82.4</v>
      </c>
      <c r="I425">
        <v>84.77</v>
      </c>
      <c r="J425" t="b">
        <v>1</v>
      </c>
      <c r="K425" t="b">
        <v>0</v>
      </c>
      <c r="L425">
        <f>COUNTIFS(STUDENT[interest],"UNCERTAIN")</f>
        <v>261</v>
      </c>
    </row>
    <row r="426" spans="1:12" x14ac:dyDescent="0.25">
      <c r="A426" t="s">
        <v>19</v>
      </c>
      <c r="B426" t="s">
        <v>12</v>
      </c>
      <c r="C426" t="s">
        <v>17</v>
      </c>
      <c r="D426" t="s">
        <v>14</v>
      </c>
      <c r="E426" t="s">
        <v>15</v>
      </c>
      <c r="F426">
        <v>58</v>
      </c>
      <c r="G426" s="13">
        <v>5570000</v>
      </c>
      <c r="H426">
        <v>51.1</v>
      </c>
      <c r="I426">
        <v>85.81</v>
      </c>
      <c r="J426" t="b">
        <v>0</v>
      </c>
      <c r="K426" t="b">
        <v>1</v>
      </c>
      <c r="L426">
        <f>COUNTIFS(STUDENT[interest],"UNCERTAIN")</f>
        <v>261</v>
      </c>
    </row>
    <row r="427" spans="1:12" x14ac:dyDescent="0.25">
      <c r="A427" t="s">
        <v>11</v>
      </c>
      <c r="B427" t="s">
        <v>12</v>
      </c>
      <c r="C427" t="s">
        <v>17</v>
      </c>
      <c r="D427" t="s">
        <v>14</v>
      </c>
      <c r="E427" t="s">
        <v>15</v>
      </c>
      <c r="F427">
        <v>57</v>
      </c>
      <c r="G427" s="13">
        <v>4420000</v>
      </c>
      <c r="H427">
        <v>60.6</v>
      </c>
      <c r="I427">
        <v>85.23</v>
      </c>
      <c r="J427" t="b">
        <v>0</v>
      </c>
      <c r="K427" t="b">
        <v>0</v>
      </c>
      <c r="L427">
        <f>COUNTIFS(STUDENT[interest],"UNCERTAIN")</f>
        <v>261</v>
      </c>
    </row>
    <row r="428" spans="1:12" x14ac:dyDescent="0.25">
      <c r="A428" t="s">
        <v>19</v>
      </c>
      <c r="B428" t="s">
        <v>16</v>
      </c>
      <c r="C428" t="s">
        <v>17</v>
      </c>
      <c r="D428" t="s">
        <v>21</v>
      </c>
      <c r="E428" t="s">
        <v>20</v>
      </c>
      <c r="F428">
        <v>48</v>
      </c>
      <c r="G428" s="13">
        <v>6180000</v>
      </c>
      <c r="H428">
        <v>76</v>
      </c>
      <c r="I428">
        <v>86.11</v>
      </c>
      <c r="J428" t="b">
        <v>1</v>
      </c>
      <c r="K428" t="b">
        <v>0</v>
      </c>
      <c r="L428">
        <f>COUNTIFS(STUDENT[interest],"UNCERTAIN")</f>
        <v>261</v>
      </c>
    </row>
    <row r="429" spans="1:12" x14ac:dyDescent="0.25">
      <c r="A429" t="s">
        <v>11</v>
      </c>
      <c r="B429" t="s">
        <v>12</v>
      </c>
      <c r="C429" t="s">
        <v>13</v>
      </c>
      <c r="D429" t="s">
        <v>14</v>
      </c>
      <c r="E429" t="s">
        <v>15</v>
      </c>
      <c r="F429">
        <v>56</v>
      </c>
      <c r="G429" s="13">
        <v>5360000</v>
      </c>
      <c r="H429">
        <v>86.3</v>
      </c>
      <c r="I429">
        <v>84.78</v>
      </c>
      <c r="J429" t="b">
        <v>0</v>
      </c>
      <c r="K429" t="b">
        <v>0</v>
      </c>
      <c r="L429">
        <f>COUNTIFS(STUDENT[interest],"UNCERTAIN")</f>
        <v>261</v>
      </c>
    </row>
    <row r="430" spans="1:12" x14ac:dyDescent="0.25">
      <c r="A430" t="s">
        <v>11</v>
      </c>
      <c r="B430" t="s">
        <v>12</v>
      </c>
      <c r="C430" t="s">
        <v>13</v>
      </c>
      <c r="D430" t="s">
        <v>21</v>
      </c>
      <c r="E430" t="s">
        <v>20</v>
      </c>
      <c r="F430">
        <v>55</v>
      </c>
      <c r="G430" s="13">
        <v>3830000</v>
      </c>
      <c r="H430">
        <v>77.5</v>
      </c>
      <c r="I430">
        <v>86.68</v>
      </c>
      <c r="J430" t="b">
        <v>1</v>
      </c>
      <c r="K430" t="b">
        <v>0</v>
      </c>
      <c r="L430">
        <f>COUNTIFS(STUDENT[interest],"UNCERTAIN")</f>
        <v>261</v>
      </c>
    </row>
    <row r="431" spans="1:12" x14ac:dyDescent="0.25">
      <c r="A431" t="s">
        <v>11</v>
      </c>
      <c r="B431" t="s">
        <v>12</v>
      </c>
      <c r="C431" t="s">
        <v>13</v>
      </c>
      <c r="D431" t="s">
        <v>23</v>
      </c>
      <c r="E431" t="s">
        <v>15</v>
      </c>
      <c r="F431">
        <v>54</v>
      </c>
      <c r="G431" s="13">
        <v>6860000</v>
      </c>
      <c r="H431">
        <v>74.900000000000006</v>
      </c>
      <c r="I431">
        <v>84</v>
      </c>
      <c r="J431" t="b">
        <v>0</v>
      </c>
      <c r="K431" t="b">
        <v>0</v>
      </c>
      <c r="L431">
        <f>COUNTIFS(STUDENT[interest],"UNCERTAIN")</f>
        <v>261</v>
      </c>
    </row>
    <row r="432" spans="1:12" x14ac:dyDescent="0.25">
      <c r="A432" t="s">
        <v>11</v>
      </c>
      <c r="B432" t="s">
        <v>16</v>
      </c>
      <c r="C432" t="s">
        <v>17</v>
      </c>
      <c r="D432" t="s">
        <v>21</v>
      </c>
      <c r="E432" t="s">
        <v>20</v>
      </c>
      <c r="F432">
        <v>48</v>
      </c>
      <c r="G432" s="13">
        <v>4260000</v>
      </c>
      <c r="H432">
        <v>75.900000000000006</v>
      </c>
      <c r="I432">
        <v>90.31</v>
      </c>
      <c r="J432" t="b">
        <v>1</v>
      </c>
      <c r="K432" t="b">
        <v>1</v>
      </c>
      <c r="L432">
        <f>COUNTIFS(STUDENT[interest],"UNCERTAIN")</f>
        <v>261</v>
      </c>
    </row>
    <row r="433" spans="1:12" x14ac:dyDescent="0.25">
      <c r="A433" t="s">
        <v>11</v>
      </c>
      <c r="B433" t="s">
        <v>12</v>
      </c>
      <c r="C433" t="s">
        <v>13</v>
      </c>
      <c r="D433" t="s">
        <v>14</v>
      </c>
      <c r="E433" t="s">
        <v>15</v>
      </c>
      <c r="F433">
        <v>51</v>
      </c>
      <c r="G433" s="13">
        <v>9410000</v>
      </c>
      <c r="H433">
        <v>76.2</v>
      </c>
      <c r="I433">
        <v>83.7</v>
      </c>
      <c r="J433" t="b">
        <v>0</v>
      </c>
      <c r="K433" t="b">
        <v>1</v>
      </c>
      <c r="L433">
        <f>COUNTIFS(STUDENT[interest],"UNCERTAIN")</f>
        <v>261</v>
      </c>
    </row>
    <row r="434" spans="1:12" x14ac:dyDescent="0.25">
      <c r="A434" t="s">
        <v>11</v>
      </c>
      <c r="B434" t="s">
        <v>16</v>
      </c>
      <c r="C434" t="s">
        <v>17</v>
      </c>
      <c r="D434" t="s">
        <v>14</v>
      </c>
      <c r="E434" t="s">
        <v>20</v>
      </c>
      <c r="F434">
        <v>44</v>
      </c>
      <c r="G434" s="13">
        <v>3280000</v>
      </c>
      <c r="H434">
        <v>62.8</v>
      </c>
      <c r="I434">
        <v>82.58</v>
      </c>
      <c r="J434" t="b">
        <v>1</v>
      </c>
      <c r="K434" t="b">
        <v>0</v>
      </c>
      <c r="L434">
        <f>COUNTIFS(STUDENT[interest],"UNCERTAIN")</f>
        <v>261</v>
      </c>
    </row>
    <row r="435" spans="1:12" x14ac:dyDescent="0.25">
      <c r="A435" t="s">
        <v>11</v>
      </c>
      <c r="B435" t="s">
        <v>16</v>
      </c>
      <c r="C435" t="s">
        <v>13</v>
      </c>
      <c r="D435" t="s">
        <v>23</v>
      </c>
      <c r="E435" t="s">
        <v>15</v>
      </c>
      <c r="F435">
        <v>57</v>
      </c>
      <c r="G435" s="13">
        <v>3740000</v>
      </c>
      <c r="H435">
        <v>63</v>
      </c>
      <c r="I435">
        <v>85.23</v>
      </c>
      <c r="J435" t="b">
        <v>0</v>
      </c>
      <c r="K435" t="b">
        <v>0</v>
      </c>
      <c r="L435">
        <f>COUNTIFS(STUDENT[interest],"UNCERTAIN")</f>
        <v>261</v>
      </c>
    </row>
    <row r="436" spans="1:12" x14ac:dyDescent="0.25">
      <c r="A436" t="s">
        <v>11</v>
      </c>
      <c r="B436" t="s">
        <v>16</v>
      </c>
      <c r="C436" t="s">
        <v>13</v>
      </c>
      <c r="D436" t="s">
        <v>23</v>
      </c>
      <c r="E436" t="s">
        <v>15</v>
      </c>
      <c r="F436">
        <v>55</v>
      </c>
      <c r="G436" s="13">
        <v>4060000</v>
      </c>
      <c r="H436">
        <v>62.2</v>
      </c>
      <c r="I436">
        <v>85.61</v>
      </c>
      <c r="J436" t="b">
        <v>1</v>
      </c>
      <c r="K436" t="b">
        <v>0</v>
      </c>
      <c r="L436">
        <f>COUNTIFS(STUDENT[interest],"UNCERTAIN")</f>
        <v>261</v>
      </c>
    </row>
    <row r="437" spans="1:12" x14ac:dyDescent="0.25">
      <c r="A437" t="s">
        <v>11</v>
      </c>
      <c r="B437" t="s">
        <v>12</v>
      </c>
      <c r="C437" t="s">
        <v>17</v>
      </c>
      <c r="D437" t="s">
        <v>18</v>
      </c>
      <c r="E437" t="s">
        <v>15</v>
      </c>
      <c r="F437">
        <v>47</v>
      </c>
      <c r="G437" s="13">
        <v>3940000</v>
      </c>
      <c r="H437">
        <v>52.2</v>
      </c>
      <c r="I437">
        <v>83.41</v>
      </c>
      <c r="J437" t="b">
        <v>0</v>
      </c>
      <c r="K437" t="b">
        <v>0</v>
      </c>
      <c r="L437">
        <f>COUNTIFS(STUDENT[interest],"UNCERTAIN")</f>
        <v>261</v>
      </c>
    </row>
    <row r="438" spans="1:12" x14ac:dyDescent="0.25">
      <c r="A438" t="s">
        <v>11</v>
      </c>
      <c r="B438" t="s">
        <v>12</v>
      </c>
      <c r="C438" t="s">
        <v>17</v>
      </c>
      <c r="D438" t="s">
        <v>14</v>
      </c>
      <c r="E438" t="s">
        <v>15</v>
      </c>
      <c r="F438">
        <v>53</v>
      </c>
      <c r="G438" s="13">
        <v>6690000</v>
      </c>
      <c r="H438">
        <v>91.3</v>
      </c>
      <c r="I438">
        <v>85.33</v>
      </c>
      <c r="J438" t="b">
        <v>0</v>
      </c>
      <c r="K438" t="b">
        <v>1</v>
      </c>
      <c r="L438">
        <f>COUNTIFS(STUDENT[interest],"UNCERTAIN")</f>
        <v>261</v>
      </c>
    </row>
    <row r="439" spans="1:12" x14ac:dyDescent="0.25">
      <c r="A439" t="s">
        <v>19</v>
      </c>
      <c r="B439" t="s">
        <v>16</v>
      </c>
      <c r="C439" t="s">
        <v>17</v>
      </c>
      <c r="D439" t="s">
        <v>21</v>
      </c>
      <c r="E439" t="s">
        <v>20</v>
      </c>
      <c r="F439">
        <v>47</v>
      </c>
      <c r="G439" s="13">
        <v>5910000</v>
      </c>
      <c r="H439">
        <v>99.7</v>
      </c>
      <c r="I439">
        <v>86.18</v>
      </c>
      <c r="J439" t="b">
        <v>1</v>
      </c>
      <c r="K439" t="b">
        <v>0</v>
      </c>
      <c r="L439">
        <f>COUNTIFS(STUDENT[interest],"UNCERTAIN")</f>
        <v>261</v>
      </c>
    </row>
    <row r="440" spans="1:12" x14ac:dyDescent="0.25">
      <c r="A440" t="s">
        <v>11</v>
      </c>
      <c r="B440" t="s">
        <v>12</v>
      </c>
      <c r="C440" t="s">
        <v>13</v>
      </c>
      <c r="D440" t="s">
        <v>14</v>
      </c>
      <c r="E440" t="s">
        <v>15</v>
      </c>
      <c r="F440">
        <v>54</v>
      </c>
      <c r="G440" s="13">
        <v>4180000</v>
      </c>
      <c r="H440">
        <v>64.400000000000006</v>
      </c>
      <c r="I440">
        <v>84.04</v>
      </c>
      <c r="J440" t="b">
        <v>0</v>
      </c>
      <c r="K440" t="b">
        <v>0</v>
      </c>
      <c r="L440">
        <f>COUNTIFS(STUDENT[interest],"UNCERTAIN")</f>
        <v>261</v>
      </c>
    </row>
    <row r="441" spans="1:12" x14ac:dyDescent="0.25">
      <c r="A441" t="s">
        <v>11</v>
      </c>
      <c r="B441" t="s">
        <v>12</v>
      </c>
      <c r="C441" t="s">
        <v>13</v>
      </c>
      <c r="D441" t="s">
        <v>18</v>
      </c>
      <c r="E441" t="s">
        <v>20</v>
      </c>
      <c r="F441">
        <v>52</v>
      </c>
      <c r="G441" s="13">
        <v>5720000</v>
      </c>
      <c r="H441">
        <v>40.6</v>
      </c>
      <c r="I441">
        <v>80.73</v>
      </c>
      <c r="J441" t="b">
        <v>1</v>
      </c>
      <c r="K441" t="b">
        <v>0</v>
      </c>
      <c r="L441">
        <f>COUNTIFS(STUDENT[interest],"UNCERTAIN")</f>
        <v>261</v>
      </c>
    </row>
    <row r="442" spans="1:12" x14ac:dyDescent="0.25">
      <c r="A442" t="s">
        <v>19</v>
      </c>
      <c r="B442" t="s">
        <v>12</v>
      </c>
      <c r="C442" t="s">
        <v>13</v>
      </c>
      <c r="D442" t="s">
        <v>21</v>
      </c>
      <c r="E442" t="s">
        <v>20</v>
      </c>
      <c r="F442">
        <v>53</v>
      </c>
      <c r="G442" s="13">
        <v>5540000</v>
      </c>
      <c r="H442">
        <v>96</v>
      </c>
      <c r="I442">
        <v>85.39</v>
      </c>
      <c r="J442" t="b">
        <v>1</v>
      </c>
      <c r="K442" t="b">
        <v>1</v>
      </c>
      <c r="L442">
        <f>COUNTIFS(STUDENT[interest],"UNCERTAIN")</f>
        <v>261</v>
      </c>
    </row>
    <row r="443" spans="1:12" x14ac:dyDescent="0.25">
      <c r="A443" t="s">
        <v>11</v>
      </c>
      <c r="B443" t="s">
        <v>16</v>
      </c>
      <c r="C443" t="s">
        <v>13</v>
      </c>
      <c r="D443" t="s">
        <v>21</v>
      </c>
      <c r="E443" t="s">
        <v>20</v>
      </c>
      <c r="F443">
        <v>49</v>
      </c>
      <c r="G443" s="13">
        <v>6290000</v>
      </c>
      <c r="H443">
        <v>84.9</v>
      </c>
      <c r="I443">
        <v>91.82</v>
      </c>
      <c r="J443" t="b">
        <v>1</v>
      </c>
      <c r="K443" t="b">
        <v>1</v>
      </c>
      <c r="L443">
        <f>COUNTIFS(STUDENT[interest],"UNCERTAIN")</f>
        <v>261</v>
      </c>
    </row>
    <row r="444" spans="1:12" x14ac:dyDescent="0.25">
      <c r="A444" t="s">
        <v>11</v>
      </c>
      <c r="B444" t="s">
        <v>12</v>
      </c>
      <c r="C444" t="s">
        <v>13</v>
      </c>
      <c r="D444" t="s">
        <v>18</v>
      </c>
      <c r="E444" t="s">
        <v>15</v>
      </c>
      <c r="F444">
        <v>59</v>
      </c>
      <c r="G444" s="13">
        <v>1790000</v>
      </c>
      <c r="H444">
        <v>90.5</v>
      </c>
      <c r="I444">
        <v>81.650000000000006</v>
      </c>
      <c r="J444" t="b">
        <v>0</v>
      </c>
      <c r="K444" t="b">
        <v>0</v>
      </c>
      <c r="L444">
        <f>COUNTIFS(STUDENT[interest],"UNCERTAIN")</f>
        <v>261</v>
      </c>
    </row>
    <row r="445" spans="1:12" x14ac:dyDescent="0.25">
      <c r="A445" t="s">
        <v>11</v>
      </c>
      <c r="B445" t="s">
        <v>12</v>
      </c>
      <c r="C445" t="s">
        <v>17</v>
      </c>
      <c r="D445" t="s">
        <v>18</v>
      </c>
      <c r="E445" t="s">
        <v>15</v>
      </c>
      <c r="F445">
        <v>57</v>
      </c>
      <c r="G445" s="13">
        <v>2740000</v>
      </c>
      <c r="H445">
        <v>89.8</v>
      </c>
      <c r="I445">
        <v>83.56</v>
      </c>
      <c r="J445" t="b">
        <v>0</v>
      </c>
      <c r="K445" t="b">
        <v>0</v>
      </c>
      <c r="L445">
        <f>COUNTIFS(STUDENT[interest],"UNCERTAIN")</f>
        <v>261</v>
      </c>
    </row>
    <row r="446" spans="1:12" x14ac:dyDescent="0.25">
      <c r="A446" t="s">
        <v>11</v>
      </c>
      <c r="B446" t="s">
        <v>16</v>
      </c>
      <c r="C446" t="s">
        <v>13</v>
      </c>
      <c r="D446" t="s">
        <v>14</v>
      </c>
      <c r="E446" t="s">
        <v>20</v>
      </c>
      <c r="F446">
        <v>54</v>
      </c>
      <c r="G446" s="13">
        <v>5290000</v>
      </c>
      <c r="H446">
        <v>89.3</v>
      </c>
      <c r="I446">
        <v>84.72</v>
      </c>
      <c r="J446" t="b">
        <v>1</v>
      </c>
      <c r="K446" t="b">
        <v>0</v>
      </c>
      <c r="L446">
        <f>COUNTIFS(STUDENT[interest],"UNCERTAIN")</f>
        <v>261</v>
      </c>
    </row>
    <row r="447" spans="1:12" x14ac:dyDescent="0.25">
      <c r="A447" t="s">
        <v>11</v>
      </c>
      <c r="B447" t="s">
        <v>16</v>
      </c>
      <c r="C447" t="s">
        <v>17</v>
      </c>
      <c r="D447" t="s">
        <v>21</v>
      </c>
      <c r="E447" t="s">
        <v>20</v>
      </c>
      <c r="F447">
        <v>47</v>
      </c>
      <c r="G447" s="13">
        <v>6650000</v>
      </c>
      <c r="H447">
        <v>94.4</v>
      </c>
      <c r="I447">
        <v>85.79</v>
      </c>
      <c r="J447" t="b">
        <v>1</v>
      </c>
      <c r="K447" t="b">
        <v>1</v>
      </c>
      <c r="L447">
        <f>COUNTIFS(STUDENT[interest],"UNCERTAIN")</f>
        <v>261</v>
      </c>
    </row>
    <row r="448" spans="1:12" x14ac:dyDescent="0.25">
      <c r="A448" t="s">
        <v>11</v>
      </c>
      <c r="B448" t="s">
        <v>16</v>
      </c>
      <c r="C448" t="s">
        <v>13</v>
      </c>
      <c r="D448" t="s">
        <v>22</v>
      </c>
      <c r="E448" t="s">
        <v>20</v>
      </c>
      <c r="F448">
        <v>50</v>
      </c>
      <c r="G448" s="13">
        <v>4910000</v>
      </c>
      <c r="H448">
        <v>76.2</v>
      </c>
      <c r="I448">
        <v>93.01</v>
      </c>
      <c r="J448" t="b">
        <v>1</v>
      </c>
      <c r="K448" t="b">
        <v>1</v>
      </c>
      <c r="L448">
        <f>COUNTIFS(STUDENT[interest],"UNCERTAIN")</f>
        <v>261</v>
      </c>
    </row>
    <row r="449" spans="1:12" x14ac:dyDescent="0.25">
      <c r="A449" t="s">
        <v>19</v>
      </c>
      <c r="B449" t="s">
        <v>16</v>
      </c>
      <c r="C449" t="s">
        <v>17</v>
      </c>
      <c r="D449" t="s">
        <v>21</v>
      </c>
      <c r="E449" t="s">
        <v>20</v>
      </c>
      <c r="F449">
        <v>47</v>
      </c>
      <c r="G449" s="13">
        <v>6610000</v>
      </c>
      <c r="H449">
        <v>87.9</v>
      </c>
      <c r="I449">
        <v>89.52</v>
      </c>
      <c r="J449" t="b">
        <v>1</v>
      </c>
      <c r="K449" t="b">
        <v>0</v>
      </c>
      <c r="L449">
        <f>COUNTIFS(STUDENT[interest],"UNCERTAIN")</f>
        <v>261</v>
      </c>
    </row>
    <row r="450" spans="1:12" x14ac:dyDescent="0.25">
      <c r="A450" t="s">
        <v>11</v>
      </c>
      <c r="B450" t="s">
        <v>16</v>
      </c>
      <c r="C450" t="s">
        <v>17</v>
      </c>
      <c r="D450" t="s">
        <v>14</v>
      </c>
      <c r="E450" t="s">
        <v>15</v>
      </c>
      <c r="F450">
        <v>52</v>
      </c>
      <c r="G450" s="13">
        <v>4090000</v>
      </c>
      <c r="H450">
        <v>63.1</v>
      </c>
      <c r="I450">
        <v>85.45</v>
      </c>
      <c r="J450" t="b">
        <v>1</v>
      </c>
      <c r="K450" t="b">
        <v>0</v>
      </c>
      <c r="L450">
        <f>COUNTIFS(STUDENT[interest],"UNCERTAIN")</f>
        <v>261</v>
      </c>
    </row>
    <row r="451" spans="1:12" x14ac:dyDescent="0.25">
      <c r="A451" t="s">
        <v>11</v>
      </c>
      <c r="B451" t="s">
        <v>16</v>
      </c>
      <c r="C451" t="s">
        <v>13</v>
      </c>
      <c r="D451" t="s">
        <v>18</v>
      </c>
      <c r="E451" t="s">
        <v>20</v>
      </c>
      <c r="F451">
        <v>53</v>
      </c>
      <c r="G451" s="13">
        <v>7300000</v>
      </c>
      <c r="H451">
        <v>95.9</v>
      </c>
      <c r="I451">
        <v>89.42</v>
      </c>
      <c r="J451" t="b">
        <v>0</v>
      </c>
      <c r="K451" t="b">
        <v>1</v>
      </c>
      <c r="L451">
        <f>COUNTIFS(STUDENT[interest],"UNCERTAIN")</f>
        <v>261</v>
      </c>
    </row>
    <row r="452" spans="1:12" x14ac:dyDescent="0.25">
      <c r="A452" t="s">
        <v>19</v>
      </c>
      <c r="B452" t="s">
        <v>16</v>
      </c>
      <c r="C452" t="s">
        <v>13</v>
      </c>
      <c r="D452" t="s">
        <v>23</v>
      </c>
      <c r="E452" t="s">
        <v>20</v>
      </c>
      <c r="F452">
        <v>51</v>
      </c>
      <c r="G452" s="13">
        <v>7220000</v>
      </c>
      <c r="H452">
        <v>82.3</v>
      </c>
      <c r="I452">
        <v>88.19</v>
      </c>
      <c r="J452" t="b">
        <v>1</v>
      </c>
      <c r="K452" t="b">
        <v>1</v>
      </c>
      <c r="L452">
        <f>COUNTIFS(STUDENT[interest],"UNCERTAIN")</f>
        <v>261</v>
      </c>
    </row>
    <row r="453" spans="1:12" x14ac:dyDescent="0.25">
      <c r="A453" t="s">
        <v>19</v>
      </c>
      <c r="B453" t="s">
        <v>12</v>
      </c>
      <c r="C453" t="s">
        <v>13</v>
      </c>
      <c r="D453" t="s">
        <v>18</v>
      </c>
      <c r="E453" t="s">
        <v>20</v>
      </c>
      <c r="F453">
        <v>51</v>
      </c>
      <c r="G453" s="13">
        <v>6480000</v>
      </c>
      <c r="H453">
        <v>96.7</v>
      </c>
      <c r="I453">
        <v>88.35</v>
      </c>
      <c r="J453" t="b">
        <v>1</v>
      </c>
      <c r="K453" t="b">
        <v>1</v>
      </c>
      <c r="L453">
        <f>COUNTIFS(STUDENT[interest],"UNCERTAIN")</f>
        <v>261</v>
      </c>
    </row>
    <row r="454" spans="1:12" x14ac:dyDescent="0.25">
      <c r="A454" t="s">
        <v>11</v>
      </c>
      <c r="B454" t="s">
        <v>16</v>
      </c>
      <c r="C454" t="s">
        <v>17</v>
      </c>
      <c r="D454" t="s">
        <v>21</v>
      </c>
      <c r="E454" t="s">
        <v>20</v>
      </c>
      <c r="F454">
        <v>51</v>
      </c>
      <c r="G454" s="13">
        <v>5040000</v>
      </c>
      <c r="H454">
        <v>91</v>
      </c>
      <c r="I454">
        <v>96.72</v>
      </c>
      <c r="J454" t="b">
        <v>1</v>
      </c>
      <c r="K454" t="b">
        <v>1</v>
      </c>
      <c r="L454">
        <f>COUNTIFS(STUDENT[interest],"UNCERTAIN")</f>
        <v>261</v>
      </c>
    </row>
    <row r="455" spans="1:12" x14ac:dyDescent="0.25">
      <c r="A455" t="s">
        <v>19</v>
      </c>
      <c r="B455" t="s">
        <v>12</v>
      </c>
      <c r="C455" t="s">
        <v>13</v>
      </c>
      <c r="D455" t="s">
        <v>18</v>
      </c>
      <c r="E455" t="s">
        <v>15</v>
      </c>
      <c r="F455">
        <v>53</v>
      </c>
      <c r="G455" s="13">
        <v>4530000</v>
      </c>
      <c r="H455">
        <v>67</v>
      </c>
      <c r="I455">
        <v>82.13</v>
      </c>
      <c r="J455" t="b">
        <v>0</v>
      </c>
      <c r="K455" t="b">
        <v>0</v>
      </c>
      <c r="L455">
        <f>COUNTIFS(STUDENT[interest],"UNCERTAIN")</f>
        <v>261</v>
      </c>
    </row>
    <row r="456" spans="1:12" x14ac:dyDescent="0.25">
      <c r="A456" t="s">
        <v>19</v>
      </c>
      <c r="B456" t="s">
        <v>12</v>
      </c>
      <c r="C456" t="s">
        <v>13</v>
      </c>
      <c r="D456" t="s">
        <v>18</v>
      </c>
      <c r="E456" t="s">
        <v>15</v>
      </c>
      <c r="F456">
        <v>49</v>
      </c>
      <c r="G456" s="13">
        <v>5530000</v>
      </c>
      <c r="H456">
        <v>57.1</v>
      </c>
      <c r="I456">
        <v>80.05</v>
      </c>
      <c r="J456" t="b">
        <v>0</v>
      </c>
      <c r="K456" t="b">
        <v>0</v>
      </c>
      <c r="L456">
        <f>COUNTIFS(STUDENT[interest],"UNCERTAIN")</f>
        <v>261</v>
      </c>
    </row>
    <row r="457" spans="1:12" x14ac:dyDescent="0.25">
      <c r="A457" t="s">
        <v>11</v>
      </c>
      <c r="B457" t="s">
        <v>12</v>
      </c>
      <c r="C457" t="s">
        <v>17</v>
      </c>
      <c r="D457" t="s">
        <v>18</v>
      </c>
      <c r="E457" t="s">
        <v>15</v>
      </c>
      <c r="F457">
        <v>53</v>
      </c>
      <c r="G457" s="13">
        <v>8430000</v>
      </c>
      <c r="H457">
        <v>81</v>
      </c>
      <c r="I457">
        <v>84.3</v>
      </c>
      <c r="J457" t="b">
        <v>0</v>
      </c>
      <c r="K457" t="b">
        <v>1</v>
      </c>
      <c r="L457">
        <f>COUNTIFS(STUDENT[interest],"UNCERTAIN")</f>
        <v>261</v>
      </c>
    </row>
    <row r="458" spans="1:12" x14ac:dyDescent="0.25">
      <c r="A458" t="s">
        <v>11</v>
      </c>
      <c r="B458" t="s">
        <v>16</v>
      </c>
      <c r="C458" t="s">
        <v>13</v>
      </c>
      <c r="D458" t="s">
        <v>18</v>
      </c>
      <c r="E458" t="s">
        <v>20</v>
      </c>
      <c r="F458">
        <v>52</v>
      </c>
      <c r="G458" s="13">
        <v>5810000</v>
      </c>
      <c r="H458">
        <v>87.8</v>
      </c>
      <c r="I458">
        <v>86.72</v>
      </c>
      <c r="J458" t="b">
        <v>1</v>
      </c>
      <c r="K458" t="b">
        <v>0</v>
      </c>
      <c r="L458">
        <f>COUNTIFS(STUDENT[interest],"UNCERTAIN")</f>
        <v>261</v>
      </c>
    </row>
    <row r="459" spans="1:12" x14ac:dyDescent="0.25">
      <c r="A459" t="s">
        <v>11</v>
      </c>
      <c r="B459" t="s">
        <v>12</v>
      </c>
      <c r="C459" t="s">
        <v>13</v>
      </c>
      <c r="D459" t="s">
        <v>23</v>
      </c>
      <c r="E459" t="s">
        <v>15</v>
      </c>
      <c r="F459">
        <v>51</v>
      </c>
      <c r="G459" s="13">
        <v>5340000</v>
      </c>
      <c r="H459">
        <v>46.9</v>
      </c>
      <c r="I459">
        <v>86.66</v>
      </c>
      <c r="J459" t="b">
        <v>0</v>
      </c>
      <c r="K459" t="b">
        <v>0</v>
      </c>
      <c r="L459">
        <f>COUNTIFS(STUDENT[interest],"UNCERTAIN")</f>
        <v>261</v>
      </c>
    </row>
    <row r="460" spans="1:12" x14ac:dyDescent="0.25">
      <c r="A460" t="s">
        <v>19</v>
      </c>
      <c r="B460" t="s">
        <v>12</v>
      </c>
      <c r="C460" t="s">
        <v>13</v>
      </c>
      <c r="D460" t="s">
        <v>18</v>
      </c>
      <c r="E460" t="s">
        <v>15</v>
      </c>
      <c r="F460">
        <v>54</v>
      </c>
      <c r="G460" s="13">
        <v>5780000</v>
      </c>
      <c r="H460">
        <v>69.3</v>
      </c>
      <c r="I460">
        <v>85.34</v>
      </c>
      <c r="J460" t="b">
        <v>0</v>
      </c>
      <c r="K460" t="b">
        <v>1</v>
      </c>
      <c r="L460">
        <f>COUNTIFS(STUDENT[interest],"UNCERTAIN")</f>
        <v>261</v>
      </c>
    </row>
    <row r="461" spans="1:12" x14ac:dyDescent="0.25">
      <c r="A461" t="s">
        <v>11</v>
      </c>
      <c r="B461" t="s">
        <v>12</v>
      </c>
      <c r="C461" t="s">
        <v>17</v>
      </c>
      <c r="D461" t="s">
        <v>14</v>
      </c>
      <c r="E461" t="s">
        <v>15</v>
      </c>
      <c r="F461">
        <v>52</v>
      </c>
      <c r="G461" s="13">
        <v>10000000</v>
      </c>
      <c r="H461">
        <v>87.6</v>
      </c>
      <c r="I461">
        <v>83.67</v>
      </c>
      <c r="J461" t="b">
        <v>0</v>
      </c>
      <c r="K461" t="b">
        <v>1</v>
      </c>
      <c r="L461">
        <f>COUNTIFS(STUDENT[interest],"UNCERTAIN")</f>
        <v>261</v>
      </c>
    </row>
    <row r="462" spans="1:12" x14ac:dyDescent="0.25">
      <c r="A462" t="s">
        <v>11</v>
      </c>
      <c r="B462" t="s">
        <v>16</v>
      </c>
      <c r="C462" t="s">
        <v>13</v>
      </c>
      <c r="D462" t="s">
        <v>21</v>
      </c>
      <c r="E462" t="s">
        <v>20</v>
      </c>
      <c r="F462">
        <v>51</v>
      </c>
      <c r="G462" s="13">
        <v>6120000</v>
      </c>
      <c r="H462">
        <v>79</v>
      </c>
      <c r="I462">
        <v>89.63</v>
      </c>
      <c r="J462" t="b">
        <v>1</v>
      </c>
      <c r="K462" t="b">
        <v>1</v>
      </c>
      <c r="L462">
        <f>COUNTIFS(STUDENT[interest],"UNCERTAIN")</f>
        <v>261</v>
      </c>
    </row>
    <row r="463" spans="1:12" x14ac:dyDescent="0.25">
      <c r="A463" t="s">
        <v>11</v>
      </c>
      <c r="B463" t="s">
        <v>12</v>
      </c>
      <c r="C463" t="s">
        <v>17</v>
      </c>
      <c r="D463" t="s">
        <v>23</v>
      </c>
      <c r="E463" t="s">
        <v>15</v>
      </c>
      <c r="F463">
        <v>58</v>
      </c>
      <c r="G463" s="13">
        <v>4640000</v>
      </c>
      <c r="H463">
        <v>57</v>
      </c>
      <c r="I463">
        <v>86.6</v>
      </c>
      <c r="J463" t="b">
        <v>0</v>
      </c>
      <c r="K463" t="b">
        <v>0</v>
      </c>
      <c r="L463">
        <f>COUNTIFS(STUDENT[interest],"UNCERTAIN")</f>
        <v>261</v>
      </c>
    </row>
    <row r="464" spans="1:12" x14ac:dyDescent="0.25">
      <c r="A464" t="s">
        <v>19</v>
      </c>
      <c r="B464" t="s">
        <v>12</v>
      </c>
      <c r="C464" t="s">
        <v>17</v>
      </c>
      <c r="D464" t="s">
        <v>14</v>
      </c>
      <c r="E464" t="s">
        <v>15</v>
      </c>
      <c r="F464">
        <v>59</v>
      </c>
      <c r="G464" s="13">
        <v>4700000</v>
      </c>
      <c r="H464">
        <v>101.1</v>
      </c>
      <c r="I464">
        <v>84.08</v>
      </c>
      <c r="J464" t="b">
        <v>0</v>
      </c>
      <c r="K464" t="b">
        <v>1</v>
      </c>
      <c r="L464">
        <f>COUNTIFS(STUDENT[interest],"UNCERTAIN")</f>
        <v>261</v>
      </c>
    </row>
    <row r="465" spans="1:12" x14ac:dyDescent="0.25">
      <c r="A465" t="s">
        <v>19</v>
      </c>
      <c r="B465" t="s">
        <v>12</v>
      </c>
      <c r="C465" t="s">
        <v>13</v>
      </c>
      <c r="D465" t="s">
        <v>18</v>
      </c>
      <c r="E465" t="s">
        <v>20</v>
      </c>
      <c r="F465">
        <v>49</v>
      </c>
      <c r="G465" s="13">
        <v>6580000</v>
      </c>
      <c r="H465">
        <v>76.7</v>
      </c>
      <c r="I465">
        <v>86.71</v>
      </c>
      <c r="J465" t="b">
        <v>1</v>
      </c>
      <c r="K465" t="b">
        <v>0</v>
      </c>
      <c r="L465">
        <f>COUNTIFS(STUDENT[interest],"UNCERTAIN")</f>
        <v>261</v>
      </c>
    </row>
    <row r="466" spans="1:12" x14ac:dyDescent="0.25">
      <c r="A466" t="s">
        <v>11</v>
      </c>
      <c r="B466" t="s">
        <v>12</v>
      </c>
      <c r="C466" t="s">
        <v>17</v>
      </c>
      <c r="D466" t="s">
        <v>18</v>
      </c>
      <c r="E466" t="s">
        <v>15</v>
      </c>
      <c r="F466">
        <v>51</v>
      </c>
      <c r="G466" s="13">
        <v>7320000</v>
      </c>
      <c r="H466">
        <v>82.5</v>
      </c>
      <c r="I466">
        <v>86.47</v>
      </c>
      <c r="J466" t="b">
        <v>0</v>
      </c>
      <c r="K466" t="b">
        <v>1</v>
      </c>
      <c r="L466">
        <f>COUNTIFS(STUDENT[interest],"UNCERTAIN")</f>
        <v>261</v>
      </c>
    </row>
    <row r="467" spans="1:12" x14ac:dyDescent="0.25">
      <c r="A467" t="s">
        <v>19</v>
      </c>
      <c r="B467" t="s">
        <v>12</v>
      </c>
      <c r="C467" t="s">
        <v>13</v>
      </c>
      <c r="D467" t="s">
        <v>21</v>
      </c>
      <c r="E467" t="s">
        <v>20</v>
      </c>
      <c r="F467">
        <v>50</v>
      </c>
      <c r="G467" s="13">
        <v>6670000</v>
      </c>
      <c r="H467">
        <v>52.8</v>
      </c>
      <c r="I467">
        <v>86.59</v>
      </c>
      <c r="J467" t="b">
        <v>1</v>
      </c>
      <c r="K467" t="b">
        <v>1</v>
      </c>
      <c r="L467">
        <f>COUNTIFS(STUDENT[interest],"UNCERTAIN")</f>
        <v>261</v>
      </c>
    </row>
    <row r="468" spans="1:12" x14ac:dyDescent="0.25">
      <c r="A468" t="s">
        <v>19</v>
      </c>
      <c r="B468" t="s">
        <v>12</v>
      </c>
      <c r="C468" t="s">
        <v>13</v>
      </c>
      <c r="D468" t="s">
        <v>18</v>
      </c>
      <c r="E468" t="s">
        <v>20</v>
      </c>
      <c r="F468">
        <v>50</v>
      </c>
      <c r="G468" s="13">
        <v>6020000</v>
      </c>
      <c r="H468">
        <v>94.4</v>
      </c>
      <c r="I468">
        <v>87.2</v>
      </c>
      <c r="J468" t="b">
        <v>1</v>
      </c>
      <c r="K468" t="b">
        <v>1</v>
      </c>
      <c r="L468">
        <f>COUNTIFS(STUDENT[interest],"UNCERTAIN")</f>
        <v>261</v>
      </c>
    </row>
    <row r="469" spans="1:12" x14ac:dyDescent="0.25">
      <c r="A469" t="s">
        <v>11</v>
      </c>
      <c r="B469" t="s">
        <v>12</v>
      </c>
      <c r="C469" t="s">
        <v>13</v>
      </c>
      <c r="D469" t="s">
        <v>18</v>
      </c>
      <c r="E469" t="s">
        <v>15</v>
      </c>
      <c r="F469">
        <v>52</v>
      </c>
      <c r="G469" s="13">
        <v>1770000</v>
      </c>
      <c r="H469">
        <v>78.099999999999994</v>
      </c>
      <c r="I469">
        <v>83.79</v>
      </c>
      <c r="J469" t="b">
        <v>0</v>
      </c>
      <c r="K469" t="b">
        <v>0</v>
      </c>
      <c r="L469">
        <f>COUNTIFS(STUDENT[interest],"UNCERTAIN")</f>
        <v>261</v>
      </c>
    </row>
    <row r="470" spans="1:12" x14ac:dyDescent="0.25">
      <c r="A470" t="s">
        <v>11</v>
      </c>
      <c r="B470" t="s">
        <v>12</v>
      </c>
      <c r="C470" t="s">
        <v>13</v>
      </c>
      <c r="D470" t="s">
        <v>18</v>
      </c>
      <c r="E470" t="s">
        <v>15</v>
      </c>
      <c r="F470">
        <v>53</v>
      </c>
      <c r="G470" s="13">
        <v>7160000</v>
      </c>
      <c r="H470">
        <v>83.3</v>
      </c>
      <c r="I470">
        <v>87.5</v>
      </c>
      <c r="J470" t="b">
        <v>0</v>
      </c>
      <c r="K470" t="b">
        <v>1</v>
      </c>
      <c r="L470">
        <f>COUNTIFS(STUDENT[interest],"UNCERTAIN")</f>
        <v>261</v>
      </c>
    </row>
    <row r="471" spans="1:12" x14ac:dyDescent="0.25">
      <c r="A471" t="s">
        <v>11</v>
      </c>
      <c r="B471" t="s">
        <v>12</v>
      </c>
      <c r="C471" t="s">
        <v>17</v>
      </c>
      <c r="D471" t="s">
        <v>14</v>
      </c>
      <c r="E471" t="s">
        <v>15</v>
      </c>
      <c r="F471">
        <v>51</v>
      </c>
      <c r="G471" s="13">
        <v>2820000</v>
      </c>
      <c r="H471">
        <v>64.599999999999994</v>
      </c>
      <c r="I471">
        <v>83.18</v>
      </c>
      <c r="J471" t="b">
        <v>0</v>
      </c>
      <c r="K471" t="b">
        <v>0</v>
      </c>
      <c r="L471">
        <f>COUNTIFS(STUDENT[interest],"UNCERTAIN")</f>
        <v>261</v>
      </c>
    </row>
    <row r="472" spans="1:12" x14ac:dyDescent="0.25">
      <c r="A472" t="s">
        <v>11</v>
      </c>
      <c r="B472" t="s">
        <v>12</v>
      </c>
      <c r="C472" t="s">
        <v>17</v>
      </c>
      <c r="D472" t="s">
        <v>18</v>
      </c>
      <c r="E472" t="s">
        <v>15</v>
      </c>
      <c r="F472">
        <v>53</v>
      </c>
      <c r="G472" s="13">
        <v>6680000</v>
      </c>
      <c r="H472">
        <v>64.599999999999994</v>
      </c>
      <c r="I472">
        <v>85.23</v>
      </c>
      <c r="J472" t="b">
        <v>0</v>
      </c>
      <c r="K472" t="b">
        <v>1</v>
      </c>
      <c r="L472">
        <f>COUNTIFS(STUDENT[interest],"UNCERTAIN")</f>
        <v>261</v>
      </c>
    </row>
    <row r="473" spans="1:12" x14ac:dyDescent="0.25">
      <c r="A473" t="s">
        <v>19</v>
      </c>
      <c r="B473" t="s">
        <v>12</v>
      </c>
      <c r="C473" t="s">
        <v>17</v>
      </c>
      <c r="D473" t="s">
        <v>14</v>
      </c>
      <c r="E473" t="s">
        <v>20</v>
      </c>
      <c r="F473">
        <v>46</v>
      </c>
      <c r="G473" s="13">
        <v>7790000</v>
      </c>
      <c r="H473">
        <v>67.7</v>
      </c>
      <c r="I473">
        <v>87.27</v>
      </c>
      <c r="J473" t="b">
        <v>1</v>
      </c>
      <c r="K473" t="b">
        <v>1</v>
      </c>
      <c r="L473">
        <f>COUNTIFS(STUDENT[interest],"UNCERTAIN")</f>
        <v>261</v>
      </c>
    </row>
    <row r="474" spans="1:12" x14ac:dyDescent="0.25">
      <c r="A474" t="s">
        <v>11</v>
      </c>
      <c r="B474" t="s">
        <v>12</v>
      </c>
      <c r="C474" t="s">
        <v>13</v>
      </c>
      <c r="D474" t="s">
        <v>14</v>
      </c>
      <c r="E474" t="s">
        <v>15</v>
      </c>
      <c r="F474">
        <v>54</v>
      </c>
      <c r="G474" s="13">
        <v>8280000</v>
      </c>
      <c r="H474">
        <v>77.7</v>
      </c>
      <c r="I474">
        <v>81.12</v>
      </c>
      <c r="J474" t="b">
        <v>0</v>
      </c>
      <c r="K474" t="b">
        <v>1</v>
      </c>
      <c r="L474">
        <f>COUNTIFS(STUDENT[interest],"UNCERTAIN")</f>
        <v>261</v>
      </c>
    </row>
    <row r="475" spans="1:12" x14ac:dyDescent="0.25">
      <c r="A475" t="s">
        <v>19</v>
      </c>
      <c r="B475" t="s">
        <v>16</v>
      </c>
      <c r="C475" t="s">
        <v>13</v>
      </c>
      <c r="D475" t="s">
        <v>23</v>
      </c>
      <c r="E475" t="s">
        <v>15</v>
      </c>
      <c r="F475">
        <v>54</v>
      </c>
      <c r="G475" s="13">
        <v>5480000</v>
      </c>
      <c r="H475">
        <v>22.9</v>
      </c>
      <c r="I475">
        <v>80.73</v>
      </c>
      <c r="J475" t="b">
        <v>1</v>
      </c>
      <c r="K475" t="b">
        <v>0</v>
      </c>
      <c r="L475">
        <f>COUNTIFS(STUDENT[interest],"UNCERTAIN")</f>
        <v>261</v>
      </c>
    </row>
    <row r="476" spans="1:12" x14ac:dyDescent="0.25">
      <c r="A476" t="s">
        <v>19</v>
      </c>
      <c r="B476" t="s">
        <v>12</v>
      </c>
      <c r="C476" t="s">
        <v>17</v>
      </c>
      <c r="D476" t="s">
        <v>22</v>
      </c>
      <c r="E476" t="s">
        <v>20</v>
      </c>
      <c r="F476">
        <v>52</v>
      </c>
      <c r="G476" s="13">
        <v>4970000</v>
      </c>
      <c r="H476">
        <v>76.400000000000006</v>
      </c>
      <c r="I476">
        <v>87.5</v>
      </c>
      <c r="J476" t="b">
        <v>1</v>
      </c>
      <c r="K476" t="b">
        <v>0</v>
      </c>
      <c r="L476">
        <f>COUNTIFS(STUDENT[interest],"UNCERTAIN")</f>
        <v>261</v>
      </c>
    </row>
    <row r="477" spans="1:12" x14ac:dyDescent="0.25">
      <c r="A477" t="s">
        <v>11</v>
      </c>
      <c r="B477" t="s">
        <v>16</v>
      </c>
      <c r="C477" t="s">
        <v>17</v>
      </c>
      <c r="D477" t="s">
        <v>23</v>
      </c>
      <c r="E477" t="s">
        <v>15</v>
      </c>
      <c r="F477">
        <v>52</v>
      </c>
      <c r="G477" s="13">
        <v>4680000</v>
      </c>
      <c r="H477">
        <v>40.799999999999997</v>
      </c>
      <c r="I477">
        <v>82.88</v>
      </c>
      <c r="J477" t="b">
        <v>0</v>
      </c>
      <c r="K477" t="b">
        <v>0</v>
      </c>
      <c r="L477">
        <f>COUNTIFS(STUDENT[interest],"UNCERTAIN")</f>
        <v>261</v>
      </c>
    </row>
    <row r="478" spans="1:12" x14ac:dyDescent="0.25">
      <c r="A478" t="s">
        <v>11</v>
      </c>
      <c r="B478" t="s">
        <v>16</v>
      </c>
      <c r="C478" t="s">
        <v>17</v>
      </c>
      <c r="D478" t="s">
        <v>21</v>
      </c>
      <c r="E478" t="s">
        <v>15</v>
      </c>
      <c r="F478">
        <v>52</v>
      </c>
      <c r="G478" s="13">
        <v>5730000</v>
      </c>
      <c r="H478">
        <v>77</v>
      </c>
      <c r="I478">
        <v>89.97</v>
      </c>
      <c r="J478" t="b">
        <v>1</v>
      </c>
      <c r="K478" t="b">
        <v>1</v>
      </c>
      <c r="L478">
        <f>COUNTIFS(STUDENT[interest],"UNCERTAIN")</f>
        <v>261</v>
      </c>
    </row>
    <row r="479" spans="1:12" x14ac:dyDescent="0.25">
      <c r="A479" t="s">
        <v>19</v>
      </c>
      <c r="B479" t="s">
        <v>16</v>
      </c>
      <c r="C479" t="s">
        <v>17</v>
      </c>
      <c r="D479" t="s">
        <v>21</v>
      </c>
      <c r="E479" t="s">
        <v>20</v>
      </c>
      <c r="F479">
        <v>45</v>
      </c>
      <c r="G479" s="13">
        <v>7400000</v>
      </c>
      <c r="H479">
        <v>70.7</v>
      </c>
      <c r="I479">
        <v>84.56</v>
      </c>
      <c r="J479" t="b">
        <v>1</v>
      </c>
      <c r="K479" t="b">
        <v>0</v>
      </c>
      <c r="L479">
        <f>COUNTIFS(STUDENT[interest],"UNCERTAIN")</f>
        <v>261</v>
      </c>
    </row>
    <row r="480" spans="1:12" x14ac:dyDescent="0.25">
      <c r="A480" t="s">
        <v>11</v>
      </c>
      <c r="B480" t="s">
        <v>16</v>
      </c>
      <c r="C480" t="s">
        <v>17</v>
      </c>
      <c r="D480" t="s">
        <v>14</v>
      </c>
      <c r="E480" t="s">
        <v>15</v>
      </c>
      <c r="F480">
        <v>52</v>
      </c>
      <c r="G480" s="13">
        <v>2940000</v>
      </c>
      <c r="H480">
        <v>80.400000000000006</v>
      </c>
      <c r="I480">
        <v>85.5</v>
      </c>
      <c r="J480" t="b">
        <v>1</v>
      </c>
      <c r="K480" t="b">
        <v>0</v>
      </c>
      <c r="L480">
        <f>COUNTIFS(STUDENT[interest],"UNCERTAIN")</f>
        <v>261</v>
      </c>
    </row>
    <row r="481" spans="1:12" x14ac:dyDescent="0.25">
      <c r="A481" t="s">
        <v>11</v>
      </c>
      <c r="B481" t="s">
        <v>12</v>
      </c>
      <c r="C481" t="s">
        <v>13</v>
      </c>
      <c r="D481" t="s">
        <v>21</v>
      </c>
      <c r="E481" t="s">
        <v>20</v>
      </c>
      <c r="F481">
        <v>48</v>
      </c>
      <c r="G481" s="13">
        <v>4070000</v>
      </c>
      <c r="H481">
        <v>59.4</v>
      </c>
      <c r="I481">
        <v>80.69</v>
      </c>
      <c r="J481" t="b">
        <v>0</v>
      </c>
      <c r="K481" t="b">
        <v>0</v>
      </c>
      <c r="L481">
        <f>COUNTIFS(STUDENT[interest],"UNCERTAIN")</f>
        <v>261</v>
      </c>
    </row>
    <row r="482" spans="1:12" x14ac:dyDescent="0.25">
      <c r="A482" t="s">
        <v>19</v>
      </c>
      <c r="B482" t="s">
        <v>16</v>
      </c>
      <c r="C482" t="s">
        <v>17</v>
      </c>
      <c r="D482" t="s">
        <v>21</v>
      </c>
      <c r="E482" t="s">
        <v>20</v>
      </c>
      <c r="F482">
        <v>55</v>
      </c>
      <c r="G482" s="13">
        <v>4850000</v>
      </c>
      <c r="H482">
        <v>73.5</v>
      </c>
      <c r="I482">
        <v>84.12</v>
      </c>
      <c r="J482" t="b">
        <v>1</v>
      </c>
      <c r="K482" t="b">
        <v>0</v>
      </c>
      <c r="L482">
        <f>COUNTIFS(STUDENT[interest],"UNCERTAIN")</f>
        <v>261</v>
      </c>
    </row>
    <row r="483" spans="1:12" x14ac:dyDescent="0.25">
      <c r="A483" t="s">
        <v>11</v>
      </c>
      <c r="B483" t="s">
        <v>16</v>
      </c>
      <c r="C483" t="s">
        <v>13</v>
      </c>
      <c r="D483" t="s">
        <v>21</v>
      </c>
      <c r="E483" t="s">
        <v>20</v>
      </c>
      <c r="F483">
        <v>47</v>
      </c>
      <c r="G483" s="13">
        <v>7130000</v>
      </c>
      <c r="H483">
        <v>79.3</v>
      </c>
      <c r="I483">
        <v>88.35</v>
      </c>
      <c r="J483" t="b">
        <v>1</v>
      </c>
      <c r="K483" t="b">
        <v>1</v>
      </c>
      <c r="L483">
        <f>COUNTIFS(STUDENT[interest],"UNCERTAIN")</f>
        <v>261</v>
      </c>
    </row>
    <row r="484" spans="1:12" x14ac:dyDescent="0.25">
      <c r="A484" t="s">
        <v>11</v>
      </c>
      <c r="B484" t="s">
        <v>16</v>
      </c>
      <c r="C484" t="s">
        <v>17</v>
      </c>
      <c r="D484" t="s">
        <v>18</v>
      </c>
      <c r="E484" t="s">
        <v>15</v>
      </c>
      <c r="F484">
        <v>48</v>
      </c>
      <c r="G484" s="13">
        <v>3180000</v>
      </c>
      <c r="H484">
        <v>59.5</v>
      </c>
      <c r="I484">
        <v>81.86</v>
      </c>
      <c r="J484" t="b">
        <v>1</v>
      </c>
      <c r="K484" t="b">
        <v>0</v>
      </c>
      <c r="L484">
        <f>COUNTIFS(STUDENT[interest],"UNCERTAIN")</f>
        <v>261</v>
      </c>
    </row>
    <row r="485" spans="1:12" x14ac:dyDescent="0.25">
      <c r="A485" t="s">
        <v>11</v>
      </c>
      <c r="B485" t="s">
        <v>12</v>
      </c>
      <c r="C485" t="s">
        <v>17</v>
      </c>
      <c r="D485" t="s">
        <v>21</v>
      </c>
      <c r="E485" t="s">
        <v>20</v>
      </c>
      <c r="F485">
        <v>49</v>
      </c>
      <c r="G485" s="13">
        <v>6200000</v>
      </c>
      <c r="H485">
        <v>74.8</v>
      </c>
      <c r="I485">
        <v>89.14</v>
      </c>
      <c r="J485" t="b">
        <v>1</v>
      </c>
      <c r="K485" t="b">
        <v>1</v>
      </c>
      <c r="L485">
        <f>COUNTIFS(STUDENT[interest],"UNCERTAIN")</f>
        <v>261</v>
      </c>
    </row>
    <row r="486" spans="1:12" x14ac:dyDescent="0.25">
      <c r="A486" t="s">
        <v>11</v>
      </c>
      <c r="B486" t="s">
        <v>16</v>
      </c>
      <c r="C486" t="s">
        <v>13</v>
      </c>
      <c r="D486" t="s">
        <v>14</v>
      </c>
      <c r="E486" t="s">
        <v>15</v>
      </c>
      <c r="F486">
        <v>58</v>
      </c>
      <c r="G486" s="13">
        <v>4290000</v>
      </c>
      <c r="H486">
        <v>67.3</v>
      </c>
      <c r="I486">
        <v>85.2</v>
      </c>
      <c r="J486" t="b">
        <v>1</v>
      </c>
      <c r="K486" t="b">
        <v>0</v>
      </c>
      <c r="L486">
        <f>COUNTIFS(STUDENT[interest],"UNCERTAIN")</f>
        <v>261</v>
      </c>
    </row>
    <row r="487" spans="1:12" x14ac:dyDescent="0.25">
      <c r="A487" t="s">
        <v>11</v>
      </c>
      <c r="B487" t="s">
        <v>16</v>
      </c>
      <c r="C487" t="s">
        <v>13</v>
      </c>
      <c r="D487" t="s">
        <v>23</v>
      </c>
      <c r="E487" t="s">
        <v>15</v>
      </c>
      <c r="F487">
        <v>52</v>
      </c>
      <c r="G487" s="13">
        <v>3450000</v>
      </c>
      <c r="H487">
        <v>63.7</v>
      </c>
      <c r="I487">
        <v>84.51</v>
      </c>
      <c r="J487" t="b">
        <v>0</v>
      </c>
      <c r="K487" t="b">
        <v>0</v>
      </c>
      <c r="L487">
        <f>COUNTIFS(STUDENT[interest],"UNCERTAIN")</f>
        <v>261</v>
      </c>
    </row>
    <row r="488" spans="1:12" x14ac:dyDescent="0.25">
      <c r="A488" t="s">
        <v>11</v>
      </c>
      <c r="B488" t="s">
        <v>12</v>
      </c>
      <c r="C488" t="s">
        <v>13</v>
      </c>
      <c r="D488" t="s">
        <v>23</v>
      </c>
      <c r="E488" t="s">
        <v>15</v>
      </c>
      <c r="F488">
        <v>53</v>
      </c>
      <c r="G488" s="13">
        <v>4110000</v>
      </c>
      <c r="H488">
        <v>60.2</v>
      </c>
      <c r="I488">
        <v>84.3</v>
      </c>
      <c r="J488" t="b">
        <v>0</v>
      </c>
      <c r="K488" t="b">
        <v>0</v>
      </c>
      <c r="L488">
        <f>COUNTIFS(STUDENT[interest],"UNCERTAIN")</f>
        <v>261</v>
      </c>
    </row>
    <row r="489" spans="1:12" x14ac:dyDescent="0.25">
      <c r="A489" t="s">
        <v>19</v>
      </c>
      <c r="B489" t="s">
        <v>16</v>
      </c>
      <c r="C489" t="s">
        <v>13</v>
      </c>
      <c r="D489" t="s">
        <v>23</v>
      </c>
      <c r="E489" t="s">
        <v>15</v>
      </c>
      <c r="F489">
        <v>56</v>
      </c>
      <c r="G489" s="13">
        <v>4540000</v>
      </c>
      <c r="H489">
        <v>49.8</v>
      </c>
      <c r="I489">
        <v>84.56</v>
      </c>
      <c r="J489" t="b">
        <v>0</v>
      </c>
      <c r="K489" t="b">
        <v>0</v>
      </c>
      <c r="L489">
        <f>COUNTIFS(STUDENT[interest],"UNCERTAIN")</f>
        <v>261</v>
      </c>
    </row>
    <row r="490" spans="1:12" x14ac:dyDescent="0.25">
      <c r="A490" t="s">
        <v>19</v>
      </c>
      <c r="B490" t="s">
        <v>16</v>
      </c>
      <c r="C490" t="s">
        <v>13</v>
      </c>
      <c r="D490" t="s">
        <v>18</v>
      </c>
      <c r="E490" t="s">
        <v>20</v>
      </c>
      <c r="F490">
        <v>52</v>
      </c>
      <c r="G490" s="13">
        <v>6210000</v>
      </c>
      <c r="H490">
        <v>77.2</v>
      </c>
      <c r="I490">
        <v>85.91</v>
      </c>
      <c r="J490" t="b">
        <v>1</v>
      </c>
      <c r="K490" t="b">
        <v>0</v>
      </c>
      <c r="L490">
        <f>COUNTIFS(STUDENT[interest],"UNCERTAIN")</f>
        <v>261</v>
      </c>
    </row>
    <row r="491" spans="1:12" x14ac:dyDescent="0.25">
      <c r="A491" t="s">
        <v>11</v>
      </c>
      <c r="B491" t="s">
        <v>16</v>
      </c>
      <c r="C491" t="s">
        <v>13</v>
      </c>
      <c r="D491" t="s">
        <v>22</v>
      </c>
      <c r="E491" t="s">
        <v>20</v>
      </c>
      <c r="F491">
        <v>51</v>
      </c>
      <c r="G491" s="13">
        <v>5350000</v>
      </c>
      <c r="H491">
        <v>85.1</v>
      </c>
      <c r="I491">
        <v>83.3</v>
      </c>
      <c r="J491" t="b">
        <v>1</v>
      </c>
      <c r="K491" t="b">
        <v>1</v>
      </c>
      <c r="L491">
        <f>COUNTIFS(STUDENT[interest],"UNCERTAIN")</f>
        <v>261</v>
      </c>
    </row>
    <row r="492" spans="1:12" x14ac:dyDescent="0.25">
      <c r="A492" t="s">
        <v>11</v>
      </c>
      <c r="B492" t="s">
        <v>16</v>
      </c>
      <c r="C492" t="s">
        <v>17</v>
      </c>
      <c r="D492" t="s">
        <v>22</v>
      </c>
      <c r="E492" t="s">
        <v>20</v>
      </c>
      <c r="F492">
        <v>48</v>
      </c>
      <c r="G492" s="13">
        <v>6090000</v>
      </c>
      <c r="H492">
        <v>74.400000000000006</v>
      </c>
      <c r="I492">
        <v>95.81</v>
      </c>
      <c r="J492" t="b">
        <v>1</v>
      </c>
      <c r="K492" t="b">
        <v>1</v>
      </c>
      <c r="L492">
        <f>COUNTIFS(STUDENT[interest],"UNCERTAIN")</f>
        <v>261</v>
      </c>
    </row>
    <row r="493" spans="1:12" x14ac:dyDescent="0.25">
      <c r="A493" t="s">
        <v>11</v>
      </c>
      <c r="B493" t="s">
        <v>16</v>
      </c>
      <c r="C493" t="s">
        <v>13</v>
      </c>
      <c r="D493" t="s">
        <v>21</v>
      </c>
      <c r="E493" t="s">
        <v>20</v>
      </c>
      <c r="F493">
        <v>52</v>
      </c>
      <c r="G493" s="13">
        <v>5940000</v>
      </c>
      <c r="H493">
        <v>91.7</v>
      </c>
      <c r="I493">
        <v>84.85</v>
      </c>
      <c r="J493" t="b">
        <v>1</v>
      </c>
      <c r="K493" t="b">
        <v>1</v>
      </c>
      <c r="L493">
        <f>COUNTIFS(STUDENT[interest],"UNCERTAIN")</f>
        <v>261</v>
      </c>
    </row>
    <row r="494" spans="1:12" x14ac:dyDescent="0.25">
      <c r="A494" t="s">
        <v>11</v>
      </c>
      <c r="B494" t="s">
        <v>16</v>
      </c>
      <c r="C494" t="s">
        <v>17</v>
      </c>
      <c r="D494" t="s">
        <v>18</v>
      </c>
      <c r="E494" t="s">
        <v>20</v>
      </c>
      <c r="F494">
        <v>50</v>
      </c>
      <c r="G494" s="13">
        <v>7540000</v>
      </c>
      <c r="H494">
        <v>96.5</v>
      </c>
      <c r="I494">
        <v>91.84</v>
      </c>
      <c r="J494" t="b">
        <v>1</v>
      </c>
      <c r="K494" t="b">
        <v>1</v>
      </c>
      <c r="L494">
        <f>COUNTIFS(STUDENT[interest],"UNCERTAIN")</f>
        <v>261</v>
      </c>
    </row>
    <row r="495" spans="1:12" x14ac:dyDescent="0.25">
      <c r="A495" t="s">
        <v>11</v>
      </c>
      <c r="B495" t="s">
        <v>12</v>
      </c>
      <c r="C495" t="s">
        <v>13</v>
      </c>
      <c r="D495" t="s">
        <v>18</v>
      </c>
      <c r="E495" t="s">
        <v>15</v>
      </c>
      <c r="F495">
        <v>54</v>
      </c>
      <c r="G495" s="13">
        <v>6310000</v>
      </c>
      <c r="H495">
        <v>60.3</v>
      </c>
      <c r="I495">
        <v>85.89</v>
      </c>
      <c r="J495" t="b">
        <v>0</v>
      </c>
      <c r="K495" t="b">
        <v>0</v>
      </c>
      <c r="L495">
        <f>COUNTIFS(STUDENT[interest],"UNCERTAIN")</f>
        <v>261</v>
      </c>
    </row>
    <row r="496" spans="1:12" x14ac:dyDescent="0.25">
      <c r="A496" t="s">
        <v>11</v>
      </c>
      <c r="B496" t="s">
        <v>16</v>
      </c>
      <c r="C496" t="s">
        <v>13</v>
      </c>
      <c r="D496" t="s">
        <v>18</v>
      </c>
      <c r="E496" t="s">
        <v>15</v>
      </c>
      <c r="F496">
        <v>50</v>
      </c>
      <c r="G496" s="13">
        <v>7000000</v>
      </c>
      <c r="H496">
        <v>93.1</v>
      </c>
      <c r="I496">
        <v>86.93</v>
      </c>
      <c r="J496" t="b">
        <v>0</v>
      </c>
      <c r="K496" t="b">
        <v>1</v>
      </c>
      <c r="L496">
        <f>COUNTIFS(STUDENT[interest],"UNCERTAIN")</f>
        <v>261</v>
      </c>
    </row>
    <row r="497" spans="1:12" x14ac:dyDescent="0.25">
      <c r="A497" t="s">
        <v>11</v>
      </c>
      <c r="B497" t="s">
        <v>16</v>
      </c>
      <c r="C497" t="s">
        <v>17</v>
      </c>
      <c r="D497" t="s">
        <v>18</v>
      </c>
      <c r="E497" t="s">
        <v>20</v>
      </c>
      <c r="F497">
        <v>53</v>
      </c>
      <c r="G497" s="13">
        <v>6670000</v>
      </c>
      <c r="H497">
        <v>116.3</v>
      </c>
      <c r="I497">
        <v>90.92</v>
      </c>
      <c r="J497" t="b">
        <v>1</v>
      </c>
      <c r="K497" t="b">
        <v>1</v>
      </c>
      <c r="L497">
        <f>COUNTIFS(STUDENT[interest],"UNCERTAIN")</f>
        <v>261</v>
      </c>
    </row>
    <row r="498" spans="1:12" x14ac:dyDescent="0.25">
      <c r="A498" t="s">
        <v>11</v>
      </c>
      <c r="B498" t="s">
        <v>16</v>
      </c>
      <c r="C498" t="s">
        <v>13</v>
      </c>
      <c r="D498" t="s">
        <v>22</v>
      </c>
      <c r="E498" t="s">
        <v>20</v>
      </c>
      <c r="F498">
        <v>46</v>
      </c>
      <c r="G498" s="13">
        <v>4810000</v>
      </c>
      <c r="H498">
        <v>76.5</v>
      </c>
      <c r="I498">
        <v>94.28</v>
      </c>
      <c r="J498" t="b">
        <v>1</v>
      </c>
      <c r="K498" t="b">
        <v>1</v>
      </c>
      <c r="L498">
        <f>COUNTIFS(STUDENT[interest],"UNCERTAIN")</f>
        <v>261</v>
      </c>
    </row>
    <row r="499" spans="1:12" x14ac:dyDescent="0.25">
      <c r="A499" t="s">
        <v>11</v>
      </c>
      <c r="B499" t="s">
        <v>12</v>
      </c>
      <c r="C499" t="s">
        <v>17</v>
      </c>
      <c r="D499" t="s">
        <v>14</v>
      </c>
      <c r="E499" t="s">
        <v>15</v>
      </c>
      <c r="F499">
        <v>58</v>
      </c>
      <c r="G499" s="13">
        <v>4000000</v>
      </c>
      <c r="H499">
        <v>63.3</v>
      </c>
      <c r="I499">
        <v>83.87</v>
      </c>
      <c r="J499" t="b">
        <v>0</v>
      </c>
      <c r="K499" t="b">
        <v>0</v>
      </c>
      <c r="L499">
        <f>COUNTIFS(STUDENT[interest],"UNCERTAIN")</f>
        <v>261</v>
      </c>
    </row>
    <row r="500" spans="1:12" x14ac:dyDescent="0.25">
      <c r="A500" t="s">
        <v>19</v>
      </c>
      <c r="B500" t="s">
        <v>16</v>
      </c>
      <c r="C500" t="s">
        <v>17</v>
      </c>
      <c r="D500" t="s">
        <v>21</v>
      </c>
      <c r="E500" t="s">
        <v>20</v>
      </c>
      <c r="F500">
        <v>46</v>
      </c>
      <c r="G500" s="13">
        <v>7460000</v>
      </c>
      <c r="H500">
        <v>62.5</v>
      </c>
      <c r="I500">
        <v>86.86</v>
      </c>
      <c r="J500" t="b">
        <v>1</v>
      </c>
      <c r="K500" t="b">
        <v>0</v>
      </c>
      <c r="L500">
        <f>COUNTIFS(STUDENT[interest],"UNCERTAIN")</f>
        <v>261</v>
      </c>
    </row>
    <row r="501" spans="1:12" x14ac:dyDescent="0.25">
      <c r="A501" t="s">
        <v>19</v>
      </c>
      <c r="B501" t="s">
        <v>16</v>
      </c>
      <c r="C501" t="s">
        <v>17</v>
      </c>
      <c r="D501" t="s">
        <v>14</v>
      </c>
      <c r="E501" t="s">
        <v>20</v>
      </c>
      <c r="F501">
        <v>53</v>
      </c>
      <c r="G501" s="13">
        <v>6720000</v>
      </c>
      <c r="H501">
        <v>84.6</v>
      </c>
      <c r="I501">
        <v>89.39</v>
      </c>
      <c r="J501" t="b">
        <v>1</v>
      </c>
      <c r="K501" t="b">
        <v>1</v>
      </c>
      <c r="L501">
        <f>COUNTIFS(STUDENT[interest],"UNCERTAIN")</f>
        <v>261</v>
      </c>
    </row>
    <row r="502" spans="1:12" x14ac:dyDescent="0.25">
      <c r="A502" t="s">
        <v>19</v>
      </c>
      <c r="B502" t="s">
        <v>12</v>
      </c>
      <c r="C502" t="s">
        <v>17</v>
      </c>
      <c r="D502" t="s">
        <v>18</v>
      </c>
      <c r="E502" t="s">
        <v>15</v>
      </c>
      <c r="F502">
        <v>54</v>
      </c>
      <c r="G502" s="13">
        <v>6460000</v>
      </c>
      <c r="H502">
        <v>59.8</v>
      </c>
      <c r="I502">
        <v>88.59</v>
      </c>
      <c r="J502" t="b">
        <v>0</v>
      </c>
      <c r="K502" t="b">
        <v>1</v>
      </c>
      <c r="L502">
        <f>COUNTIFS(STUDENT[interest],"UNCERTAIN")</f>
        <v>261</v>
      </c>
    </row>
    <row r="503" spans="1:12" x14ac:dyDescent="0.25">
      <c r="A503" t="s">
        <v>11</v>
      </c>
      <c r="B503" t="s">
        <v>12</v>
      </c>
      <c r="C503" t="s">
        <v>13</v>
      </c>
      <c r="D503" t="s">
        <v>18</v>
      </c>
      <c r="E503" t="s">
        <v>15</v>
      </c>
      <c r="F503">
        <v>54</v>
      </c>
      <c r="G503" s="13">
        <v>5140000</v>
      </c>
      <c r="H503">
        <v>85.4</v>
      </c>
      <c r="I503">
        <v>86.31</v>
      </c>
      <c r="J503" t="b">
        <v>0</v>
      </c>
      <c r="K503" t="b">
        <v>0</v>
      </c>
      <c r="L503">
        <f>COUNTIFS(STUDENT[interest],"UNCERTAIN")</f>
        <v>261</v>
      </c>
    </row>
    <row r="504" spans="1:12" x14ac:dyDescent="0.25">
      <c r="A504" t="s">
        <v>19</v>
      </c>
      <c r="B504" t="s">
        <v>16</v>
      </c>
      <c r="C504" t="s">
        <v>17</v>
      </c>
      <c r="D504" t="s">
        <v>14</v>
      </c>
      <c r="E504" t="s">
        <v>15</v>
      </c>
      <c r="F504">
        <v>54</v>
      </c>
      <c r="G504" s="13">
        <v>4740000</v>
      </c>
      <c r="H504">
        <v>40.9</v>
      </c>
      <c r="I504">
        <v>83.55</v>
      </c>
      <c r="J504" t="b">
        <v>1</v>
      </c>
      <c r="K504" t="b">
        <v>0</v>
      </c>
      <c r="L504">
        <f>COUNTIFS(STUDENT[interest],"UNCERTAIN")</f>
        <v>261</v>
      </c>
    </row>
    <row r="505" spans="1:12" x14ac:dyDescent="0.25">
      <c r="A505" t="s">
        <v>11</v>
      </c>
      <c r="B505" t="s">
        <v>16</v>
      </c>
      <c r="C505" t="s">
        <v>13</v>
      </c>
      <c r="D505" t="s">
        <v>21</v>
      </c>
      <c r="E505" t="s">
        <v>20</v>
      </c>
      <c r="F505">
        <v>51</v>
      </c>
      <c r="G505" s="13">
        <v>5130000</v>
      </c>
      <c r="H505">
        <v>75.3</v>
      </c>
      <c r="I505">
        <v>94.24</v>
      </c>
      <c r="J505" t="b">
        <v>1</v>
      </c>
      <c r="K505" t="b">
        <v>1</v>
      </c>
      <c r="L505">
        <f>COUNTIFS(STUDENT[interest],"UNCERTAIN")</f>
        <v>261</v>
      </c>
    </row>
    <row r="506" spans="1:12" x14ac:dyDescent="0.25">
      <c r="A506" t="s">
        <v>11</v>
      </c>
      <c r="B506" t="s">
        <v>16</v>
      </c>
      <c r="C506" t="s">
        <v>13</v>
      </c>
      <c r="D506" t="s">
        <v>21</v>
      </c>
      <c r="E506" t="s">
        <v>15</v>
      </c>
      <c r="F506">
        <v>54</v>
      </c>
      <c r="G506" s="13">
        <v>6210000</v>
      </c>
      <c r="H506">
        <v>80.5</v>
      </c>
      <c r="I506">
        <v>83.99</v>
      </c>
      <c r="J506" t="b">
        <v>1</v>
      </c>
      <c r="K506" t="b">
        <v>1</v>
      </c>
      <c r="L506">
        <f>COUNTIFS(STUDENT[interest],"UNCERTAIN")</f>
        <v>261</v>
      </c>
    </row>
    <row r="507" spans="1:12" x14ac:dyDescent="0.25">
      <c r="A507" t="s">
        <v>19</v>
      </c>
      <c r="B507" t="s">
        <v>16</v>
      </c>
      <c r="C507" t="s">
        <v>13</v>
      </c>
      <c r="D507" t="s">
        <v>23</v>
      </c>
      <c r="E507" t="s">
        <v>15</v>
      </c>
      <c r="F507">
        <v>56</v>
      </c>
      <c r="G507" s="13">
        <v>4160000</v>
      </c>
      <c r="H507">
        <v>59.6</v>
      </c>
      <c r="I507">
        <v>85.83</v>
      </c>
      <c r="J507" t="b">
        <v>0</v>
      </c>
      <c r="K507" t="b">
        <v>0</v>
      </c>
      <c r="L507">
        <f>COUNTIFS(STUDENT[interest],"UNCERTAIN")</f>
        <v>261</v>
      </c>
    </row>
    <row r="508" spans="1:12" x14ac:dyDescent="0.25">
      <c r="A508" t="s">
        <v>11</v>
      </c>
      <c r="B508" t="s">
        <v>12</v>
      </c>
      <c r="C508" t="s">
        <v>13</v>
      </c>
      <c r="D508" t="s">
        <v>23</v>
      </c>
      <c r="E508" t="s">
        <v>15</v>
      </c>
      <c r="F508">
        <v>55</v>
      </c>
      <c r="G508" s="13">
        <v>4440000</v>
      </c>
      <c r="H508">
        <v>58</v>
      </c>
      <c r="I508">
        <v>86.09</v>
      </c>
      <c r="J508" t="b">
        <v>0</v>
      </c>
      <c r="K508" t="b">
        <v>0</v>
      </c>
      <c r="L508">
        <f>COUNTIFS(STUDENT[interest],"UNCERTAIN")</f>
        <v>261</v>
      </c>
    </row>
    <row r="509" spans="1:12" x14ac:dyDescent="0.25">
      <c r="A509" t="s">
        <v>11</v>
      </c>
      <c r="B509" t="s">
        <v>12</v>
      </c>
      <c r="C509" t="s">
        <v>13</v>
      </c>
      <c r="D509" t="s">
        <v>21</v>
      </c>
      <c r="E509" t="s">
        <v>20</v>
      </c>
      <c r="F509">
        <v>48</v>
      </c>
      <c r="G509" s="13">
        <v>7160000</v>
      </c>
      <c r="H509">
        <v>71</v>
      </c>
      <c r="I509">
        <v>88.46</v>
      </c>
      <c r="J509" t="b">
        <v>1</v>
      </c>
      <c r="K509" t="b">
        <v>1</v>
      </c>
      <c r="L509">
        <f>COUNTIFS(STUDENT[interest],"UNCERTAIN")</f>
        <v>261</v>
      </c>
    </row>
    <row r="510" spans="1:12" x14ac:dyDescent="0.25">
      <c r="A510" t="s">
        <v>11</v>
      </c>
      <c r="B510" t="s">
        <v>16</v>
      </c>
      <c r="C510" t="s">
        <v>17</v>
      </c>
      <c r="D510" t="s">
        <v>14</v>
      </c>
      <c r="E510" t="s">
        <v>15</v>
      </c>
      <c r="F510">
        <v>57</v>
      </c>
      <c r="G510" s="13">
        <v>3750000</v>
      </c>
      <c r="H510">
        <v>82.4</v>
      </c>
      <c r="I510">
        <v>90.33</v>
      </c>
      <c r="J510" t="b">
        <v>0</v>
      </c>
      <c r="K510" t="b">
        <v>0</v>
      </c>
      <c r="L510">
        <f>COUNTIFS(STUDENT[interest],"UNCERTAIN")</f>
        <v>261</v>
      </c>
    </row>
    <row r="511" spans="1:12" x14ac:dyDescent="0.25">
      <c r="A511" t="s">
        <v>11</v>
      </c>
      <c r="B511" t="s">
        <v>16</v>
      </c>
      <c r="C511" t="s">
        <v>13</v>
      </c>
      <c r="D511" t="s">
        <v>18</v>
      </c>
      <c r="E511" t="s">
        <v>20</v>
      </c>
      <c r="F511">
        <v>53</v>
      </c>
      <c r="G511" s="13">
        <v>7390000</v>
      </c>
      <c r="H511">
        <v>94.3</v>
      </c>
      <c r="I511">
        <v>92.39</v>
      </c>
      <c r="J511" t="b">
        <v>0</v>
      </c>
      <c r="K511" t="b">
        <v>1</v>
      </c>
      <c r="L511">
        <f>COUNTIFS(STUDENT[interest],"UNCERTAIN")</f>
        <v>261</v>
      </c>
    </row>
    <row r="512" spans="1:12" x14ac:dyDescent="0.25">
      <c r="A512" t="s">
        <v>19</v>
      </c>
      <c r="B512" t="s">
        <v>16</v>
      </c>
      <c r="C512" t="s">
        <v>13</v>
      </c>
      <c r="D512" t="s">
        <v>18</v>
      </c>
      <c r="E512" t="s">
        <v>20</v>
      </c>
      <c r="F512">
        <v>47</v>
      </c>
      <c r="G512" s="13">
        <v>5440000</v>
      </c>
      <c r="H512">
        <v>67</v>
      </c>
      <c r="I512">
        <v>81.16</v>
      </c>
      <c r="J512" t="b">
        <v>1</v>
      </c>
      <c r="K512" t="b">
        <v>0</v>
      </c>
      <c r="L512">
        <f>COUNTIFS(STUDENT[interest],"UNCERTAIN")</f>
        <v>261</v>
      </c>
    </row>
    <row r="513" spans="1:12" x14ac:dyDescent="0.25">
      <c r="A513" t="s">
        <v>11</v>
      </c>
      <c r="B513" t="s">
        <v>12</v>
      </c>
      <c r="C513" t="s">
        <v>13</v>
      </c>
      <c r="D513" t="s">
        <v>18</v>
      </c>
      <c r="E513" t="s">
        <v>20</v>
      </c>
      <c r="F513">
        <v>48</v>
      </c>
      <c r="G513" s="13">
        <v>3770000</v>
      </c>
      <c r="H513">
        <v>65.7</v>
      </c>
      <c r="I513">
        <v>83.79</v>
      </c>
      <c r="J513" t="b">
        <v>1</v>
      </c>
      <c r="K513" t="b">
        <v>0</v>
      </c>
      <c r="L513">
        <f>COUNTIFS(STUDENT[interest],"UNCERTAIN")</f>
        <v>261</v>
      </c>
    </row>
    <row r="514" spans="1:12" x14ac:dyDescent="0.25">
      <c r="A514" t="s">
        <v>19</v>
      </c>
      <c r="B514" t="s">
        <v>12</v>
      </c>
      <c r="C514" t="s">
        <v>17</v>
      </c>
      <c r="D514" t="s">
        <v>21</v>
      </c>
      <c r="E514" t="s">
        <v>15</v>
      </c>
      <c r="F514">
        <v>51</v>
      </c>
      <c r="G514" s="13">
        <v>5850000</v>
      </c>
      <c r="H514">
        <v>68.3</v>
      </c>
      <c r="I514">
        <v>84.85</v>
      </c>
      <c r="J514" t="b">
        <v>1</v>
      </c>
      <c r="K514" t="b">
        <v>1</v>
      </c>
      <c r="L514">
        <f>COUNTIFS(STUDENT[interest],"UNCERTAIN")</f>
        <v>261</v>
      </c>
    </row>
    <row r="515" spans="1:12" x14ac:dyDescent="0.25">
      <c r="A515" t="s">
        <v>19</v>
      </c>
      <c r="B515" t="s">
        <v>12</v>
      </c>
      <c r="C515" t="s">
        <v>17</v>
      </c>
      <c r="D515" t="s">
        <v>21</v>
      </c>
      <c r="E515" t="s">
        <v>15</v>
      </c>
      <c r="F515">
        <v>58</v>
      </c>
      <c r="G515" s="13">
        <v>5680000</v>
      </c>
      <c r="H515">
        <v>75.5</v>
      </c>
      <c r="I515">
        <v>87.97</v>
      </c>
      <c r="J515" t="b">
        <v>0</v>
      </c>
      <c r="K515" t="b">
        <v>0</v>
      </c>
      <c r="L515">
        <f>COUNTIFS(STUDENT[interest],"UNCERTAIN")</f>
        <v>261</v>
      </c>
    </row>
    <row r="516" spans="1:12" x14ac:dyDescent="0.25">
      <c r="A516" t="s">
        <v>19</v>
      </c>
      <c r="B516" t="s">
        <v>16</v>
      </c>
      <c r="C516" t="s">
        <v>13</v>
      </c>
      <c r="D516" t="s">
        <v>21</v>
      </c>
      <c r="E516" t="s">
        <v>20</v>
      </c>
      <c r="F516">
        <v>55</v>
      </c>
      <c r="G516" s="13">
        <v>3550000</v>
      </c>
      <c r="H516">
        <v>79.3</v>
      </c>
      <c r="I516">
        <v>93.7</v>
      </c>
      <c r="J516" t="b">
        <v>1</v>
      </c>
      <c r="K516" t="b">
        <v>1</v>
      </c>
      <c r="L516">
        <f>COUNTIFS(STUDENT[interest],"UNCERTAIN")</f>
        <v>261</v>
      </c>
    </row>
    <row r="517" spans="1:12" x14ac:dyDescent="0.25">
      <c r="A517" t="s">
        <v>11</v>
      </c>
      <c r="B517" t="s">
        <v>16</v>
      </c>
      <c r="C517" t="s">
        <v>17</v>
      </c>
      <c r="D517" t="s">
        <v>14</v>
      </c>
      <c r="E517" t="s">
        <v>15</v>
      </c>
      <c r="F517">
        <v>54</v>
      </c>
      <c r="G517" s="13">
        <v>4230000</v>
      </c>
      <c r="H517">
        <v>57.7</v>
      </c>
      <c r="I517">
        <v>84.89</v>
      </c>
      <c r="J517" t="b">
        <v>1</v>
      </c>
      <c r="K517" t="b">
        <v>0</v>
      </c>
      <c r="L517">
        <f>COUNTIFS(STUDENT[interest],"UNCERTAIN")</f>
        <v>261</v>
      </c>
    </row>
    <row r="518" spans="1:12" x14ac:dyDescent="0.25">
      <c r="A518" t="s">
        <v>11</v>
      </c>
      <c r="B518" t="s">
        <v>16</v>
      </c>
      <c r="C518" t="s">
        <v>17</v>
      </c>
      <c r="D518" t="s">
        <v>14</v>
      </c>
      <c r="E518" t="s">
        <v>15</v>
      </c>
      <c r="F518">
        <v>56</v>
      </c>
      <c r="G518" s="13">
        <v>4490000</v>
      </c>
      <c r="H518">
        <v>60.4</v>
      </c>
      <c r="I518">
        <v>84.63</v>
      </c>
      <c r="J518" t="b">
        <v>1</v>
      </c>
      <c r="K518" t="b">
        <v>0</v>
      </c>
      <c r="L518">
        <f>COUNTIFS(STUDENT[interest],"UNCERTAIN")</f>
        <v>261</v>
      </c>
    </row>
    <row r="519" spans="1:12" x14ac:dyDescent="0.25">
      <c r="A519" t="s">
        <v>11</v>
      </c>
      <c r="B519" t="s">
        <v>12</v>
      </c>
      <c r="C519" t="s">
        <v>17</v>
      </c>
      <c r="D519" t="s">
        <v>18</v>
      </c>
      <c r="E519" t="s">
        <v>20</v>
      </c>
      <c r="F519">
        <v>48</v>
      </c>
      <c r="G519" s="13">
        <v>6420000</v>
      </c>
      <c r="H519">
        <v>69.3</v>
      </c>
      <c r="I519">
        <v>84.15</v>
      </c>
      <c r="J519" t="b">
        <v>0</v>
      </c>
      <c r="K519" t="b">
        <v>0</v>
      </c>
      <c r="L519">
        <f>COUNTIFS(STUDENT[interest],"UNCERTAIN")</f>
        <v>261</v>
      </c>
    </row>
    <row r="520" spans="1:12" x14ac:dyDescent="0.25">
      <c r="A520" t="s">
        <v>11</v>
      </c>
      <c r="B520" t="s">
        <v>16</v>
      </c>
      <c r="C520" t="s">
        <v>13</v>
      </c>
      <c r="D520" t="s">
        <v>18</v>
      </c>
      <c r="E520" t="s">
        <v>20</v>
      </c>
      <c r="F520">
        <v>45</v>
      </c>
      <c r="G520" s="13">
        <v>5340000</v>
      </c>
      <c r="H520">
        <v>40.5</v>
      </c>
      <c r="I520">
        <v>83.78</v>
      </c>
      <c r="J520" t="b">
        <v>1</v>
      </c>
      <c r="K520" t="b">
        <v>0</v>
      </c>
      <c r="L520">
        <f>COUNTIFS(STUDENT[interest],"UNCERTAIN")</f>
        <v>261</v>
      </c>
    </row>
    <row r="521" spans="1:12" x14ac:dyDescent="0.25">
      <c r="A521" t="s">
        <v>19</v>
      </c>
      <c r="B521" t="s">
        <v>12</v>
      </c>
      <c r="C521" t="s">
        <v>13</v>
      </c>
      <c r="D521" t="s">
        <v>21</v>
      </c>
      <c r="E521" t="s">
        <v>15</v>
      </c>
      <c r="F521">
        <v>55</v>
      </c>
      <c r="G521" s="13">
        <v>5220000</v>
      </c>
      <c r="H521">
        <v>63.5</v>
      </c>
      <c r="I521">
        <v>83.22</v>
      </c>
      <c r="J521" t="b">
        <v>0</v>
      </c>
      <c r="K521" t="b">
        <v>1</v>
      </c>
      <c r="L521">
        <f>COUNTIFS(STUDENT[interest],"UNCERTAIN")</f>
        <v>261</v>
      </c>
    </row>
    <row r="522" spans="1:12" x14ac:dyDescent="0.25">
      <c r="A522" t="s">
        <v>19</v>
      </c>
      <c r="B522" t="s">
        <v>16</v>
      </c>
      <c r="C522" t="s">
        <v>13</v>
      </c>
      <c r="D522" t="s">
        <v>22</v>
      </c>
      <c r="E522" t="s">
        <v>20</v>
      </c>
      <c r="F522">
        <v>52</v>
      </c>
      <c r="G522" s="13">
        <v>4170000</v>
      </c>
      <c r="H522">
        <v>90.4</v>
      </c>
      <c r="I522">
        <v>84.21</v>
      </c>
      <c r="J522" t="b">
        <v>1</v>
      </c>
      <c r="K522" t="b">
        <v>0</v>
      </c>
      <c r="L522">
        <f>COUNTIFS(STUDENT[interest],"UNCERTAIN")</f>
        <v>261</v>
      </c>
    </row>
    <row r="523" spans="1:12" x14ac:dyDescent="0.25">
      <c r="A523" t="s">
        <v>19</v>
      </c>
      <c r="B523" t="s">
        <v>12</v>
      </c>
      <c r="C523" t="s">
        <v>13</v>
      </c>
      <c r="D523" t="s">
        <v>14</v>
      </c>
      <c r="E523" t="s">
        <v>15</v>
      </c>
      <c r="F523">
        <v>59</v>
      </c>
      <c r="G523" s="13">
        <v>5390000</v>
      </c>
      <c r="H523">
        <v>63.3</v>
      </c>
      <c r="I523">
        <v>86.49</v>
      </c>
      <c r="J523" t="b">
        <v>0</v>
      </c>
      <c r="K523" t="b">
        <v>1</v>
      </c>
      <c r="L523">
        <f>COUNTIFS(STUDENT[interest],"UNCERTAIN")</f>
        <v>261</v>
      </c>
    </row>
    <row r="524" spans="1:12" x14ac:dyDescent="0.25">
      <c r="A524" t="s">
        <v>11</v>
      </c>
      <c r="B524" t="s">
        <v>16</v>
      </c>
      <c r="C524" t="s">
        <v>17</v>
      </c>
      <c r="D524" t="s">
        <v>14</v>
      </c>
      <c r="E524" t="s">
        <v>15</v>
      </c>
      <c r="F524">
        <v>56</v>
      </c>
      <c r="G524" s="13">
        <v>5990000</v>
      </c>
      <c r="H524">
        <v>70.599999999999994</v>
      </c>
      <c r="I524">
        <v>83.1</v>
      </c>
      <c r="J524" t="b">
        <v>0</v>
      </c>
      <c r="K524" t="b">
        <v>0</v>
      </c>
      <c r="L524">
        <f>COUNTIFS(STUDENT[interest],"UNCERTAIN")</f>
        <v>261</v>
      </c>
    </row>
    <row r="525" spans="1:12" x14ac:dyDescent="0.25">
      <c r="A525" t="s">
        <v>11</v>
      </c>
      <c r="B525" t="s">
        <v>12</v>
      </c>
      <c r="C525" t="s">
        <v>17</v>
      </c>
      <c r="D525" t="s">
        <v>18</v>
      </c>
      <c r="E525" t="s">
        <v>15</v>
      </c>
      <c r="F525">
        <v>52</v>
      </c>
      <c r="G525" s="13">
        <v>6910000</v>
      </c>
      <c r="H525">
        <v>81.5</v>
      </c>
      <c r="I525">
        <v>86.83</v>
      </c>
      <c r="J525" t="b">
        <v>0</v>
      </c>
      <c r="K525" t="b">
        <v>1</v>
      </c>
      <c r="L525">
        <f>COUNTIFS(STUDENT[interest],"UNCERTAIN")</f>
        <v>261</v>
      </c>
    </row>
    <row r="526" spans="1:12" x14ac:dyDescent="0.25">
      <c r="A526" t="s">
        <v>11</v>
      </c>
      <c r="B526" t="s">
        <v>16</v>
      </c>
      <c r="C526" t="s">
        <v>17</v>
      </c>
      <c r="D526" t="s">
        <v>21</v>
      </c>
      <c r="E526" t="s">
        <v>20</v>
      </c>
      <c r="F526">
        <v>50</v>
      </c>
      <c r="G526" s="13">
        <v>6590000</v>
      </c>
      <c r="H526">
        <v>76</v>
      </c>
      <c r="I526">
        <v>91.77</v>
      </c>
      <c r="J526" t="b">
        <v>1</v>
      </c>
      <c r="K526" t="b">
        <v>1</v>
      </c>
      <c r="L526">
        <f>COUNTIFS(STUDENT[interest],"UNCERTAIN")</f>
        <v>261</v>
      </c>
    </row>
    <row r="527" spans="1:12" x14ac:dyDescent="0.25">
      <c r="A527" t="s">
        <v>11</v>
      </c>
      <c r="B527" t="s">
        <v>16</v>
      </c>
      <c r="C527" t="s">
        <v>17</v>
      </c>
      <c r="D527" t="s">
        <v>14</v>
      </c>
      <c r="E527" t="s">
        <v>15</v>
      </c>
      <c r="F527">
        <v>52</v>
      </c>
      <c r="G527" s="13">
        <v>2790000</v>
      </c>
      <c r="H527">
        <v>72.5</v>
      </c>
      <c r="I527">
        <v>85.3</v>
      </c>
      <c r="J527" t="b">
        <v>1</v>
      </c>
      <c r="K527" t="b">
        <v>0</v>
      </c>
      <c r="L527">
        <f>COUNTIFS(STUDENT[interest],"UNCERTAIN")</f>
        <v>261</v>
      </c>
    </row>
    <row r="528" spans="1:12" x14ac:dyDescent="0.25">
      <c r="A528" t="s">
        <v>19</v>
      </c>
      <c r="B528" t="s">
        <v>12</v>
      </c>
      <c r="C528" t="s">
        <v>17</v>
      </c>
      <c r="D528" t="s">
        <v>14</v>
      </c>
      <c r="E528" t="s">
        <v>15</v>
      </c>
      <c r="F528">
        <v>54</v>
      </c>
      <c r="G528" s="13">
        <v>6520000</v>
      </c>
      <c r="H528">
        <v>84.8</v>
      </c>
      <c r="I528">
        <v>87.5</v>
      </c>
      <c r="J528" t="b">
        <v>1</v>
      </c>
      <c r="K528" t="b">
        <v>1</v>
      </c>
      <c r="L528">
        <f>COUNTIFS(STUDENT[interest],"UNCERTAIN")</f>
        <v>261</v>
      </c>
    </row>
    <row r="529" spans="1:12" x14ac:dyDescent="0.25">
      <c r="A529" t="s">
        <v>19</v>
      </c>
      <c r="B529" t="s">
        <v>12</v>
      </c>
      <c r="C529" t="s">
        <v>13</v>
      </c>
      <c r="D529" t="s">
        <v>21</v>
      </c>
      <c r="E529" t="s">
        <v>20</v>
      </c>
      <c r="F529">
        <v>50</v>
      </c>
      <c r="G529" s="13">
        <v>4710000</v>
      </c>
      <c r="H529">
        <v>63</v>
      </c>
      <c r="I529">
        <v>84.99</v>
      </c>
      <c r="J529" t="b">
        <v>0</v>
      </c>
      <c r="K529" t="b">
        <v>0</v>
      </c>
      <c r="L529">
        <f>COUNTIFS(STUDENT[interest],"UNCERTAIN")</f>
        <v>261</v>
      </c>
    </row>
    <row r="530" spans="1:12" x14ac:dyDescent="0.25">
      <c r="A530" t="s">
        <v>19</v>
      </c>
      <c r="B530" t="s">
        <v>16</v>
      </c>
      <c r="C530" t="s">
        <v>17</v>
      </c>
      <c r="D530" t="s">
        <v>21</v>
      </c>
      <c r="E530" t="s">
        <v>20</v>
      </c>
      <c r="F530">
        <v>47</v>
      </c>
      <c r="G530" s="13">
        <v>6520000</v>
      </c>
      <c r="H530">
        <v>84.3</v>
      </c>
      <c r="I530">
        <v>83.43</v>
      </c>
      <c r="J530" t="b">
        <v>1</v>
      </c>
      <c r="K530" t="b">
        <v>1</v>
      </c>
      <c r="L530">
        <f>COUNTIFS(STUDENT[interest],"UNCERTAIN")</f>
        <v>261</v>
      </c>
    </row>
    <row r="531" spans="1:12" x14ac:dyDescent="0.25">
      <c r="A531" t="s">
        <v>11</v>
      </c>
      <c r="B531" t="s">
        <v>16</v>
      </c>
      <c r="C531" t="s">
        <v>17</v>
      </c>
      <c r="D531" t="s">
        <v>18</v>
      </c>
      <c r="E531" t="s">
        <v>20</v>
      </c>
      <c r="F531">
        <v>40</v>
      </c>
      <c r="G531" s="13">
        <v>3910000</v>
      </c>
      <c r="H531">
        <v>48.7</v>
      </c>
      <c r="I531">
        <v>80.8</v>
      </c>
      <c r="J531" t="b">
        <v>1</v>
      </c>
      <c r="K531" t="b">
        <v>0</v>
      </c>
      <c r="L531">
        <f>COUNTIFS(STUDENT[interest],"UNCERTAIN")</f>
        <v>261</v>
      </c>
    </row>
    <row r="532" spans="1:12" x14ac:dyDescent="0.25">
      <c r="A532" t="s">
        <v>19</v>
      </c>
      <c r="B532" t="s">
        <v>12</v>
      </c>
      <c r="C532" t="s">
        <v>13</v>
      </c>
      <c r="D532" t="s">
        <v>18</v>
      </c>
      <c r="E532" t="s">
        <v>20</v>
      </c>
      <c r="F532">
        <v>47</v>
      </c>
      <c r="G532" s="13">
        <v>6220000</v>
      </c>
      <c r="H532">
        <v>74.400000000000006</v>
      </c>
      <c r="I532">
        <v>84.61</v>
      </c>
      <c r="J532" t="b">
        <v>1</v>
      </c>
      <c r="K532" t="b">
        <v>0</v>
      </c>
      <c r="L532">
        <f>COUNTIFS(STUDENT[interest],"UNCERTAIN")</f>
        <v>261</v>
      </c>
    </row>
    <row r="533" spans="1:12" x14ac:dyDescent="0.25">
      <c r="A533" t="s">
        <v>11</v>
      </c>
      <c r="B533" t="s">
        <v>16</v>
      </c>
      <c r="C533" t="s">
        <v>13</v>
      </c>
      <c r="D533" t="s">
        <v>23</v>
      </c>
      <c r="E533" t="s">
        <v>15</v>
      </c>
      <c r="F533">
        <v>55</v>
      </c>
      <c r="G533" s="13">
        <v>3460000</v>
      </c>
      <c r="H533">
        <v>64.599999999999994</v>
      </c>
      <c r="I533">
        <v>85.1</v>
      </c>
      <c r="J533" t="b">
        <v>0</v>
      </c>
      <c r="K533" t="b">
        <v>0</v>
      </c>
      <c r="L533">
        <f>COUNTIFS(STUDENT[interest],"UNCERTAIN")</f>
        <v>261</v>
      </c>
    </row>
    <row r="534" spans="1:12" x14ac:dyDescent="0.25">
      <c r="A534" t="s">
        <v>11</v>
      </c>
      <c r="B534" t="s">
        <v>16</v>
      </c>
      <c r="C534" t="s">
        <v>13</v>
      </c>
      <c r="D534" t="s">
        <v>18</v>
      </c>
      <c r="E534" t="s">
        <v>15</v>
      </c>
      <c r="F534">
        <v>52</v>
      </c>
      <c r="G534" s="13">
        <v>6730000</v>
      </c>
      <c r="H534">
        <v>85.1</v>
      </c>
      <c r="I534">
        <v>90.49</v>
      </c>
      <c r="J534" t="b">
        <v>0</v>
      </c>
      <c r="K534" t="b">
        <v>1</v>
      </c>
      <c r="L534">
        <f>COUNTIFS(STUDENT[interest],"UNCERTAIN")</f>
        <v>261</v>
      </c>
    </row>
    <row r="535" spans="1:12" x14ac:dyDescent="0.25">
      <c r="A535" t="s">
        <v>11</v>
      </c>
      <c r="B535" t="s">
        <v>16</v>
      </c>
      <c r="C535" t="s">
        <v>17</v>
      </c>
      <c r="D535" t="s">
        <v>14</v>
      </c>
      <c r="E535" t="s">
        <v>20</v>
      </c>
      <c r="F535">
        <v>50</v>
      </c>
      <c r="G535" s="13">
        <v>8120000</v>
      </c>
      <c r="H535">
        <v>71.599999999999994</v>
      </c>
      <c r="I535">
        <v>90.32</v>
      </c>
      <c r="J535" t="b">
        <v>1</v>
      </c>
      <c r="K535" t="b">
        <v>1</v>
      </c>
      <c r="L535">
        <f>COUNTIFS(STUDENT[interest],"UNCERTAIN")</f>
        <v>261</v>
      </c>
    </row>
    <row r="536" spans="1:12" x14ac:dyDescent="0.25">
      <c r="A536" t="s">
        <v>11</v>
      </c>
      <c r="B536" t="s">
        <v>16</v>
      </c>
      <c r="C536" t="s">
        <v>13</v>
      </c>
      <c r="D536" t="s">
        <v>14</v>
      </c>
      <c r="E536" t="s">
        <v>15</v>
      </c>
      <c r="F536">
        <v>58</v>
      </c>
      <c r="G536" s="13">
        <v>2140000</v>
      </c>
      <c r="H536">
        <v>82.9</v>
      </c>
      <c r="I536">
        <v>83.53</v>
      </c>
      <c r="J536" t="b">
        <v>1</v>
      </c>
      <c r="K536" t="b">
        <v>0</v>
      </c>
      <c r="L536">
        <f>COUNTIFS(STUDENT[interest],"UNCERTAIN")</f>
        <v>261</v>
      </c>
    </row>
    <row r="537" spans="1:12" x14ac:dyDescent="0.25">
      <c r="A537" t="s">
        <v>19</v>
      </c>
      <c r="B537" t="s">
        <v>12</v>
      </c>
      <c r="C537" t="s">
        <v>13</v>
      </c>
      <c r="D537" t="s">
        <v>18</v>
      </c>
      <c r="E537" t="s">
        <v>15</v>
      </c>
      <c r="F537">
        <v>54</v>
      </c>
      <c r="G537" s="13">
        <v>5450000</v>
      </c>
      <c r="H537">
        <v>70.3</v>
      </c>
      <c r="I537">
        <v>85.41</v>
      </c>
      <c r="J537" t="b">
        <v>0</v>
      </c>
      <c r="K537" t="b">
        <v>1</v>
      </c>
      <c r="L537">
        <f>COUNTIFS(STUDENT[interest],"UNCERTAIN")</f>
        <v>261</v>
      </c>
    </row>
    <row r="538" spans="1:12" x14ac:dyDescent="0.25">
      <c r="A538" t="s">
        <v>19</v>
      </c>
      <c r="B538" t="s">
        <v>16</v>
      </c>
      <c r="C538" t="s">
        <v>17</v>
      </c>
      <c r="D538" t="s">
        <v>18</v>
      </c>
      <c r="E538" t="s">
        <v>20</v>
      </c>
      <c r="F538">
        <v>50</v>
      </c>
      <c r="G538" s="13">
        <v>5970000</v>
      </c>
      <c r="H538">
        <v>71.900000000000006</v>
      </c>
      <c r="I538">
        <v>82.98</v>
      </c>
      <c r="J538" t="b">
        <v>1</v>
      </c>
      <c r="K538" t="b">
        <v>0</v>
      </c>
      <c r="L538">
        <f>COUNTIFS(STUDENT[interest],"UNCERTAIN")</f>
        <v>261</v>
      </c>
    </row>
    <row r="539" spans="1:12" x14ac:dyDescent="0.25">
      <c r="A539" t="s">
        <v>11</v>
      </c>
      <c r="B539" t="s">
        <v>16</v>
      </c>
      <c r="C539" t="s">
        <v>17</v>
      </c>
      <c r="D539" t="s">
        <v>14</v>
      </c>
      <c r="E539" t="s">
        <v>20</v>
      </c>
      <c r="F539">
        <v>50</v>
      </c>
      <c r="G539" s="13">
        <v>7650000</v>
      </c>
      <c r="H539">
        <v>97.3</v>
      </c>
      <c r="I539">
        <v>86.88</v>
      </c>
      <c r="J539" t="b">
        <v>1</v>
      </c>
      <c r="K539" t="b">
        <v>1</v>
      </c>
      <c r="L539">
        <f>COUNTIFS(STUDENT[interest],"UNCERTAIN")</f>
        <v>261</v>
      </c>
    </row>
    <row r="540" spans="1:12" x14ac:dyDescent="0.25">
      <c r="A540" t="s">
        <v>11</v>
      </c>
      <c r="B540" t="s">
        <v>12</v>
      </c>
      <c r="C540" t="s">
        <v>13</v>
      </c>
      <c r="D540" t="s">
        <v>18</v>
      </c>
      <c r="E540" t="s">
        <v>20</v>
      </c>
      <c r="F540">
        <v>46</v>
      </c>
      <c r="G540" s="13">
        <v>4150000</v>
      </c>
      <c r="H540">
        <v>52.4</v>
      </c>
      <c r="I540">
        <v>81.06</v>
      </c>
      <c r="J540" t="b">
        <v>1</v>
      </c>
      <c r="K540" t="b">
        <v>0</v>
      </c>
      <c r="L540">
        <f>COUNTIFS(STUDENT[interest],"UNCERTAIN")</f>
        <v>261</v>
      </c>
    </row>
    <row r="541" spans="1:12" x14ac:dyDescent="0.25">
      <c r="A541" t="s">
        <v>11</v>
      </c>
      <c r="B541" t="s">
        <v>16</v>
      </c>
      <c r="C541" t="s">
        <v>17</v>
      </c>
      <c r="D541" t="s">
        <v>18</v>
      </c>
      <c r="E541" t="s">
        <v>20</v>
      </c>
      <c r="F541">
        <v>51</v>
      </c>
      <c r="G541" s="13">
        <v>5850000</v>
      </c>
      <c r="H541">
        <v>95.9</v>
      </c>
      <c r="I541">
        <v>92.43</v>
      </c>
      <c r="J541" t="b">
        <v>1</v>
      </c>
      <c r="K541" t="b">
        <v>1</v>
      </c>
      <c r="L541">
        <f>COUNTIFS(STUDENT[interest],"UNCERTAIN")</f>
        <v>261</v>
      </c>
    </row>
    <row r="542" spans="1:12" x14ac:dyDescent="0.25">
      <c r="A542" t="s">
        <v>11</v>
      </c>
      <c r="B542" t="s">
        <v>16</v>
      </c>
      <c r="C542" t="s">
        <v>17</v>
      </c>
      <c r="D542" t="s">
        <v>18</v>
      </c>
      <c r="E542" t="s">
        <v>20</v>
      </c>
      <c r="F542">
        <v>48</v>
      </c>
      <c r="G542" s="13">
        <v>4240000</v>
      </c>
      <c r="H542">
        <v>68.400000000000006</v>
      </c>
      <c r="I542">
        <v>86.52</v>
      </c>
      <c r="J542" t="b">
        <v>1</v>
      </c>
      <c r="K542" t="b">
        <v>0</v>
      </c>
      <c r="L542">
        <f>COUNTIFS(STUDENT[interest],"UNCERTAIN")</f>
        <v>261</v>
      </c>
    </row>
    <row r="543" spans="1:12" x14ac:dyDescent="0.25">
      <c r="A543" t="s">
        <v>11</v>
      </c>
      <c r="B543" t="s">
        <v>12</v>
      </c>
      <c r="C543" t="s">
        <v>17</v>
      </c>
      <c r="D543" t="s">
        <v>21</v>
      </c>
      <c r="E543" t="s">
        <v>20</v>
      </c>
      <c r="F543">
        <v>51</v>
      </c>
      <c r="G543" s="13">
        <v>5840000</v>
      </c>
      <c r="H543">
        <v>83.4</v>
      </c>
      <c r="I543">
        <v>93.04</v>
      </c>
      <c r="J543" t="b">
        <v>1</v>
      </c>
      <c r="K543" t="b">
        <v>1</v>
      </c>
      <c r="L543">
        <f>COUNTIFS(STUDENT[interest],"UNCERTAIN")</f>
        <v>261</v>
      </c>
    </row>
    <row r="544" spans="1:12" x14ac:dyDescent="0.25">
      <c r="A544" t="s">
        <v>11</v>
      </c>
      <c r="B544" t="s">
        <v>12</v>
      </c>
      <c r="C544" t="s">
        <v>13</v>
      </c>
      <c r="D544" t="s">
        <v>18</v>
      </c>
      <c r="E544" t="s">
        <v>15</v>
      </c>
      <c r="F544">
        <v>51</v>
      </c>
      <c r="G544" s="13">
        <v>5720000</v>
      </c>
      <c r="H544">
        <v>75.3</v>
      </c>
      <c r="I544">
        <v>86.35</v>
      </c>
      <c r="J544" t="b">
        <v>0</v>
      </c>
      <c r="K544" t="b">
        <v>1</v>
      </c>
      <c r="L544">
        <f>COUNTIFS(STUDENT[interest],"UNCERTAIN")</f>
        <v>261</v>
      </c>
    </row>
    <row r="545" spans="1:12" x14ac:dyDescent="0.25">
      <c r="A545" t="s">
        <v>19</v>
      </c>
      <c r="B545" t="s">
        <v>16</v>
      </c>
      <c r="C545" t="s">
        <v>13</v>
      </c>
      <c r="D545" t="s">
        <v>18</v>
      </c>
      <c r="E545" t="s">
        <v>15</v>
      </c>
      <c r="F545">
        <v>54</v>
      </c>
      <c r="G545" s="13">
        <v>4480000</v>
      </c>
      <c r="H545">
        <v>97</v>
      </c>
      <c r="I545">
        <v>82.46</v>
      </c>
      <c r="J545" t="b">
        <v>0</v>
      </c>
      <c r="K545" t="b">
        <v>1</v>
      </c>
      <c r="L545">
        <f>COUNTIFS(STUDENT[interest],"UNCERTAIN")</f>
        <v>261</v>
      </c>
    </row>
    <row r="546" spans="1:12" x14ac:dyDescent="0.25">
      <c r="A546" t="s">
        <v>11</v>
      </c>
      <c r="B546" t="s">
        <v>16</v>
      </c>
      <c r="C546" t="s">
        <v>17</v>
      </c>
      <c r="D546" t="s">
        <v>14</v>
      </c>
      <c r="E546" t="s">
        <v>20</v>
      </c>
      <c r="F546">
        <v>49</v>
      </c>
      <c r="G546" s="13">
        <v>7100000</v>
      </c>
      <c r="H546">
        <v>81.5</v>
      </c>
      <c r="I546">
        <v>84.05</v>
      </c>
      <c r="J546" t="b">
        <v>1</v>
      </c>
      <c r="K546" t="b">
        <v>0</v>
      </c>
      <c r="L546">
        <f>COUNTIFS(STUDENT[interest],"UNCERTAIN")</f>
        <v>261</v>
      </c>
    </row>
    <row r="547" spans="1:12" x14ac:dyDescent="0.25">
      <c r="A547" t="s">
        <v>11</v>
      </c>
      <c r="B547" t="s">
        <v>16</v>
      </c>
      <c r="C547" t="s">
        <v>17</v>
      </c>
      <c r="D547" t="s">
        <v>18</v>
      </c>
      <c r="E547" t="s">
        <v>15</v>
      </c>
      <c r="F547">
        <v>52</v>
      </c>
      <c r="G547" s="13">
        <v>3500000</v>
      </c>
      <c r="H547">
        <v>66.900000000000006</v>
      </c>
      <c r="I547">
        <v>85.11</v>
      </c>
      <c r="J547" t="b">
        <v>1</v>
      </c>
      <c r="K547" t="b">
        <v>0</v>
      </c>
      <c r="L547">
        <f>COUNTIFS(STUDENT[interest],"UNCERTAIN")</f>
        <v>261</v>
      </c>
    </row>
    <row r="548" spans="1:12" x14ac:dyDescent="0.25">
      <c r="A548" t="s">
        <v>19</v>
      </c>
      <c r="B548" t="s">
        <v>16</v>
      </c>
      <c r="C548" t="s">
        <v>17</v>
      </c>
      <c r="D548" t="s">
        <v>21</v>
      </c>
      <c r="E548" t="s">
        <v>20</v>
      </c>
      <c r="F548">
        <v>49</v>
      </c>
      <c r="G548" s="13">
        <v>4750000</v>
      </c>
      <c r="H548">
        <v>87</v>
      </c>
      <c r="I548">
        <v>83.45</v>
      </c>
      <c r="J548" t="b">
        <v>1</v>
      </c>
      <c r="K548" t="b">
        <v>0</v>
      </c>
      <c r="L548">
        <f>COUNTIFS(STUDENT[interest],"UNCERTAIN")</f>
        <v>261</v>
      </c>
    </row>
    <row r="549" spans="1:12" x14ac:dyDescent="0.25">
      <c r="A549" t="s">
        <v>19</v>
      </c>
      <c r="B549" t="s">
        <v>16</v>
      </c>
      <c r="C549" t="s">
        <v>17</v>
      </c>
      <c r="D549" t="s">
        <v>22</v>
      </c>
      <c r="E549" t="s">
        <v>20</v>
      </c>
      <c r="F549">
        <v>52</v>
      </c>
      <c r="G549" s="13">
        <v>5810000</v>
      </c>
      <c r="H549">
        <v>81.3</v>
      </c>
      <c r="I549">
        <v>88.73</v>
      </c>
      <c r="J549" t="b">
        <v>1</v>
      </c>
      <c r="K549" t="b">
        <v>0</v>
      </c>
      <c r="L549">
        <f>COUNTIFS(STUDENT[interest],"UNCERTAIN")</f>
        <v>261</v>
      </c>
    </row>
    <row r="550" spans="1:12" x14ac:dyDescent="0.25">
      <c r="A550" t="s">
        <v>11</v>
      </c>
      <c r="B550" t="s">
        <v>12</v>
      </c>
      <c r="C550" t="s">
        <v>13</v>
      </c>
      <c r="D550" t="s">
        <v>14</v>
      </c>
      <c r="E550" t="s">
        <v>15</v>
      </c>
      <c r="F550">
        <v>55</v>
      </c>
      <c r="G550" s="13">
        <v>3070000</v>
      </c>
      <c r="H550">
        <v>68.7</v>
      </c>
      <c r="I550">
        <v>83.3</v>
      </c>
      <c r="J550" t="b">
        <v>0</v>
      </c>
      <c r="K550" t="b">
        <v>0</v>
      </c>
      <c r="L550">
        <f>COUNTIFS(STUDENT[interest],"UNCERTAIN")</f>
        <v>261</v>
      </c>
    </row>
    <row r="551" spans="1:12" x14ac:dyDescent="0.25">
      <c r="A551" t="s">
        <v>19</v>
      </c>
      <c r="B551" t="s">
        <v>16</v>
      </c>
      <c r="C551" t="s">
        <v>13</v>
      </c>
      <c r="D551" t="s">
        <v>21</v>
      </c>
      <c r="E551" t="s">
        <v>15</v>
      </c>
      <c r="F551">
        <v>57</v>
      </c>
      <c r="G551" s="13">
        <v>4030000</v>
      </c>
      <c r="H551">
        <v>77.8</v>
      </c>
      <c r="I551">
        <v>83.34</v>
      </c>
      <c r="J551" t="b">
        <v>1</v>
      </c>
      <c r="K551" t="b">
        <v>0</v>
      </c>
      <c r="L551">
        <f>COUNTIFS(STUDENT[interest],"UNCERTAIN")</f>
        <v>261</v>
      </c>
    </row>
    <row r="552" spans="1:12" x14ac:dyDescent="0.25">
      <c r="A552" t="s">
        <v>19</v>
      </c>
      <c r="B552" t="s">
        <v>12</v>
      </c>
      <c r="C552" t="s">
        <v>13</v>
      </c>
      <c r="D552" t="s">
        <v>22</v>
      </c>
      <c r="E552" t="s">
        <v>15</v>
      </c>
      <c r="F552">
        <v>51</v>
      </c>
      <c r="G552" s="13">
        <v>5000000</v>
      </c>
      <c r="H552">
        <v>63.8</v>
      </c>
      <c r="I552">
        <v>81.239999999999995</v>
      </c>
      <c r="J552" t="b">
        <v>0</v>
      </c>
      <c r="K552" t="b">
        <v>1</v>
      </c>
      <c r="L552">
        <f>COUNTIFS(STUDENT[interest],"UNCERTAIN")</f>
        <v>261</v>
      </c>
    </row>
    <row r="553" spans="1:12" x14ac:dyDescent="0.25">
      <c r="A553" t="s">
        <v>19</v>
      </c>
      <c r="B553" t="s">
        <v>12</v>
      </c>
      <c r="C553" t="s">
        <v>13</v>
      </c>
      <c r="D553" t="s">
        <v>14</v>
      </c>
      <c r="E553" t="s">
        <v>15</v>
      </c>
      <c r="F553">
        <v>58</v>
      </c>
      <c r="G553" s="13">
        <v>4560000</v>
      </c>
      <c r="H553">
        <v>77.7</v>
      </c>
      <c r="I553">
        <v>83.87</v>
      </c>
      <c r="J553" t="b">
        <v>0</v>
      </c>
      <c r="K553" t="b">
        <v>1</v>
      </c>
      <c r="L553">
        <f>COUNTIFS(STUDENT[interest],"UNCERTAIN")</f>
        <v>261</v>
      </c>
    </row>
    <row r="554" spans="1:12" x14ac:dyDescent="0.25">
      <c r="A554" t="s">
        <v>11</v>
      </c>
      <c r="B554" t="s">
        <v>12</v>
      </c>
      <c r="C554" t="s">
        <v>17</v>
      </c>
      <c r="D554" t="s">
        <v>14</v>
      </c>
      <c r="E554" t="s">
        <v>15</v>
      </c>
      <c r="F554">
        <v>53</v>
      </c>
      <c r="G554" s="13">
        <v>6360000</v>
      </c>
      <c r="H554">
        <v>85.3</v>
      </c>
      <c r="I554">
        <v>88.35</v>
      </c>
      <c r="J554" t="b">
        <v>0</v>
      </c>
      <c r="K554" t="b">
        <v>1</v>
      </c>
      <c r="L554">
        <f>COUNTIFS(STUDENT[interest],"UNCERTAIN")</f>
        <v>261</v>
      </c>
    </row>
    <row r="555" spans="1:12" x14ac:dyDescent="0.25">
      <c r="A555" t="s">
        <v>11</v>
      </c>
      <c r="B555" t="s">
        <v>16</v>
      </c>
      <c r="C555" t="s">
        <v>13</v>
      </c>
      <c r="D555" t="s">
        <v>18</v>
      </c>
      <c r="E555" t="s">
        <v>15</v>
      </c>
      <c r="F555">
        <v>56</v>
      </c>
      <c r="G555" s="13">
        <v>5910000</v>
      </c>
      <c r="H555">
        <v>91.3</v>
      </c>
      <c r="I555">
        <v>85.29</v>
      </c>
      <c r="J555" t="b">
        <v>0</v>
      </c>
      <c r="K555" t="b">
        <v>1</v>
      </c>
      <c r="L555">
        <f>COUNTIFS(STUDENT[interest],"UNCERTAIN")</f>
        <v>261</v>
      </c>
    </row>
    <row r="556" spans="1:12" x14ac:dyDescent="0.25">
      <c r="A556" t="s">
        <v>19</v>
      </c>
      <c r="B556" t="s">
        <v>16</v>
      </c>
      <c r="C556" t="s">
        <v>17</v>
      </c>
      <c r="D556" t="s">
        <v>21</v>
      </c>
      <c r="E556" t="s">
        <v>20</v>
      </c>
      <c r="F556">
        <v>53</v>
      </c>
      <c r="G556" s="13">
        <v>3950000</v>
      </c>
      <c r="H556">
        <v>75.900000000000006</v>
      </c>
      <c r="I556">
        <v>84.31</v>
      </c>
      <c r="J556" t="b">
        <v>1</v>
      </c>
      <c r="K556" t="b">
        <v>0</v>
      </c>
      <c r="L556">
        <f>COUNTIFS(STUDENT[interest],"UNCERTAIN")</f>
        <v>261</v>
      </c>
    </row>
    <row r="557" spans="1:12" x14ac:dyDescent="0.25">
      <c r="A557" t="s">
        <v>19</v>
      </c>
      <c r="B557" t="s">
        <v>16</v>
      </c>
      <c r="C557" t="s">
        <v>13</v>
      </c>
      <c r="D557" t="s">
        <v>21</v>
      </c>
      <c r="E557" t="s">
        <v>20</v>
      </c>
      <c r="F557">
        <v>48</v>
      </c>
      <c r="G557" s="13">
        <v>7250000</v>
      </c>
      <c r="H557">
        <v>77.5</v>
      </c>
      <c r="I557">
        <v>89.25</v>
      </c>
      <c r="J557" t="b">
        <v>1</v>
      </c>
      <c r="K557" t="b">
        <v>1</v>
      </c>
      <c r="L557">
        <f>COUNTIFS(STUDENT[interest],"UNCERTAIN")</f>
        <v>261</v>
      </c>
    </row>
    <row r="558" spans="1:12" x14ac:dyDescent="0.25">
      <c r="A558" t="s">
        <v>11</v>
      </c>
      <c r="B558" t="s">
        <v>12</v>
      </c>
      <c r="C558" t="s">
        <v>17</v>
      </c>
      <c r="D558" t="s">
        <v>18</v>
      </c>
      <c r="E558" t="s">
        <v>15</v>
      </c>
      <c r="F558">
        <v>52</v>
      </c>
      <c r="G558" s="13">
        <v>7540000</v>
      </c>
      <c r="H558">
        <v>69.400000000000006</v>
      </c>
      <c r="I558">
        <v>86.98</v>
      </c>
      <c r="J558" t="b">
        <v>0</v>
      </c>
      <c r="K558" t="b">
        <v>1</v>
      </c>
      <c r="L558">
        <f>COUNTIFS(STUDENT[interest],"UNCERTAIN")</f>
        <v>261</v>
      </c>
    </row>
    <row r="559" spans="1:12" x14ac:dyDescent="0.25">
      <c r="A559" t="s">
        <v>11</v>
      </c>
      <c r="B559" t="s">
        <v>12</v>
      </c>
      <c r="C559" t="s">
        <v>13</v>
      </c>
      <c r="D559" t="s">
        <v>22</v>
      </c>
      <c r="E559" t="s">
        <v>20</v>
      </c>
      <c r="F559">
        <v>41</v>
      </c>
      <c r="G559" s="13">
        <v>3020000</v>
      </c>
      <c r="H559">
        <v>50.6</v>
      </c>
      <c r="I559">
        <v>77.180000000000007</v>
      </c>
      <c r="J559" t="b">
        <v>1</v>
      </c>
      <c r="K559" t="b">
        <v>0</v>
      </c>
      <c r="L559">
        <f>COUNTIFS(STUDENT[interest],"UNCERTAIN")</f>
        <v>261</v>
      </c>
    </row>
    <row r="560" spans="1:12" x14ac:dyDescent="0.25">
      <c r="A560" t="s">
        <v>19</v>
      </c>
      <c r="B560" t="s">
        <v>16</v>
      </c>
      <c r="C560" t="s">
        <v>17</v>
      </c>
      <c r="D560" t="s">
        <v>22</v>
      </c>
      <c r="E560" t="s">
        <v>20</v>
      </c>
      <c r="F560">
        <v>52</v>
      </c>
      <c r="G560" s="13">
        <v>4450000</v>
      </c>
      <c r="H560">
        <v>71</v>
      </c>
      <c r="I560">
        <v>84.79</v>
      </c>
      <c r="J560" t="b">
        <v>1</v>
      </c>
      <c r="K560" t="b">
        <v>0</v>
      </c>
      <c r="L560">
        <f>COUNTIFS(STUDENT[interest],"UNCERTAIN")</f>
        <v>261</v>
      </c>
    </row>
    <row r="561" spans="1:12" x14ac:dyDescent="0.25">
      <c r="A561" t="s">
        <v>11</v>
      </c>
      <c r="B561" t="s">
        <v>16</v>
      </c>
      <c r="C561" t="s">
        <v>13</v>
      </c>
      <c r="D561" t="s">
        <v>18</v>
      </c>
      <c r="E561" t="s">
        <v>20</v>
      </c>
      <c r="F561">
        <v>50</v>
      </c>
      <c r="G561" s="13">
        <v>3180000</v>
      </c>
      <c r="H561">
        <v>72.400000000000006</v>
      </c>
      <c r="I561">
        <v>85.01</v>
      </c>
      <c r="J561" t="b">
        <v>1</v>
      </c>
      <c r="K561" t="b">
        <v>0</v>
      </c>
      <c r="L561">
        <f>COUNTIFS(STUDENT[interest],"UNCERTAIN")</f>
        <v>261</v>
      </c>
    </row>
    <row r="562" spans="1:12" x14ac:dyDescent="0.25">
      <c r="A562" t="s">
        <v>19</v>
      </c>
      <c r="B562" t="s">
        <v>16</v>
      </c>
      <c r="C562" t="s">
        <v>17</v>
      </c>
      <c r="D562" t="s">
        <v>22</v>
      </c>
      <c r="E562" t="s">
        <v>20</v>
      </c>
      <c r="F562">
        <v>45</v>
      </c>
      <c r="G562" s="13">
        <v>7490000</v>
      </c>
      <c r="H562">
        <v>60</v>
      </c>
      <c r="I562">
        <v>87.25</v>
      </c>
      <c r="J562" t="b">
        <v>1</v>
      </c>
      <c r="K562" t="b">
        <v>1</v>
      </c>
      <c r="L562">
        <f>COUNTIFS(STUDENT[interest],"UNCERTAIN")</f>
        <v>261</v>
      </c>
    </row>
    <row r="563" spans="1:12" x14ac:dyDescent="0.25">
      <c r="A563" t="s">
        <v>19</v>
      </c>
      <c r="B563" t="s">
        <v>12</v>
      </c>
      <c r="C563" t="s">
        <v>13</v>
      </c>
      <c r="D563" t="s">
        <v>18</v>
      </c>
      <c r="E563" t="s">
        <v>15</v>
      </c>
      <c r="F563">
        <v>53</v>
      </c>
      <c r="G563" s="13">
        <v>5540000</v>
      </c>
      <c r="H563">
        <v>63.6</v>
      </c>
      <c r="I563">
        <v>84.53</v>
      </c>
      <c r="J563" t="b">
        <v>0</v>
      </c>
      <c r="K563" t="b">
        <v>0</v>
      </c>
      <c r="L563">
        <f>COUNTIFS(STUDENT[interest],"UNCERTAIN")</f>
        <v>261</v>
      </c>
    </row>
    <row r="564" spans="1:12" x14ac:dyDescent="0.25">
      <c r="A564" t="s">
        <v>11</v>
      </c>
      <c r="B564" t="s">
        <v>12</v>
      </c>
      <c r="C564" t="s">
        <v>17</v>
      </c>
      <c r="D564" t="s">
        <v>23</v>
      </c>
      <c r="E564" t="s">
        <v>15</v>
      </c>
      <c r="F564">
        <v>54</v>
      </c>
      <c r="G564" s="13">
        <v>4930000</v>
      </c>
      <c r="H564">
        <v>96.9</v>
      </c>
      <c r="I564">
        <v>86.97</v>
      </c>
      <c r="J564" t="b">
        <v>0</v>
      </c>
      <c r="K564" t="b">
        <v>1</v>
      </c>
      <c r="L564">
        <f>COUNTIFS(STUDENT[interest],"UNCERTAIN")</f>
        <v>261</v>
      </c>
    </row>
    <row r="565" spans="1:12" x14ac:dyDescent="0.25">
      <c r="A565" t="s">
        <v>19</v>
      </c>
      <c r="B565" t="s">
        <v>12</v>
      </c>
      <c r="C565" t="s">
        <v>13</v>
      </c>
      <c r="D565" t="s">
        <v>23</v>
      </c>
      <c r="E565" t="s">
        <v>20</v>
      </c>
      <c r="F565">
        <v>46</v>
      </c>
      <c r="G565" s="13">
        <v>7780000</v>
      </c>
      <c r="H565">
        <v>114.8</v>
      </c>
      <c r="I565">
        <v>91.5</v>
      </c>
      <c r="J565" t="b">
        <v>1</v>
      </c>
      <c r="K565" t="b">
        <v>1</v>
      </c>
      <c r="L565">
        <f>COUNTIFS(STUDENT[interest],"UNCERTAIN")</f>
        <v>261</v>
      </c>
    </row>
    <row r="566" spans="1:12" x14ac:dyDescent="0.25">
      <c r="A566" t="s">
        <v>19</v>
      </c>
      <c r="B566" t="s">
        <v>16</v>
      </c>
      <c r="C566" t="s">
        <v>13</v>
      </c>
      <c r="D566" t="s">
        <v>21</v>
      </c>
      <c r="E566" t="s">
        <v>15</v>
      </c>
      <c r="F566">
        <v>53</v>
      </c>
      <c r="G566" s="13">
        <v>3790000</v>
      </c>
      <c r="H566">
        <v>80</v>
      </c>
      <c r="I566">
        <v>90.82</v>
      </c>
      <c r="J566" t="b">
        <v>1</v>
      </c>
      <c r="K566" t="b">
        <v>1</v>
      </c>
      <c r="L566">
        <f>COUNTIFS(STUDENT[interest],"UNCERTAIN")</f>
        <v>261</v>
      </c>
    </row>
    <row r="567" spans="1:12" x14ac:dyDescent="0.25">
      <c r="A567" t="s">
        <v>11</v>
      </c>
      <c r="B567" t="s">
        <v>16</v>
      </c>
      <c r="C567" t="s">
        <v>17</v>
      </c>
      <c r="D567" t="s">
        <v>18</v>
      </c>
      <c r="E567" t="s">
        <v>20</v>
      </c>
      <c r="F567">
        <v>52</v>
      </c>
      <c r="G567" s="13">
        <v>7420000</v>
      </c>
      <c r="H567">
        <v>82.6</v>
      </c>
      <c r="I567">
        <v>86.82</v>
      </c>
      <c r="J567" t="b">
        <v>1</v>
      </c>
      <c r="K567" t="b">
        <v>1</v>
      </c>
      <c r="L567">
        <f>COUNTIFS(STUDENT[interest],"UNCERTAIN")</f>
        <v>261</v>
      </c>
    </row>
    <row r="568" spans="1:12" x14ac:dyDescent="0.25">
      <c r="A568" t="s">
        <v>11</v>
      </c>
      <c r="B568" t="s">
        <v>12</v>
      </c>
      <c r="C568" t="s">
        <v>17</v>
      </c>
      <c r="D568" t="s">
        <v>18</v>
      </c>
      <c r="E568" t="s">
        <v>15</v>
      </c>
      <c r="F568">
        <v>54</v>
      </c>
      <c r="G568" s="13">
        <v>5970000</v>
      </c>
      <c r="H568">
        <v>74.3</v>
      </c>
      <c r="I568">
        <v>85.68</v>
      </c>
      <c r="J568" t="b">
        <v>0</v>
      </c>
      <c r="K568" t="b">
        <v>1</v>
      </c>
      <c r="L568">
        <f>COUNTIFS(STUDENT[interest],"UNCERTAIN")</f>
        <v>261</v>
      </c>
    </row>
    <row r="569" spans="1:12" x14ac:dyDescent="0.25">
      <c r="A569" t="s">
        <v>11</v>
      </c>
      <c r="B569" t="s">
        <v>16</v>
      </c>
      <c r="C569" t="s">
        <v>13</v>
      </c>
      <c r="D569" t="s">
        <v>21</v>
      </c>
      <c r="E569" t="s">
        <v>15</v>
      </c>
      <c r="F569">
        <v>59</v>
      </c>
      <c r="G569" s="13">
        <v>3610000</v>
      </c>
      <c r="H569">
        <v>85.2</v>
      </c>
      <c r="I569">
        <v>78.67</v>
      </c>
      <c r="J569" t="b">
        <v>0</v>
      </c>
      <c r="K569" t="b">
        <v>1</v>
      </c>
      <c r="L569">
        <f>COUNTIFS(STUDENT[interest],"UNCERTAIN")</f>
        <v>261</v>
      </c>
    </row>
    <row r="570" spans="1:12" x14ac:dyDescent="0.25">
      <c r="A570" t="s">
        <v>11</v>
      </c>
      <c r="B570" t="s">
        <v>12</v>
      </c>
      <c r="C570" t="s">
        <v>17</v>
      </c>
      <c r="D570" t="s">
        <v>18</v>
      </c>
      <c r="E570" t="s">
        <v>15</v>
      </c>
      <c r="F570">
        <v>52</v>
      </c>
      <c r="G570" s="13">
        <v>4930000</v>
      </c>
      <c r="H570">
        <v>66.400000000000006</v>
      </c>
      <c r="I570">
        <v>90.18</v>
      </c>
      <c r="J570" t="b">
        <v>0</v>
      </c>
      <c r="K570" t="b">
        <v>1</v>
      </c>
      <c r="L570">
        <f>COUNTIFS(STUDENT[interest],"UNCERTAIN")</f>
        <v>261</v>
      </c>
    </row>
    <row r="571" spans="1:12" x14ac:dyDescent="0.25">
      <c r="A571" t="s">
        <v>11</v>
      </c>
      <c r="B571" t="s">
        <v>16</v>
      </c>
      <c r="C571" t="s">
        <v>13</v>
      </c>
      <c r="D571" t="s">
        <v>18</v>
      </c>
      <c r="E571" t="s">
        <v>15</v>
      </c>
      <c r="F571">
        <v>53</v>
      </c>
      <c r="G571" s="13">
        <v>6640000</v>
      </c>
      <c r="H571">
        <v>81</v>
      </c>
      <c r="I571">
        <v>89.22</v>
      </c>
      <c r="J571" t="b">
        <v>0</v>
      </c>
      <c r="K571" t="b">
        <v>1</v>
      </c>
      <c r="L571">
        <f>COUNTIFS(STUDENT[interest],"UNCERTAIN")</f>
        <v>261</v>
      </c>
    </row>
    <row r="572" spans="1:12" x14ac:dyDescent="0.25">
      <c r="A572" t="s">
        <v>11</v>
      </c>
      <c r="B572" t="s">
        <v>12</v>
      </c>
      <c r="C572" t="s">
        <v>13</v>
      </c>
      <c r="D572" t="s">
        <v>18</v>
      </c>
      <c r="E572" t="s">
        <v>15</v>
      </c>
      <c r="F572">
        <v>57</v>
      </c>
      <c r="G572" s="13">
        <v>6310000</v>
      </c>
      <c r="H572">
        <v>92.8</v>
      </c>
      <c r="I572">
        <v>88.96</v>
      </c>
      <c r="J572" t="b">
        <v>0</v>
      </c>
      <c r="K572" t="b">
        <v>1</v>
      </c>
      <c r="L572">
        <f>COUNTIFS(STUDENT[interest],"UNCERTAIN")</f>
        <v>261</v>
      </c>
    </row>
    <row r="573" spans="1:12" x14ac:dyDescent="0.25">
      <c r="A573" t="s">
        <v>19</v>
      </c>
      <c r="B573" t="s">
        <v>12</v>
      </c>
      <c r="C573" t="s">
        <v>13</v>
      </c>
      <c r="D573" t="s">
        <v>18</v>
      </c>
      <c r="E573" t="s">
        <v>20</v>
      </c>
      <c r="F573">
        <v>55</v>
      </c>
      <c r="G573" s="13">
        <v>6080000</v>
      </c>
      <c r="H573">
        <v>94.9</v>
      </c>
      <c r="I573">
        <v>89.96</v>
      </c>
      <c r="J573" t="b">
        <v>1</v>
      </c>
      <c r="K573" t="b">
        <v>1</v>
      </c>
      <c r="L573">
        <f>COUNTIFS(STUDENT[interest],"UNCERTAIN")</f>
        <v>261</v>
      </c>
    </row>
    <row r="574" spans="1:12" x14ac:dyDescent="0.25">
      <c r="A574" t="s">
        <v>11</v>
      </c>
      <c r="B574" t="s">
        <v>12</v>
      </c>
      <c r="C574" t="s">
        <v>13</v>
      </c>
      <c r="D574" t="s">
        <v>18</v>
      </c>
      <c r="E574" t="s">
        <v>15</v>
      </c>
      <c r="F574">
        <v>56</v>
      </c>
      <c r="G574" s="13">
        <v>3860000</v>
      </c>
      <c r="H574">
        <v>68.599999999999994</v>
      </c>
      <c r="I574">
        <v>82.24</v>
      </c>
      <c r="J574" t="b">
        <v>0</v>
      </c>
      <c r="K574" t="b">
        <v>0</v>
      </c>
      <c r="L574">
        <f>COUNTIFS(STUDENT[interest],"UNCERTAIN")</f>
        <v>261</v>
      </c>
    </row>
    <row r="575" spans="1:12" x14ac:dyDescent="0.25">
      <c r="A575" t="s">
        <v>11</v>
      </c>
      <c r="B575" t="s">
        <v>16</v>
      </c>
      <c r="C575" t="s">
        <v>17</v>
      </c>
      <c r="D575" t="s">
        <v>22</v>
      </c>
      <c r="E575" t="s">
        <v>20</v>
      </c>
      <c r="F575">
        <v>50</v>
      </c>
      <c r="G575" s="13">
        <v>6050000</v>
      </c>
      <c r="H575">
        <v>106.1</v>
      </c>
      <c r="I575">
        <v>84.28</v>
      </c>
      <c r="J575" t="b">
        <v>1</v>
      </c>
      <c r="K575" t="b">
        <v>1</v>
      </c>
      <c r="L575">
        <f>COUNTIFS(STUDENT[interest],"UNCERTAIN")</f>
        <v>261</v>
      </c>
    </row>
    <row r="576" spans="1:12" x14ac:dyDescent="0.25">
      <c r="A576" t="s">
        <v>11</v>
      </c>
      <c r="B576" t="s">
        <v>16</v>
      </c>
      <c r="C576" t="s">
        <v>17</v>
      </c>
      <c r="D576" t="s">
        <v>23</v>
      </c>
      <c r="E576" t="s">
        <v>15</v>
      </c>
      <c r="F576">
        <v>51</v>
      </c>
      <c r="G576" s="13">
        <v>3180000</v>
      </c>
      <c r="H576">
        <v>63</v>
      </c>
      <c r="I576">
        <v>83.62</v>
      </c>
      <c r="J576" t="b">
        <v>1</v>
      </c>
      <c r="K576" t="b">
        <v>0</v>
      </c>
      <c r="L576">
        <f>COUNTIFS(STUDENT[interest],"UNCERTAIN")</f>
        <v>261</v>
      </c>
    </row>
    <row r="577" spans="1:12" x14ac:dyDescent="0.25">
      <c r="A577" t="s">
        <v>11</v>
      </c>
      <c r="B577" t="s">
        <v>12</v>
      </c>
      <c r="C577" t="s">
        <v>17</v>
      </c>
      <c r="D577" t="s">
        <v>23</v>
      </c>
      <c r="E577" t="s">
        <v>15</v>
      </c>
      <c r="F577">
        <v>56</v>
      </c>
      <c r="G577" s="13">
        <v>6700000</v>
      </c>
      <c r="H577">
        <v>98.2</v>
      </c>
      <c r="I577">
        <v>86.6</v>
      </c>
      <c r="J577" t="b">
        <v>0</v>
      </c>
      <c r="K577" t="b">
        <v>1</v>
      </c>
      <c r="L577">
        <f>COUNTIFS(STUDENT[interest],"UNCERTAIN")</f>
        <v>261</v>
      </c>
    </row>
    <row r="578" spans="1:12" x14ac:dyDescent="0.25">
      <c r="A578" t="s">
        <v>19</v>
      </c>
      <c r="B578" t="s">
        <v>16</v>
      </c>
      <c r="C578" t="s">
        <v>13</v>
      </c>
      <c r="D578" t="s">
        <v>23</v>
      </c>
      <c r="E578" t="s">
        <v>15</v>
      </c>
      <c r="F578">
        <v>54</v>
      </c>
      <c r="G578" s="13">
        <v>5040000</v>
      </c>
      <c r="H578">
        <v>43.5</v>
      </c>
      <c r="I578">
        <v>84.87</v>
      </c>
      <c r="J578" t="b">
        <v>0</v>
      </c>
      <c r="K578" t="b">
        <v>0</v>
      </c>
      <c r="L578">
        <f>COUNTIFS(STUDENT[interest],"UNCERTAIN")</f>
        <v>261</v>
      </c>
    </row>
    <row r="579" spans="1:12" x14ac:dyDescent="0.25">
      <c r="A579" t="s">
        <v>11</v>
      </c>
      <c r="B579" t="s">
        <v>16</v>
      </c>
      <c r="C579" t="s">
        <v>13</v>
      </c>
      <c r="D579" t="s">
        <v>21</v>
      </c>
      <c r="E579" t="s">
        <v>20</v>
      </c>
      <c r="F579">
        <v>50</v>
      </c>
      <c r="G579" s="13">
        <v>8140000</v>
      </c>
      <c r="H579">
        <v>78.3</v>
      </c>
      <c r="I579">
        <v>89.24</v>
      </c>
      <c r="J579" t="b">
        <v>1</v>
      </c>
      <c r="K579" t="b">
        <v>1</v>
      </c>
      <c r="L579">
        <f>COUNTIFS(STUDENT[interest],"UNCERTAIN")</f>
        <v>261</v>
      </c>
    </row>
    <row r="580" spans="1:12" x14ac:dyDescent="0.25">
      <c r="A580" t="s">
        <v>11</v>
      </c>
      <c r="B580" t="s">
        <v>16</v>
      </c>
      <c r="C580" t="s">
        <v>13</v>
      </c>
      <c r="D580" t="s">
        <v>21</v>
      </c>
      <c r="E580" t="s">
        <v>20</v>
      </c>
      <c r="F580">
        <v>50</v>
      </c>
      <c r="G580" s="13">
        <v>3300000</v>
      </c>
      <c r="H580">
        <v>101.9</v>
      </c>
      <c r="I580">
        <v>96.23</v>
      </c>
      <c r="J580" t="b">
        <v>1</v>
      </c>
      <c r="K580" t="b">
        <v>1</v>
      </c>
      <c r="L580">
        <f>COUNTIFS(STUDENT[interest],"UNCERTAIN")</f>
        <v>261</v>
      </c>
    </row>
    <row r="581" spans="1:12" x14ac:dyDescent="0.25">
      <c r="A581" t="s">
        <v>11</v>
      </c>
      <c r="B581" t="s">
        <v>12</v>
      </c>
      <c r="C581" t="s">
        <v>13</v>
      </c>
      <c r="D581" t="s">
        <v>14</v>
      </c>
      <c r="E581" t="s">
        <v>15</v>
      </c>
      <c r="F581">
        <v>53</v>
      </c>
      <c r="G581" s="13">
        <v>2570000</v>
      </c>
      <c r="H581">
        <v>100</v>
      </c>
      <c r="I581">
        <v>91.43</v>
      </c>
      <c r="J581" t="b">
        <v>0</v>
      </c>
      <c r="K581" t="b">
        <v>1</v>
      </c>
      <c r="L581">
        <f>COUNTIFS(STUDENT[interest],"UNCERTAIN")</f>
        <v>261</v>
      </c>
    </row>
    <row r="582" spans="1:12" x14ac:dyDescent="0.25">
      <c r="A582" t="s">
        <v>19</v>
      </c>
      <c r="B582" t="s">
        <v>16</v>
      </c>
      <c r="C582" t="s">
        <v>13</v>
      </c>
      <c r="D582" t="s">
        <v>21</v>
      </c>
      <c r="E582" t="s">
        <v>20</v>
      </c>
      <c r="F582">
        <v>52</v>
      </c>
      <c r="G582" s="13">
        <v>3690000</v>
      </c>
      <c r="H582">
        <v>84.7</v>
      </c>
      <c r="I582">
        <v>82.67</v>
      </c>
      <c r="J582" t="b">
        <v>1</v>
      </c>
      <c r="K582" t="b">
        <v>0</v>
      </c>
      <c r="L582">
        <f>COUNTIFS(STUDENT[interest],"UNCERTAIN")</f>
        <v>261</v>
      </c>
    </row>
    <row r="583" spans="1:12" x14ac:dyDescent="0.25">
      <c r="A583" t="s">
        <v>11</v>
      </c>
      <c r="B583" t="s">
        <v>16</v>
      </c>
      <c r="C583" t="s">
        <v>13</v>
      </c>
      <c r="D583" t="s">
        <v>21</v>
      </c>
      <c r="E583" t="s">
        <v>20</v>
      </c>
      <c r="F583">
        <v>52</v>
      </c>
      <c r="G583" s="13">
        <v>5920000</v>
      </c>
      <c r="H583">
        <v>99.4</v>
      </c>
      <c r="I583">
        <v>86</v>
      </c>
      <c r="J583" t="b">
        <v>1</v>
      </c>
      <c r="K583" t="b">
        <v>1</v>
      </c>
      <c r="L583">
        <f>COUNTIFS(STUDENT[interest],"UNCERTAIN")</f>
        <v>261</v>
      </c>
    </row>
    <row r="584" spans="1:12" x14ac:dyDescent="0.25">
      <c r="A584" t="s">
        <v>11</v>
      </c>
      <c r="B584" t="s">
        <v>16</v>
      </c>
      <c r="C584" t="s">
        <v>17</v>
      </c>
      <c r="D584" t="s">
        <v>14</v>
      </c>
      <c r="E584" t="s">
        <v>20</v>
      </c>
      <c r="F584">
        <v>54</v>
      </c>
      <c r="G584" s="13">
        <v>7050000</v>
      </c>
      <c r="H584">
        <v>69.599999999999994</v>
      </c>
      <c r="I584">
        <v>84.15</v>
      </c>
      <c r="J584" t="b">
        <v>0</v>
      </c>
      <c r="K584" t="b">
        <v>0</v>
      </c>
      <c r="L584">
        <f>COUNTIFS(STUDENT[interest],"UNCERTAIN")</f>
        <v>261</v>
      </c>
    </row>
    <row r="585" spans="1:12" x14ac:dyDescent="0.25">
      <c r="A585" t="s">
        <v>11</v>
      </c>
      <c r="B585" t="s">
        <v>16</v>
      </c>
      <c r="C585" t="s">
        <v>17</v>
      </c>
      <c r="D585" t="s">
        <v>18</v>
      </c>
      <c r="E585" t="s">
        <v>20</v>
      </c>
      <c r="F585">
        <v>45</v>
      </c>
      <c r="G585" s="13">
        <v>7580000</v>
      </c>
      <c r="H585">
        <v>110.3</v>
      </c>
      <c r="I585">
        <v>88.4</v>
      </c>
      <c r="J585" t="b">
        <v>1</v>
      </c>
      <c r="K585" t="b">
        <v>1</v>
      </c>
      <c r="L585">
        <f>COUNTIFS(STUDENT[interest],"UNCERTAIN")</f>
        <v>261</v>
      </c>
    </row>
    <row r="586" spans="1:12" x14ac:dyDescent="0.25">
      <c r="A586" t="s">
        <v>11</v>
      </c>
      <c r="B586" t="s">
        <v>16</v>
      </c>
      <c r="C586" t="s">
        <v>17</v>
      </c>
      <c r="D586" t="s">
        <v>21</v>
      </c>
      <c r="E586" t="s">
        <v>20</v>
      </c>
      <c r="F586">
        <v>53</v>
      </c>
      <c r="G586" s="13">
        <v>6520000</v>
      </c>
      <c r="H586">
        <v>95.4</v>
      </c>
      <c r="I586">
        <v>94.34</v>
      </c>
      <c r="J586" t="b">
        <v>1</v>
      </c>
      <c r="K586" t="b">
        <v>1</v>
      </c>
      <c r="L586">
        <f>COUNTIFS(STUDENT[interest],"UNCERTAIN")</f>
        <v>261</v>
      </c>
    </row>
    <row r="587" spans="1:12" x14ac:dyDescent="0.25">
      <c r="A587" t="s">
        <v>11</v>
      </c>
      <c r="B587" t="s">
        <v>16</v>
      </c>
      <c r="C587" t="s">
        <v>13</v>
      </c>
      <c r="D587" t="s">
        <v>18</v>
      </c>
      <c r="E587" t="s">
        <v>15</v>
      </c>
      <c r="F587">
        <v>56</v>
      </c>
      <c r="G587" s="13">
        <v>2900000</v>
      </c>
      <c r="H587">
        <v>79.7</v>
      </c>
      <c r="I587">
        <v>86.94</v>
      </c>
      <c r="J587" t="b">
        <v>0</v>
      </c>
      <c r="K587" t="b">
        <v>0</v>
      </c>
      <c r="L587">
        <f>COUNTIFS(STUDENT[interest],"UNCERTAIN")</f>
        <v>261</v>
      </c>
    </row>
    <row r="588" spans="1:12" x14ac:dyDescent="0.25">
      <c r="A588" t="s">
        <v>11</v>
      </c>
      <c r="B588" t="s">
        <v>16</v>
      </c>
      <c r="C588" t="s">
        <v>17</v>
      </c>
      <c r="D588" t="s">
        <v>18</v>
      </c>
      <c r="E588" t="s">
        <v>20</v>
      </c>
      <c r="F588">
        <v>52</v>
      </c>
      <c r="G588" s="13">
        <v>8470000</v>
      </c>
      <c r="H588">
        <v>83.7</v>
      </c>
      <c r="I588">
        <v>88.09</v>
      </c>
      <c r="J588" t="b">
        <v>0</v>
      </c>
      <c r="K588" t="b">
        <v>1</v>
      </c>
      <c r="L588">
        <f>COUNTIFS(STUDENT[interest],"UNCERTAIN")</f>
        <v>261</v>
      </c>
    </row>
    <row r="589" spans="1:12" x14ac:dyDescent="0.25">
      <c r="A589" t="s">
        <v>19</v>
      </c>
      <c r="B589" t="s">
        <v>16</v>
      </c>
      <c r="C589" t="s">
        <v>17</v>
      </c>
      <c r="D589" t="s">
        <v>14</v>
      </c>
      <c r="E589" t="s">
        <v>20</v>
      </c>
      <c r="F589">
        <v>52</v>
      </c>
      <c r="G589" s="13">
        <v>6560000</v>
      </c>
      <c r="H589">
        <v>89.9</v>
      </c>
      <c r="I589">
        <v>88.76</v>
      </c>
      <c r="J589" t="b">
        <v>1</v>
      </c>
      <c r="K589" t="b">
        <v>1</v>
      </c>
      <c r="L589">
        <f>COUNTIFS(STUDENT[interest],"UNCERTAIN")</f>
        <v>261</v>
      </c>
    </row>
    <row r="590" spans="1:12" x14ac:dyDescent="0.25">
      <c r="A590" t="s">
        <v>11</v>
      </c>
      <c r="B590" t="s">
        <v>16</v>
      </c>
      <c r="C590" t="s">
        <v>17</v>
      </c>
      <c r="D590" t="s">
        <v>21</v>
      </c>
      <c r="E590" t="s">
        <v>20</v>
      </c>
      <c r="F590">
        <v>52</v>
      </c>
      <c r="G590" s="13">
        <v>6610000</v>
      </c>
      <c r="H590">
        <v>93.2</v>
      </c>
      <c r="I590">
        <v>92</v>
      </c>
      <c r="J590" t="b">
        <v>1</v>
      </c>
      <c r="K590" t="b">
        <v>1</v>
      </c>
      <c r="L590">
        <f>COUNTIFS(STUDENT[interest],"UNCERTAIN")</f>
        <v>261</v>
      </c>
    </row>
    <row r="591" spans="1:12" x14ac:dyDescent="0.25">
      <c r="A591" t="s">
        <v>11</v>
      </c>
      <c r="B591" t="s">
        <v>16</v>
      </c>
      <c r="C591" t="s">
        <v>13</v>
      </c>
      <c r="D591" t="s">
        <v>14</v>
      </c>
      <c r="E591" t="s">
        <v>15</v>
      </c>
      <c r="F591">
        <v>54</v>
      </c>
      <c r="G591" s="13">
        <v>5730000</v>
      </c>
      <c r="H591">
        <v>70.400000000000006</v>
      </c>
      <c r="I591">
        <v>84.12</v>
      </c>
      <c r="J591" t="b">
        <v>1</v>
      </c>
      <c r="K591" t="b">
        <v>1</v>
      </c>
      <c r="L591">
        <f>COUNTIFS(STUDENT[interest],"UNCERTAIN")</f>
        <v>261</v>
      </c>
    </row>
    <row r="592" spans="1:12" x14ac:dyDescent="0.25">
      <c r="A592" t="s">
        <v>19</v>
      </c>
      <c r="B592" t="s">
        <v>16</v>
      </c>
      <c r="C592" t="s">
        <v>17</v>
      </c>
      <c r="D592" t="s">
        <v>21</v>
      </c>
      <c r="E592" t="s">
        <v>20</v>
      </c>
      <c r="F592">
        <v>46</v>
      </c>
      <c r="G592" s="13">
        <v>5410000</v>
      </c>
      <c r="H592">
        <v>89.9</v>
      </c>
      <c r="I592">
        <v>84.05</v>
      </c>
      <c r="J592" t="b">
        <v>1</v>
      </c>
      <c r="K592" t="b">
        <v>0</v>
      </c>
      <c r="L592">
        <f>COUNTIFS(STUDENT[interest],"UNCERTAIN")</f>
        <v>261</v>
      </c>
    </row>
    <row r="593" spans="1:12" x14ac:dyDescent="0.25">
      <c r="A593" t="s">
        <v>11</v>
      </c>
      <c r="B593" t="s">
        <v>12</v>
      </c>
      <c r="C593" t="s">
        <v>17</v>
      </c>
      <c r="D593" t="s">
        <v>14</v>
      </c>
      <c r="E593" t="s">
        <v>15</v>
      </c>
      <c r="F593">
        <v>55</v>
      </c>
      <c r="G593" s="13">
        <v>5210000</v>
      </c>
      <c r="H593">
        <v>61.1</v>
      </c>
      <c r="I593">
        <v>81.19</v>
      </c>
      <c r="J593" t="b">
        <v>0</v>
      </c>
      <c r="K593" t="b">
        <v>0</v>
      </c>
      <c r="L593">
        <f>COUNTIFS(STUDENT[interest],"UNCERTAIN")</f>
        <v>261</v>
      </c>
    </row>
    <row r="594" spans="1:12" x14ac:dyDescent="0.25">
      <c r="A594" t="s">
        <v>11</v>
      </c>
      <c r="B594" t="s">
        <v>12</v>
      </c>
      <c r="C594" t="s">
        <v>17</v>
      </c>
      <c r="D594" t="s">
        <v>21</v>
      </c>
      <c r="E594" t="s">
        <v>15</v>
      </c>
      <c r="F594">
        <v>54</v>
      </c>
      <c r="G594" s="13">
        <v>5580000</v>
      </c>
      <c r="H594">
        <v>80.7</v>
      </c>
      <c r="I594">
        <v>90.49</v>
      </c>
      <c r="J594" t="b">
        <v>0</v>
      </c>
      <c r="K594" t="b">
        <v>1</v>
      </c>
      <c r="L594">
        <f>COUNTIFS(STUDENT[interest],"UNCERTAIN")</f>
        <v>261</v>
      </c>
    </row>
    <row r="595" spans="1:12" x14ac:dyDescent="0.25">
      <c r="A595" t="s">
        <v>11</v>
      </c>
      <c r="B595" t="s">
        <v>16</v>
      </c>
      <c r="C595" t="s">
        <v>13</v>
      </c>
      <c r="D595" t="s">
        <v>18</v>
      </c>
      <c r="E595" t="s">
        <v>20</v>
      </c>
      <c r="F595">
        <v>54</v>
      </c>
      <c r="G595" s="13">
        <v>3700000</v>
      </c>
      <c r="H595">
        <v>66.900000000000006</v>
      </c>
      <c r="I595">
        <v>82.45</v>
      </c>
      <c r="J595" t="b">
        <v>1</v>
      </c>
      <c r="K595" t="b">
        <v>0</v>
      </c>
      <c r="L595">
        <f>COUNTIFS(STUDENT[interest],"UNCERTAIN")</f>
        <v>261</v>
      </c>
    </row>
    <row r="596" spans="1:12" x14ac:dyDescent="0.25">
      <c r="A596" t="s">
        <v>19</v>
      </c>
      <c r="B596" t="s">
        <v>12</v>
      </c>
      <c r="C596" t="s">
        <v>13</v>
      </c>
      <c r="D596" t="s">
        <v>21</v>
      </c>
      <c r="E596" t="s">
        <v>15</v>
      </c>
      <c r="F596">
        <v>52</v>
      </c>
      <c r="G596" s="13">
        <v>5280000</v>
      </c>
      <c r="H596">
        <v>81.3</v>
      </c>
      <c r="I596">
        <v>91.6</v>
      </c>
      <c r="J596" t="b">
        <v>0</v>
      </c>
      <c r="K596" t="b">
        <v>1</v>
      </c>
      <c r="L596">
        <f>COUNTIFS(STUDENT[interest],"UNCERTAIN")</f>
        <v>261</v>
      </c>
    </row>
    <row r="597" spans="1:12" x14ac:dyDescent="0.25">
      <c r="A597" t="s">
        <v>19</v>
      </c>
      <c r="B597" t="s">
        <v>16</v>
      </c>
      <c r="C597" t="s">
        <v>17</v>
      </c>
      <c r="D597" t="s">
        <v>22</v>
      </c>
      <c r="E597" t="s">
        <v>20</v>
      </c>
      <c r="F597">
        <v>48</v>
      </c>
      <c r="G597" s="13">
        <v>5830000</v>
      </c>
      <c r="H597">
        <v>68.8</v>
      </c>
      <c r="I597">
        <v>98</v>
      </c>
      <c r="J597" t="b">
        <v>1</v>
      </c>
      <c r="K597" t="b">
        <v>1</v>
      </c>
      <c r="L597">
        <f>COUNTIFS(STUDENT[interest],"UNCERTAIN")</f>
        <v>261</v>
      </c>
    </row>
    <row r="598" spans="1:12" x14ac:dyDescent="0.25">
      <c r="A598" t="s">
        <v>11</v>
      </c>
      <c r="B598" t="s">
        <v>12</v>
      </c>
      <c r="C598" t="s">
        <v>17</v>
      </c>
      <c r="D598" t="s">
        <v>14</v>
      </c>
      <c r="E598" t="s">
        <v>15</v>
      </c>
      <c r="F598">
        <v>55</v>
      </c>
      <c r="G598" s="13">
        <v>5560000</v>
      </c>
      <c r="H598">
        <v>90.5</v>
      </c>
      <c r="I598">
        <v>89.42</v>
      </c>
      <c r="J598" t="b">
        <v>0</v>
      </c>
      <c r="K598" t="b">
        <v>1</v>
      </c>
      <c r="L598">
        <f>COUNTIFS(STUDENT[interest],"UNCERTAIN")</f>
        <v>261</v>
      </c>
    </row>
    <row r="599" spans="1:12" x14ac:dyDescent="0.25">
      <c r="A599" t="s">
        <v>11</v>
      </c>
      <c r="B599" t="s">
        <v>12</v>
      </c>
      <c r="C599" t="s">
        <v>13</v>
      </c>
      <c r="D599" t="s">
        <v>18</v>
      </c>
      <c r="E599" t="s">
        <v>15</v>
      </c>
      <c r="F599">
        <v>53</v>
      </c>
      <c r="G599" s="13">
        <v>5470000</v>
      </c>
      <c r="H599">
        <v>92.8</v>
      </c>
      <c r="I599">
        <v>91.9</v>
      </c>
      <c r="J599" t="b">
        <v>0</v>
      </c>
      <c r="K599" t="b">
        <v>1</v>
      </c>
      <c r="L599">
        <f>COUNTIFS(STUDENT[interest],"UNCERTAIN")</f>
        <v>261</v>
      </c>
    </row>
    <row r="600" spans="1:12" x14ac:dyDescent="0.25">
      <c r="A600" t="s">
        <v>19</v>
      </c>
      <c r="B600" t="s">
        <v>12</v>
      </c>
      <c r="C600" t="s">
        <v>17</v>
      </c>
      <c r="D600" t="s">
        <v>18</v>
      </c>
      <c r="E600" t="s">
        <v>20</v>
      </c>
      <c r="F600">
        <v>51</v>
      </c>
      <c r="G600" s="13">
        <v>6660000</v>
      </c>
      <c r="H600">
        <v>71.400000000000006</v>
      </c>
      <c r="I600">
        <v>87.36</v>
      </c>
      <c r="J600" t="b">
        <v>0</v>
      </c>
      <c r="K600" t="b">
        <v>1</v>
      </c>
      <c r="L600">
        <f>COUNTIFS(STUDENT[interest],"UNCERTAIN")</f>
        <v>261</v>
      </c>
    </row>
    <row r="601" spans="1:12" x14ac:dyDescent="0.25">
      <c r="A601" t="s">
        <v>11</v>
      </c>
      <c r="B601" t="s">
        <v>12</v>
      </c>
      <c r="C601" t="s">
        <v>13</v>
      </c>
      <c r="D601" t="s">
        <v>18</v>
      </c>
      <c r="E601" t="s">
        <v>15</v>
      </c>
      <c r="F601">
        <v>55</v>
      </c>
      <c r="G601" s="13">
        <v>6240000</v>
      </c>
      <c r="H601">
        <v>71.900000000000006</v>
      </c>
      <c r="I601">
        <v>87.55</v>
      </c>
      <c r="J601" t="b">
        <v>0</v>
      </c>
      <c r="K601" t="b">
        <v>1</v>
      </c>
      <c r="L601">
        <f>COUNTIFS(STUDENT[interest],"UNCERTAIN")</f>
        <v>261</v>
      </c>
    </row>
    <row r="602" spans="1:12" x14ac:dyDescent="0.25">
      <c r="A602" t="s">
        <v>19</v>
      </c>
      <c r="B602" t="s">
        <v>12</v>
      </c>
      <c r="C602" t="s">
        <v>13</v>
      </c>
      <c r="D602" t="s">
        <v>23</v>
      </c>
      <c r="E602" t="s">
        <v>15</v>
      </c>
      <c r="F602">
        <v>55</v>
      </c>
      <c r="G602" s="13">
        <v>5020000</v>
      </c>
      <c r="H602">
        <v>45</v>
      </c>
      <c r="I602">
        <v>87.09</v>
      </c>
      <c r="J602" t="b">
        <v>0</v>
      </c>
      <c r="K602" t="b">
        <v>0</v>
      </c>
      <c r="L602">
        <f>COUNTIFS(STUDENT[interest],"UNCERTAIN")</f>
        <v>261</v>
      </c>
    </row>
    <row r="603" spans="1:12" x14ac:dyDescent="0.25">
      <c r="A603" t="s">
        <v>11</v>
      </c>
      <c r="B603" t="s">
        <v>12</v>
      </c>
      <c r="C603" t="s">
        <v>17</v>
      </c>
      <c r="D603" t="s">
        <v>14</v>
      </c>
      <c r="E603" t="s">
        <v>15</v>
      </c>
      <c r="F603">
        <v>55</v>
      </c>
      <c r="G603" s="13">
        <v>8160000</v>
      </c>
      <c r="H603">
        <v>84.7</v>
      </c>
      <c r="I603">
        <v>83.15</v>
      </c>
      <c r="J603" t="b">
        <v>0</v>
      </c>
      <c r="K603" t="b">
        <v>1</v>
      </c>
      <c r="L603">
        <f>COUNTIFS(STUDENT[interest],"UNCERTAIN")</f>
        <v>261</v>
      </c>
    </row>
    <row r="604" spans="1:12" x14ac:dyDescent="0.25">
      <c r="A604" t="s">
        <v>11</v>
      </c>
      <c r="B604" t="s">
        <v>16</v>
      </c>
      <c r="C604" t="s">
        <v>13</v>
      </c>
      <c r="D604" t="s">
        <v>18</v>
      </c>
      <c r="E604" t="s">
        <v>15</v>
      </c>
      <c r="F604">
        <v>52</v>
      </c>
      <c r="G604" s="13">
        <v>4520000</v>
      </c>
      <c r="H604">
        <v>79.2</v>
      </c>
      <c r="I604">
        <v>89.44</v>
      </c>
      <c r="J604" t="b">
        <v>0</v>
      </c>
      <c r="K604" t="b">
        <v>1</v>
      </c>
      <c r="L604">
        <f>COUNTIFS(STUDENT[interest],"UNCERTAIN")</f>
        <v>261</v>
      </c>
    </row>
    <row r="605" spans="1:12" x14ac:dyDescent="0.25">
      <c r="A605" t="s">
        <v>19</v>
      </c>
      <c r="B605" t="s">
        <v>12</v>
      </c>
      <c r="C605" t="s">
        <v>17</v>
      </c>
      <c r="D605" t="s">
        <v>18</v>
      </c>
      <c r="E605" t="s">
        <v>15</v>
      </c>
      <c r="F605">
        <v>53</v>
      </c>
      <c r="G605" s="13">
        <v>5420000</v>
      </c>
      <c r="H605">
        <v>79</v>
      </c>
      <c r="I605">
        <v>87.37</v>
      </c>
      <c r="J605" t="b">
        <v>0</v>
      </c>
      <c r="K605" t="b">
        <v>1</v>
      </c>
      <c r="L605">
        <f>COUNTIFS(STUDENT[interest],"UNCERTAIN")</f>
        <v>261</v>
      </c>
    </row>
    <row r="606" spans="1:12" x14ac:dyDescent="0.25">
      <c r="A606" t="s">
        <v>19</v>
      </c>
      <c r="B606" t="s">
        <v>16</v>
      </c>
      <c r="C606" t="s">
        <v>17</v>
      </c>
      <c r="D606" t="s">
        <v>22</v>
      </c>
      <c r="E606" t="s">
        <v>20</v>
      </c>
      <c r="F606">
        <v>54</v>
      </c>
      <c r="G606" s="13">
        <v>3650000</v>
      </c>
      <c r="H606">
        <v>71.599999999999994</v>
      </c>
      <c r="I606">
        <v>85.13</v>
      </c>
      <c r="J606" t="b">
        <v>1</v>
      </c>
      <c r="K606" t="b">
        <v>0</v>
      </c>
      <c r="L606">
        <f>COUNTIFS(STUDENT[interest],"UNCERTAIN")</f>
        <v>261</v>
      </c>
    </row>
    <row r="607" spans="1:12" x14ac:dyDescent="0.25">
      <c r="A607" t="s">
        <v>11</v>
      </c>
      <c r="B607" t="s">
        <v>12</v>
      </c>
      <c r="C607" t="s">
        <v>17</v>
      </c>
      <c r="D607" t="s">
        <v>18</v>
      </c>
      <c r="E607" t="s">
        <v>15</v>
      </c>
      <c r="F607">
        <v>50</v>
      </c>
      <c r="G607" s="13">
        <v>4340000</v>
      </c>
      <c r="H607">
        <v>51.9</v>
      </c>
      <c r="I607">
        <v>81.739999999999995</v>
      </c>
      <c r="J607" t="b">
        <v>0</v>
      </c>
      <c r="K607" t="b">
        <v>0</v>
      </c>
      <c r="L607">
        <f>COUNTIFS(STUDENT[interest],"UNCERTAIN")</f>
        <v>261</v>
      </c>
    </row>
    <row r="608" spans="1:12" x14ac:dyDescent="0.25">
      <c r="A608" t="s">
        <v>11</v>
      </c>
      <c r="B608" t="s">
        <v>16</v>
      </c>
      <c r="C608" t="s">
        <v>17</v>
      </c>
      <c r="D608" t="s">
        <v>18</v>
      </c>
      <c r="E608" t="s">
        <v>15</v>
      </c>
      <c r="F608">
        <v>55</v>
      </c>
      <c r="G608" s="13">
        <v>6690000</v>
      </c>
      <c r="H608">
        <v>99.3</v>
      </c>
      <c r="I608">
        <v>91.51</v>
      </c>
      <c r="J608" t="b">
        <v>0</v>
      </c>
      <c r="K608" t="b">
        <v>1</v>
      </c>
      <c r="L608">
        <f>COUNTIFS(STUDENT[interest],"UNCERTAIN")</f>
        <v>261</v>
      </c>
    </row>
    <row r="609" spans="1:12" x14ac:dyDescent="0.25">
      <c r="A609" t="s">
        <v>11</v>
      </c>
      <c r="B609" t="s">
        <v>16</v>
      </c>
      <c r="C609" t="s">
        <v>13</v>
      </c>
      <c r="D609" t="s">
        <v>21</v>
      </c>
      <c r="E609" t="s">
        <v>20</v>
      </c>
      <c r="F609">
        <v>52</v>
      </c>
      <c r="G609" s="13">
        <v>7120000</v>
      </c>
      <c r="H609">
        <v>77.8</v>
      </c>
      <c r="I609">
        <v>92.68</v>
      </c>
      <c r="J609" t="b">
        <v>1</v>
      </c>
      <c r="K609" t="b">
        <v>1</v>
      </c>
      <c r="L609">
        <f>COUNTIFS(STUDENT[interest],"UNCERTAIN")</f>
        <v>261</v>
      </c>
    </row>
    <row r="610" spans="1:12" x14ac:dyDescent="0.25">
      <c r="A610" t="s">
        <v>11</v>
      </c>
      <c r="B610" t="s">
        <v>12</v>
      </c>
      <c r="C610" t="s">
        <v>13</v>
      </c>
      <c r="D610" t="s">
        <v>18</v>
      </c>
      <c r="E610" t="s">
        <v>15</v>
      </c>
      <c r="F610">
        <v>53</v>
      </c>
      <c r="G610" s="13">
        <v>5010000</v>
      </c>
      <c r="H610">
        <v>49.8</v>
      </c>
      <c r="I610">
        <v>85.81</v>
      </c>
      <c r="J610" t="b">
        <v>0</v>
      </c>
      <c r="K610" t="b">
        <v>0</v>
      </c>
      <c r="L610">
        <f>COUNTIFS(STUDENT[interest],"UNCERTAIN")</f>
        <v>261</v>
      </c>
    </row>
    <row r="611" spans="1:12" x14ac:dyDescent="0.25">
      <c r="A611" t="s">
        <v>11</v>
      </c>
      <c r="B611" t="s">
        <v>12</v>
      </c>
      <c r="C611" t="s">
        <v>13</v>
      </c>
      <c r="D611" t="s">
        <v>14</v>
      </c>
      <c r="E611" t="s">
        <v>15</v>
      </c>
      <c r="F611">
        <v>50</v>
      </c>
      <c r="G611" s="13">
        <v>3410000</v>
      </c>
      <c r="H611">
        <v>57.7</v>
      </c>
      <c r="I611">
        <v>80.400000000000006</v>
      </c>
      <c r="J611" t="b">
        <v>0</v>
      </c>
      <c r="K611" t="b">
        <v>0</v>
      </c>
      <c r="L611">
        <f>COUNTIFS(STUDENT[interest],"UNCERTAIN")</f>
        <v>261</v>
      </c>
    </row>
    <row r="612" spans="1:12" x14ac:dyDescent="0.25">
      <c r="A612" t="s">
        <v>11</v>
      </c>
      <c r="B612" t="s">
        <v>16</v>
      </c>
      <c r="C612" t="s">
        <v>13</v>
      </c>
      <c r="D612" t="s">
        <v>23</v>
      </c>
      <c r="E612" t="s">
        <v>15</v>
      </c>
      <c r="F612">
        <v>52</v>
      </c>
      <c r="G612" s="13">
        <v>3110000</v>
      </c>
      <c r="H612">
        <v>67</v>
      </c>
      <c r="I612">
        <v>83.69</v>
      </c>
      <c r="J612" t="b">
        <v>0</v>
      </c>
      <c r="K612" t="b">
        <v>0</v>
      </c>
      <c r="L612">
        <f>COUNTIFS(STUDENT[interest],"UNCERTAIN")</f>
        <v>261</v>
      </c>
    </row>
    <row r="613" spans="1:12" x14ac:dyDescent="0.25">
      <c r="A613" t="s">
        <v>19</v>
      </c>
      <c r="B613" t="s">
        <v>16</v>
      </c>
      <c r="C613" t="s">
        <v>13</v>
      </c>
      <c r="D613" t="s">
        <v>21</v>
      </c>
      <c r="E613" t="s">
        <v>20</v>
      </c>
      <c r="F613">
        <v>49</v>
      </c>
      <c r="G613" s="13">
        <v>5640000</v>
      </c>
      <c r="H613">
        <v>92.5</v>
      </c>
      <c r="I613">
        <v>85.66</v>
      </c>
      <c r="J613" t="b">
        <v>1</v>
      </c>
      <c r="K613" t="b">
        <v>0</v>
      </c>
      <c r="L613">
        <f>COUNTIFS(STUDENT[interest],"UNCERTAIN")</f>
        <v>261</v>
      </c>
    </row>
    <row r="614" spans="1:12" x14ac:dyDescent="0.25">
      <c r="A614" t="s">
        <v>11</v>
      </c>
      <c r="B614" t="s">
        <v>16</v>
      </c>
      <c r="C614" t="s">
        <v>13</v>
      </c>
      <c r="D614" t="s">
        <v>21</v>
      </c>
      <c r="E614" t="s">
        <v>20</v>
      </c>
      <c r="F614">
        <v>52</v>
      </c>
      <c r="G614" s="13">
        <v>7350000</v>
      </c>
      <c r="H614">
        <v>72.099999999999994</v>
      </c>
      <c r="I614">
        <v>90.79</v>
      </c>
      <c r="J614" t="b">
        <v>1</v>
      </c>
      <c r="K614" t="b">
        <v>1</v>
      </c>
      <c r="L614">
        <f>COUNTIFS(STUDENT[interest],"UNCERTAIN")</f>
        <v>261</v>
      </c>
    </row>
    <row r="615" spans="1:12" x14ac:dyDescent="0.25">
      <c r="A615" t="s">
        <v>19</v>
      </c>
      <c r="B615" t="s">
        <v>12</v>
      </c>
      <c r="C615" t="s">
        <v>17</v>
      </c>
      <c r="D615" t="s">
        <v>18</v>
      </c>
      <c r="E615" t="s">
        <v>20</v>
      </c>
      <c r="F615">
        <v>47</v>
      </c>
      <c r="G615" s="13">
        <v>6700000</v>
      </c>
      <c r="H615">
        <v>66.900000000000006</v>
      </c>
      <c r="I615">
        <v>85.36</v>
      </c>
      <c r="J615" t="b">
        <v>0</v>
      </c>
      <c r="K615" t="b">
        <v>0</v>
      </c>
      <c r="L615">
        <f>COUNTIFS(STUDENT[interest],"UNCERTAIN")</f>
        <v>261</v>
      </c>
    </row>
    <row r="616" spans="1:12" x14ac:dyDescent="0.25">
      <c r="A616" t="s">
        <v>11</v>
      </c>
      <c r="B616" t="s">
        <v>12</v>
      </c>
      <c r="C616" t="s">
        <v>13</v>
      </c>
      <c r="D616" t="s">
        <v>23</v>
      </c>
      <c r="E616" t="s">
        <v>15</v>
      </c>
      <c r="F616">
        <v>59</v>
      </c>
      <c r="G616" s="13">
        <v>4700000</v>
      </c>
      <c r="H616">
        <v>95.6</v>
      </c>
      <c r="I616">
        <v>87.63</v>
      </c>
      <c r="J616" t="b">
        <v>0</v>
      </c>
      <c r="K616" t="b">
        <v>1</v>
      </c>
      <c r="L616">
        <f>COUNTIFS(STUDENT[interest],"UNCERTAIN")</f>
        <v>261</v>
      </c>
    </row>
    <row r="617" spans="1:12" x14ac:dyDescent="0.25">
      <c r="A617" t="s">
        <v>11</v>
      </c>
      <c r="B617" t="s">
        <v>12</v>
      </c>
      <c r="C617" t="s">
        <v>13</v>
      </c>
      <c r="D617" t="s">
        <v>21</v>
      </c>
      <c r="E617" t="s">
        <v>15</v>
      </c>
      <c r="F617">
        <v>57</v>
      </c>
      <c r="G617" s="13">
        <v>4460000</v>
      </c>
      <c r="H617">
        <v>81.7</v>
      </c>
      <c r="I617">
        <v>83.06</v>
      </c>
      <c r="J617" t="b">
        <v>0</v>
      </c>
      <c r="K617" t="b">
        <v>1</v>
      </c>
      <c r="L617">
        <f>COUNTIFS(STUDENT[interest],"UNCERTAIN")</f>
        <v>261</v>
      </c>
    </row>
    <row r="618" spans="1:12" x14ac:dyDescent="0.25">
      <c r="A618" t="s">
        <v>11</v>
      </c>
      <c r="B618" t="s">
        <v>16</v>
      </c>
      <c r="C618" t="s">
        <v>13</v>
      </c>
      <c r="D618" t="s">
        <v>18</v>
      </c>
      <c r="E618" t="s">
        <v>20</v>
      </c>
      <c r="F618">
        <v>50</v>
      </c>
      <c r="G618" s="13">
        <v>5710000</v>
      </c>
      <c r="H618">
        <v>73.400000000000006</v>
      </c>
      <c r="I618">
        <v>84.68</v>
      </c>
      <c r="J618" t="b">
        <v>1</v>
      </c>
      <c r="K618" t="b">
        <v>0</v>
      </c>
      <c r="L618">
        <f>COUNTIFS(STUDENT[interest],"UNCERTAIN")</f>
        <v>261</v>
      </c>
    </row>
    <row r="619" spans="1:12" x14ac:dyDescent="0.25">
      <c r="A619" t="s">
        <v>19</v>
      </c>
      <c r="B619" t="s">
        <v>16</v>
      </c>
      <c r="C619" t="s">
        <v>17</v>
      </c>
      <c r="D619" t="s">
        <v>22</v>
      </c>
      <c r="E619" t="s">
        <v>20</v>
      </c>
      <c r="F619">
        <v>52</v>
      </c>
      <c r="G619" s="13">
        <v>5330000</v>
      </c>
      <c r="H619">
        <v>76.5</v>
      </c>
      <c r="I619">
        <v>94.93</v>
      </c>
      <c r="J619" t="b">
        <v>1</v>
      </c>
      <c r="K619" t="b">
        <v>1</v>
      </c>
      <c r="L619">
        <f>COUNTIFS(STUDENT[interest],"UNCERTAIN")</f>
        <v>261</v>
      </c>
    </row>
    <row r="620" spans="1:12" x14ac:dyDescent="0.25">
      <c r="A620" t="s">
        <v>11</v>
      </c>
      <c r="B620" t="s">
        <v>16</v>
      </c>
      <c r="C620" t="s">
        <v>17</v>
      </c>
      <c r="D620" t="s">
        <v>23</v>
      </c>
      <c r="E620" t="s">
        <v>15</v>
      </c>
      <c r="F620">
        <v>62</v>
      </c>
      <c r="G620" s="13">
        <v>6110000</v>
      </c>
      <c r="H620">
        <v>87.2</v>
      </c>
      <c r="I620">
        <v>88.74</v>
      </c>
      <c r="J620" t="b">
        <v>1</v>
      </c>
      <c r="K620" t="b">
        <v>1</v>
      </c>
      <c r="L620">
        <f>COUNTIFS(STUDENT[interest],"UNCERTAIN")</f>
        <v>261</v>
      </c>
    </row>
    <row r="621" spans="1:12" x14ac:dyDescent="0.25">
      <c r="A621" t="s">
        <v>19</v>
      </c>
      <c r="B621" t="s">
        <v>12</v>
      </c>
      <c r="C621" t="s">
        <v>13</v>
      </c>
      <c r="D621" t="s">
        <v>21</v>
      </c>
      <c r="E621" t="s">
        <v>15</v>
      </c>
      <c r="F621">
        <v>53</v>
      </c>
      <c r="G621" s="13">
        <v>6180000</v>
      </c>
      <c r="H621">
        <v>68.5</v>
      </c>
      <c r="I621">
        <v>83.82</v>
      </c>
      <c r="J621" t="b">
        <v>0</v>
      </c>
      <c r="K621" t="b">
        <v>0</v>
      </c>
      <c r="L621">
        <f>COUNTIFS(STUDENT[interest],"UNCERTAIN")</f>
        <v>261</v>
      </c>
    </row>
    <row r="622" spans="1:12" x14ac:dyDescent="0.25">
      <c r="A622" t="s">
        <v>19</v>
      </c>
      <c r="B622" t="s">
        <v>16</v>
      </c>
      <c r="C622" t="s">
        <v>13</v>
      </c>
      <c r="D622" t="s">
        <v>23</v>
      </c>
      <c r="E622" t="s">
        <v>20</v>
      </c>
      <c r="F622">
        <v>52</v>
      </c>
      <c r="G622" s="13">
        <v>7580000</v>
      </c>
      <c r="H622">
        <v>81.400000000000006</v>
      </c>
      <c r="I622">
        <v>89.9</v>
      </c>
      <c r="J622" t="b">
        <v>1</v>
      </c>
      <c r="K622" t="b">
        <v>1</v>
      </c>
      <c r="L622">
        <f>COUNTIFS(STUDENT[interest],"UNCERTAIN")</f>
        <v>261</v>
      </c>
    </row>
    <row r="623" spans="1:12" x14ac:dyDescent="0.25">
      <c r="A623" t="s">
        <v>11</v>
      </c>
      <c r="B623" t="s">
        <v>12</v>
      </c>
      <c r="C623" t="s">
        <v>17</v>
      </c>
      <c r="D623" t="s">
        <v>14</v>
      </c>
      <c r="E623" t="s">
        <v>15</v>
      </c>
      <c r="F623">
        <v>52</v>
      </c>
      <c r="G623" s="13">
        <v>4820000</v>
      </c>
      <c r="H623">
        <v>71.2</v>
      </c>
      <c r="I623">
        <v>83.54</v>
      </c>
      <c r="J623" t="b">
        <v>0</v>
      </c>
      <c r="K623" t="b">
        <v>1</v>
      </c>
      <c r="L623">
        <f>COUNTIFS(STUDENT[interest],"UNCERTAIN")</f>
        <v>261</v>
      </c>
    </row>
    <row r="624" spans="1:12" x14ac:dyDescent="0.25">
      <c r="A624" t="s">
        <v>11</v>
      </c>
      <c r="B624" t="s">
        <v>12</v>
      </c>
      <c r="C624" t="s">
        <v>17</v>
      </c>
      <c r="D624" t="s">
        <v>14</v>
      </c>
      <c r="E624" t="s">
        <v>15</v>
      </c>
      <c r="F624">
        <v>55</v>
      </c>
      <c r="G624" s="13">
        <v>4450000</v>
      </c>
      <c r="H624">
        <v>78.7</v>
      </c>
      <c r="I624">
        <v>84.99</v>
      </c>
      <c r="J624" t="b">
        <v>0</v>
      </c>
      <c r="K624" t="b">
        <v>1</v>
      </c>
      <c r="L624">
        <f>COUNTIFS(STUDENT[interest],"UNCERTAIN")</f>
        <v>261</v>
      </c>
    </row>
    <row r="625" spans="1:12" x14ac:dyDescent="0.25">
      <c r="A625" t="s">
        <v>19</v>
      </c>
      <c r="B625" t="s">
        <v>16</v>
      </c>
      <c r="C625" t="s">
        <v>17</v>
      </c>
      <c r="D625" t="s">
        <v>21</v>
      </c>
      <c r="E625" t="s">
        <v>20</v>
      </c>
      <c r="F625">
        <v>45</v>
      </c>
      <c r="G625" s="13">
        <v>4950000</v>
      </c>
      <c r="H625">
        <v>87</v>
      </c>
      <c r="I625">
        <v>82.35</v>
      </c>
      <c r="J625" t="b">
        <v>1</v>
      </c>
      <c r="K625" t="b">
        <v>0</v>
      </c>
      <c r="L625">
        <f>COUNTIFS(STUDENT[interest],"UNCERTAIN")</f>
        <v>261</v>
      </c>
    </row>
    <row r="626" spans="1:12" x14ac:dyDescent="0.25">
      <c r="A626" t="s">
        <v>11</v>
      </c>
      <c r="B626" t="s">
        <v>12</v>
      </c>
      <c r="C626" t="s">
        <v>13</v>
      </c>
      <c r="D626" t="s">
        <v>22</v>
      </c>
      <c r="E626" t="s">
        <v>15</v>
      </c>
      <c r="F626">
        <v>56</v>
      </c>
      <c r="G626" s="13">
        <v>4940000</v>
      </c>
      <c r="H626">
        <v>68.5</v>
      </c>
      <c r="I626">
        <v>82.96</v>
      </c>
      <c r="J626" t="b">
        <v>0</v>
      </c>
      <c r="K626" t="b">
        <v>1</v>
      </c>
      <c r="L626">
        <f>COUNTIFS(STUDENT[interest],"UNCERTAIN")</f>
        <v>261</v>
      </c>
    </row>
    <row r="627" spans="1:12" x14ac:dyDescent="0.25">
      <c r="A627" t="s">
        <v>11</v>
      </c>
      <c r="B627" t="s">
        <v>16</v>
      </c>
      <c r="C627" t="s">
        <v>13</v>
      </c>
      <c r="D627" t="s">
        <v>23</v>
      </c>
      <c r="E627" t="s">
        <v>15</v>
      </c>
      <c r="F627">
        <v>58</v>
      </c>
      <c r="G627" s="13">
        <v>1880000</v>
      </c>
      <c r="H627">
        <v>79</v>
      </c>
      <c r="I627">
        <v>83.47</v>
      </c>
      <c r="J627" t="b">
        <v>0</v>
      </c>
      <c r="K627" t="b">
        <v>0</v>
      </c>
      <c r="L627">
        <f>COUNTIFS(STUDENT[interest],"UNCERTAIN")</f>
        <v>261</v>
      </c>
    </row>
    <row r="628" spans="1:12" x14ac:dyDescent="0.25">
      <c r="A628" t="s">
        <v>11</v>
      </c>
      <c r="B628" t="s">
        <v>16</v>
      </c>
      <c r="C628" t="s">
        <v>17</v>
      </c>
      <c r="D628" t="s">
        <v>18</v>
      </c>
      <c r="E628" t="s">
        <v>15</v>
      </c>
      <c r="F628">
        <v>50</v>
      </c>
      <c r="G628" s="13">
        <v>1940000</v>
      </c>
      <c r="H628">
        <v>70.900000000000006</v>
      </c>
      <c r="I628">
        <v>81.33</v>
      </c>
      <c r="J628" t="b">
        <v>1</v>
      </c>
      <c r="K628" t="b">
        <v>0</v>
      </c>
      <c r="L628">
        <f>COUNTIFS(STUDENT[interest],"UNCERTAIN")</f>
        <v>261</v>
      </c>
    </row>
    <row r="629" spans="1:12" x14ac:dyDescent="0.25">
      <c r="A629" t="s">
        <v>11</v>
      </c>
      <c r="B629" t="s">
        <v>12</v>
      </c>
      <c r="C629" t="s">
        <v>17</v>
      </c>
      <c r="D629" t="s">
        <v>18</v>
      </c>
      <c r="E629" t="s">
        <v>20</v>
      </c>
      <c r="F629">
        <v>49</v>
      </c>
      <c r="G629" s="13">
        <v>3540000</v>
      </c>
      <c r="H629">
        <v>53.9</v>
      </c>
      <c r="I629">
        <v>79.83</v>
      </c>
      <c r="J629" t="b">
        <v>1</v>
      </c>
      <c r="K629" t="b">
        <v>0</v>
      </c>
      <c r="L629">
        <f>COUNTIFS(STUDENT[interest],"UNCERTAIN")</f>
        <v>261</v>
      </c>
    </row>
    <row r="630" spans="1:12" x14ac:dyDescent="0.25">
      <c r="A630" t="s">
        <v>11</v>
      </c>
      <c r="B630" t="s">
        <v>16</v>
      </c>
      <c r="C630" t="s">
        <v>17</v>
      </c>
      <c r="D630" t="s">
        <v>14</v>
      </c>
      <c r="E630" t="s">
        <v>15</v>
      </c>
      <c r="F630">
        <v>58</v>
      </c>
      <c r="G630" s="13">
        <v>3160000</v>
      </c>
      <c r="H630">
        <v>88</v>
      </c>
      <c r="I630">
        <v>89.06</v>
      </c>
      <c r="J630" t="b">
        <v>1</v>
      </c>
      <c r="K630" t="b">
        <v>0</v>
      </c>
      <c r="L630">
        <f>COUNTIFS(STUDENT[interest],"UNCERTAIN")</f>
        <v>261</v>
      </c>
    </row>
    <row r="631" spans="1:12" x14ac:dyDescent="0.25">
      <c r="A631" t="s">
        <v>19</v>
      </c>
      <c r="B631" t="s">
        <v>12</v>
      </c>
      <c r="C631" t="s">
        <v>17</v>
      </c>
      <c r="D631" t="s">
        <v>18</v>
      </c>
      <c r="E631" t="s">
        <v>15</v>
      </c>
      <c r="F631">
        <v>53</v>
      </c>
      <c r="G631" s="13">
        <v>5700000</v>
      </c>
      <c r="H631">
        <v>75.5</v>
      </c>
      <c r="I631">
        <v>83.64</v>
      </c>
      <c r="J631" t="b">
        <v>0</v>
      </c>
      <c r="K631" t="b">
        <v>1</v>
      </c>
      <c r="L631">
        <f>COUNTIFS(STUDENT[interest],"UNCERTAIN")</f>
        <v>261</v>
      </c>
    </row>
    <row r="632" spans="1:12" x14ac:dyDescent="0.25">
      <c r="A632" t="s">
        <v>11</v>
      </c>
      <c r="B632" t="s">
        <v>16</v>
      </c>
      <c r="C632" t="s">
        <v>13</v>
      </c>
      <c r="D632" t="s">
        <v>21</v>
      </c>
      <c r="E632" t="s">
        <v>20</v>
      </c>
      <c r="F632">
        <v>52</v>
      </c>
      <c r="G632" s="13">
        <v>6660000</v>
      </c>
      <c r="H632">
        <v>77.599999999999994</v>
      </c>
      <c r="I632">
        <v>90.29</v>
      </c>
      <c r="J632" t="b">
        <v>1</v>
      </c>
      <c r="K632" t="b">
        <v>1</v>
      </c>
      <c r="L632">
        <f>COUNTIFS(STUDENT[interest],"UNCERTAIN")</f>
        <v>261</v>
      </c>
    </row>
    <row r="633" spans="1:12" x14ac:dyDescent="0.25">
      <c r="A633" t="s">
        <v>19</v>
      </c>
      <c r="B633" t="s">
        <v>12</v>
      </c>
      <c r="C633" t="s">
        <v>13</v>
      </c>
      <c r="D633" t="s">
        <v>21</v>
      </c>
      <c r="E633" t="s">
        <v>20</v>
      </c>
      <c r="F633">
        <v>50</v>
      </c>
      <c r="G633" s="13">
        <v>5040000</v>
      </c>
      <c r="H633">
        <v>60.6</v>
      </c>
      <c r="I633">
        <v>84.67</v>
      </c>
      <c r="J633" t="b">
        <v>0</v>
      </c>
      <c r="K633" t="b">
        <v>0</v>
      </c>
      <c r="L633">
        <f>COUNTIFS(STUDENT[interest],"UNCERTAIN")</f>
        <v>261</v>
      </c>
    </row>
    <row r="634" spans="1:12" x14ac:dyDescent="0.25">
      <c r="A634" t="s">
        <v>11</v>
      </c>
      <c r="B634" t="s">
        <v>12</v>
      </c>
      <c r="C634" t="s">
        <v>17</v>
      </c>
      <c r="D634" t="s">
        <v>21</v>
      </c>
      <c r="E634" t="s">
        <v>15</v>
      </c>
      <c r="F634">
        <v>58</v>
      </c>
      <c r="G634" s="13">
        <v>3180000</v>
      </c>
      <c r="H634">
        <v>65.7</v>
      </c>
      <c r="I634">
        <v>85.22</v>
      </c>
      <c r="J634" t="b">
        <v>0</v>
      </c>
      <c r="K634" t="b">
        <v>0</v>
      </c>
      <c r="L634">
        <f>COUNTIFS(STUDENT[interest],"UNCERTAIN")</f>
        <v>261</v>
      </c>
    </row>
    <row r="635" spans="1:12" x14ac:dyDescent="0.25">
      <c r="A635" t="s">
        <v>11</v>
      </c>
      <c r="B635" t="s">
        <v>16</v>
      </c>
      <c r="C635" t="s">
        <v>17</v>
      </c>
      <c r="D635" t="s">
        <v>21</v>
      </c>
      <c r="E635" t="s">
        <v>20</v>
      </c>
      <c r="F635">
        <v>51</v>
      </c>
      <c r="G635" s="13">
        <v>5540000</v>
      </c>
      <c r="H635">
        <v>105.9</v>
      </c>
      <c r="I635">
        <v>94.04</v>
      </c>
      <c r="J635" t="b">
        <v>1</v>
      </c>
      <c r="K635" t="b">
        <v>1</v>
      </c>
      <c r="L635">
        <f>COUNTIFS(STUDENT[interest],"UNCERTAIN")</f>
        <v>261</v>
      </c>
    </row>
    <row r="636" spans="1:12" x14ac:dyDescent="0.25">
      <c r="A636" t="s">
        <v>11</v>
      </c>
      <c r="B636" t="s">
        <v>16</v>
      </c>
      <c r="C636" t="s">
        <v>17</v>
      </c>
      <c r="D636" t="s">
        <v>14</v>
      </c>
      <c r="E636" t="s">
        <v>15</v>
      </c>
      <c r="F636">
        <v>54</v>
      </c>
      <c r="G636" s="13">
        <v>5460000</v>
      </c>
      <c r="H636">
        <v>76.2</v>
      </c>
      <c r="I636">
        <v>80.790000000000006</v>
      </c>
      <c r="J636" t="b">
        <v>0</v>
      </c>
      <c r="K636" t="b">
        <v>0</v>
      </c>
      <c r="L636">
        <f>COUNTIFS(STUDENT[interest],"UNCERTAIN")</f>
        <v>261</v>
      </c>
    </row>
    <row r="637" spans="1:12" x14ac:dyDescent="0.25">
      <c r="A637" t="s">
        <v>19</v>
      </c>
      <c r="B637" t="s">
        <v>12</v>
      </c>
      <c r="C637" t="s">
        <v>17</v>
      </c>
      <c r="D637" t="s">
        <v>18</v>
      </c>
      <c r="E637" t="s">
        <v>15</v>
      </c>
      <c r="F637">
        <v>56</v>
      </c>
      <c r="G637" s="13">
        <v>5400000</v>
      </c>
      <c r="H637">
        <v>91.9</v>
      </c>
      <c r="I637">
        <v>88.39</v>
      </c>
      <c r="J637" t="b">
        <v>0</v>
      </c>
      <c r="K637" t="b">
        <v>1</v>
      </c>
      <c r="L637">
        <f>COUNTIFS(STUDENT[interest],"UNCERTAIN")</f>
        <v>261</v>
      </c>
    </row>
    <row r="638" spans="1:12" x14ac:dyDescent="0.25">
      <c r="A638" t="s">
        <v>19</v>
      </c>
      <c r="B638" t="s">
        <v>16</v>
      </c>
      <c r="C638" t="s">
        <v>17</v>
      </c>
      <c r="D638" t="s">
        <v>14</v>
      </c>
      <c r="E638" t="s">
        <v>20</v>
      </c>
      <c r="F638">
        <v>52</v>
      </c>
      <c r="G638" s="13">
        <v>7530000</v>
      </c>
      <c r="H638">
        <v>69.599999999999994</v>
      </c>
      <c r="I638">
        <v>91.3</v>
      </c>
      <c r="J638" t="b">
        <v>1</v>
      </c>
      <c r="K638" t="b">
        <v>1</v>
      </c>
      <c r="L638">
        <f>COUNTIFS(STUDENT[interest],"UNCERTAIN")</f>
        <v>261</v>
      </c>
    </row>
    <row r="639" spans="1:12" x14ac:dyDescent="0.25">
      <c r="A639" t="s">
        <v>19</v>
      </c>
      <c r="B639" t="s">
        <v>12</v>
      </c>
      <c r="C639" t="s">
        <v>13</v>
      </c>
      <c r="D639" t="s">
        <v>18</v>
      </c>
      <c r="E639" t="s">
        <v>15</v>
      </c>
      <c r="F639">
        <v>50</v>
      </c>
      <c r="G639" s="13">
        <v>6840000</v>
      </c>
      <c r="H639">
        <v>58.6</v>
      </c>
      <c r="I639">
        <v>83.59</v>
      </c>
      <c r="J639" t="b">
        <v>0</v>
      </c>
      <c r="K639" t="b">
        <v>0</v>
      </c>
      <c r="L639">
        <f>COUNTIFS(STUDENT[interest],"UNCERTAIN")</f>
        <v>261</v>
      </c>
    </row>
    <row r="640" spans="1:12" x14ac:dyDescent="0.25">
      <c r="A640" t="s">
        <v>11</v>
      </c>
      <c r="B640" t="s">
        <v>12</v>
      </c>
      <c r="C640" t="s">
        <v>17</v>
      </c>
      <c r="D640" t="s">
        <v>14</v>
      </c>
      <c r="E640" t="s">
        <v>15</v>
      </c>
      <c r="F640">
        <v>52</v>
      </c>
      <c r="G640" s="13">
        <v>4830000</v>
      </c>
      <c r="H640">
        <v>85.7</v>
      </c>
      <c r="I640">
        <v>86.99</v>
      </c>
      <c r="J640" t="b">
        <v>0</v>
      </c>
      <c r="K640" t="b">
        <v>1</v>
      </c>
      <c r="L640">
        <f>COUNTIFS(STUDENT[interest],"UNCERTAIN")</f>
        <v>261</v>
      </c>
    </row>
    <row r="641" spans="1:12" x14ac:dyDescent="0.25">
      <c r="A641" t="s">
        <v>11</v>
      </c>
      <c r="B641" t="s">
        <v>12</v>
      </c>
      <c r="C641" t="s">
        <v>17</v>
      </c>
      <c r="D641" t="s">
        <v>14</v>
      </c>
      <c r="E641" t="s">
        <v>15</v>
      </c>
      <c r="F641">
        <v>60</v>
      </c>
      <c r="G641" s="13">
        <v>3460000</v>
      </c>
      <c r="H641">
        <v>63</v>
      </c>
      <c r="I641">
        <v>81.33</v>
      </c>
      <c r="J641" t="b">
        <v>0</v>
      </c>
      <c r="K641" t="b">
        <v>0</v>
      </c>
      <c r="L641">
        <f>COUNTIFS(STUDENT[interest],"UNCERTAIN")</f>
        <v>261</v>
      </c>
    </row>
    <row r="642" spans="1:12" x14ac:dyDescent="0.25">
      <c r="A642" t="s">
        <v>19</v>
      </c>
      <c r="B642" t="s">
        <v>16</v>
      </c>
      <c r="C642" t="s">
        <v>13</v>
      </c>
      <c r="D642" t="s">
        <v>18</v>
      </c>
      <c r="E642" t="s">
        <v>20</v>
      </c>
      <c r="F642">
        <v>48</v>
      </c>
      <c r="G642" s="13">
        <v>7120000</v>
      </c>
      <c r="H642">
        <v>76</v>
      </c>
      <c r="I642">
        <v>83.35</v>
      </c>
      <c r="J642" t="b">
        <v>1</v>
      </c>
      <c r="K642" t="b">
        <v>0</v>
      </c>
      <c r="L642">
        <f>COUNTIFS(STUDENT[interest],"UNCERTAIN")</f>
        <v>261</v>
      </c>
    </row>
    <row r="643" spans="1:12" x14ac:dyDescent="0.25">
      <c r="A643" t="s">
        <v>11</v>
      </c>
      <c r="B643" t="s">
        <v>12</v>
      </c>
      <c r="C643" t="s">
        <v>17</v>
      </c>
      <c r="D643" t="s">
        <v>18</v>
      </c>
      <c r="E643" t="s">
        <v>15</v>
      </c>
      <c r="F643">
        <v>59</v>
      </c>
      <c r="G643" s="13">
        <v>3680000</v>
      </c>
      <c r="H643">
        <v>74.7</v>
      </c>
      <c r="I643">
        <v>84.04</v>
      </c>
      <c r="J643" t="b">
        <v>0</v>
      </c>
      <c r="K643" t="b">
        <v>0</v>
      </c>
      <c r="L643">
        <f>COUNTIFS(STUDENT[interest],"UNCERTAIN")</f>
        <v>261</v>
      </c>
    </row>
    <row r="644" spans="1:12" x14ac:dyDescent="0.25">
      <c r="A644" t="s">
        <v>19</v>
      </c>
      <c r="B644" t="s">
        <v>16</v>
      </c>
      <c r="C644" t="s">
        <v>13</v>
      </c>
      <c r="D644" t="s">
        <v>21</v>
      </c>
      <c r="E644" t="s">
        <v>20</v>
      </c>
      <c r="F644">
        <v>52</v>
      </c>
      <c r="G644" s="13">
        <v>6750000</v>
      </c>
      <c r="H644">
        <v>71</v>
      </c>
      <c r="I644">
        <v>87.78</v>
      </c>
      <c r="J644" t="b">
        <v>1</v>
      </c>
      <c r="K644" t="b">
        <v>0</v>
      </c>
      <c r="L644">
        <f>COUNTIFS(STUDENT[interest],"UNCERTAIN")</f>
        <v>261</v>
      </c>
    </row>
    <row r="645" spans="1:12" x14ac:dyDescent="0.25">
      <c r="A645" t="s">
        <v>11</v>
      </c>
      <c r="B645" t="s">
        <v>16</v>
      </c>
      <c r="C645" t="s">
        <v>17</v>
      </c>
      <c r="D645" t="s">
        <v>14</v>
      </c>
      <c r="E645" t="s">
        <v>15</v>
      </c>
      <c r="F645">
        <v>54</v>
      </c>
      <c r="G645" s="13">
        <v>4060000</v>
      </c>
      <c r="H645">
        <v>61.6</v>
      </c>
      <c r="I645">
        <v>85.54</v>
      </c>
      <c r="J645" t="b">
        <v>0</v>
      </c>
      <c r="K645" t="b">
        <v>0</v>
      </c>
      <c r="L645">
        <f>COUNTIFS(STUDENT[interest],"UNCERTAIN")</f>
        <v>261</v>
      </c>
    </row>
    <row r="646" spans="1:12" x14ac:dyDescent="0.25">
      <c r="A646" t="s">
        <v>11</v>
      </c>
      <c r="B646" t="s">
        <v>12</v>
      </c>
      <c r="C646" t="s">
        <v>13</v>
      </c>
      <c r="D646" t="s">
        <v>22</v>
      </c>
      <c r="E646" t="s">
        <v>20</v>
      </c>
      <c r="F646">
        <v>53</v>
      </c>
      <c r="G646" s="13">
        <v>2740000</v>
      </c>
      <c r="H646">
        <v>85.1</v>
      </c>
      <c r="I646">
        <v>84.9</v>
      </c>
      <c r="J646" t="b">
        <v>1</v>
      </c>
      <c r="K646" t="b">
        <v>0</v>
      </c>
      <c r="L646">
        <f>COUNTIFS(STUDENT[interest],"UNCERTAIN")</f>
        <v>261</v>
      </c>
    </row>
    <row r="647" spans="1:12" x14ac:dyDescent="0.25">
      <c r="A647" t="s">
        <v>11</v>
      </c>
      <c r="B647" t="s">
        <v>12</v>
      </c>
      <c r="C647" t="s">
        <v>13</v>
      </c>
      <c r="D647" t="s">
        <v>22</v>
      </c>
      <c r="E647" t="s">
        <v>15</v>
      </c>
      <c r="F647">
        <v>56</v>
      </c>
      <c r="G647" s="13">
        <v>4670000</v>
      </c>
      <c r="H647">
        <v>70.400000000000006</v>
      </c>
      <c r="I647">
        <v>82.75</v>
      </c>
      <c r="J647" t="b">
        <v>0</v>
      </c>
      <c r="K647" t="b">
        <v>1</v>
      </c>
      <c r="L647">
        <f>COUNTIFS(STUDENT[interest],"UNCERTAIN")</f>
        <v>261</v>
      </c>
    </row>
    <row r="648" spans="1:12" x14ac:dyDescent="0.25">
      <c r="A648" t="s">
        <v>11</v>
      </c>
      <c r="B648" t="s">
        <v>12</v>
      </c>
      <c r="C648" t="s">
        <v>13</v>
      </c>
      <c r="D648" t="s">
        <v>18</v>
      </c>
      <c r="E648" t="s">
        <v>15</v>
      </c>
      <c r="F648">
        <v>54</v>
      </c>
      <c r="G648" s="13">
        <v>6670000</v>
      </c>
      <c r="H648">
        <v>78.7</v>
      </c>
      <c r="I648">
        <v>88.52</v>
      </c>
      <c r="J648" t="b">
        <v>0</v>
      </c>
      <c r="K648" t="b">
        <v>1</v>
      </c>
      <c r="L648">
        <f>COUNTIFS(STUDENT[interest],"UNCERTAIN")</f>
        <v>261</v>
      </c>
    </row>
    <row r="649" spans="1:12" x14ac:dyDescent="0.25">
      <c r="A649" t="s">
        <v>11</v>
      </c>
      <c r="B649" t="s">
        <v>12</v>
      </c>
      <c r="C649" t="s">
        <v>13</v>
      </c>
      <c r="D649" t="s">
        <v>22</v>
      </c>
      <c r="E649" t="s">
        <v>20</v>
      </c>
      <c r="F649">
        <v>51</v>
      </c>
      <c r="G649" s="13">
        <v>3800000</v>
      </c>
      <c r="H649">
        <v>68.8</v>
      </c>
      <c r="I649">
        <v>85.12</v>
      </c>
      <c r="J649" t="b">
        <v>1</v>
      </c>
      <c r="K649" t="b">
        <v>0</v>
      </c>
      <c r="L649">
        <f>COUNTIFS(STUDENT[interest],"UNCERTAIN")</f>
        <v>261</v>
      </c>
    </row>
    <row r="650" spans="1:12" x14ac:dyDescent="0.25">
      <c r="A650" t="s">
        <v>11</v>
      </c>
      <c r="B650" t="s">
        <v>12</v>
      </c>
      <c r="C650" t="s">
        <v>17</v>
      </c>
      <c r="D650" t="s">
        <v>18</v>
      </c>
      <c r="E650" t="s">
        <v>15</v>
      </c>
      <c r="F650">
        <v>52</v>
      </c>
      <c r="G650" s="13">
        <v>7260000</v>
      </c>
      <c r="H650">
        <v>74.2</v>
      </c>
      <c r="I650">
        <v>89.05</v>
      </c>
      <c r="J650" t="b">
        <v>0</v>
      </c>
      <c r="K650" t="b">
        <v>1</v>
      </c>
      <c r="L650">
        <f>COUNTIFS(STUDENT[interest],"UNCERTAIN")</f>
        <v>261</v>
      </c>
    </row>
    <row r="651" spans="1:12" x14ac:dyDescent="0.25">
      <c r="A651" t="s">
        <v>11</v>
      </c>
      <c r="B651" t="s">
        <v>12</v>
      </c>
      <c r="C651" t="s">
        <v>13</v>
      </c>
      <c r="D651" t="s">
        <v>21</v>
      </c>
      <c r="E651" t="s">
        <v>15</v>
      </c>
      <c r="F651">
        <v>54</v>
      </c>
      <c r="G651" s="13">
        <v>4910000</v>
      </c>
      <c r="H651">
        <v>71.3</v>
      </c>
      <c r="I651">
        <v>82.12</v>
      </c>
      <c r="J651" t="b">
        <v>0</v>
      </c>
      <c r="K651" t="b">
        <v>1</v>
      </c>
      <c r="L651">
        <f>COUNTIFS(STUDENT[interest],"UNCERTAIN")</f>
        <v>261</v>
      </c>
    </row>
    <row r="652" spans="1:12" x14ac:dyDescent="0.25">
      <c r="A652" t="s">
        <v>19</v>
      </c>
      <c r="B652" t="s">
        <v>16</v>
      </c>
      <c r="C652" t="s">
        <v>13</v>
      </c>
      <c r="D652" t="s">
        <v>22</v>
      </c>
      <c r="E652" t="s">
        <v>20</v>
      </c>
      <c r="F652">
        <v>55</v>
      </c>
      <c r="G652" s="13">
        <v>3360000</v>
      </c>
      <c r="H652">
        <v>83.9</v>
      </c>
      <c r="I652">
        <v>85.62</v>
      </c>
      <c r="J652" t="b">
        <v>1</v>
      </c>
      <c r="K652" t="b">
        <v>0</v>
      </c>
      <c r="L652">
        <f>COUNTIFS(STUDENT[interest],"UNCERTAIN")</f>
        <v>261</v>
      </c>
    </row>
    <row r="653" spans="1:12" x14ac:dyDescent="0.25">
      <c r="A653" t="s">
        <v>11</v>
      </c>
      <c r="B653" t="s">
        <v>16</v>
      </c>
      <c r="C653" t="s">
        <v>17</v>
      </c>
      <c r="D653" t="s">
        <v>14</v>
      </c>
      <c r="E653" t="s">
        <v>15</v>
      </c>
      <c r="F653">
        <v>53</v>
      </c>
      <c r="G653" s="13">
        <v>5890000</v>
      </c>
      <c r="H653">
        <v>72.5</v>
      </c>
      <c r="I653">
        <v>83.86</v>
      </c>
      <c r="J653" t="b">
        <v>0</v>
      </c>
      <c r="K653" t="b">
        <v>0</v>
      </c>
      <c r="L653">
        <f>COUNTIFS(STUDENT[interest],"UNCERTAIN")</f>
        <v>261</v>
      </c>
    </row>
    <row r="654" spans="1:12" x14ac:dyDescent="0.25">
      <c r="A654" t="s">
        <v>11</v>
      </c>
      <c r="B654" t="s">
        <v>16</v>
      </c>
      <c r="C654" t="s">
        <v>13</v>
      </c>
      <c r="D654" t="s">
        <v>23</v>
      </c>
      <c r="E654" t="s">
        <v>15</v>
      </c>
      <c r="F654">
        <v>60</v>
      </c>
      <c r="G654" s="13">
        <v>4320000</v>
      </c>
      <c r="H654">
        <v>58.8</v>
      </c>
      <c r="I654">
        <v>87.15</v>
      </c>
      <c r="J654" t="b">
        <v>0</v>
      </c>
      <c r="K654" t="b">
        <v>0</v>
      </c>
      <c r="L654">
        <f>COUNTIFS(STUDENT[interest],"UNCERTAIN")</f>
        <v>261</v>
      </c>
    </row>
    <row r="655" spans="1:12" x14ac:dyDescent="0.25">
      <c r="A655" t="s">
        <v>11</v>
      </c>
      <c r="B655" t="s">
        <v>12</v>
      </c>
      <c r="C655" t="s">
        <v>17</v>
      </c>
      <c r="D655" t="s">
        <v>14</v>
      </c>
      <c r="E655" t="s">
        <v>15</v>
      </c>
      <c r="F655">
        <v>51</v>
      </c>
      <c r="G655" s="13">
        <v>5720000</v>
      </c>
      <c r="H655">
        <v>86.3</v>
      </c>
      <c r="I655">
        <v>84.66</v>
      </c>
      <c r="J655" t="b">
        <v>0</v>
      </c>
      <c r="K655" t="b">
        <v>1</v>
      </c>
      <c r="L655">
        <f>COUNTIFS(STUDENT[interest],"UNCERTAIN")</f>
        <v>261</v>
      </c>
    </row>
    <row r="656" spans="1:12" x14ac:dyDescent="0.25">
      <c r="A656" t="s">
        <v>11</v>
      </c>
      <c r="B656" t="s">
        <v>12</v>
      </c>
      <c r="C656" t="s">
        <v>13</v>
      </c>
      <c r="D656" t="s">
        <v>18</v>
      </c>
      <c r="E656" t="s">
        <v>15</v>
      </c>
      <c r="F656">
        <v>51</v>
      </c>
      <c r="G656" s="13">
        <v>6020000</v>
      </c>
      <c r="H656">
        <v>67.7</v>
      </c>
      <c r="I656">
        <v>84.94</v>
      </c>
      <c r="J656" t="b">
        <v>0</v>
      </c>
      <c r="K656" t="b">
        <v>0</v>
      </c>
      <c r="L656">
        <f>COUNTIFS(STUDENT[interest],"UNCERTAIN")</f>
        <v>261</v>
      </c>
    </row>
    <row r="657" spans="1:12" x14ac:dyDescent="0.25">
      <c r="A657" t="s">
        <v>19</v>
      </c>
      <c r="B657" t="s">
        <v>12</v>
      </c>
      <c r="C657" t="s">
        <v>13</v>
      </c>
      <c r="D657" t="s">
        <v>18</v>
      </c>
      <c r="E657" t="s">
        <v>20</v>
      </c>
      <c r="F657">
        <v>47</v>
      </c>
      <c r="G657" s="13">
        <v>7430000</v>
      </c>
      <c r="H657">
        <v>54.5</v>
      </c>
      <c r="I657">
        <v>85.62</v>
      </c>
      <c r="J657" t="b">
        <v>0</v>
      </c>
      <c r="K657" t="b">
        <v>0</v>
      </c>
      <c r="L657">
        <f>COUNTIFS(STUDENT[interest],"UNCERTAIN")</f>
        <v>261</v>
      </c>
    </row>
    <row r="658" spans="1:12" x14ac:dyDescent="0.25">
      <c r="A658" t="s">
        <v>11</v>
      </c>
      <c r="B658" t="s">
        <v>12</v>
      </c>
      <c r="C658" t="s">
        <v>17</v>
      </c>
      <c r="D658" t="s">
        <v>18</v>
      </c>
      <c r="E658" t="s">
        <v>15</v>
      </c>
      <c r="F658">
        <v>54</v>
      </c>
      <c r="G658" s="13">
        <v>6900000</v>
      </c>
      <c r="H658">
        <v>90.4</v>
      </c>
      <c r="I658">
        <v>91.29</v>
      </c>
      <c r="J658" t="b">
        <v>0</v>
      </c>
      <c r="K658" t="b">
        <v>1</v>
      </c>
      <c r="L658">
        <f>COUNTIFS(STUDENT[interest],"UNCERTAIN")</f>
        <v>261</v>
      </c>
    </row>
    <row r="659" spans="1:12" x14ac:dyDescent="0.25">
      <c r="A659" t="s">
        <v>19</v>
      </c>
      <c r="B659" t="s">
        <v>12</v>
      </c>
      <c r="C659" t="s">
        <v>17</v>
      </c>
      <c r="D659" t="s">
        <v>21</v>
      </c>
      <c r="E659" t="s">
        <v>20</v>
      </c>
      <c r="F659">
        <v>53</v>
      </c>
      <c r="G659" s="13">
        <v>5260000</v>
      </c>
      <c r="H659">
        <v>71.7</v>
      </c>
      <c r="I659">
        <v>86.05</v>
      </c>
      <c r="J659" t="b">
        <v>0</v>
      </c>
      <c r="K659" t="b">
        <v>0</v>
      </c>
      <c r="L659">
        <f>COUNTIFS(STUDENT[interest],"UNCERTAIN")</f>
        <v>261</v>
      </c>
    </row>
    <row r="660" spans="1:12" x14ac:dyDescent="0.25">
      <c r="A660" t="s">
        <v>11</v>
      </c>
      <c r="B660" t="s">
        <v>16</v>
      </c>
      <c r="C660" t="s">
        <v>17</v>
      </c>
      <c r="D660" t="s">
        <v>14</v>
      </c>
      <c r="E660" t="s">
        <v>15</v>
      </c>
      <c r="F660">
        <v>54</v>
      </c>
      <c r="G660" s="13">
        <v>7750000</v>
      </c>
      <c r="H660">
        <v>90.6</v>
      </c>
      <c r="I660">
        <v>89.02</v>
      </c>
      <c r="J660" t="b">
        <v>0</v>
      </c>
      <c r="K660" t="b">
        <v>1</v>
      </c>
      <c r="L660">
        <f>COUNTIFS(STUDENT[interest],"UNCERTAIN")</f>
        <v>261</v>
      </c>
    </row>
    <row r="661" spans="1:12" x14ac:dyDescent="0.25">
      <c r="A661" t="s">
        <v>19</v>
      </c>
      <c r="B661" t="s">
        <v>16</v>
      </c>
      <c r="C661" t="s">
        <v>13</v>
      </c>
      <c r="D661" t="s">
        <v>22</v>
      </c>
      <c r="E661" t="s">
        <v>20</v>
      </c>
      <c r="F661">
        <v>50</v>
      </c>
      <c r="G661" s="13">
        <v>6540000</v>
      </c>
      <c r="H661">
        <v>74.599999999999994</v>
      </c>
      <c r="I661">
        <v>87.62</v>
      </c>
      <c r="J661" t="b">
        <v>1</v>
      </c>
      <c r="K661" t="b">
        <v>0</v>
      </c>
      <c r="L661">
        <f>COUNTIFS(STUDENT[interest],"UNCERTAIN")</f>
        <v>261</v>
      </c>
    </row>
    <row r="662" spans="1:12" x14ac:dyDescent="0.25">
      <c r="A662" t="s">
        <v>11</v>
      </c>
      <c r="B662" t="s">
        <v>12</v>
      </c>
      <c r="C662" t="s">
        <v>17</v>
      </c>
      <c r="D662" t="s">
        <v>14</v>
      </c>
      <c r="E662" t="s">
        <v>15</v>
      </c>
      <c r="F662">
        <v>60</v>
      </c>
      <c r="G662" s="13">
        <v>3670000</v>
      </c>
      <c r="H662">
        <v>83.5</v>
      </c>
      <c r="I662">
        <v>88.3</v>
      </c>
      <c r="J662" t="b">
        <v>0</v>
      </c>
      <c r="K662" t="b">
        <v>0</v>
      </c>
      <c r="L662">
        <f>COUNTIFS(STUDENT[interest],"UNCERTAIN")</f>
        <v>261</v>
      </c>
    </row>
    <row r="663" spans="1:12" x14ac:dyDescent="0.25">
      <c r="A663" t="s">
        <v>11</v>
      </c>
      <c r="B663" t="s">
        <v>12</v>
      </c>
      <c r="C663" t="s">
        <v>17</v>
      </c>
      <c r="D663" t="s">
        <v>18</v>
      </c>
      <c r="E663" t="s">
        <v>15</v>
      </c>
      <c r="F663">
        <v>54</v>
      </c>
      <c r="G663" s="13">
        <v>4590000</v>
      </c>
      <c r="H663">
        <v>55.8</v>
      </c>
      <c r="I663">
        <v>81.34</v>
      </c>
      <c r="J663" t="b">
        <v>0</v>
      </c>
      <c r="K663" t="b">
        <v>0</v>
      </c>
      <c r="L663">
        <f>COUNTIFS(STUDENT[interest],"UNCERTAIN")</f>
        <v>261</v>
      </c>
    </row>
    <row r="664" spans="1:12" x14ac:dyDescent="0.25">
      <c r="A664" t="s">
        <v>11</v>
      </c>
      <c r="B664" t="s">
        <v>12</v>
      </c>
      <c r="C664" t="s">
        <v>13</v>
      </c>
      <c r="D664" t="s">
        <v>18</v>
      </c>
      <c r="E664" t="s">
        <v>20</v>
      </c>
      <c r="F664">
        <v>48</v>
      </c>
      <c r="G664" s="13">
        <v>5210000</v>
      </c>
      <c r="H664">
        <v>37.9</v>
      </c>
      <c r="I664">
        <v>81.349999999999994</v>
      </c>
      <c r="J664" t="b">
        <v>1</v>
      </c>
      <c r="K664" t="b">
        <v>0</v>
      </c>
      <c r="L664">
        <f>COUNTIFS(STUDENT[interest],"UNCERTAIN")</f>
        <v>261</v>
      </c>
    </row>
    <row r="665" spans="1:12" x14ac:dyDescent="0.25">
      <c r="A665" t="s">
        <v>19</v>
      </c>
      <c r="B665" t="s">
        <v>12</v>
      </c>
      <c r="C665" t="s">
        <v>13</v>
      </c>
      <c r="D665" t="s">
        <v>23</v>
      </c>
      <c r="E665" t="s">
        <v>15</v>
      </c>
      <c r="F665">
        <v>61</v>
      </c>
      <c r="G665" s="13">
        <v>5400000</v>
      </c>
      <c r="H665">
        <v>56.2</v>
      </c>
      <c r="I665">
        <v>88.43</v>
      </c>
      <c r="J665" t="b">
        <v>0</v>
      </c>
      <c r="K665" t="b">
        <v>0</v>
      </c>
      <c r="L665">
        <f>COUNTIFS(STUDENT[interest],"UNCERTAIN")</f>
        <v>261</v>
      </c>
    </row>
    <row r="666" spans="1:12" x14ac:dyDescent="0.25">
      <c r="A666" t="s">
        <v>19</v>
      </c>
      <c r="B666" t="s">
        <v>16</v>
      </c>
      <c r="C666" t="s">
        <v>17</v>
      </c>
      <c r="D666" t="s">
        <v>18</v>
      </c>
      <c r="E666" t="s">
        <v>20</v>
      </c>
      <c r="F666">
        <v>51</v>
      </c>
      <c r="G666" s="13">
        <v>6180000</v>
      </c>
      <c r="H666">
        <v>74</v>
      </c>
      <c r="I666">
        <v>83.96</v>
      </c>
      <c r="J666" t="b">
        <v>1</v>
      </c>
      <c r="K666" t="b">
        <v>0</v>
      </c>
      <c r="L666">
        <f>COUNTIFS(STUDENT[interest],"UNCERTAIN")</f>
        <v>261</v>
      </c>
    </row>
    <row r="667" spans="1:12" x14ac:dyDescent="0.25">
      <c r="A667" t="s">
        <v>11</v>
      </c>
      <c r="B667" t="s">
        <v>12</v>
      </c>
      <c r="C667" t="s">
        <v>13</v>
      </c>
      <c r="D667" t="s">
        <v>18</v>
      </c>
      <c r="E667" t="s">
        <v>15</v>
      </c>
      <c r="F667">
        <v>51</v>
      </c>
      <c r="G667" s="13">
        <v>5440000</v>
      </c>
      <c r="H667">
        <v>85</v>
      </c>
      <c r="I667">
        <v>88.79</v>
      </c>
      <c r="J667" t="b">
        <v>0</v>
      </c>
      <c r="K667" t="b">
        <v>1</v>
      </c>
      <c r="L667">
        <f>COUNTIFS(STUDENT[interest],"UNCERTAIN")</f>
        <v>261</v>
      </c>
    </row>
    <row r="668" spans="1:12" x14ac:dyDescent="0.25">
      <c r="A668" t="s">
        <v>11</v>
      </c>
      <c r="B668" t="s">
        <v>12</v>
      </c>
      <c r="C668" t="s">
        <v>17</v>
      </c>
      <c r="D668" t="s">
        <v>23</v>
      </c>
      <c r="E668" t="s">
        <v>15</v>
      </c>
      <c r="F668">
        <v>44</v>
      </c>
      <c r="G668" s="13">
        <v>5420000</v>
      </c>
      <c r="H668">
        <v>24.7</v>
      </c>
      <c r="I668">
        <v>81.709999999999994</v>
      </c>
      <c r="J668" t="b">
        <v>0</v>
      </c>
      <c r="K668" t="b">
        <v>0</v>
      </c>
      <c r="L668">
        <f>COUNTIFS(STUDENT[interest],"UNCERTAIN")</f>
        <v>261</v>
      </c>
    </row>
    <row r="669" spans="1:12" x14ac:dyDescent="0.25">
      <c r="A669" t="s">
        <v>11</v>
      </c>
      <c r="B669" t="s">
        <v>12</v>
      </c>
      <c r="C669" t="s">
        <v>17</v>
      </c>
      <c r="D669" t="s">
        <v>23</v>
      </c>
      <c r="E669" t="s">
        <v>15</v>
      </c>
      <c r="F669">
        <v>49</v>
      </c>
      <c r="G669" s="13">
        <v>7450000</v>
      </c>
      <c r="H669">
        <v>92.6</v>
      </c>
      <c r="I669">
        <v>83.55</v>
      </c>
      <c r="J669" t="b">
        <v>0</v>
      </c>
      <c r="K669" t="b">
        <v>1</v>
      </c>
      <c r="L669">
        <f>COUNTIFS(STUDENT[interest],"UNCERTAIN")</f>
        <v>261</v>
      </c>
    </row>
    <row r="670" spans="1:12" x14ac:dyDescent="0.25">
      <c r="A670" t="s">
        <v>11</v>
      </c>
      <c r="B670" t="s">
        <v>16</v>
      </c>
      <c r="C670" t="s">
        <v>13</v>
      </c>
      <c r="D670" t="s">
        <v>23</v>
      </c>
      <c r="E670" t="s">
        <v>15</v>
      </c>
      <c r="F670">
        <v>56</v>
      </c>
      <c r="G670" s="13">
        <v>4030000</v>
      </c>
      <c r="H670">
        <v>64.5</v>
      </c>
      <c r="I670">
        <v>83.68</v>
      </c>
      <c r="J670" t="b">
        <v>0</v>
      </c>
      <c r="K670" t="b">
        <v>0</v>
      </c>
      <c r="L670">
        <f>COUNTIFS(STUDENT[interest],"UNCERTAIN")</f>
        <v>261</v>
      </c>
    </row>
    <row r="671" spans="1:12" x14ac:dyDescent="0.25">
      <c r="A671" t="s">
        <v>11</v>
      </c>
      <c r="B671" t="s">
        <v>16</v>
      </c>
      <c r="C671" t="s">
        <v>13</v>
      </c>
      <c r="D671" t="s">
        <v>21</v>
      </c>
      <c r="E671" t="s">
        <v>20</v>
      </c>
      <c r="F671">
        <v>52</v>
      </c>
      <c r="G671" s="13">
        <v>5900000</v>
      </c>
      <c r="H671">
        <v>102.9</v>
      </c>
      <c r="I671">
        <v>87.68</v>
      </c>
      <c r="J671" t="b">
        <v>1</v>
      </c>
      <c r="K671" t="b">
        <v>1</v>
      </c>
      <c r="L671">
        <f>COUNTIFS(STUDENT[interest],"UNCERTAIN")</f>
        <v>261</v>
      </c>
    </row>
    <row r="672" spans="1:12" x14ac:dyDescent="0.25">
      <c r="A672" t="s">
        <v>11</v>
      </c>
      <c r="B672" t="s">
        <v>12</v>
      </c>
      <c r="C672" t="s">
        <v>17</v>
      </c>
      <c r="D672" t="s">
        <v>18</v>
      </c>
      <c r="E672" t="s">
        <v>15</v>
      </c>
      <c r="F672">
        <v>52</v>
      </c>
      <c r="G672" s="13">
        <v>7950000</v>
      </c>
      <c r="H672">
        <v>74.7</v>
      </c>
      <c r="I672">
        <v>86.17</v>
      </c>
      <c r="J672" t="b">
        <v>0</v>
      </c>
      <c r="K672" t="b">
        <v>1</v>
      </c>
      <c r="L672">
        <f>COUNTIFS(STUDENT[interest],"UNCERTAIN")</f>
        <v>261</v>
      </c>
    </row>
    <row r="673" spans="1:12" x14ac:dyDescent="0.25">
      <c r="A673" t="s">
        <v>19</v>
      </c>
      <c r="B673" t="s">
        <v>12</v>
      </c>
      <c r="C673" t="s">
        <v>13</v>
      </c>
      <c r="D673" t="s">
        <v>21</v>
      </c>
      <c r="E673" t="s">
        <v>20</v>
      </c>
      <c r="F673">
        <v>49</v>
      </c>
      <c r="G673" s="13">
        <v>5930000</v>
      </c>
      <c r="H673">
        <v>74.599999999999994</v>
      </c>
      <c r="I673">
        <v>84.87</v>
      </c>
      <c r="J673" t="b">
        <v>1</v>
      </c>
      <c r="K673" t="b">
        <v>0</v>
      </c>
      <c r="L673">
        <f>COUNTIFS(STUDENT[interest],"UNCERTAIN")</f>
        <v>261</v>
      </c>
    </row>
    <row r="674" spans="1:12" x14ac:dyDescent="0.25">
      <c r="A674" t="s">
        <v>11</v>
      </c>
      <c r="B674" t="s">
        <v>16</v>
      </c>
      <c r="C674" t="s">
        <v>13</v>
      </c>
      <c r="D674" t="s">
        <v>22</v>
      </c>
      <c r="E674" t="s">
        <v>20</v>
      </c>
      <c r="F674">
        <v>50</v>
      </c>
      <c r="G674" s="13">
        <v>6050000</v>
      </c>
      <c r="H674">
        <v>107.5</v>
      </c>
      <c r="I674">
        <v>85.46</v>
      </c>
      <c r="J674" t="b">
        <v>1</v>
      </c>
      <c r="K674" t="b">
        <v>1</v>
      </c>
      <c r="L674">
        <f>COUNTIFS(STUDENT[interest],"UNCERTAIN")</f>
        <v>261</v>
      </c>
    </row>
    <row r="675" spans="1:12" x14ac:dyDescent="0.25">
      <c r="A675" t="s">
        <v>11</v>
      </c>
      <c r="B675" t="s">
        <v>12</v>
      </c>
      <c r="C675" t="s">
        <v>13</v>
      </c>
      <c r="D675" t="s">
        <v>18</v>
      </c>
      <c r="E675" t="s">
        <v>20</v>
      </c>
      <c r="F675">
        <v>55</v>
      </c>
      <c r="G675" s="13">
        <v>7780000</v>
      </c>
      <c r="H675">
        <v>86.3</v>
      </c>
      <c r="I675">
        <v>89.5</v>
      </c>
      <c r="J675" t="b">
        <v>0</v>
      </c>
      <c r="K675" t="b">
        <v>1</v>
      </c>
      <c r="L675">
        <f>COUNTIFS(STUDENT[interest],"UNCERTAIN")</f>
        <v>261</v>
      </c>
    </row>
    <row r="676" spans="1:12" x14ac:dyDescent="0.25">
      <c r="A676" t="s">
        <v>19</v>
      </c>
      <c r="B676" t="s">
        <v>16</v>
      </c>
      <c r="C676" t="s">
        <v>13</v>
      </c>
      <c r="D676" t="s">
        <v>18</v>
      </c>
      <c r="E676" t="s">
        <v>15</v>
      </c>
      <c r="F676">
        <v>57</v>
      </c>
      <c r="G676" s="13">
        <v>4330000</v>
      </c>
      <c r="H676">
        <v>81.2</v>
      </c>
      <c r="I676">
        <v>82.95</v>
      </c>
      <c r="J676" t="b">
        <v>1</v>
      </c>
      <c r="K676" t="b">
        <v>0</v>
      </c>
      <c r="L676">
        <f>COUNTIFS(STUDENT[interest],"UNCERTAIN")</f>
        <v>261</v>
      </c>
    </row>
    <row r="677" spans="1:12" x14ac:dyDescent="0.25">
      <c r="A677" t="s">
        <v>11</v>
      </c>
      <c r="B677" t="s">
        <v>16</v>
      </c>
      <c r="C677" t="s">
        <v>17</v>
      </c>
      <c r="D677" t="s">
        <v>14</v>
      </c>
      <c r="E677" t="s">
        <v>15</v>
      </c>
      <c r="F677">
        <v>49</v>
      </c>
      <c r="G677" s="13">
        <v>3860000</v>
      </c>
      <c r="H677">
        <v>60.3</v>
      </c>
      <c r="I677">
        <v>85.07</v>
      </c>
      <c r="J677" t="b">
        <v>1</v>
      </c>
      <c r="K677" t="b">
        <v>0</v>
      </c>
      <c r="L677">
        <f>COUNTIFS(STUDENT[interest],"UNCERTAIN")</f>
        <v>261</v>
      </c>
    </row>
    <row r="678" spans="1:12" x14ac:dyDescent="0.25">
      <c r="A678" t="s">
        <v>19</v>
      </c>
      <c r="B678" t="s">
        <v>16</v>
      </c>
      <c r="C678" t="s">
        <v>17</v>
      </c>
      <c r="D678" t="s">
        <v>21</v>
      </c>
      <c r="E678" t="s">
        <v>20</v>
      </c>
      <c r="F678">
        <v>56</v>
      </c>
      <c r="G678" s="13">
        <v>4750000</v>
      </c>
      <c r="H678">
        <v>86.6</v>
      </c>
      <c r="I678">
        <v>84.93</v>
      </c>
      <c r="J678" t="b">
        <v>1</v>
      </c>
      <c r="K678" t="b">
        <v>0</v>
      </c>
      <c r="L678">
        <f>COUNTIFS(STUDENT[interest],"UNCERTAIN")</f>
        <v>261</v>
      </c>
    </row>
    <row r="679" spans="1:12" x14ac:dyDescent="0.25">
      <c r="A679" t="s">
        <v>11</v>
      </c>
      <c r="B679" t="s">
        <v>12</v>
      </c>
      <c r="C679" t="s">
        <v>13</v>
      </c>
      <c r="D679" t="s">
        <v>21</v>
      </c>
      <c r="E679" t="s">
        <v>15</v>
      </c>
      <c r="F679">
        <v>59</v>
      </c>
      <c r="G679" s="13">
        <v>5300000</v>
      </c>
      <c r="H679">
        <v>94.2</v>
      </c>
      <c r="I679">
        <v>86.85</v>
      </c>
      <c r="J679" t="b">
        <v>0</v>
      </c>
      <c r="K679" t="b">
        <v>1</v>
      </c>
      <c r="L679">
        <f>COUNTIFS(STUDENT[interest],"UNCERTAIN")</f>
        <v>261</v>
      </c>
    </row>
    <row r="680" spans="1:12" x14ac:dyDescent="0.25">
      <c r="A680" t="s">
        <v>11</v>
      </c>
      <c r="B680" t="s">
        <v>16</v>
      </c>
      <c r="C680" t="s">
        <v>17</v>
      </c>
      <c r="D680" t="s">
        <v>21</v>
      </c>
      <c r="E680" t="s">
        <v>20</v>
      </c>
      <c r="F680">
        <v>55</v>
      </c>
      <c r="G680" s="13">
        <v>7450000</v>
      </c>
      <c r="H680">
        <v>86.3</v>
      </c>
      <c r="I680">
        <v>93.78</v>
      </c>
      <c r="J680" t="b">
        <v>1</v>
      </c>
      <c r="K680" t="b">
        <v>1</v>
      </c>
      <c r="L680">
        <f>COUNTIFS(STUDENT[interest],"UNCERTAIN")</f>
        <v>261</v>
      </c>
    </row>
    <row r="681" spans="1:12" x14ac:dyDescent="0.25">
      <c r="A681" t="s">
        <v>11</v>
      </c>
      <c r="B681" t="s">
        <v>16</v>
      </c>
      <c r="C681" t="s">
        <v>13</v>
      </c>
      <c r="D681" t="s">
        <v>14</v>
      </c>
      <c r="E681" t="s">
        <v>15</v>
      </c>
      <c r="F681">
        <v>54</v>
      </c>
      <c r="G681" s="13">
        <v>7130000</v>
      </c>
      <c r="H681">
        <v>60.6</v>
      </c>
      <c r="I681">
        <v>86.85</v>
      </c>
      <c r="J681" t="b">
        <v>1</v>
      </c>
      <c r="K681" t="b">
        <v>1</v>
      </c>
      <c r="L681">
        <f>COUNTIFS(STUDENT[interest],"UNCERTAIN")</f>
        <v>261</v>
      </c>
    </row>
    <row r="682" spans="1:12" x14ac:dyDescent="0.25">
      <c r="A682" t="s">
        <v>19</v>
      </c>
      <c r="B682" t="s">
        <v>16</v>
      </c>
      <c r="C682" t="s">
        <v>17</v>
      </c>
      <c r="D682" t="s">
        <v>22</v>
      </c>
      <c r="E682" t="s">
        <v>15</v>
      </c>
      <c r="F682">
        <v>52</v>
      </c>
      <c r="G682" s="13">
        <v>5080000</v>
      </c>
      <c r="H682">
        <v>61.8</v>
      </c>
      <c r="I682">
        <v>80.34</v>
      </c>
      <c r="J682" t="b">
        <v>0</v>
      </c>
      <c r="K682" t="b">
        <v>1</v>
      </c>
      <c r="L682">
        <f>COUNTIFS(STUDENT[interest],"UNCERTAIN")</f>
        <v>261</v>
      </c>
    </row>
    <row r="683" spans="1:12" x14ac:dyDescent="0.25">
      <c r="A683" t="s">
        <v>19</v>
      </c>
      <c r="B683" t="s">
        <v>16</v>
      </c>
      <c r="C683" t="s">
        <v>13</v>
      </c>
      <c r="D683" t="s">
        <v>18</v>
      </c>
      <c r="E683" t="s">
        <v>15</v>
      </c>
      <c r="F683">
        <v>55</v>
      </c>
      <c r="G683" s="13">
        <v>5050000</v>
      </c>
      <c r="H683">
        <v>74.3</v>
      </c>
      <c r="I683">
        <v>84.06</v>
      </c>
      <c r="J683" t="b">
        <v>0</v>
      </c>
      <c r="K683" t="b">
        <v>1</v>
      </c>
      <c r="L683">
        <f>COUNTIFS(STUDENT[interest],"UNCERTAIN")</f>
        <v>261</v>
      </c>
    </row>
    <row r="684" spans="1:12" x14ac:dyDescent="0.25">
      <c r="A684" t="s">
        <v>19</v>
      </c>
      <c r="B684" t="s">
        <v>16</v>
      </c>
      <c r="C684" t="s">
        <v>13</v>
      </c>
      <c r="D684" t="s">
        <v>22</v>
      </c>
      <c r="E684" t="s">
        <v>20</v>
      </c>
      <c r="F684">
        <v>45</v>
      </c>
      <c r="G684" s="13">
        <v>6580000</v>
      </c>
      <c r="H684">
        <v>67</v>
      </c>
      <c r="I684">
        <v>83.02</v>
      </c>
      <c r="J684" t="b">
        <v>1</v>
      </c>
      <c r="K684" t="b">
        <v>0</v>
      </c>
      <c r="L684">
        <f>COUNTIFS(STUDENT[interest],"UNCERTAIN")</f>
        <v>261</v>
      </c>
    </row>
    <row r="685" spans="1:12" x14ac:dyDescent="0.25">
      <c r="A685" t="s">
        <v>19</v>
      </c>
      <c r="B685" t="s">
        <v>12</v>
      </c>
      <c r="C685" t="s">
        <v>17</v>
      </c>
      <c r="D685" t="s">
        <v>14</v>
      </c>
      <c r="E685" t="s">
        <v>15</v>
      </c>
      <c r="F685">
        <v>53</v>
      </c>
      <c r="G685" s="13">
        <v>5950000</v>
      </c>
      <c r="H685">
        <v>90.8</v>
      </c>
      <c r="I685">
        <v>85.41</v>
      </c>
      <c r="J685" t="b">
        <v>1</v>
      </c>
      <c r="K685" t="b">
        <v>1</v>
      </c>
      <c r="L685">
        <f>COUNTIFS(STUDENT[interest],"UNCERTAIN")</f>
        <v>261</v>
      </c>
    </row>
    <row r="686" spans="1:12" x14ac:dyDescent="0.25">
      <c r="A686" t="s">
        <v>11</v>
      </c>
      <c r="B686" t="s">
        <v>16</v>
      </c>
      <c r="C686" t="s">
        <v>13</v>
      </c>
      <c r="D686" t="s">
        <v>21</v>
      </c>
      <c r="E686" t="s">
        <v>15</v>
      </c>
      <c r="F686">
        <v>57</v>
      </c>
      <c r="G686" s="13">
        <v>5360000</v>
      </c>
      <c r="H686">
        <v>92.3</v>
      </c>
      <c r="I686">
        <v>86.79</v>
      </c>
      <c r="J686" t="b">
        <v>1</v>
      </c>
      <c r="K686" t="b">
        <v>1</v>
      </c>
      <c r="L686">
        <f>COUNTIFS(STUDENT[interest],"UNCERTAIN")</f>
        <v>261</v>
      </c>
    </row>
    <row r="687" spans="1:12" x14ac:dyDescent="0.25">
      <c r="A687" t="s">
        <v>19</v>
      </c>
      <c r="B687" t="s">
        <v>16</v>
      </c>
      <c r="C687" t="s">
        <v>17</v>
      </c>
      <c r="D687" t="s">
        <v>23</v>
      </c>
      <c r="E687" t="s">
        <v>15</v>
      </c>
      <c r="F687">
        <v>59</v>
      </c>
      <c r="G687" s="13">
        <v>5360000</v>
      </c>
      <c r="H687">
        <v>71.8</v>
      </c>
      <c r="I687">
        <v>87.23</v>
      </c>
      <c r="J687" t="b">
        <v>0</v>
      </c>
      <c r="K687" t="b">
        <v>1</v>
      </c>
      <c r="L687">
        <f>COUNTIFS(STUDENT[interest],"UNCERTAIN")</f>
        <v>261</v>
      </c>
    </row>
    <row r="688" spans="1:12" x14ac:dyDescent="0.25">
      <c r="A688" t="s">
        <v>11</v>
      </c>
      <c r="B688" t="s">
        <v>16</v>
      </c>
      <c r="C688" t="s">
        <v>13</v>
      </c>
      <c r="D688" t="s">
        <v>18</v>
      </c>
      <c r="E688" t="s">
        <v>20</v>
      </c>
      <c r="F688">
        <v>52</v>
      </c>
      <c r="G688" s="13">
        <v>5670000</v>
      </c>
      <c r="H688">
        <v>82.6</v>
      </c>
      <c r="I688">
        <v>85.57</v>
      </c>
      <c r="J688" t="b">
        <v>0</v>
      </c>
      <c r="K688" t="b">
        <v>0</v>
      </c>
      <c r="L688">
        <f>COUNTIFS(STUDENT[interest],"UNCERTAIN")</f>
        <v>261</v>
      </c>
    </row>
    <row r="689" spans="1:12" x14ac:dyDescent="0.25">
      <c r="A689" t="s">
        <v>11</v>
      </c>
      <c r="B689" t="s">
        <v>16</v>
      </c>
      <c r="C689" t="s">
        <v>13</v>
      </c>
      <c r="D689" t="s">
        <v>18</v>
      </c>
      <c r="E689" t="s">
        <v>20</v>
      </c>
      <c r="F689">
        <v>52</v>
      </c>
      <c r="G689" s="13">
        <v>7410000</v>
      </c>
      <c r="H689">
        <v>74.900000000000006</v>
      </c>
      <c r="I689">
        <v>89.39</v>
      </c>
      <c r="J689" t="b">
        <v>1</v>
      </c>
      <c r="K689" t="b">
        <v>1</v>
      </c>
      <c r="L689">
        <f>COUNTIFS(STUDENT[interest],"UNCERTAIN")</f>
        <v>261</v>
      </c>
    </row>
    <row r="690" spans="1:12" x14ac:dyDescent="0.25">
      <c r="A690" t="s">
        <v>11</v>
      </c>
      <c r="B690" t="s">
        <v>16</v>
      </c>
      <c r="C690" t="s">
        <v>17</v>
      </c>
      <c r="D690" t="s">
        <v>18</v>
      </c>
      <c r="E690" t="s">
        <v>20</v>
      </c>
      <c r="F690">
        <v>52</v>
      </c>
      <c r="G690" s="13">
        <v>5240000</v>
      </c>
      <c r="H690">
        <v>100</v>
      </c>
      <c r="I690">
        <v>91.65</v>
      </c>
      <c r="J690" t="b">
        <v>1</v>
      </c>
      <c r="K690" t="b">
        <v>1</v>
      </c>
      <c r="L690">
        <f>COUNTIFS(STUDENT[interest],"UNCERTAIN")</f>
        <v>261</v>
      </c>
    </row>
    <row r="691" spans="1:12" x14ac:dyDescent="0.25">
      <c r="A691" t="s">
        <v>11</v>
      </c>
      <c r="B691" t="s">
        <v>12</v>
      </c>
      <c r="C691" t="s">
        <v>13</v>
      </c>
      <c r="D691" t="s">
        <v>23</v>
      </c>
      <c r="E691" t="s">
        <v>15</v>
      </c>
      <c r="F691">
        <v>54</v>
      </c>
      <c r="G691" s="13">
        <v>3940000</v>
      </c>
      <c r="H691">
        <v>101.1</v>
      </c>
      <c r="I691">
        <v>88.07</v>
      </c>
      <c r="J691" t="b">
        <v>0</v>
      </c>
      <c r="K691" t="b">
        <v>1</v>
      </c>
      <c r="L691">
        <f>COUNTIFS(STUDENT[interest],"UNCERTAIN")</f>
        <v>261</v>
      </c>
    </row>
    <row r="692" spans="1:12" x14ac:dyDescent="0.25">
      <c r="A692" t="s">
        <v>11</v>
      </c>
      <c r="B692" t="s">
        <v>12</v>
      </c>
      <c r="C692" t="s">
        <v>13</v>
      </c>
      <c r="D692" t="s">
        <v>21</v>
      </c>
      <c r="E692" t="s">
        <v>20</v>
      </c>
      <c r="F692">
        <v>51</v>
      </c>
      <c r="G692" s="13">
        <v>8100000</v>
      </c>
      <c r="H692">
        <v>74.599999999999994</v>
      </c>
      <c r="I692">
        <v>86.33</v>
      </c>
      <c r="J692" t="b">
        <v>0</v>
      </c>
      <c r="K692" t="b">
        <v>1</v>
      </c>
      <c r="L692">
        <f>COUNTIFS(STUDENT[interest],"UNCERTAIN")</f>
        <v>261</v>
      </c>
    </row>
    <row r="693" spans="1:12" x14ac:dyDescent="0.25">
      <c r="A693" t="s">
        <v>11</v>
      </c>
      <c r="B693" t="s">
        <v>16</v>
      </c>
      <c r="C693" t="s">
        <v>17</v>
      </c>
      <c r="D693" t="s">
        <v>18</v>
      </c>
      <c r="E693" t="s">
        <v>20</v>
      </c>
      <c r="F693">
        <v>49</v>
      </c>
      <c r="G693" s="13">
        <v>7670000</v>
      </c>
      <c r="H693">
        <v>97.1</v>
      </c>
      <c r="I693">
        <v>90.52</v>
      </c>
      <c r="J693" t="b">
        <v>1</v>
      </c>
      <c r="K693" t="b">
        <v>1</v>
      </c>
      <c r="L693">
        <f>COUNTIFS(STUDENT[interest],"UNCERTAIN")</f>
        <v>261</v>
      </c>
    </row>
    <row r="694" spans="1:12" x14ac:dyDescent="0.25">
      <c r="A694" t="s">
        <v>19</v>
      </c>
      <c r="B694" t="s">
        <v>16</v>
      </c>
      <c r="C694" t="s">
        <v>17</v>
      </c>
      <c r="D694" t="s">
        <v>21</v>
      </c>
      <c r="E694" t="s">
        <v>20</v>
      </c>
      <c r="F694">
        <v>43</v>
      </c>
      <c r="G694" s="13">
        <v>6820000</v>
      </c>
      <c r="H694">
        <v>81.099999999999994</v>
      </c>
      <c r="I694">
        <v>86.44</v>
      </c>
      <c r="J694" t="b">
        <v>1</v>
      </c>
      <c r="K694" t="b">
        <v>0</v>
      </c>
      <c r="L694">
        <f>COUNTIFS(STUDENT[interest],"UNCERTAIN")</f>
        <v>261</v>
      </c>
    </row>
    <row r="695" spans="1:12" x14ac:dyDescent="0.25">
      <c r="A695" t="s">
        <v>19</v>
      </c>
      <c r="B695" t="s">
        <v>12</v>
      </c>
      <c r="C695" t="s">
        <v>17</v>
      </c>
      <c r="D695" t="s">
        <v>18</v>
      </c>
      <c r="E695" t="s">
        <v>15</v>
      </c>
      <c r="F695">
        <v>50</v>
      </c>
      <c r="G695" s="13">
        <v>5310000</v>
      </c>
      <c r="H695">
        <v>67.3</v>
      </c>
      <c r="I695">
        <v>84.31</v>
      </c>
      <c r="J695" t="b">
        <v>0</v>
      </c>
      <c r="K695" t="b">
        <v>0</v>
      </c>
      <c r="L695">
        <f>COUNTIFS(STUDENT[interest],"UNCERTAIN")</f>
        <v>261</v>
      </c>
    </row>
    <row r="696" spans="1:12" x14ac:dyDescent="0.25">
      <c r="A696" t="s">
        <v>19</v>
      </c>
      <c r="B696" t="s">
        <v>16</v>
      </c>
      <c r="C696" t="s">
        <v>17</v>
      </c>
      <c r="D696" t="s">
        <v>21</v>
      </c>
      <c r="E696" t="s">
        <v>20</v>
      </c>
      <c r="F696">
        <v>53</v>
      </c>
      <c r="G696" s="13">
        <v>3540000</v>
      </c>
      <c r="H696">
        <v>113.2</v>
      </c>
      <c r="I696">
        <v>86</v>
      </c>
      <c r="J696" t="b">
        <v>1</v>
      </c>
      <c r="K696" t="b">
        <v>0</v>
      </c>
      <c r="L696">
        <f>COUNTIFS(STUDENT[interest],"UNCERTAIN")</f>
        <v>261</v>
      </c>
    </row>
    <row r="697" spans="1:12" x14ac:dyDescent="0.25">
      <c r="A697" t="s">
        <v>19</v>
      </c>
      <c r="B697" t="s">
        <v>12</v>
      </c>
      <c r="C697" t="s">
        <v>17</v>
      </c>
      <c r="D697" t="s">
        <v>18</v>
      </c>
      <c r="E697" t="s">
        <v>15</v>
      </c>
      <c r="F697">
        <v>52</v>
      </c>
      <c r="G697" s="13">
        <v>5520000</v>
      </c>
      <c r="H697">
        <v>82.5</v>
      </c>
      <c r="I697">
        <v>84.59</v>
      </c>
      <c r="J697" t="b">
        <v>0</v>
      </c>
      <c r="K697" t="b">
        <v>1</v>
      </c>
      <c r="L697">
        <f>COUNTIFS(STUDENT[interest],"UNCERTAIN")</f>
        <v>261</v>
      </c>
    </row>
    <row r="698" spans="1:12" x14ac:dyDescent="0.25">
      <c r="A698" t="s">
        <v>11</v>
      </c>
      <c r="B698" t="s">
        <v>12</v>
      </c>
      <c r="C698" t="s">
        <v>13</v>
      </c>
      <c r="D698" t="s">
        <v>21</v>
      </c>
      <c r="E698" t="s">
        <v>20</v>
      </c>
      <c r="F698">
        <v>52</v>
      </c>
      <c r="G698" s="13">
        <v>7510000</v>
      </c>
      <c r="H698">
        <v>64.900000000000006</v>
      </c>
      <c r="I698">
        <v>87.24</v>
      </c>
      <c r="J698" t="b">
        <v>0</v>
      </c>
      <c r="K698" t="b">
        <v>1</v>
      </c>
      <c r="L698">
        <f>COUNTIFS(STUDENT[interest],"UNCERTAIN")</f>
        <v>261</v>
      </c>
    </row>
    <row r="699" spans="1:12" x14ac:dyDescent="0.25">
      <c r="A699" t="s">
        <v>11</v>
      </c>
      <c r="B699" t="s">
        <v>16</v>
      </c>
      <c r="C699" t="s">
        <v>17</v>
      </c>
      <c r="D699" t="s">
        <v>21</v>
      </c>
      <c r="E699" t="s">
        <v>20</v>
      </c>
      <c r="F699">
        <v>53</v>
      </c>
      <c r="G699" s="13">
        <v>6410000</v>
      </c>
      <c r="H699">
        <v>93.8</v>
      </c>
      <c r="I699">
        <v>92.66</v>
      </c>
      <c r="J699" t="b">
        <v>1</v>
      </c>
      <c r="K699" t="b">
        <v>1</v>
      </c>
      <c r="L699">
        <f>COUNTIFS(STUDENT[interest],"UNCERTAIN")</f>
        <v>261</v>
      </c>
    </row>
    <row r="700" spans="1:12" x14ac:dyDescent="0.25">
      <c r="A700" t="s">
        <v>11</v>
      </c>
      <c r="B700" t="s">
        <v>16</v>
      </c>
      <c r="C700" t="s">
        <v>17</v>
      </c>
      <c r="D700" t="s">
        <v>21</v>
      </c>
      <c r="E700" t="s">
        <v>20</v>
      </c>
      <c r="F700">
        <v>50</v>
      </c>
      <c r="G700" s="13">
        <v>7620000</v>
      </c>
      <c r="H700">
        <v>80.099999999999994</v>
      </c>
      <c r="I700">
        <v>90.52</v>
      </c>
      <c r="J700" t="b">
        <v>1</v>
      </c>
      <c r="K700" t="b">
        <v>1</v>
      </c>
      <c r="L700">
        <f>COUNTIFS(STUDENT[interest],"UNCERTAIN")</f>
        <v>261</v>
      </c>
    </row>
    <row r="701" spans="1:12" x14ac:dyDescent="0.25">
      <c r="A701" t="s">
        <v>11</v>
      </c>
      <c r="B701" t="s">
        <v>12</v>
      </c>
      <c r="C701" t="s">
        <v>13</v>
      </c>
      <c r="D701" t="s">
        <v>18</v>
      </c>
      <c r="E701" t="s">
        <v>15</v>
      </c>
      <c r="F701">
        <v>49</v>
      </c>
      <c r="G701" s="13">
        <v>4210000</v>
      </c>
      <c r="H701">
        <v>52.4</v>
      </c>
      <c r="I701">
        <v>81.59</v>
      </c>
      <c r="J701" t="b">
        <v>1</v>
      </c>
      <c r="K701" t="b">
        <v>0</v>
      </c>
      <c r="L701">
        <f>COUNTIFS(STUDENT[interest],"UNCERTAIN")</f>
        <v>261</v>
      </c>
    </row>
    <row r="702" spans="1:12" x14ac:dyDescent="0.25">
      <c r="A702" t="s">
        <v>11</v>
      </c>
      <c r="B702" t="s">
        <v>12</v>
      </c>
      <c r="C702" t="s">
        <v>17</v>
      </c>
      <c r="D702" t="s">
        <v>18</v>
      </c>
      <c r="E702" t="s">
        <v>15</v>
      </c>
      <c r="F702">
        <v>54</v>
      </c>
      <c r="G702" s="13">
        <v>7790000</v>
      </c>
      <c r="H702">
        <v>70</v>
      </c>
      <c r="I702">
        <v>84.72</v>
      </c>
      <c r="J702" t="b">
        <v>0</v>
      </c>
      <c r="K702" t="b">
        <v>1</v>
      </c>
      <c r="L702">
        <f>COUNTIFS(STUDENT[interest],"UNCERTAIN")</f>
        <v>261</v>
      </c>
    </row>
    <row r="703" spans="1:12" x14ac:dyDescent="0.25">
      <c r="A703" t="s">
        <v>19</v>
      </c>
      <c r="B703" t="s">
        <v>12</v>
      </c>
      <c r="C703" t="s">
        <v>13</v>
      </c>
      <c r="D703" t="s">
        <v>18</v>
      </c>
      <c r="E703" t="s">
        <v>15</v>
      </c>
      <c r="F703">
        <v>52</v>
      </c>
      <c r="G703" s="13">
        <v>5330000</v>
      </c>
      <c r="H703">
        <v>96.2</v>
      </c>
      <c r="I703">
        <v>83.34</v>
      </c>
      <c r="J703" t="b">
        <v>0</v>
      </c>
      <c r="K703" t="b">
        <v>1</v>
      </c>
      <c r="L703">
        <f>COUNTIFS(STUDENT[interest],"UNCERTAIN")</f>
        <v>261</v>
      </c>
    </row>
    <row r="704" spans="1:12" x14ac:dyDescent="0.25">
      <c r="A704" t="s">
        <v>19</v>
      </c>
      <c r="B704" t="s">
        <v>12</v>
      </c>
      <c r="C704" t="s">
        <v>13</v>
      </c>
      <c r="D704" t="s">
        <v>21</v>
      </c>
      <c r="E704" t="s">
        <v>15</v>
      </c>
      <c r="F704">
        <v>53</v>
      </c>
      <c r="G704" s="13">
        <v>6210000</v>
      </c>
      <c r="H704">
        <v>54.8</v>
      </c>
      <c r="I704">
        <v>86.59</v>
      </c>
      <c r="J704" t="b">
        <v>0</v>
      </c>
      <c r="K704" t="b">
        <v>0</v>
      </c>
      <c r="L704">
        <f>COUNTIFS(STUDENT[interest],"UNCERTAIN")</f>
        <v>261</v>
      </c>
    </row>
    <row r="705" spans="1:12" x14ac:dyDescent="0.25">
      <c r="A705" t="s">
        <v>11</v>
      </c>
      <c r="B705" t="s">
        <v>12</v>
      </c>
      <c r="C705" t="s">
        <v>13</v>
      </c>
      <c r="D705" t="s">
        <v>18</v>
      </c>
      <c r="E705" t="s">
        <v>20</v>
      </c>
      <c r="F705">
        <v>46</v>
      </c>
      <c r="G705" s="13">
        <v>4900000</v>
      </c>
      <c r="H705">
        <v>51.6</v>
      </c>
      <c r="I705">
        <v>82.62</v>
      </c>
      <c r="J705" t="b">
        <v>1</v>
      </c>
      <c r="K705" t="b">
        <v>0</v>
      </c>
      <c r="L705">
        <f>COUNTIFS(STUDENT[interest],"UNCERTAIN")</f>
        <v>261</v>
      </c>
    </row>
    <row r="706" spans="1:12" x14ac:dyDescent="0.25">
      <c r="A706" t="s">
        <v>11</v>
      </c>
      <c r="B706" t="s">
        <v>12</v>
      </c>
      <c r="C706" t="s">
        <v>13</v>
      </c>
      <c r="D706" t="s">
        <v>14</v>
      </c>
      <c r="E706" t="s">
        <v>20</v>
      </c>
      <c r="F706">
        <v>51</v>
      </c>
      <c r="G706" s="13">
        <v>4650000</v>
      </c>
      <c r="H706">
        <v>53.9</v>
      </c>
      <c r="I706">
        <v>84.06</v>
      </c>
      <c r="J706" t="b">
        <v>1</v>
      </c>
      <c r="K706" t="b">
        <v>0</v>
      </c>
      <c r="L706">
        <f>COUNTIFS(STUDENT[interest],"UNCERTAIN")</f>
        <v>261</v>
      </c>
    </row>
    <row r="707" spans="1:12" x14ac:dyDescent="0.25">
      <c r="A707" t="s">
        <v>11</v>
      </c>
      <c r="B707" t="s">
        <v>12</v>
      </c>
      <c r="C707" t="s">
        <v>13</v>
      </c>
      <c r="D707" t="s">
        <v>14</v>
      </c>
      <c r="E707" t="s">
        <v>20</v>
      </c>
      <c r="F707">
        <v>52</v>
      </c>
      <c r="G707" s="13">
        <v>6630000</v>
      </c>
      <c r="H707">
        <v>66.8</v>
      </c>
      <c r="I707">
        <v>85.3</v>
      </c>
      <c r="J707" t="b">
        <v>0</v>
      </c>
      <c r="K707" t="b">
        <v>0</v>
      </c>
      <c r="L707">
        <f>COUNTIFS(STUDENT[interest],"UNCERTAIN")</f>
        <v>261</v>
      </c>
    </row>
    <row r="708" spans="1:12" x14ac:dyDescent="0.25">
      <c r="A708" t="s">
        <v>19</v>
      </c>
      <c r="B708" t="s">
        <v>12</v>
      </c>
      <c r="C708" t="s">
        <v>13</v>
      </c>
      <c r="D708" t="s">
        <v>18</v>
      </c>
      <c r="E708" t="s">
        <v>15</v>
      </c>
      <c r="F708">
        <v>52</v>
      </c>
      <c r="G708" s="13">
        <v>6270000</v>
      </c>
      <c r="H708">
        <v>60.8</v>
      </c>
      <c r="I708">
        <v>84.34</v>
      </c>
      <c r="J708" t="b">
        <v>0</v>
      </c>
      <c r="K708" t="b">
        <v>0</v>
      </c>
      <c r="L708">
        <f>COUNTIFS(STUDENT[interest],"UNCERTAIN")</f>
        <v>261</v>
      </c>
    </row>
    <row r="709" spans="1:12" x14ac:dyDescent="0.25">
      <c r="A709" t="s">
        <v>11</v>
      </c>
      <c r="B709" t="s">
        <v>12</v>
      </c>
      <c r="C709" t="s">
        <v>13</v>
      </c>
      <c r="D709" t="s">
        <v>23</v>
      </c>
      <c r="E709" t="s">
        <v>15</v>
      </c>
      <c r="F709">
        <v>56</v>
      </c>
      <c r="G709" s="13">
        <v>5400000</v>
      </c>
      <c r="H709">
        <v>97.7</v>
      </c>
      <c r="I709">
        <v>83.17</v>
      </c>
      <c r="J709" t="b">
        <v>0</v>
      </c>
      <c r="K709" t="b">
        <v>1</v>
      </c>
      <c r="L709">
        <f>COUNTIFS(STUDENT[interest],"UNCERTAIN")</f>
        <v>261</v>
      </c>
    </row>
    <row r="710" spans="1:12" x14ac:dyDescent="0.25">
      <c r="A710" t="s">
        <v>19</v>
      </c>
      <c r="B710" t="s">
        <v>16</v>
      </c>
      <c r="C710" t="s">
        <v>17</v>
      </c>
      <c r="D710" t="s">
        <v>22</v>
      </c>
      <c r="E710" t="s">
        <v>20</v>
      </c>
      <c r="F710">
        <v>49</v>
      </c>
      <c r="G710" s="13">
        <v>6700000</v>
      </c>
      <c r="H710">
        <v>89.3</v>
      </c>
      <c r="I710">
        <v>88.44</v>
      </c>
      <c r="J710" t="b">
        <v>1</v>
      </c>
      <c r="K710" t="b">
        <v>1</v>
      </c>
      <c r="L710">
        <f>COUNTIFS(STUDENT[interest],"UNCERTAIN")</f>
        <v>261</v>
      </c>
    </row>
    <row r="711" spans="1:12" x14ac:dyDescent="0.25">
      <c r="A711" t="s">
        <v>11</v>
      </c>
      <c r="B711" t="s">
        <v>12</v>
      </c>
      <c r="C711" t="s">
        <v>17</v>
      </c>
      <c r="D711" t="s">
        <v>18</v>
      </c>
      <c r="E711" t="s">
        <v>15</v>
      </c>
      <c r="F711">
        <v>53</v>
      </c>
      <c r="G711" s="13">
        <v>4470000</v>
      </c>
      <c r="H711">
        <v>85.2</v>
      </c>
      <c r="I711">
        <v>86.66</v>
      </c>
      <c r="J711" t="b">
        <v>0</v>
      </c>
      <c r="K711" t="b">
        <v>1</v>
      </c>
      <c r="L711">
        <f>COUNTIFS(STUDENT[interest],"UNCERTAIN")</f>
        <v>261</v>
      </c>
    </row>
    <row r="712" spans="1:12" x14ac:dyDescent="0.25">
      <c r="A712" t="s">
        <v>19</v>
      </c>
      <c r="B712" t="s">
        <v>16</v>
      </c>
      <c r="C712" t="s">
        <v>13</v>
      </c>
      <c r="D712" t="s">
        <v>18</v>
      </c>
      <c r="E712" t="s">
        <v>20</v>
      </c>
      <c r="F712">
        <v>48</v>
      </c>
      <c r="G712" s="13">
        <v>6440000</v>
      </c>
      <c r="H712">
        <v>71.099999999999994</v>
      </c>
      <c r="I712">
        <v>83.05</v>
      </c>
      <c r="J712" t="b">
        <v>1</v>
      </c>
      <c r="K712" t="b">
        <v>0</v>
      </c>
      <c r="L712">
        <f>COUNTIFS(STUDENT[interest],"UNCERTAIN")</f>
        <v>261</v>
      </c>
    </row>
    <row r="713" spans="1:12" x14ac:dyDescent="0.25">
      <c r="A713" t="s">
        <v>11</v>
      </c>
      <c r="B713" t="s">
        <v>16</v>
      </c>
      <c r="C713" t="s">
        <v>13</v>
      </c>
      <c r="D713" t="s">
        <v>23</v>
      </c>
      <c r="E713" t="s">
        <v>15</v>
      </c>
      <c r="F713">
        <v>52</v>
      </c>
      <c r="G713" s="13">
        <v>4310000</v>
      </c>
      <c r="H713">
        <v>53.7</v>
      </c>
      <c r="I713">
        <v>87.21</v>
      </c>
      <c r="J713" t="b">
        <v>0</v>
      </c>
      <c r="K713" t="b">
        <v>0</v>
      </c>
      <c r="L713">
        <f>COUNTIFS(STUDENT[interest],"UNCERTAIN")</f>
        <v>261</v>
      </c>
    </row>
    <row r="714" spans="1:12" x14ac:dyDescent="0.25">
      <c r="A714" t="s">
        <v>11</v>
      </c>
      <c r="B714" t="s">
        <v>16</v>
      </c>
      <c r="C714" t="s">
        <v>13</v>
      </c>
      <c r="D714" t="s">
        <v>14</v>
      </c>
      <c r="E714" t="s">
        <v>15</v>
      </c>
      <c r="F714">
        <v>57</v>
      </c>
      <c r="G714" s="13">
        <v>5080000</v>
      </c>
      <c r="H714">
        <v>88.1</v>
      </c>
      <c r="I714">
        <v>83.57</v>
      </c>
      <c r="J714" t="b">
        <v>0</v>
      </c>
      <c r="K714" t="b">
        <v>0</v>
      </c>
      <c r="L714">
        <f>COUNTIFS(STUDENT[interest],"UNCERTAIN")</f>
        <v>261</v>
      </c>
    </row>
    <row r="715" spans="1:12" x14ac:dyDescent="0.25">
      <c r="A715" t="s">
        <v>19</v>
      </c>
      <c r="B715" t="s">
        <v>12</v>
      </c>
      <c r="C715" t="s">
        <v>17</v>
      </c>
      <c r="D715" t="s">
        <v>22</v>
      </c>
      <c r="E715" t="s">
        <v>20</v>
      </c>
      <c r="F715">
        <v>48</v>
      </c>
      <c r="G715" s="13">
        <v>5840000</v>
      </c>
      <c r="H715">
        <v>63.8</v>
      </c>
      <c r="I715">
        <v>85.97</v>
      </c>
      <c r="J715" t="b">
        <v>1</v>
      </c>
      <c r="K715" t="b">
        <v>0</v>
      </c>
      <c r="L715">
        <f>COUNTIFS(STUDENT[interest],"UNCERTAIN")</f>
        <v>261</v>
      </c>
    </row>
    <row r="716" spans="1:12" x14ac:dyDescent="0.25">
      <c r="A716" t="s">
        <v>11</v>
      </c>
      <c r="B716" t="s">
        <v>16</v>
      </c>
      <c r="C716" t="s">
        <v>13</v>
      </c>
      <c r="D716" t="s">
        <v>18</v>
      </c>
      <c r="E716" t="s">
        <v>15</v>
      </c>
      <c r="F716">
        <v>50</v>
      </c>
      <c r="G716" s="13">
        <v>4780000</v>
      </c>
      <c r="H716">
        <v>105.7</v>
      </c>
      <c r="I716">
        <v>92.31</v>
      </c>
      <c r="J716" t="b">
        <v>0</v>
      </c>
      <c r="K716" t="b">
        <v>1</v>
      </c>
      <c r="L716">
        <f>COUNTIFS(STUDENT[interest],"UNCERTAIN")</f>
        <v>261</v>
      </c>
    </row>
    <row r="717" spans="1:12" x14ac:dyDescent="0.25">
      <c r="A717" t="s">
        <v>11</v>
      </c>
      <c r="B717" t="s">
        <v>16</v>
      </c>
      <c r="C717" t="s">
        <v>13</v>
      </c>
      <c r="D717" t="s">
        <v>14</v>
      </c>
      <c r="E717" t="s">
        <v>15</v>
      </c>
      <c r="F717">
        <v>53</v>
      </c>
      <c r="G717" s="13">
        <v>3520000</v>
      </c>
      <c r="H717">
        <v>105.1</v>
      </c>
      <c r="I717">
        <v>93.72</v>
      </c>
      <c r="J717" t="b">
        <v>1</v>
      </c>
      <c r="K717" t="b">
        <v>1</v>
      </c>
      <c r="L717">
        <f>COUNTIFS(STUDENT[interest],"UNCERTAIN")</f>
        <v>261</v>
      </c>
    </row>
    <row r="718" spans="1:12" x14ac:dyDescent="0.25">
      <c r="A718" t="s">
        <v>11</v>
      </c>
      <c r="B718" t="s">
        <v>16</v>
      </c>
      <c r="C718" t="s">
        <v>17</v>
      </c>
      <c r="D718" t="s">
        <v>14</v>
      </c>
      <c r="E718" t="s">
        <v>15</v>
      </c>
      <c r="F718">
        <v>56</v>
      </c>
      <c r="G718" s="13">
        <v>3540000</v>
      </c>
      <c r="H718">
        <v>73.099999999999994</v>
      </c>
      <c r="I718">
        <v>86.28</v>
      </c>
      <c r="J718" t="b">
        <v>0</v>
      </c>
      <c r="K718" t="b">
        <v>0</v>
      </c>
      <c r="L718">
        <f>COUNTIFS(STUDENT[interest],"UNCERTAIN")</f>
        <v>261</v>
      </c>
    </row>
    <row r="719" spans="1:12" x14ac:dyDescent="0.25">
      <c r="A719" t="s">
        <v>11</v>
      </c>
      <c r="B719" t="s">
        <v>12</v>
      </c>
      <c r="C719" t="s">
        <v>17</v>
      </c>
      <c r="D719" t="s">
        <v>14</v>
      </c>
      <c r="E719" t="s">
        <v>15</v>
      </c>
      <c r="F719">
        <v>58</v>
      </c>
      <c r="G719" s="13">
        <v>4480000</v>
      </c>
      <c r="H719">
        <v>69.5</v>
      </c>
      <c r="I719">
        <v>86.43</v>
      </c>
      <c r="J719" t="b">
        <v>0</v>
      </c>
      <c r="K719" t="b">
        <v>0</v>
      </c>
      <c r="L719">
        <f>COUNTIFS(STUDENT[interest],"UNCERTAIN")</f>
        <v>261</v>
      </c>
    </row>
    <row r="720" spans="1:12" x14ac:dyDescent="0.25">
      <c r="A720" t="s">
        <v>19</v>
      </c>
      <c r="B720" t="s">
        <v>16</v>
      </c>
      <c r="C720" t="s">
        <v>17</v>
      </c>
      <c r="D720" t="s">
        <v>22</v>
      </c>
      <c r="E720" t="s">
        <v>20</v>
      </c>
      <c r="F720">
        <v>50</v>
      </c>
      <c r="G720" s="13">
        <v>5520000</v>
      </c>
      <c r="H720">
        <v>74.2</v>
      </c>
      <c r="I720">
        <v>86.74</v>
      </c>
      <c r="J720" t="b">
        <v>1</v>
      </c>
      <c r="K720" t="b">
        <v>0</v>
      </c>
      <c r="L720">
        <f>COUNTIFS(STUDENT[interest],"UNCERTAIN")</f>
        <v>261</v>
      </c>
    </row>
    <row r="721" spans="1:12" x14ac:dyDescent="0.25">
      <c r="A721" t="s">
        <v>11</v>
      </c>
      <c r="B721" t="s">
        <v>12</v>
      </c>
      <c r="C721" t="s">
        <v>13</v>
      </c>
      <c r="D721" t="s">
        <v>23</v>
      </c>
      <c r="E721" t="s">
        <v>15</v>
      </c>
      <c r="F721">
        <v>52</v>
      </c>
      <c r="G721" s="13">
        <v>3340000</v>
      </c>
      <c r="H721">
        <v>56.3</v>
      </c>
      <c r="I721">
        <v>81.99</v>
      </c>
      <c r="J721" t="b">
        <v>0</v>
      </c>
      <c r="K721" t="b">
        <v>0</v>
      </c>
      <c r="L721">
        <f>COUNTIFS(STUDENT[interest],"UNCERTAIN")</f>
        <v>261</v>
      </c>
    </row>
    <row r="722" spans="1:12" x14ac:dyDescent="0.25">
      <c r="A722" t="s">
        <v>11</v>
      </c>
      <c r="B722" t="s">
        <v>12</v>
      </c>
      <c r="C722" t="s">
        <v>13</v>
      </c>
      <c r="D722" t="s">
        <v>18</v>
      </c>
      <c r="E722" t="s">
        <v>20</v>
      </c>
      <c r="F722">
        <v>50</v>
      </c>
      <c r="G722" s="13">
        <v>4740000</v>
      </c>
      <c r="H722">
        <v>56.7</v>
      </c>
      <c r="I722">
        <v>84.02</v>
      </c>
      <c r="J722" t="b">
        <v>1</v>
      </c>
      <c r="K722" t="b">
        <v>0</v>
      </c>
      <c r="L722">
        <f>COUNTIFS(STUDENT[interest],"UNCERTAIN")</f>
        <v>261</v>
      </c>
    </row>
    <row r="723" spans="1:12" x14ac:dyDescent="0.25">
      <c r="A723" t="s">
        <v>19</v>
      </c>
      <c r="B723" t="s">
        <v>12</v>
      </c>
      <c r="C723" t="s">
        <v>17</v>
      </c>
      <c r="D723" t="s">
        <v>21</v>
      </c>
      <c r="E723" t="s">
        <v>15</v>
      </c>
      <c r="F723">
        <v>59</v>
      </c>
      <c r="G723" s="13">
        <v>3340000</v>
      </c>
      <c r="H723">
        <v>53.4</v>
      </c>
      <c r="I723">
        <v>83.04</v>
      </c>
      <c r="J723" t="b">
        <v>0</v>
      </c>
      <c r="K723" t="b">
        <v>0</v>
      </c>
      <c r="L723">
        <f>COUNTIFS(STUDENT[interest],"UNCERTAIN")</f>
        <v>261</v>
      </c>
    </row>
    <row r="724" spans="1:12" x14ac:dyDescent="0.25">
      <c r="A724" t="s">
        <v>11</v>
      </c>
      <c r="B724" t="s">
        <v>12</v>
      </c>
      <c r="C724" t="s">
        <v>13</v>
      </c>
      <c r="D724" t="s">
        <v>18</v>
      </c>
      <c r="E724" t="s">
        <v>15</v>
      </c>
      <c r="F724">
        <v>54</v>
      </c>
      <c r="G724" s="13">
        <v>5270000</v>
      </c>
      <c r="H724">
        <v>72.7</v>
      </c>
      <c r="I724">
        <v>85.47</v>
      </c>
      <c r="J724" t="b">
        <v>0</v>
      </c>
      <c r="K724" t="b">
        <v>0</v>
      </c>
      <c r="L724">
        <f>COUNTIFS(STUDENT[interest],"UNCERTAIN")</f>
        <v>261</v>
      </c>
    </row>
    <row r="725" spans="1:12" x14ac:dyDescent="0.25">
      <c r="A725" t="s">
        <v>11</v>
      </c>
      <c r="B725" t="s">
        <v>16</v>
      </c>
      <c r="C725" t="s">
        <v>13</v>
      </c>
      <c r="D725" t="s">
        <v>18</v>
      </c>
      <c r="E725" t="s">
        <v>15</v>
      </c>
      <c r="F725">
        <v>50</v>
      </c>
      <c r="G725" s="13">
        <v>6710000</v>
      </c>
      <c r="H725">
        <v>71.2</v>
      </c>
      <c r="I725">
        <v>89.82</v>
      </c>
      <c r="J725" t="b">
        <v>1</v>
      </c>
      <c r="K725" t="b">
        <v>1</v>
      </c>
      <c r="L725">
        <f>COUNTIFS(STUDENT[interest],"UNCERTAIN")</f>
        <v>261</v>
      </c>
    </row>
    <row r="726" spans="1:12" x14ac:dyDescent="0.25">
      <c r="A726" t="s">
        <v>11</v>
      </c>
      <c r="B726" t="s">
        <v>16</v>
      </c>
      <c r="C726" t="s">
        <v>17</v>
      </c>
      <c r="D726" t="s">
        <v>14</v>
      </c>
      <c r="E726" t="s">
        <v>15</v>
      </c>
      <c r="F726">
        <v>56</v>
      </c>
      <c r="G726" s="13">
        <v>3780000</v>
      </c>
      <c r="H726">
        <v>74.5</v>
      </c>
      <c r="I726">
        <v>78.94</v>
      </c>
      <c r="J726" t="b">
        <v>0</v>
      </c>
      <c r="K726" t="b">
        <v>0</v>
      </c>
      <c r="L726">
        <f>COUNTIFS(STUDENT[interest],"UNCERTAIN")</f>
        <v>261</v>
      </c>
    </row>
    <row r="727" spans="1:12" x14ac:dyDescent="0.25">
      <c r="A727" t="s">
        <v>19</v>
      </c>
      <c r="B727" t="s">
        <v>12</v>
      </c>
      <c r="C727" t="s">
        <v>13</v>
      </c>
      <c r="D727" t="s">
        <v>23</v>
      </c>
      <c r="E727" t="s">
        <v>15</v>
      </c>
      <c r="F727">
        <v>57</v>
      </c>
      <c r="G727" s="13">
        <v>6170000</v>
      </c>
      <c r="H727">
        <v>67</v>
      </c>
      <c r="I727">
        <v>92.25</v>
      </c>
      <c r="J727" t="b">
        <v>0</v>
      </c>
      <c r="K727" t="b">
        <v>1</v>
      </c>
      <c r="L727">
        <f>COUNTIFS(STUDENT[interest],"UNCERTAIN")</f>
        <v>261</v>
      </c>
    </row>
    <row r="728" spans="1:12" x14ac:dyDescent="0.25">
      <c r="A728" t="s">
        <v>11</v>
      </c>
      <c r="B728" t="s">
        <v>16</v>
      </c>
      <c r="C728" t="s">
        <v>17</v>
      </c>
      <c r="D728" t="s">
        <v>23</v>
      </c>
      <c r="E728" t="s">
        <v>20</v>
      </c>
      <c r="F728">
        <v>44</v>
      </c>
      <c r="G728" s="13">
        <v>5180000</v>
      </c>
      <c r="H728">
        <v>41.1</v>
      </c>
      <c r="I728">
        <v>83.52</v>
      </c>
      <c r="J728" t="b">
        <v>1</v>
      </c>
      <c r="K728" t="b">
        <v>0</v>
      </c>
      <c r="L728">
        <f>COUNTIFS(STUDENT[interest],"UNCERTAIN")</f>
        <v>261</v>
      </c>
    </row>
    <row r="729" spans="1:12" x14ac:dyDescent="0.25">
      <c r="A729" t="s">
        <v>11</v>
      </c>
      <c r="B729" t="s">
        <v>16</v>
      </c>
      <c r="C729" t="s">
        <v>17</v>
      </c>
      <c r="D729" t="s">
        <v>14</v>
      </c>
      <c r="E729" t="s">
        <v>15</v>
      </c>
      <c r="F729">
        <v>47</v>
      </c>
      <c r="G729" s="13">
        <v>3950000</v>
      </c>
      <c r="H729">
        <v>50.8</v>
      </c>
      <c r="I729">
        <v>82.67</v>
      </c>
      <c r="J729" t="b">
        <v>1</v>
      </c>
      <c r="K729" t="b">
        <v>0</v>
      </c>
      <c r="L729">
        <f>COUNTIFS(STUDENT[interest],"UNCERTAIN")</f>
        <v>261</v>
      </c>
    </row>
    <row r="730" spans="1:12" x14ac:dyDescent="0.25">
      <c r="A730" t="s">
        <v>11</v>
      </c>
      <c r="B730" t="s">
        <v>12</v>
      </c>
      <c r="C730" t="s">
        <v>17</v>
      </c>
      <c r="D730" t="s">
        <v>14</v>
      </c>
      <c r="E730" t="s">
        <v>15</v>
      </c>
      <c r="F730">
        <v>53</v>
      </c>
      <c r="G730" s="13">
        <v>4900000</v>
      </c>
      <c r="H730">
        <v>100.5</v>
      </c>
      <c r="I730">
        <v>90.21</v>
      </c>
      <c r="J730" t="b">
        <v>0</v>
      </c>
      <c r="K730" t="b">
        <v>1</v>
      </c>
      <c r="L730">
        <f>COUNTIFS(STUDENT[interest],"UNCERTAIN")</f>
        <v>261</v>
      </c>
    </row>
    <row r="731" spans="1:12" x14ac:dyDescent="0.25">
      <c r="A731" t="s">
        <v>11</v>
      </c>
      <c r="B731" t="s">
        <v>12</v>
      </c>
      <c r="C731" t="s">
        <v>13</v>
      </c>
      <c r="D731" t="s">
        <v>14</v>
      </c>
      <c r="E731" t="s">
        <v>20</v>
      </c>
      <c r="F731">
        <v>49</v>
      </c>
      <c r="G731" s="13">
        <v>5420000</v>
      </c>
      <c r="H731">
        <v>38</v>
      </c>
      <c r="I731">
        <v>83.59</v>
      </c>
      <c r="J731" t="b">
        <v>1</v>
      </c>
      <c r="K731" t="b">
        <v>0</v>
      </c>
      <c r="L731">
        <f>COUNTIFS(STUDENT[interest],"UNCERTAIN")</f>
        <v>261</v>
      </c>
    </row>
    <row r="732" spans="1:12" x14ac:dyDescent="0.25">
      <c r="A732" t="s">
        <v>11</v>
      </c>
      <c r="B732" t="s">
        <v>16</v>
      </c>
      <c r="C732" t="s">
        <v>13</v>
      </c>
      <c r="D732" t="s">
        <v>21</v>
      </c>
      <c r="E732" t="s">
        <v>20</v>
      </c>
      <c r="F732">
        <v>54</v>
      </c>
      <c r="G732" s="13">
        <v>2590000</v>
      </c>
      <c r="H732">
        <v>84.5</v>
      </c>
      <c r="I732">
        <v>95.94</v>
      </c>
      <c r="J732" t="b">
        <v>1</v>
      </c>
      <c r="K732" t="b">
        <v>1</v>
      </c>
      <c r="L732">
        <f>COUNTIFS(STUDENT[interest],"UNCERTAIN")</f>
        <v>261</v>
      </c>
    </row>
    <row r="733" spans="1:12" x14ac:dyDescent="0.25">
      <c r="A733" t="s">
        <v>11</v>
      </c>
      <c r="B733" t="s">
        <v>12</v>
      </c>
      <c r="C733" t="s">
        <v>13</v>
      </c>
      <c r="D733" t="s">
        <v>18</v>
      </c>
      <c r="E733" t="s">
        <v>15</v>
      </c>
      <c r="F733">
        <v>52</v>
      </c>
      <c r="G733" s="13">
        <v>4160000</v>
      </c>
      <c r="H733">
        <v>69.099999999999994</v>
      </c>
      <c r="I733">
        <v>86.14</v>
      </c>
      <c r="J733" t="b">
        <v>0</v>
      </c>
      <c r="K733" t="b">
        <v>1</v>
      </c>
      <c r="L733">
        <f>COUNTIFS(STUDENT[interest],"UNCERTAIN")</f>
        <v>261</v>
      </c>
    </row>
    <row r="734" spans="1:12" x14ac:dyDescent="0.25">
      <c r="A734" t="s">
        <v>11</v>
      </c>
      <c r="B734" t="s">
        <v>12</v>
      </c>
      <c r="C734" t="s">
        <v>13</v>
      </c>
      <c r="D734" t="s">
        <v>18</v>
      </c>
      <c r="E734" t="s">
        <v>20</v>
      </c>
      <c r="F734">
        <v>54</v>
      </c>
      <c r="G734" s="13">
        <v>5900000</v>
      </c>
      <c r="H734">
        <v>77.2</v>
      </c>
      <c r="I734">
        <v>86.64</v>
      </c>
      <c r="J734" t="b">
        <v>0</v>
      </c>
      <c r="K734" t="b">
        <v>0</v>
      </c>
      <c r="L734">
        <f>COUNTIFS(STUDENT[interest],"UNCERTAIN")</f>
        <v>261</v>
      </c>
    </row>
    <row r="735" spans="1:12" x14ac:dyDescent="0.25">
      <c r="A735" t="s">
        <v>19</v>
      </c>
      <c r="B735" t="s">
        <v>12</v>
      </c>
      <c r="C735" t="s">
        <v>17</v>
      </c>
      <c r="D735" t="s">
        <v>18</v>
      </c>
      <c r="E735" t="s">
        <v>20</v>
      </c>
      <c r="F735">
        <v>49</v>
      </c>
      <c r="G735" s="13">
        <v>6710000</v>
      </c>
      <c r="H735">
        <v>63.8</v>
      </c>
      <c r="I735">
        <v>86.82</v>
      </c>
      <c r="J735" t="b">
        <v>1</v>
      </c>
      <c r="K735" t="b">
        <v>1</v>
      </c>
      <c r="L735">
        <f>COUNTIFS(STUDENT[interest],"UNCERTAIN")</f>
        <v>261</v>
      </c>
    </row>
    <row r="736" spans="1:12" x14ac:dyDescent="0.25">
      <c r="A736" t="s">
        <v>19</v>
      </c>
      <c r="B736" t="s">
        <v>16</v>
      </c>
      <c r="C736" t="s">
        <v>13</v>
      </c>
      <c r="D736" t="s">
        <v>21</v>
      </c>
      <c r="E736" t="s">
        <v>20</v>
      </c>
      <c r="F736">
        <v>46</v>
      </c>
      <c r="G736" s="13">
        <v>5240000</v>
      </c>
      <c r="H736">
        <v>87.2</v>
      </c>
      <c r="I736">
        <v>84.53</v>
      </c>
      <c r="J736" t="b">
        <v>1</v>
      </c>
      <c r="K736" t="b">
        <v>0</v>
      </c>
      <c r="L736">
        <f>COUNTIFS(STUDENT[interest],"UNCERTAIN")</f>
        <v>261</v>
      </c>
    </row>
    <row r="737" spans="1:12" x14ac:dyDescent="0.25">
      <c r="A737" t="s">
        <v>11</v>
      </c>
      <c r="B737" t="s">
        <v>16</v>
      </c>
      <c r="C737" t="s">
        <v>13</v>
      </c>
      <c r="D737" t="s">
        <v>14</v>
      </c>
      <c r="E737" t="s">
        <v>20</v>
      </c>
      <c r="F737">
        <v>47</v>
      </c>
      <c r="G737" s="13">
        <v>6690000</v>
      </c>
      <c r="H737">
        <v>80.400000000000006</v>
      </c>
      <c r="I737">
        <v>84.3</v>
      </c>
      <c r="J737" t="b">
        <v>1</v>
      </c>
      <c r="K737" t="b">
        <v>0</v>
      </c>
      <c r="L737">
        <f>COUNTIFS(STUDENT[interest],"UNCERTAIN")</f>
        <v>261</v>
      </c>
    </row>
    <row r="738" spans="1:12" x14ac:dyDescent="0.25">
      <c r="A738" t="s">
        <v>11</v>
      </c>
      <c r="B738" t="s">
        <v>12</v>
      </c>
      <c r="C738" t="s">
        <v>17</v>
      </c>
      <c r="D738" t="s">
        <v>18</v>
      </c>
      <c r="E738" t="s">
        <v>20</v>
      </c>
      <c r="F738">
        <v>52</v>
      </c>
      <c r="G738" s="13">
        <v>3490000</v>
      </c>
      <c r="H738">
        <v>88.3</v>
      </c>
      <c r="I738">
        <v>92.8</v>
      </c>
      <c r="J738" t="b">
        <v>1</v>
      </c>
      <c r="K738" t="b">
        <v>1</v>
      </c>
      <c r="L738">
        <f>COUNTIFS(STUDENT[interest],"UNCERTAIN")</f>
        <v>261</v>
      </c>
    </row>
    <row r="739" spans="1:12" x14ac:dyDescent="0.25">
      <c r="A739" t="s">
        <v>19</v>
      </c>
      <c r="B739" t="s">
        <v>12</v>
      </c>
      <c r="C739" t="s">
        <v>17</v>
      </c>
      <c r="D739" t="s">
        <v>18</v>
      </c>
      <c r="E739" t="s">
        <v>15</v>
      </c>
      <c r="F739">
        <v>53</v>
      </c>
      <c r="G739" s="13">
        <v>6150000</v>
      </c>
      <c r="H739">
        <v>54.4</v>
      </c>
      <c r="I739">
        <v>85.46</v>
      </c>
      <c r="J739" t="b">
        <v>0</v>
      </c>
      <c r="K739" t="b">
        <v>1</v>
      </c>
      <c r="L739">
        <f>COUNTIFS(STUDENT[interest],"UNCERTAIN")</f>
        <v>261</v>
      </c>
    </row>
    <row r="740" spans="1:12" x14ac:dyDescent="0.25">
      <c r="A740" t="s">
        <v>11</v>
      </c>
      <c r="B740" t="s">
        <v>16</v>
      </c>
      <c r="C740" t="s">
        <v>17</v>
      </c>
      <c r="D740" t="s">
        <v>18</v>
      </c>
      <c r="E740" t="s">
        <v>15</v>
      </c>
      <c r="F740">
        <v>52</v>
      </c>
      <c r="G740" s="13">
        <v>7330000</v>
      </c>
      <c r="H740">
        <v>77.900000000000006</v>
      </c>
      <c r="I740">
        <v>87.5</v>
      </c>
      <c r="J740" t="b">
        <v>0</v>
      </c>
      <c r="K740" t="b">
        <v>1</v>
      </c>
      <c r="L740">
        <f>COUNTIFS(STUDENT[interest],"UNCERTAIN")</f>
        <v>261</v>
      </c>
    </row>
    <row r="741" spans="1:12" x14ac:dyDescent="0.25">
      <c r="A741" t="s">
        <v>11</v>
      </c>
      <c r="B741" t="s">
        <v>16</v>
      </c>
      <c r="C741" t="s">
        <v>13</v>
      </c>
      <c r="D741" t="s">
        <v>21</v>
      </c>
      <c r="E741" t="s">
        <v>15</v>
      </c>
      <c r="F741">
        <v>53</v>
      </c>
      <c r="G741" s="13">
        <v>6700000</v>
      </c>
      <c r="H741">
        <v>64.900000000000006</v>
      </c>
      <c r="I741">
        <v>89.67</v>
      </c>
      <c r="J741" t="b">
        <v>1</v>
      </c>
      <c r="K741" t="b">
        <v>1</v>
      </c>
      <c r="L741">
        <f>COUNTIFS(STUDENT[interest],"UNCERTAIN")</f>
        <v>261</v>
      </c>
    </row>
    <row r="742" spans="1:12" x14ac:dyDescent="0.25">
      <c r="A742" t="s">
        <v>11</v>
      </c>
      <c r="B742" t="s">
        <v>16</v>
      </c>
      <c r="C742" t="s">
        <v>13</v>
      </c>
      <c r="D742" t="s">
        <v>22</v>
      </c>
      <c r="E742" t="s">
        <v>20</v>
      </c>
      <c r="F742">
        <v>48</v>
      </c>
      <c r="G742" s="13">
        <v>3320000</v>
      </c>
      <c r="H742">
        <v>72.8</v>
      </c>
      <c r="I742">
        <v>83.63</v>
      </c>
      <c r="J742" t="b">
        <v>1</v>
      </c>
      <c r="K742" t="b">
        <v>0</v>
      </c>
      <c r="L742">
        <f>COUNTIFS(STUDENT[interest],"UNCERTAIN")</f>
        <v>261</v>
      </c>
    </row>
    <row r="743" spans="1:12" x14ac:dyDescent="0.25">
      <c r="A743" t="s">
        <v>11</v>
      </c>
      <c r="B743" t="s">
        <v>16</v>
      </c>
      <c r="C743" t="s">
        <v>17</v>
      </c>
      <c r="D743" t="s">
        <v>21</v>
      </c>
      <c r="E743" t="s">
        <v>20</v>
      </c>
      <c r="F743">
        <v>49</v>
      </c>
      <c r="G743" s="13">
        <v>6740000</v>
      </c>
      <c r="H743">
        <v>77.2</v>
      </c>
      <c r="I743">
        <v>87</v>
      </c>
      <c r="J743" t="b">
        <v>1</v>
      </c>
      <c r="K743" t="b">
        <v>1</v>
      </c>
      <c r="L743">
        <f>COUNTIFS(STUDENT[interest],"UNCERTAIN")</f>
        <v>261</v>
      </c>
    </row>
    <row r="744" spans="1:12" x14ac:dyDescent="0.25">
      <c r="A744" t="s">
        <v>19</v>
      </c>
      <c r="B744" t="s">
        <v>16</v>
      </c>
      <c r="C744" t="s">
        <v>13</v>
      </c>
      <c r="D744" t="s">
        <v>21</v>
      </c>
      <c r="E744" t="s">
        <v>20</v>
      </c>
      <c r="F744">
        <v>45</v>
      </c>
      <c r="G744" s="13">
        <v>7390000</v>
      </c>
      <c r="H744">
        <v>103.7</v>
      </c>
      <c r="I744">
        <v>85.24</v>
      </c>
      <c r="J744" t="b">
        <v>1</v>
      </c>
      <c r="K744" t="b">
        <v>1</v>
      </c>
      <c r="L744">
        <f>COUNTIFS(STUDENT[interest],"UNCERTAIN")</f>
        <v>261</v>
      </c>
    </row>
    <row r="745" spans="1:12" x14ac:dyDescent="0.25">
      <c r="A745" t="s">
        <v>11</v>
      </c>
      <c r="B745" t="s">
        <v>16</v>
      </c>
      <c r="C745" t="s">
        <v>13</v>
      </c>
      <c r="D745" t="s">
        <v>21</v>
      </c>
      <c r="E745" t="s">
        <v>20</v>
      </c>
      <c r="F745">
        <v>49</v>
      </c>
      <c r="G745" s="13">
        <v>6460000</v>
      </c>
      <c r="H745">
        <v>83.8</v>
      </c>
      <c r="I745">
        <v>92.05</v>
      </c>
      <c r="J745" t="b">
        <v>1</v>
      </c>
      <c r="K745" t="b">
        <v>1</v>
      </c>
      <c r="L745">
        <f>COUNTIFS(STUDENT[interest],"UNCERTAIN")</f>
        <v>261</v>
      </c>
    </row>
    <row r="746" spans="1:12" x14ac:dyDescent="0.25">
      <c r="A746" t="s">
        <v>19</v>
      </c>
      <c r="B746" t="s">
        <v>16</v>
      </c>
      <c r="C746" t="s">
        <v>17</v>
      </c>
      <c r="D746" t="s">
        <v>18</v>
      </c>
      <c r="E746" t="s">
        <v>15</v>
      </c>
      <c r="F746">
        <v>56</v>
      </c>
      <c r="G746" s="13">
        <v>4490000</v>
      </c>
      <c r="H746">
        <v>69.7</v>
      </c>
      <c r="I746">
        <v>81.34</v>
      </c>
      <c r="J746" t="b">
        <v>0</v>
      </c>
      <c r="K746" t="b">
        <v>0</v>
      </c>
      <c r="L746">
        <f>COUNTIFS(STUDENT[interest],"UNCERTAIN")</f>
        <v>261</v>
      </c>
    </row>
    <row r="747" spans="1:12" x14ac:dyDescent="0.25">
      <c r="A747" t="s">
        <v>11</v>
      </c>
      <c r="B747" t="s">
        <v>12</v>
      </c>
      <c r="C747" t="s">
        <v>13</v>
      </c>
      <c r="D747" t="s">
        <v>14</v>
      </c>
      <c r="E747" t="s">
        <v>20</v>
      </c>
      <c r="F747">
        <v>51</v>
      </c>
      <c r="G747" s="13">
        <v>6340000</v>
      </c>
      <c r="H747">
        <v>74.3</v>
      </c>
      <c r="I747">
        <v>83.96</v>
      </c>
      <c r="J747" t="b">
        <v>0</v>
      </c>
      <c r="K747" t="b">
        <v>0</v>
      </c>
      <c r="L747">
        <f>COUNTIFS(STUDENT[interest],"UNCERTAIN")</f>
        <v>261</v>
      </c>
    </row>
    <row r="748" spans="1:12" x14ac:dyDescent="0.25">
      <c r="A748" t="s">
        <v>11</v>
      </c>
      <c r="B748" t="s">
        <v>12</v>
      </c>
      <c r="C748" t="s">
        <v>13</v>
      </c>
      <c r="D748" t="s">
        <v>14</v>
      </c>
      <c r="E748" t="s">
        <v>15</v>
      </c>
      <c r="F748">
        <v>55</v>
      </c>
      <c r="G748" s="13">
        <v>3390000</v>
      </c>
      <c r="H748">
        <v>101.7</v>
      </c>
      <c r="I748">
        <v>90.28</v>
      </c>
      <c r="J748" t="b">
        <v>0</v>
      </c>
      <c r="K748" t="b">
        <v>1</v>
      </c>
      <c r="L748">
        <f>COUNTIFS(STUDENT[interest],"UNCERTAIN")</f>
        <v>261</v>
      </c>
    </row>
    <row r="749" spans="1:12" x14ac:dyDescent="0.25">
      <c r="A749" t="s">
        <v>11</v>
      </c>
      <c r="B749" t="s">
        <v>16</v>
      </c>
      <c r="C749" t="s">
        <v>17</v>
      </c>
      <c r="D749" t="s">
        <v>14</v>
      </c>
      <c r="E749" t="s">
        <v>15</v>
      </c>
      <c r="F749">
        <v>53</v>
      </c>
      <c r="G749" s="13">
        <v>2940000</v>
      </c>
      <c r="H749">
        <v>73.3</v>
      </c>
      <c r="I749">
        <v>85.82</v>
      </c>
      <c r="J749" t="b">
        <v>0</v>
      </c>
      <c r="K749" t="b">
        <v>0</v>
      </c>
      <c r="L749">
        <f>COUNTIFS(STUDENT[interest],"UNCERTAIN")</f>
        <v>261</v>
      </c>
    </row>
    <row r="750" spans="1:12" x14ac:dyDescent="0.25">
      <c r="A750" t="s">
        <v>11</v>
      </c>
      <c r="B750" t="s">
        <v>12</v>
      </c>
      <c r="C750" t="s">
        <v>17</v>
      </c>
      <c r="D750" t="s">
        <v>18</v>
      </c>
      <c r="E750" t="s">
        <v>20</v>
      </c>
      <c r="F750">
        <v>47</v>
      </c>
      <c r="G750" s="13">
        <v>2990000</v>
      </c>
      <c r="H750">
        <v>73.8</v>
      </c>
      <c r="I750">
        <v>82.29</v>
      </c>
      <c r="J750" t="b">
        <v>0</v>
      </c>
      <c r="K750" t="b">
        <v>0</v>
      </c>
      <c r="L750">
        <f>COUNTIFS(STUDENT[interest],"UNCERTAIN")</f>
        <v>261</v>
      </c>
    </row>
    <row r="751" spans="1:12" x14ac:dyDescent="0.25">
      <c r="A751" t="s">
        <v>19</v>
      </c>
      <c r="B751" t="s">
        <v>16</v>
      </c>
      <c r="C751" t="s">
        <v>13</v>
      </c>
      <c r="D751" t="s">
        <v>22</v>
      </c>
      <c r="E751" t="s">
        <v>20</v>
      </c>
      <c r="F751">
        <v>53</v>
      </c>
      <c r="G751" s="13">
        <v>4060000</v>
      </c>
      <c r="H751">
        <v>84.7</v>
      </c>
      <c r="I751">
        <v>84</v>
      </c>
      <c r="J751" t="b">
        <v>1</v>
      </c>
      <c r="K751" t="b">
        <v>0</v>
      </c>
      <c r="L751">
        <f>COUNTIFS(STUDENT[interest],"UNCERTAIN")</f>
        <v>261</v>
      </c>
    </row>
    <row r="752" spans="1:12" x14ac:dyDescent="0.25">
      <c r="A752" t="s">
        <v>11</v>
      </c>
      <c r="B752" t="s">
        <v>16</v>
      </c>
      <c r="C752" t="s">
        <v>17</v>
      </c>
      <c r="D752" t="s">
        <v>21</v>
      </c>
      <c r="E752" t="s">
        <v>20</v>
      </c>
      <c r="F752">
        <v>50</v>
      </c>
      <c r="G752" s="13">
        <v>7000000</v>
      </c>
      <c r="H752">
        <v>82.7</v>
      </c>
      <c r="I752">
        <v>89.66</v>
      </c>
      <c r="J752" t="b">
        <v>1</v>
      </c>
      <c r="K752" t="b">
        <v>1</v>
      </c>
      <c r="L752">
        <f>COUNTIFS(STUDENT[interest],"UNCERTAIN")</f>
        <v>261</v>
      </c>
    </row>
    <row r="753" spans="1:12" x14ac:dyDescent="0.25">
      <c r="A753" t="s">
        <v>11</v>
      </c>
      <c r="B753" t="s">
        <v>12</v>
      </c>
      <c r="C753" t="s">
        <v>13</v>
      </c>
      <c r="D753" t="s">
        <v>21</v>
      </c>
      <c r="E753" t="s">
        <v>20</v>
      </c>
      <c r="F753">
        <v>52</v>
      </c>
      <c r="G753" s="13">
        <v>5940000</v>
      </c>
      <c r="H753">
        <v>83.8</v>
      </c>
      <c r="I753">
        <v>85.34</v>
      </c>
      <c r="J753" t="b">
        <v>1</v>
      </c>
      <c r="K753" t="b">
        <v>1</v>
      </c>
      <c r="L753">
        <f>COUNTIFS(STUDENT[interest],"UNCERTAIN")</f>
        <v>261</v>
      </c>
    </row>
    <row r="754" spans="1:12" x14ac:dyDescent="0.25">
      <c r="A754" t="s">
        <v>19</v>
      </c>
      <c r="B754" t="s">
        <v>12</v>
      </c>
      <c r="C754" t="s">
        <v>13</v>
      </c>
      <c r="D754" t="s">
        <v>22</v>
      </c>
      <c r="E754" t="s">
        <v>20</v>
      </c>
      <c r="F754">
        <v>53</v>
      </c>
      <c r="G754" s="13">
        <v>7460000</v>
      </c>
      <c r="H754">
        <v>58.2</v>
      </c>
      <c r="I754">
        <v>90.95</v>
      </c>
      <c r="J754" t="b">
        <v>1</v>
      </c>
      <c r="K754" t="b">
        <v>1</v>
      </c>
      <c r="L754">
        <f>COUNTIFS(STUDENT[interest],"UNCERTAIN")</f>
        <v>261</v>
      </c>
    </row>
    <row r="755" spans="1:12" x14ac:dyDescent="0.25">
      <c r="A755" t="s">
        <v>19</v>
      </c>
      <c r="B755" t="s">
        <v>16</v>
      </c>
      <c r="C755" t="s">
        <v>13</v>
      </c>
      <c r="D755" t="s">
        <v>21</v>
      </c>
      <c r="E755" t="s">
        <v>20</v>
      </c>
      <c r="F755">
        <v>55</v>
      </c>
      <c r="G755" s="13">
        <v>4280000</v>
      </c>
      <c r="H755">
        <v>85.5</v>
      </c>
      <c r="I755">
        <v>85.42</v>
      </c>
      <c r="J755" t="b">
        <v>1</v>
      </c>
      <c r="K755" t="b">
        <v>0</v>
      </c>
      <c r="L755">
        <f>COUNTIFS(STUDENT[interest],"UNCERTAIN")</f>
        <v>261</v>
      </c>
    </row>
    <row r="756" spans="1:12" x14ac:dyDescent="0.25">
      <c r="A756" t="s">
        <v>11</v>
      </c>
      <c r="B756" t="s">
        <v>16</v>
      </c>
      <c r="C756" t="s">
        <v>13</v>
      </c>
      <c r="D756" t="s">
        <v>18</v>
      </c>
      <c r="E756" t="s">
        <v>15</v>
      </c>
      <c r="F756">
        <v>52</v>
      </c>
      <c r="G756" s="13">
        <v>4390000</v>
      </c>
      <c r="H756">
        <v>89</v>
      </c>
      <c r="I756">
        <v>91.4</v>
      </c>
      <c r="J756" t="b">
        <v>1</v>
      </c>
      <c r="K756" t="b">
        <v>1</v>
      </c>
      <c r="L756">
        <f>COUNTIFS(STUDENT[interest],"UNCERTAIN")</f>
        <v>261</v>
      </c>
    </row>
    <row r="757" spans="1:12" x14ac:dyDescent="0.25">
      <c r="A757" t="s">
        <v>19</v>
      </c>
      <c r="B757" t="s">
        <v>16</v>
      </c>
      <c r="C757" t="s">
        <v>17</v>
      </c>
      <c r="D757" t="s">
        <v>21</v>
      </c>
      <c r="E757" t="s">
        <v>20</v>
      </c>
      <c r="F757">
        <v>50</v>
      </c>
      <c r="G757" s="13">
        <v>4930000</v>
      </c>
      <c r="H757">
        <v>86.1</v>
      </c>
      <c r="I757">
        <v>91.88</v>
      </c>
      <c r="J757" t="b">
        <v>1</v>
      </c>
      <c r="K757" t="b">
        <v>1</v>
      </c>
      <c r="L757">
        <f>COUNTIFS(STUDENT[interest],"UNCERTAIN")</f>
        <v>261</v>
      </c>
    </row>
    <row r="758" spans="1:12" x14ac:dyDescent="0.25">
      <c r="A758" t="s">
        <v>11</v>
      </c>
      <c r="B758" t="s">
        <v>16</v>
      </c>
      <c r="C758" t="s">
        <v>13</v>
      </c>
      <c r="D758" t="s">
        <v>14</v>
      </c>
      <c r="E758" t="s">
        <v>15</v>
      </c>
      <c r="F758">
        <v>49</v>
      </c>
      <c r="G758" s="13">
        <v>4380000</v>
      </c>
      <c r="H758">
        <v>49.8</v>
      </c>
      <c r="I758">
        <v>82.47</v>
      </c>
      <c r="J758" t="b">
        <v>1</v>
      </c>
      <c r="K758" t="b">
        <v>0</v>
      </c>
      <c r="L758">
        <f>COUNTIFS(STUDENT[interest],"UNCERTAIN")</f>
        <v>261</v>
      </c>
    </row>
    <row r="759" spans="1:12" x14ac:dyDescent="0.25">
      <c r="A759" t="s">
        <v>11</v>
      </c>
      <c r="B759" t="s">
        <v>16</v>
      </c>
      <c r="C759" t="s">
        <v>17</v>
      </c>
      <c r="D759" t="s">
        <v>18</v>
      </c>
      <c r="E759" t="s">
        <v>20</v>
      </c>
      <c r="F759">
        <v>49</v>
      </c>
      <c r="G759" s="13">
        <v>7460000</v>
      </c>
      <c r="H759">
        <v>78</v>
      </c>
      <c r="I759">
        <v>87.39</v>
      </c>
      <c r="J759" t="b">
        <v>0</v>
      </c>
      <c r="K759" t="b">
        <v>1</v>
      </c>
      <c r="L759">
        <f>COUNTIFS(STUDENT[interest],"UNCERTAIN")</f>
        <v>261</v>
      </c>
    </row>
    <row r="760" spans="1:12" x14ac:dyDescent="0.25">
      <c r="A760" t="s">
        <v>11</v>
      </c>
      <c r="B760" t="s">
        <v>16</v>
      </c>
      <c r="C760" t="s">
        <v>13</v>
      </c>
      <c r="D760" t="s">
        <v>14</v>
      </c>
      <c r="E760" t="s">
        <v>15</v>
      </c>
      <c r="F760">
        <v>54</v>
      </c>
      <c r="G760" s="13">
        <v>4630000</v>
      </c>
      <c r="H760">
        <v>53.9</v>
      </c>
      <c r="I760">
        <v>84.99</v>
      </c>
      <c r="J760" t="b">
        <v>1</v>
      </c>
      <c r="K760" t="b">
        <v>0</v>
      </c>
      <c r="L760">
        <f>COUNTIFS(STUDENT[interest],"UNCERTAIN")</f>
        <v>261</v>
      </c>
    </row>
    <row r="761" spans="1:12" x14ac:dyDescent="0.25">
      <c r="A761" t="s">
        <v>11</v>
      </c>
      <c r="B761" t="s">
        <v>12</v>
      </c>
      <c r="C761" t="s">
        <v>17</v>
      </c>
      <c r="D761" t="s">
        <v>14</v>
      </c>
      <c r="E761" t="s">
        <v>15</v>
      </c>
      <c r="F761">
        <v>52</v>
      </c>
      <c r="G761" s="13">
        <v>4450000</v>
      </c>
      <c r="H761">
        <v>42.2</v>
      </c>
      <c r="I761">
        <v>81.83</v>
      </c>
      <c r="J761" t="b">
        <v>0</v>
      </c>
      <c r="K761" t="b">
        <v>0</v>
      </c>
      <c r="L761">
        <f>COUNTIFS(STUDENT[interest],"UNCERTAIN")</f>
        <v>261</v>
      </c>
    </row>
    <row r="762" spans="1:12" x14ac:dyDescent="0.25">
      <c r="A762" t="s">
        <v>11</v>
      </c>
      <c r="B762" t="s">
        <v>12</v>
      </c>
      <c r="C762" t="s">
        <v>13</v>
      </c>
      <c r="D762" t="s">
        <v>14</v>
      </c>
      <c r="E762" t="s">
        <v>15</v>
      </c>
      <c r="F762">
        <v>55</v>
      </c>
      <c r="G762" s="13">
        <v>5690000</v>
      </c>
      <c r="H762">
        <v>82.7</v>
      </c>
      <c r="I762">
        <v>85.89</v>
      </c>
      <c r="J762" t="b">
        <v>0</v>
      </c>
      <c r="K762" t="b">
        <v>1</v>
      </c>
      <c r="L762">
        <f>COUNTIFS(STUDENT[interest],"UNCERTAIN")</f>
        <v>261</v>
      </c>
    </row>
    <row r="763" spans="1:12" x14ac:dyDescent="0.25">
      <c r="A763" t="s">
        <v>11</v>
      </c>
      <c r="B763" t="s">
        <v>16</v>
      </c>
      <c r="C763" t="s">
        <v>17</v>
      </c>
      <c r="D763" t="s">
        <v>21</v>
      </c>
      <c r="E763" t="s">
        <v>20</v>
      </c>
      <c r="F763">
        <v>54</v>
      </c>
      <c r="G763" s="13">
        <v>8010000</v>
      </c>
      <c r="H763">
        <v>74.400000000000006</v>
      </c>
      <c r="I763">
        <v>90.43</v>
      </c>
      <c r="J763" t="b">
        <v>1</v>
      </c>
      <c r="K763" t="b">
        <v>1</v>
      </c>
      <c r="L763">
        <f>COUNTIFS(STUDENT[interest],"UNCERTAIN")</f>
        <v>261</v>
      </c>
    </row>
    <row r="764" spans="1:12" x14ac:dyDescent="0.25">
      <c r="A764" t="s">
        <v>19</v>
      </c>
      <c r="B764" t="s">
        <v>16</v>
      </c>
      <c r="C764" t="s">
        <v>13</v>
      </c>
      <c r="D764" t="s">
        <v>18</v>
      </c>
      <c r="E764" t="s">
        <v>20</v>
      </c>
      <c r="F764">
        <v>51</v>
      </c>
      <c r="G764" s="13">
        <v>6370000</v>
      </c>
      <c r="H764">
        <v>82.5</v>
      </c>
      <c r="I764">
        <v>89.31</v>
      </c>
      <c r="J764" t="b">
        <v>1</v>
      </c>
      <c r="K764" t="b">
        <v>1</v>
      </c>
      <c r="L764">
        <f>COUNTIFS(STUDENT[interest],"UNCERTAIN")</f>
        <v>261</v>
      </c>
    </row>
    <row r="765" spans="1:12" x14ac:dyDescent="0.25">
      <c r="A765" t="s">
        <v>11</v>
      </c>
      <c r="B765" t="s">
        <v>12</v>
      </c>
      <c r="C765" t="s">
        <v>13</v>
      </c>
      <c r="D765" t="s">
        <v>14</v>
      </c>
      <c r="E765" t="s">
        <v>15</v>
      </c>
      <c r="F765">
        <v>54</v>
      </c>
      <c r="G765" s="13">
        <v>4920000</v>
      </c>
      <c r="H765">
        <v>85.3</v>
      </c>
      <c r="I765">
        <v>88.31</v>
      </c>
      <c r="J765" t="b">
        <v>0</v>
      </c>
      <c r="K765" t="b">
        <v>1</v>
      </c>
      <c r="L765">
        <f>COUNTIFS(STUDENT[interest],"UNCERTAIN")</f>
        <v>261</v>
      </c>
    </row>
    <row r="766" spans="1:12" x14ac:dyDescent="0.25">
      <c r="A766" t="s">
        <v>11</v>
      </c>
      <c r="B766" t="s">
        <v>12</v>
      </c>
      <c r="C766" t="s">
        <v>13</v>
      </c>
      <c r="D766" t="s">
        <v>18</v>
      </c>
      <c r="E766" t="s">
        <v>15</v>
      </c>
      <c r="F766">
        <v>55</v>
      </c>
      <c r="G766" s="13">
        <v>6140000</v>
      </c>
      <c r="H766">
        <v>70.7</v>
      </c>
      <c r="I766">
        <v>87.19</v>
      </c>
      <c r="J766" t="b">
        <v>0</v>
      </c>
      <c r="K766" t="b">
        <v>1</v>
      </c>
      <c r="L766">
        <f>COUNTIFS(STUDENT[interest],"UNCERTAIN")</f>
        <v>261</v>
      </c>
    </row>
    <row r="767" spans="1:12" x14ac:dyDescent="0.25">
      <c r="A767" t="s">
        <v>19</v>
      </c>
      <c r="B767" t="s">
        <v>12</v>
      </c>
      <c r="C767" t="s">
        <v>17</v>
      </c>
      <c r="D767" t="s">
        <v>21</v>
      </c>
      <c r="E767" t="s">
        <v>20</v>
      </c>
      <c r="F767">
        <v>53</v>
      </c>
      <c r="G767" s="13">
        <v>6400000</v>
      </c>
      <c r="H767">
        <v>90.4</v>
      </c>
      <c r="I767">
        <v>88.57</v>
      </c>
      <c r="J767" t="b">
        <v>1</v>
      </c>
      <c r="K767" t="b">
        <v>1</v>
      </c>
      <c r="L767">
        <f>COUNTIFS(STUDENT[interest],"UNCERTAIN")</f>
        <v>261</v>
      </c>
    </row>
    <row r="768" spans="1:12" x14ac:dyDescent="0.25">
      <c r="A768" t="s">
        <v>11</v>
      </c>
      <c r="B768" t="s">
        <v>16</v>
      </c>
      <c r="C768" t="s">
        <v>17</v>
      </c>
      <c r="D768" t="s">
        <v>14</v>
      </c>
      <c r="E768" t="s">
        <v>15</v>
      </c>
      <c r="F768">
        <v>59</v>
      </c>
      <c r="G768" s="13">
        <v>5210000</v>
      </c>
      <c r="H768">
        <v>86.7</v>
      </c>
      <c r="I768">
        <v>87</v>
      </c>
      <c r="J768" t="b">
        <v>1</v>
      </c>
      <c r="K768" t="b">
        <v>1</v>
      </c>
      <c r="L768">
        <f>COUNTIFS(STUDENT[interest],"UNCERTAIN")</f>
        <v>261</v>
      </c>
    </row>
    <row r="769" spans="1:12" x14ac:dyDescent="0.25">
      <c r="A769" t="s">
        <v>19</v>
      </c>
      <c r="B769" t="s">
        <v>12</v>
      </c>
      <c r="C769" t="s">
        <v>17</v>
      </c>
      <c r="D769" t="s">
        <v>21</v>
      </c>
      <c r="E769" t="s">
        <v>15</v>
      </c>
      <c r="F769">
        <v>58</v>
      </c>
      <c r="G769" s="13">
        <v>2830000</v>
      </c>
      <c r="H769">
        <v>87.9</v>
      </c>
      <c r="I769">
        <v>75</v>
      </c>
      <c r="J769" t="b">
        <v>0</v>
      </c>
      <c r="K769" t="b">
        <v>1</v>
      </c>
      <c r="L769">
        <f>COUNTIFS(STUDENT[interest],"UNCERTAIN")</f>
        <v>261</v>
      </c>
    </row>
    <row r="770" spans="1:12" x14ac:dyDescent="0.25">
      <c r="A770" t="s">
        <v>11</v>
      </c>
      <c r="B770" t="s">
        <v>16</v>
      </c>
      <c r="C770" t="s">
        <v>17</v>
      </c>
      <c r="D770" t="s">
        <v>21</v>
      </c>
      <c r="E770" t="s">
        <v>15</v>
      </c>
      <c r="F770">
        <v>50</v>
      </c>
      <c r="G770" s="13">
        <v>3570000</v>
      </c>
      <c r="H770">
        <v>75</v>
      </c>
      <c r="I770">
        <v>91.15</v>
      </c>
      <c r="J770" t="b">
        <v>1</v>
      </c>
      <c r="K770" t="b">
        <v>1</v>
      </c>
      <c r="L770">
        <f>COUNTIFS(STUDENT[interest],"UNCERTAIN")</f>
        <v>261</v>
      </c>
    </row>
    <row r="771" spans="1:12" x14ac:dyDescent="0.25">
      <c r="A771" t="s">
        <v>11</v>
      </c>
      <c r="B771" t="s">
        <v>12</v>
      </c>
      <c r="C771" t="s">
        <v>13</v>
      </c>
      <c r="D771" t="s">
        <v>14</v>
      </c>
      <c r="E771" t="s">
        <v>15</v>
      </c>
      <c r="F771">
        <v>53</v>
      </c>
      <c r="G771" s="13">
        <v>3130000</v>
      </c>
      <c r="H771">
        <v>60.6</v>
      </c>
      <c r="I771">
        <v>81.2</v>
      </c>
      <c r="J771" t="b">
        <v>0</v>
      </c>
      <c r="K771" t="b">
        <v>0</v>
      </c>
      <c r="L771">
        <f>COUNTIFS(STUDENT[interest],"UNCERTAIN")</f>
        <v>261</v>
      </c>
    </row>
    <row r="772" spans="1:12" x14ac:dyDescent="0.25">
      <c r="A772" t="s">
        <v>11</v>
      </c>
      <c r="B772" t="s">
        <v>12</v>
      </c>
      <c r="C772" t="s">
        <v>13</v>
      </c>
      <c r="D772" t="s">
        <v>18</v>
      </c>
      <c r="E772" t="s">
        <v>15</v>
      </c>
      <c r="F772">
        <v>53</v>
      </c>
      <c r="G772" s="13">
        <v>7590000</v>
      </c>
      <c r="H772">
        <v>83.9</v>
      </c>
      <c r="I772">
        <v>88.84</v>
      </c>
      <c r="J772" t="b">
        <v>0</v>
      </c>
      <c r="K772" t="b">
        <v>1</v>
      </c>
      <c r="L772">
        <f>COUNTIFS(STUDENT[interest],"UNCERTAIN")</f>
        <v>261</v>
      </c>
    </row>
    <row r="773" spans="1:12" x14ac:dyDescent="0.25">
      <c r="A773" t="s">
        <v>19</v>
      </c>
      <c r="B773" t="s">
        <v>16</v>
      </c>
      <c r="C773" t="s">
        <v>17</v>
      </c>
      <c r="D773" t="s">
        <v>23</v>
      </c>
      <c r="E773" t="s">
        <v>15</v>
      </c>
      <c r="F773">
        <v>54</v>
      </c>
      <c r="G773" s="13">
        <v>3580000</v>
      </c>
      <c r="H773">
        <v>58.7</v>
      </c>
      <c r="I773">
        <v>85.99</v>
      </c>
      <c r="J773" t="b">
        <v>0</v>
      </c>
      <c r="K773" t="b">
        <v>0</v>
      </c>
      <c r="L773">
        <f>COUNTIFS(STUDENT[interest],"UNCERTAIN")</f>
        <v>261</v>
      </c>
    </row>
    <row r="774" spans="1:12" x14ac:dyDescent="0.25">
      <c r="A774" t="s">
        <v>19</v>
      </c>
      <c r="B774" t="s">
        <v>16</v>
      </c>
      <c r="C774" t="s">
        <v>17</v>
      </c>
      <c r="D774" t="s">
        <v>22</v>
      </c>
      <c r="E774" t="s">
        <v>20</v>
      </c>
      <c r="F774">
        <v>50</v>
      </c>
      <c r="G774" s="13">
        <v>6140000</v>
      </c>
      <c r="H774">
        <v>87.4</v>
      </c>
      <c r="I774">
        <v>86.19</v>
      </c>
      <c r="J774" t="b">
        <v>1</v>
      </c>
      <c r="K774" t="b">
        <v>0</v>
      </c>
      <c r="L774">
        <f>COUNTIFS(STUDENT[interest],"UNCERTAIN")</f>
        <v>261</v>
      </c>
    </row>
    <row r="775" spans="1:12" x14ac:dyDescent="0.25">
      <c r="A775" t="s">
        <v>11</v>
      </c>
      <c r="B775" t="s">
        <v>16</v>
      </c>
      <c r="C775" t="s">
        <v>17</v>
      </c>
      <c r="D775" t="s">
        <v>14</v>
      </c>
      <c r="E775" t="s">
        <v>20</v>
      </c>
      <c r="F775">
        <v>52</v>
      </c>
      <c r="G775" s="13">
        <v>4720000</v>
      </c>
      <c r="H775">
        <v>95.7</v>
      </c>
      <c r="I775">
        <v>83.01</v>
      </c>
      <c r="J775" t="b">
        <v>1</v>
      </c>
      <c r="K775" t="b">
        <v>0</v>
      </c>
      <c r="L775">
        <f>COUNTIFS(STUDENT[interest],"UNCERTAIN")</f>
        <v>261</v>
      </c>
    </row>
    <row r="776" spans="1:12" x14ac:dyDescent="0.25">
      <c r="A776" t="s">
        <v>19</v>
      </c>
      <c r="B776" t="s">
        <v>16</v>
      </c>
      <c r="C776" t="s">
        <v>17</v>
      </c>
      <c r="D776" t="s">
        <v>18</v>
      </c>
      <c r="E776" t="s">
        <v>20</v>
      </c>
      <c r="F776">
        <v>49</v>
      </c>
      <c r="G776" s="13">
        <v>7170000</v>
      </c>
      <c r="H776">
        <v>74.8</v>
      </c>
      <c r="I776">
        <v>87.19</v>
      </c>
      <c r="J776" t="b">
        <v>1</v>
      </c>
      <c r="K776" t="b">
        <v>1</v>
      </c>
      <c r="L776">
        <f>COUNTIFS(STUDENT[interest],"UNCERTAIN")</f>
        <v>261</v>
      </c>
    </row>
    <row r="777" spans="1:12" x14ac:dyDescent="0.25">
      <c r="A777" t="s">
        <v>11</v>
      </c>
      <c r="B777" t="s">
        <v>16</v>
      </c>
      <c r="C777" t="s">
        <v>17</v>
      </c>
      <c r="D777" t="s">
        <v>18</v>
      </c>
      <c r="E777" t="s">
        <v>15</v>
      </c>
      <c r="F777">
        <v>49</v>
      </c>
      <c r="G777" s="13">
        <v>6910000</v>
      </c>
      <c r="H777">
        <v>71.599999999999994</v>
      </c>
      <c r="I777">
        <v>87.47</v>
      </c>
      <c r="J777" t="b">
        <v>0</v>
      </c>
      <c r="K777" t="b">
        <v>1</v>
      </c>
      <c r="L777">
        <f>COUNTIFS(STUDENT[interest],"UNCERTAIN")</f>
        <v>261</v>
      </c>
    </row>
    <row r="778" spans="1:12" x14ac:dyDescent="0.25">
      <c r="A778" t="s">
        <v>19</v>
      </c>
      <c r="B778" t="s">
        <v>12</v>
      </c>
      <c r="C778" t="s">
        <v>13</v>
      </c>
      <c r="D778" t="s">
        <v>21</v>
      </c>
      <c r="E778" t="s">
        <v>15</v>
      </c>
      <c r="F778">
        <v>53</v>
      </c>
      <c r="G778" s="13">
        <v>5650000</v>
      </c>
      <c r="H778">
        <v>67.400000000000006</v>
      </c>
      <c r="I778">
        <v>86.74</v>
      </c>
      <c r="J778" t="b">
        <v>0</v>
      </c>
      <c r="K778" t="b">
        <v>0</v>
      </c>
      <c r="L778">
        <f>COUNTIFS(STUDENT[interest],"UNCERTAIN")</f>
        <v>261</v>
      </c>
    </row>
    <row r="779" spans="1:12" x14ac:dyDescent="0.25">
      <c r="A779" t="s">
        <v>11</v>
      </c>
      <c r="B779" t="s">
        <v>16</v>
      </c>
      <c r="C779" t="s">
        <v>17</v>
      </c>
      <c r="D779" t="s">
        <v>22</v>
      </c>
      <c r="E779" t="s">
        <v>20</v>
      </c>
      <c r="F779">
        <v>44</v>
      </c>
      <c r="G779" s="13">
        <v>7790000</v>
      </c>
      <c r="H779">
        <v>85.3</v>
      </c>
      <c r="I779">
        <v>85.73</v>
      </c>
      <c r="J779" t="b">
        <v>1</v>
      </c>
      <c r="K779" t="b">
        <v>1</v>
      </c>
      <c r="L779">
        <f>COUNTIFS(STUDENT[interest],"UNCERTAIN")</f>
        <v>261</v>
      </c>
    </row>
    <row r="780" spans="1:12" x14ac:dyDescent="0.25">
      <c r="A780" t="s">
        <v>11</v>
      </c>
      <c r="B780" t="s">
        <v>12</v>
      </c>
      <c r="C780" t="s">
        <v>13</v>
      </c>
      <c r="D780" t="s">
        <v>14</v>
      </c>
      <c r="E780" t="s">
        <v>15</v>
      </c>
      <c r="F780">
        <v>65</v>
      </c>
      <c r="G780" s="13">
        <v>4360000</v>
      </c>
      <c r="H780">
        <v>65.7</v>
      </c>
      <c r="I780">
        <v>86.55</v>
      </c>
      <c r="J780" t="b">
        <v>0</v>
      </c>
      <c r="K780" t="b">
        <v>0</v>
      </c>
      <c r="L780">
        <f>COUNTIFS(STUDENT[interest],"UNCERTAIN")</f>
        <v>261</v>
      </c>
    </row>
    <row r="781" spans="1:12" x14ac:dyDescent="0.25">
      <c r="A781" t="s">
        <v>19</v>
      </c>
      <c r="B781" t="s">
        <v>16</v>
      </c>
      <c r="C781" t="s">
        <v>13</v>
      </c>
      <c r="D781" t="s">
        <v>14</v>
      </c>
      <c r="E781" t="s">
        <v>20</v>
      </c>
      <c r="F781">
        <v>51</v>
      </c>
      <c r="G781" s="13">
        <v>6710000</v>
      </c>
      <c r="H781">
        <v>75.3</v>
      </c>
      <c r="I781">
        <v>84.86</v>
      </c>
      <c r="J781" t="b">
        <v>1</v>
      </c>
      <c r="K781" t="b">
        <v>1</v>
      </c>
      <c r="L781">
        <f>COUNTIFS(STUDENT[interest],"UNCERTAIN")</f>
        <v>261</v>
      </c>
    </row>
    <row r="782" spans="1:12" x14ac:dyDescent="0.25">
      <c r="A782" t="s">
        <v>19</v>
      </c>
      <c r="B782" t="s">
        <v>16</v>
      </c>
      <c r="C782" t="s">
        <v>17</v>
      </c>
      <c r="D782" t="s">
        <v>21</v>
      </c>
      <c r="E782" t="s">
        <v>20</v>
      </c>
      <c r="F782">
        <v>51</v>
      </c>
      <c r="G782" s="13">
        <v>5770000</v>
      </c>
      <c r="H782">
        <v>75.8</v>
      </c>
      <c r="I782">
        <v>86.01</v>
      </c>
      <c r="J782" t="b">
        <v>1</v>
      </c>
      <c r="K782" t="b">
        <v>0</v>
      </c>
      <c r="L782">
        <f>COUNTIFS(STUDENT[interest],"UNCERTAIN")</f>
        <v>261</v>
      </c>
    </row>
    <row r="783" spans="1:12" x14ac:dyDescent="0.25">
      <c r="A783" t="s">
        <v>11</v>
      </c>
      <c r="B783" t="s">
        <v>16</v>
      </c>
      <c r="C783" t="s">
        <v>13</v>
      </c>
      <c r="D783" t="s">
        <v>18</v>
      </c>
      <c r="E783" t="s">
        <v>20</v>
      </c>
      <c r="F783">
        <v>54</v>
      </c>
      <c r="G783" s="13">
        <v>4170000</v>
      </c>
      <c r="H783">
        <v>101.9</v>
      </c>
      <c r="I783">
        <v>95.23</v>
      </c>
      <c r="J783" t="b">
        <v>1</v>
      </c>
      <c r="K783" t="b">
        <v>1</v>
      </c>
      <c r="L783">
        <f>COUNTIFS(STUDENT[interest],"UNCERTAIN")</f>
        <v>261</v>
      </c>
    </row>
    <row r="784" spans="1:12" x14ac:dyDescent="0.25">
      <c r="A784" t="s">
        <v>11</v>
      </c>
      <c r="B784" t="s">
        <v>12</v>
      </c>
      <c r="C784" t="s">
        <v>13</v>
      </c>
      <c r="D784" t="s">
        <v>21</v>
      </c>
      <c r="E784" t="s">
        <v>20</v>
      </c>
      <c r="F784">
        <v>53</v>
      </c>
      <c r="G784" s="13">
        <v>4840000</v>
      </c>
      <c r="H784">
        <v>57.3</v>
      </c>
      <c r="I784">
        <v>83.28</v>
      </c>
      <c r="J784" t="b">
        <v>1</v>
      </c>
      <c r="K784" t="b">
        <v>0</v>
      </c>
      <c r="L784">
        <f>COUNTIFS(STUDENT[interest],"UNCERTAIN")</f>
        <v>261</v>
      </c>
    </row>
    <row r="785" spans="1:12" x14ac:dyDescent="0.25">
      <c r="A785" t="s">
        <v>19</v>
      </c>
      <c r="B785" t="s">
        <v>12</v>
      </c>
      <c r="C785" t="s">
        <v>13</v>
      </c>
      <c r="D785" t="s">
        <v>21</v>
      </c>
      <c r="E785" t="s">
        <v>20</v>
      </c>
      <c r="F785">
        <v>53</v>
      </c>
      <c r="G785" s="13">
        <v>5400000</v>
      </c>
      <c r="H785">
        <v>67.2</v>
      </c>
      <c r="I785">
        <v>86.03</v>
      </c>
      <c r="J785" t="b">
        <v>0</v>
      </c>
      <c r="K785" t="b">
        <v>0</v>
      </c>
      <c r="L785">
        <f>COUNTIFS(STUDENT[interest],"UNCERTAIN")</f>
        <v>261</v>
      </c>
    </row>
    <row r="786" spans="1:12" x14ac:dyDescent="0.25">
      <c r="A786" t="s">
        <v>11</v>
      </c>
      <c r="B786" t="s">
        <v>12</v>
      </c>
      <c r="C786" t="s">
        <v>13</v>
      </c>
      <c r="D786" t="s">
        <v>14</v>
      </c>
      <c r="E786" t="s">
        <v>15</v>
      </c>
      <c r="F786">
        <v>54</v>
      </c>
      <c r="G786" s="13">
        <v>6240000</v>
      </c>
      <c r="H786">
        <v>71.8</v>
      </c>
      <c r="I786">
        <v>82.63</v>
      </c>
      <c r="J786" t="b">
        <v>0</v>
      </c>
      <c r="K786" t="b">
        <v>1</v>
      </c>
      <c r="L786">
        <f>COUNTIFS(STUDENT[interest],"UNCERTAIN")</f>
        <v>261</v>
      </c>
    </row>
    <row r="787" spans="1:12" x14ac:dyDescent="0.25">
      <c r="A787" t="s">
        <v>19</v>
      </c>
      <c r="B787" t="s">
        <v>12</v>
      </c>
      <c r="C787" t="s">
        <v>13</v>
      </c>
      <c r="D787" t="s">
        <v>22</v>
      </c>
      <c r="E787" t="s">
        <v>20</v>
      </c>
      <c r="F787">
        <v>54</v>
      </c>
      <c r="G787" s="13">
        <v>5760000</v>
      </c>
      <c r="H787">
        <v>79.3</v>
      </c>
      <c r="I787">
        <v>90.97</v>
      </c>
      <c r="J787" t="b">
        <v>1</v>
      </c>
      <c r="K787" t="b">
        <v>0</v>
      </c>
      <c r="L787">
        <f>COUNTIFS(STUDENT[interest],"UNCERTAIN")</f>
        <v>261</v>
      </c>
    </row>
    <row r="788" spans="1:12" x14ac:dyDescent="0.25">
      <c r="A788" t="s">
        <v>11</v>
      </c>
      <c r="B788" t="s">
        <v>12</v>
      </c>
      <c r="C788" t="s">
        <v>17</v>
      </c>
      <c r="D788" t="s">
        <v>14</v>
      </c>
      <c r="E788" t="s">
        <v>15</v>
      </c>
      <c r="F788">
        <v>53</v>
      </c>
      <c r="G788" s="13">
        <v>4630000</v>
      </c>
      <c r="H788">
        <v>55.1</v>
      </c>
      <c r="I788">
        <v>85.19</v>
      </c>
      <c r="J788" t="b">
        <v>0</v>
      </c>
      <c r="K788" t="b">
        <v>0</v>
      </c>
      <c r="L788">
        <f>COUNTIFS(STUDENT[interest],"UNCERTAIN")</f>
        <v>261</v>
      </c>
    </row>
    <row r="789" spans="1:12" x14ac:dyDescent="0.25">
      <c r="A789" t="s">
        <v>19</v>
      </c>
      <c r="B789" t="s">
        <v>12</v>
      </c>
      <c r="C789" t="s">
        <v>13</v>
      </c>
      <c r="D789" t="s">
        <v>14</v>
      </c>
      <c r="E789" t="s">
        <v>20</v>
      </c>
      <c r="F789">
        <v>51</v>
      </c>
      <c r="G789" s="13">
        <v>7320000</v>
      </c>
      <c r="H789">
        <v>68.3</v>
      </c>
      <c r="I789">
        <v>87.02</v>
      </c>
      <c r="J789" t="b">
        <v>0</v>
      </c>
      <c r="K789" t="b">
        <v>1</v>
      </c>
      <c r="L789">
        <f>COUNTIFS(STUDENT[interest],"UNCERTAIN")</f>
        <v>261</v>
      </c>
    </row>
    <row r="790" spans="1:12" x14ac:dyDescent="0.25">
      <c r="A790" t="s">
        <v>11</v>
      </c>
      <c r="B790" t="s">
        <v>16</v>
      </c>
      <c r="C790" t="s">
        <v>13</v>
      </c>
      <c r="D790" t="s">
        <v>18</v>
      </c>
      <c r="E790" t="s">
        <v>15</v>
      </c>
      <c r="F790">
        <v>52</v>
      </c>
      <c r="G790" s="13">
        <v>6160000</v>
      </c>
      <c r="H790">
        <v>85.4</v>
      </c>
      <c r="I790">
        <v>86.57</v>
      </c>
      <c r="J790" t="b">
        <v>1</v>
      </c>
      <c r="K790" t="b">
        <v>1</v>
      </c>
      <c r="L790">
        <f>COUNTIFS(STUDENT[interest],"UNCERTAIN")</f>
        <v>261</v>
      </c>
    </row>
    <row r="791" spans="1:12" x14ac:dyDescent="0.25">
      <c r="A791" t="s">
        <v>19</v>
      </c>
      <c r="B791" t="s">
        <v>16</v>
      </c>
      <c r="C791" t="s">
        <v>17</v>
      </c>
      <c r="D791" t="s">
        <v>22</v>
      </c>
      <c r="E791" t="s">
        <v>20</v>
      </c>
      <c r="F791">
        <v>53</v>
      </c>
      <c r="G791" s="13">
        <v>4720000</v>
      </c>
      <c r="H791">
        <v>66.599999999999994</v>
      </c>
      <c r="I791">
        <v>84.71</v>
      </c>
      <c r="J791" t="b">
        <v>1</v>
      </c>
      <c r="K791" t="b">
        <v>0</v>
      </c>
      <c r="L791">
        <f>COUNTIFS(STUDENT[interest],"UNCERTAIN")</f>
        <v>261</v>
      </c>
    </row>
    <row r="792" spans="1:12" x14ac:dyDescent="0.25">
      <c r="A792" t="s">
        <v>11</v>
      </c>
      <c r="B792" t="s">
        <v>16</v>
      </c>
      <c r="C792" t="s">
        <v>17</v>
      </c>
      <c r="D792" t="s">
        <v>21</v>
      </c>
      <c r="E792" t="s">
        <v>15</v>
      </c>
      <c r="F792">
        <v>52</v>
      </c>
      <c r="G792" s="13">
        <v>6110000</v>
      </c>
      <c r="H792">
        <v>59.2</v>
      </c>
      <c r="I792">
        <v>84.44</v>
      </c>
      <c r="J792" t="b">
        <v>1</v>
      </c>
      <c r="K792" t="b">
        <v>1</v>
      </c>
      <c r="L792">
        <f>COUNTIFS(STUDENT[interest],"UNCERTAIN")</f>
        <v>261</v>
      </c>
    </row>
    <row r="793" spans="1:12" x14ac:dyDescent="0.25">
      <c r="A793" t="s">
        <v>19</v>
      </c>
      <c r="B793" t="s">
        <v>12</v>
      </c>
      <c r="C793" t="s">
        <v>17</v>
      </c>
      <c r="D793" t="s">
        <v>21</v>
      </c>
      <c r="E793" t="s">
        <v>15</v>
      </c>
      <c r="F793">
        <v>55</v>
      </c>
      <c r="G793" s="13">
        <v>4250000</v>
      </c>
      <c r="H793">
        <v>57.2</v>
      </c>
      <c r="I793">
        <v>78.83</v>
      </c>
      <c r="J793" t="b">
        <v>0</v>
      </c>
      <c r="K793" t="b">
        <v>1</v>
      </c>
      <c r="L793">
        <f>COUNTIFS(STUDENT[interest],"UNCERTAIN")</f>
        <v>261</v>
      </c>
    </row>
    <row r="794" spans="1:12" x14ac:dyDescent="0.25">
      <c r="A794" t="s">
        <v>19</v>
      </c>
      <c r="B794" t="s">
        <v>12</v>
      </c>
      <c r="C794" t="s">
        <v>17</v>
      </c>
      <c r="D794" t="s">
        <v>21</v>
      </c>
      <c r="E794" t="s">
        <v>20</v>
      </c>
      <c r="F794">
        <v>54</v>
      </c>
      <c r="G794" s="13">
        <v>4900000</v>
      </c>
      <c r="H794">
        <v>81.400000000000006</v>
      </c>
      <c r="I794">
        <v>86.47</v>
      </c>
      <c r="J794" t="b">
        <v>1</v>
      </c>
      <c r="K794" t="b">
        <v>0</v>
      </c>
      <c r="L794">
        <f>COUNTIFS(STUDENT[interest],"UNCERTAIN")</f>
        <v>261</v>
      </c>
    </row>
    <row r="795" spans="1:12" x14ac:dyDescent="0.25">
      <c r="A795" t="s">
        <v>11</v>
      </c>
      <c r="B795" t="s">
        <v>16</v>
      </c>
      <c r="C795" t="s">
        <v>13</v>
      </c>
      <c r="D795" t="s">
        <v>21</v>
      </c>
      <c r="E795" t="s">
        <v>15</v>
      </c>
      <c r="F795">
        <v>55</v>
      </c>
      <c r="G795" s="13">
        <v>5050000</v>
      </c>
      <c r="H795">
        <v>81.2</v>
      </c>
      <c r="I795">
        <v>83.36</v>
      </c>
      <c r="J795" t="b">
        <v>0</v>
      </c>
      <c r="K795" t="b">
        <v>1</v>
      </c>
      <c r="L795">
        <f>COUNTIFS(STUDENT[interest],"UNCERTAIN")</f>
        <v>261</v>
      </c>
    </row>
    <row r="796" spans="1:12" x14ac:dyDescent="0.25">
      <c r="A796" t="s">
        <v>19</v>
      </c>
      <c r="B796" t="s">
        <v>16</v>
      </c>
      <c r="C796" t="s">
        <v>13</v>
      </c>
      <c r="D796" t="s">
        <v>21</v>
      </c>
      <c r="E796" t="s">
        <v>20</v>
      </c>
      <c r="F796">
        <v>53</v>
      </c>
      <c r="G796" s="13">
        <v>5960000</v>
      </c>
      <c r="H796">
        <v>83.8</v>
      </c>
      <c r="I796">
        <v>92.85</v>
      </c>
      <c r="J796" t="b">
        <v>1</v>
      </c>
      <c r="K796" t="b">
        <v>1</v>
      </c>
      <c r="L796">
        <f>COUNTIFS(STUDENT[interest],"UNCERTAIN")</f>
        <v>261</v>
      </c>
    </row>
    <row r="797" spans="1:12" x14ac:dyDescent="0.25">
      <c r="A797" t="s">
        <v>11</v>
      </c>
      <c r="B797" t="s">
        <v>12</v>
      </c>
      <c r="C797" t="s">
        <v>17</v>
      </c>
      <c r="D797" t="s">
        <v>18</v>
      </c>
      <c r="E797" t="s">
        <v>20</v>
      </c>
      <c r="F797">
        <v>50</v>
      </c>
      <c r="G797" s="13">
        <v>7030000</v>
      </c>
      <c r="H797">
        <v>78.7</v>
      </c>
      <c r="I797">
        <v>86.54</v>
      </c>
      <c r="J797" t="b">
        <v>1</v>
      </c>
      <c r="K797" t="b">
        <v>1</v>
      </c>
      <c r="L797">
        <f>COUNTIFS(STUDENT[interest],"UNCERTAIN")</f>
        <v>261</v>
      </c>
    </row>
    <row r="798" spans="1:12" x14ac:dyDescent="0.25">
      <c r="A798" t="s">
        <v>19</v>
      </c>
      <c r="B798" t="s">
        <v>16</v>
      </c>
      <c r="C798" t="s">
        <v>17</v>
      </c>
      <c r="D798" t="s">
        <v>23</v>
      </c>
      <c r="E798" t="s">
        <v>15</v>
      </c>
      <c r="F798">
        <v>48</v>
      </c>
      <c r="G798" s="13">
        <v>5780000</v>
      </c>
      <c r="H798">
        <v>37.1</v>
      </c>
      <c r="I798">
        <v>84.21</v>
      </c>
      <c r="J798" t="b">
        <v>1</v>
      </c>
      <c r="K798" t="b">
        <v>0</v>
      </c>
      <c r="L798">
        <f>COUNTIFS(STUDENT[interest],"UNCERTAIN")</f>
        <v>261</v>
      </c>
    </row>
    <row r="799" spans="1:12" x14ac:dyDescent="0.25">
      <c r="A799" t="s">
        <v>19</v>
      </c>
      <c r="B799" t="s">
        <v>16</v>
      </c>
      <c r="C799" t="s">
        <v>17</v>
      </c>
      <c r="D799" t="s">
        <v>18</v>
      </c>
      <c r="E799" t="s">
        <v>15</v>
      </c>
      <c r="F799">
        <v>56</v>
      </c>
      <c r="G799" s="13">
        <v>4210000</v>
      </c>
      <c r="H799">
        <v>42.9</v>
      </c>
      <c r="I799">
        <v>80.56</v>
      </c>
      <c r="J799" t="b">
        <v>0</v>
      </c>
      <c r="K799" t="b">
        <v>1</v>
      </c>
      <c r="L799">
        <f>COUNTIFS(STUDENT[interest],"UNCERTAIN")</f>
        <v>261</v>
      </c>
    </row>
    <row r="800" spans="1:12" x14ac:dyDescent="0.25">
      <c r="A800" t="s">
        <v>11</v>
      </c>
      <c r="B800" t="s">
        <v>12</v>
      </c>
      <c r="C800" t="s">
        <v>13</v>
      </c>
      <c r="D800" t="s">
        <v>14</v>
      </c>
      <c r="E800" t="s">
        <v>15</v>
      </c>
      <c r="F800">
        <v>53</v>
      </c>
      <c r="G800" s="13">
        <v>6550000</v>
      </c>
      <c r="H800">
        <v>84.7</v>
      </c>
      <c r="I800">
        <v>84.39</v>
      </c>
      <c r="J800" t="b">
        <v>0</v>
      </c>
      <c r="K800" t="b">
        <v>1</v>
      </c>
      <c r="L800">
        <f>COUNTIFS(STUDENT[interest],"UNCERTAIN")</f>
        <v>261</v>
      </c>
    </row>
    <row r="801" spans="1:12" x14ac:dyDescent="0.25">
      <c r="A801" t="s">
        <v>19</v>
      </c>
      <c r="B801" t="s">
        <v>16</v>
      </c>
      <c r="C801" t="s">
        <v>13</v>
      </c>
      <c r="D801" t="s">
        <v>18</v>
      </c>
      <c r="E801" t="s">
        <v>20</v>
      </c>
      <c r="F801">
        <v>50</v>
      </c>
      <c r="G801" s="13">
        <v>5870000</v>
      </c>
      <c r="H801">
        <v>86.5</v>
      </c>
      <c r="I801">
        <v>85.51</v>
      </c>
      <c r="J801" t="b">
        <v>1</v>
      </c>
      <c r="K801" t="b">
        <v>0</v>
      </c>
      <c r="L801">
        <f>COUNTIFS(STUDENT[interest],"UNCERTAIN")</f>
        <v>261</v>
      </c>
    </row>
    <row r="802" spans="1:12" x14ac:dyDescent="0.25">
      <c r="A802" t="s">
        <v>19</v>
      </c>
      <c r="B802" t="s">
        <v>12</v>
      </c>
      <c r="C802" t="s">
        <v>17</v>
      </c>
      <c r="D802" t="s">
        <v>18</v>
      </c>
      <c r="E802" t="s">
        <v>20</v>
      </c>
      <c r="F802">
        <v>49</v>
      </c>
      <c r="G802" s="13">
        <v>7010000</v>
      </c>
      <c r="H802">
        <v>73.3</v>
      </c>
      <c r="I802">
        <v>84.9</v>
      </c>
      <c r="J802" t="b">
        <v>1</v>
      </c>
      <c r="K802" t="b">
        <v>0</v>
      </c>
      <c r="L802">
        <f>COUNTIFS(STUDENT[interest],"UNCERTAIN")</f>
        <v>261</v>
      </c>
    </row>
    <row r="803" spans="1:12" x14ac:dyDescent="0.25">
      <c r="A803" t="s">
        <v>11</v>
      </c>
      <c r="B803" t="s">
        <v>16</v>
      </c>
      <c r="C803" t="s">
        <v>17</v>
      </c>
      <c r="D803" t="s">
        <v>22</v>
      </c>
      <c r="E803" t="s">
        <v>20</v>
      </c>
      <c r="F803">
        <v>50</v>
      </c>
      <c r="G803" s="13">
        <v>4920000</v>
      </c>
      <c r="H803">
        <v>113.1</v>
      </c>
      <c r="I803">
        <v>82.93</v>
      </c>
      <c r="J803" t="b">
        <v>1</v>
      </c>
      <c r="K803" t="b">
        <v>1</v>
      </c>
      <c r="L803">
        <f>COUNTIFS(STUDENT[interest],"UNCERTAIN")</f>
        <v>261</v>
      </c>
    </row>
    <row r="804" spans="1:12" x14ac:dyDescent="0.25">
      <c r="A804" t="s">
        <v>19</v>
      </c>
      <c r="B804" t="s">
        <v>16</v>
      </c>
      <c r="C804" t="s">
        <v>17</v>
      </c>
      <c r="D804" t="s">
        <v>23</v>
      </c>
      <c r="E804" t="s">
        <v>15</v>
      </c>
      <c r="F804">
        <v>53</v>
      </c>
      <c r="G804" s="13">
        <v>4010000</v>
      </c>
      <c r="H804">
        <v>55.4</v>
      </c>
      <c r="I804">
        <v>85.31</v>
      </c>
      <c r="J804" t="b">
        <v>1</v>
      </c>
      <c r="K804" t="b">
        <v>0</v>
      </c>
      <c r="L804">
        <f>COUNTIFS(STUDENT[interest],"UNCERTAIN")</f>
        <v>261</v>
      </c>
    </row>
    <row r="805" spans="1:12" x14ac:dyDescent="0.25">
      <c r="A805" t="s">
        <v>11</v>
      </c>
      <c r="B805" t="s">
        <v>12</v>
      </c>
      <c r="C805" t="s">
        <v>17</v>
      </c>
      <c r="D805" t="s">
        <v>21</v>
      </c>
      <c r="E805" t="s">
        <v>20</v>
      </c>
      <c r="F805">
        <v>49</v>
      </c>
      <c r="G805" s="13">
        <v>2570000</v>
      </c>
      <c r="H805">
        <v>73.099999999999994</v>
      </c>
      <c r="I805">
        <v>83.07</v>
      </c>
      <c r="J805" t="b">
        <v>1</v>
      </c>
      <c r="K805" t="b">
        <v>0</v>
      </c>
      <c r="L805">
        <f>COUNTIFS(STUDENT[interest],"UNCERTAIN")</f>
        <v>261</v>
      </c>
    </row>
    <row r="806" spans="1:12" x14ac:dyDescent="0.25">
      <c r="A806" t="s">
        <v>19</v>
      </c>
      <c r="B806" t="s">
        <v>12</v>
      </c>
      <c r="C806" t="s">
        <v>13</v>
      </c>
      <c r="D806" t="s">
        <v>18</v>
      </c>
      <c r="E806" t="s">
        <v>15</v>
      </c>
      <c r="F806">
        <v>53</v>
      </c>
      <c r="G806" s="13">
        <v>6010000</v>
      </c>
      <c r="H806">
        <v>53.4</v>
      </c>
      <c r="I806">
        <v>84.68</v>
      </c>
      <c r="J806" t="b">
        <v>0</v>
      </c>
      <c r="K806" t="b">
        <v>0</v>
      </c>
      <c r="L806">
        <f>COUNTIFS(STUDENT[interest],"UNCERTAIN")</f>
        <v>261</v>
      </c>
    </row>
    <row r="807" spans="1:12" x14ac:dyDescent="0.25">
      <c r="A807" t="s">
        <v>19</v>
      </c>
      <c r="B807" t="s">
        <v>16</v>
      </c>
      <c r="C807" t="s">
        <v>13</v>
      </c>
      <c r="D807" t="s">
        <v>18</v>
      </c>
      <c r="E807" t="s">
        <v>15</v>
      </c>
      <c r="F807">
        <v>54</v>
      </c>
      <c r="G807" s="13">
        <v>5790000</v>
      </c>
      <c r="H807">
        <v>89.8</v>
      </c>
      <c r="I807">
        <v>85.89</v>
      </c>
      <c r="J807" t="b">
        <v>1</v>
      </c>
      <c r="K807" t="b">
        <v>1</v>
      </c>
      <c r="L807">
        <f>COUNTIFS(STUDENT[interest],"UNCERTAIN")</f>
        <v>261</v>
      </c>
    </row>
    <row r="808" spans="1:12" x14ac:dyDescent="0.25">
      <c r="A808" t="s">
        <v>11</v>
      </c>
      <c r="B808" t="s">
        <v>16</v>
      </c>
      <c r="C808" t="s">
        <v>17</v>
      </c>
      <c r="D808" t="s">
        <v>21</v>
      </c>
      <c r="E808" t="s">
        <v>20</v>
      </c>
      <c r="F808">
        <v>51</v>
      </c>
      <c r="G808" s="13">
        <v>6470000</v>
      </c>
      <c r="H808">
        <v>77</v>
      </c>
      <c r="I808">
        <v>92.25</v>
      </c>
      <c r="J808" t="b">
        <v>1</v>
      </c>
      <c r="K808" t="b">
        <v>1</v>
      </c>
      <c r="L808">
        <f>COUNTIFS(STUDENT[interest],"UNCERTAIN")</f>
        <v>261</v>
      </c>
    </row>
    <row r="809" spans="1:12" x14ac:dyDescent="0.25">
      <c r="A809" t="s">
        <v>19</v>
      </c>
      <c r="B809" t="s">
        <v>12</v>
      </c>
      <c r="C809" t="s">
        <v>13</v>
      </c>
      <c r="D809" t="s">
        <v>18</v>
      </c>
      <c r="E809" t="s">
        <v>15</v>
      </c>
      <c r="F809">
        <v>54</v>
      </c>
      <c r="G809" s="13">
        <v>5020000</v>
      </c>
      <c r="H809">
        <v>76.5</v>
      </c>
      <c r="I809">
        <v>83.05</v>
      </c>
      <c r="J809" t="b">
        <v>0</v>
      </c>
      <c r="K809" t="b">
        <v>1</v>
      </c>
      <c r="L809">
        <f>COUNTIFS(STUDENT[interest],"UNCERTAIN")</f>
        <v>261</v>
      </c>
    </row>
    <row r="810" spans="1:12" x14ac:dyDescent="0.25">
      <c r="A810" t="s">
        <v>11</v>
      </c>
      <c r="B810" t="s">
        <v>16</v>
      </c>
      <c r="C810" t="s">
        <v>17</v>
      </c>
      <c r="D810" t="s">
        <v>22</v>
      </c>
      <c r="E810" t="s">
        <v>15</v>
      </c>
      <c r="F810">
        <v>54</v>
      </c>
      <c r="G810" s="13">
        <v>5150000</v>
      </c>
      <c r="H810">
        <v>74.7</v>
      </c>
      <c r="I810">
        <v>81.05</v>
      </c>
      <c r="J810" t="b">
        <v>1</v>
      </c>
      <c r="K810" t="b">
        <v>1</v>
      </c>
      <c r="L810">
        <f>COUNTIFS(STUDENT[interest],"UNCERTAIN")</f>
        <v>261</v>
      </c>
    </row>
    <row r="811" spans="1:12" x14ac:dyDescent="0.25">
      <c r="A811" t="s">
        <v>11</v>
      </c>
      <c r="B811" t="s">
        <v>16</v>
      </c>
      <c r="C811" t="s">
        <v>17</v>
      </c>
      <c r="D811" t="s">
        <v>21</v>
      </c>
      <c r="E811" t="s">
        <v>20</v>
      </c>
      <c r="F811">
        <v>51</v>
      </c>
      <c r="G811" s="13">
        <v>7050000</v>
      </c>
      <c r="H811">
        <v>85.2</v>
      </c>
      <c r="I811">
        <v>91.49</v>
      </c>
      <c r="J811" t="b">
        <v>1</v>
      </c>
      <c r="K811" t="b">
        <v>1</v>
      </c>
      <c r="L811">
        <f>COUNTIFS(STUDENT[interest],"UNCERTAIN")</f>
        <v>261</v>
      </c>
    </row>
    <row r="812" spans="1:12" x14ac:dyDescent="0.25">
      <c r="A812" t="s">
        <v>11</v>
      </c>
      <c r="B812" t="s">
        <v>16</v>
      </c>
      <c r="C812" t="s">
        <v>17</v>
      </c>
      <c r="D812" t="s">
        <v>23</v>
      </c>
      <c r="E812" t="s">
        <v>15</v>
      </c>
      <c r="F812">
        <v>47</v>
      </c>
      <c r="G812" s="13">
        <v>4070000</v>
      </c>
      <c r="H812">
        <v>41.4</v>
      </c>
      <c r="I812">
        <v>80.989999999999995</v>
      </c>
      <c r="J812" t="b">
        <v>1</v>
      </c>
      <c r="K812" t="b">
        <v>0</v>
      </c>
      <c r="L812">
        <f>COUNTIFS(STUDENT[interest],"UNCERTAIN")</f>
        <v>261</v>
      </c>
    </row>
    <row r="813" spans="1:12" x14ac:dyDescent="0.25">
      <c r="A813" t="s">
        <v>11</v>
      </c>
      <c r="B813" t="s">
        <v>12</v>
      </c>
      <c r="C813" t="s">
        <v>13</v>
      </c>
      <c r="D813" t="s">
        <v>23</v>
      </c>
      <c r="E813" t="s">
        <v>15</v>
      </c>
      <c r="F813">
        <v>57</v>
      </c>
      <c r="G813" s="13">
        <v>4130000</v>
      </c>
      <c r="H813">
        <v>60.4</v>
      </c>
      <c r="I813">
        <v>85.23</v>
      </c>
      <c r="J813" t="b">
        <v>0</v>
      </c>
      <c r="K813" t="b">
        <v>0</v>
      </c>
      <c r="L813">
        <f>COUNTIFS(STUDENT[interest],"UNCERTAIN")</f>
        <v>261</v>
      </c>
    </row>
    <row r="814" spans="1:12" x14ac:dyDescent="0.25">
      <c r="A814" t="s">
        <v>11</v>
      </c>
      <c r="B814" t="s">
        <v>16</v>
      </c>
      <c r="C814" t="s">
        <v>13</v>
      </c>
      <c r="D814" t="s">
        <v>18</v>
      </c>
      <c r="E814" t="s">
        <v>20</v>
      </c>
      <c r="F814">
        <v>47</v>
      </c>
      <c r="G814" s="13">
        <v>5140000</v>
      </c>
      <c r="H814">
        <v>49.7</v>
      </c>
      <c r="I814">
        <v>86.29</v>
      </c>
      <c r="J814" t="b">
        <v>1</v>
      </c>
      <c r="K814" t="b">
        <v>0</v>
      </c>
      <c r="L814">
        <f>COUNTIFS(STUDENT[interest],"UNCERTAIN")</f>
        <v>261</v>
      </c>
    </row>
    <row r="815" spans="1:12" x14ac:dyDescent="0.25">
      <c r="A815" t="s">
        <v>11</v>
      </c>
      <c r="B815" t="s">
        <v>16</v>
      </c>
      <c r="C815" t="s">
        <v>17</v>
      </c>
      <c r="D815" t="s">
        <v>14</v>
      </c>
      <c r="E815" t="s">
        <v>20</v>
      </c>
      <c r="F815">
        <v>50</v>
      </c>
      <c r="G815" s="13">
        <v>4490000</v>
      </c>
      <c r="H815">
        <v>60</v>
      </c>
      <c r="I815">
        <v>85.95</v>
      </c>
      <c r="J815" t="b">
        <v>1</v>
      </c>
      <c r="K815" t="b">
        <v>0</v>
      </c>
      <c r="L815">
        <f>COUNTIFS(STUDENT[interest],"UNCERTAIN")</f>
        <v>261</v>
      </c>
    </row>
    <row r="816" spans="1:12" x14ac:dyDescent="0.25">
      <c r="A816" t="s">
        <v>19</v>
      </c>
      <c r="B816" t="s">
        <v>16</v>
      </c>
      <c r="C816" t="s">
        <v>17</v>
      </c>
      <c r="D816" t="s">
        <v>14</v>
      </c>
      <c r="E816" t="s">
        <v>20</v>
      </c>
      <c r="F816">
        <v>45</v>
      </c>
      <c r="G816" s="13">
        <v>7420000</v>
      </c>
      <c r="H816">
        <v>76.3</v>
      </c>
      <c r="I816">
        <v>88.58</v>
      </c>
      <c r="J816" t="b">
        <v>1</v>
      </c>
      <c r="K816" t="b">
        <v>1</v>
      </c>
      <c r="L816">
        <f>COUNTIFS(STUDENT[interest],"UNCERTAIN")</f>
        <v>261</v>
      </c>
    </row>
    <row r="817" spans="1:12" x14ac:dyDescent="0.25">
      <c r="A817" t="s">
        <v>11</v>
      </c>
      <c r="B817" t="s">
        <v>12</v>
      </c>
      <c r="C817" t="s">
        <v>17</v>
      </c>
      <c r="D817" t="s">
        <v>14</v>
      </c>
      <c r="E817" t="s">
        <v>20</v>
      </c>
      <c r="F817">
        <v>50</v>
      </c>
      <c r="G817" s="13">
        <v>7580000</v>
      </c>
      <c r="H817">
        <v>84.9</v>
      </c>
      <c r="I817">
        <v>86.8</v>
      </c>
      <c r="J817" t="b">
        <v>0</v>
      </c>
      <c r="K817" t="b">
        <v>0</v>
      </c>
      <c r="L817">
        <f>COUNTIFS(STUDENT[interest],"UNCERTAIN")</f>
        <v>261</v>
      </c>
    </row>
    <row r="818" spans="1:12" x14ac:dyDescent="0.25">
      <c r="A818" t="s">
        <v>19</v>
      </c>
      <c r="B818" t="s">
        <v>12</v>
      </c>
      <c r="C818" t="s">
        <v>13</v>
      </c>
      <c r="D818" t="s">
        <v>18</v>
      </c>
      <c r="E818" t="s">
        <v>20</v>
      </c>
      <c r="F818">
        <v>42</v>
      </c>
      <c r="G818" s="13">
        <v>7530000</v>
      </c>
      <c r="H818">
        <v>67.7</v>
      </c>
      <c r="I818">
        <v>84.76</v>
      </c>
      <c r="J818" t="b">
        <v>0</v>
      </c>
      <c r="K818" t="b">
        <v>0</v>
      </c>
      <c r="L818">
        <f>COUNTIFS(STUDENT[interest],"UNCERTAIN")</f>
        <v>261</v>
      </c>
    </row>
    <row r="819" spans="1:12" x14ac:dyDescent="0.25">
      <c r="A819" t="s">
        <v>19</v>
      </c>
      <c r="B819" t="s">
        <v>16</v>
      </c>
      <c r="C819" t="s">
        <v>17</v>
      </c>
      <c r="D819" t="s">
        <v>21</v>
      </c>
      <c r="E819" t="s">
        <v>20</v>
      </c>
      <c r="F819">
        <v>51</v>
      </c>
      <c r="G819" s="13">
        <v>5510000</v>
      </c>
      <c r="H819">
        <v>87.6</v>
      </c>
      <c r="I819">
        <v>83.9</v>
      </c>
      <c r="J819" t="b">
        <v>1</v>
      </c>
      <c r="K819" t="b">
        <v>0</v>
      </c>
      <c r="L819">
        <f>COUNTIFS(STUDENT[interest],"UNCERTAIN")</f>
        <v>261</v>
      </c>
    </row>
    <row r="820" spans="1:12" x14ac:dyDescent="0.25">
      <c r="A820" t="s">
        <v>11</v>
      </c>
      <c r="B820" t="s">
        <v>12</v>
      </c>
      <c r="C820" t="s">
        <v>13</v>
      </c>
      <c r="D820" t="s">
        <v>21</v>
      </c>
      <c r="E820" t="s">
        <v>15</v>
      </c>
      <c r="F820">
        <v>49</v>
      </c>
      <c r="G820" s="13">
        <v>7330000</v>
      </c>
      <c r="H820">
        <v>67.2</v>
      </c>
      <c r="I820">
        <v>83.64</v>
      </c>
      <c r="J820" t="b">
        <v>0</v>
      </c>
      <c r="K820" t="b">
        <v>1</v>
      </c>
      <c r="L820">
        <f>COUNTIFS(STUDENT[interest],"UNCERTAIN")</f>
        <v>261</v>
      </c>
    </row>
    <row r="821" spans="1:12" x14ac:dyDescent="0.25">
      <c r="A821" t="s">
        <v>11</v>
      </c>
      <c r="B821" t="s">
        <v>12</v>
      </c>
      <c r="C821" t="s">
        <v>13</v>
      </c>
      <c r="D821" t="s">
        <v>18</v>
      </c>
      <c r="E821" t="s">
        <v>15</v>
      </c>
      <c r="F821">
        <v>54</v>
      </c>
      <c r="G821" s="13">
        <v>6190000</v>
      </c>
      <c r="H821">
        <v>98.3</v>
      </c>
      <c r="I821">
        <v>89.27</v>
      </c>
      <c r="J821" t="b">
        <v>0</v>
      </c>
      <c r="K821" t="b">
        <v>1</v>
      </c>
      <c r="L821">
        <f>COUNTIFS(STUDENT[interest],"UNCERTAIN")</f>
        <v>261</v>
      </c>
    </row>
    <row r="822" spans="1:12" x14ac:dyDescent="0.25">
      <c r="A822" t="s">
        <v>19</v>
      </c>
      <c r="B822" t="s">
        <v>12</v>
      </c>
      <c r="C822" t="s">
        <v>13</v>
      </c>
      <c r="D822" t="s">
        <v>18</v>
      </c>
      <c r="E822" t="s">
        <v>15</v>
      </c>
      <c r="F822">
        <v>53</v>
      </c>
      <c r="G822" s="13">
        <v>6320000</v>
      </c>
      <c r="H822">
        <v>70.5</v>
      </c>
      <c r="I822">
        <v>86.19</v>
      </c>
      <c r="J822" t="b">
        <v>1</v>
      </c>
      <c r="K822" t="b">
        <v>1</v>
      </c>
      <c r="L822">
        <f>COUNTIFS(STUDENT[interest],"UNCERTAIN")</f>
        <v>261</v>
      </c>
    </row>
    <row r="823" spans="1:12" x14ac:dyDescent="0.25">
      <c r="A823" t="s">
        <v>11</v>
      </c>
      <c r="B823" t="s">
        <v>12</v>
      </c>
      <c r="C823" t="s">
        <v>13</v>
      </c>
      <c r="D823" t="s">
        <v>14</v>
      </c>
      <c r="E823" t="s">
        <v>15</v>
      </c>
      <c r="F823">
        <v>54</v>
      </c>
      <c r="G823" s="13">
        <v>5550000</v>
      </c>
      <c r="H823">
        <v>93.3</v>
      </c>
      <c r="I823">
        <v>88.71</v>
      </c>
      <c r="J823" t="b">
        <v>0</v>
      </c>
      <c r="K823" t="b">
        <v>1</v>
      </c>
      <c r="L823">
        <f>COUNTIFS(STUDENT[interest],"UNCERTAIN")</f>
        <v>261</v>
      </c>
    </row>
    <row r="824" spans="1:12" x14ac:dyDescent="0.25">
      <c r="A824" t="s">
        <v>11</v>
      </c>
      <c r="B824" t="s">
        <v>12</v>
      </c>
      <c r="C824" t="s">
        <v>17</v>
      </c>
      <c r="D824" t="s">
        <v>18</v>
      </c>
      <c r="E824" t="s">
        <v>15</v>
      </c>
      <c r="F824">
        <v>56</v>
      </c>
      <c r="G824" s="13">
        <v>5240000</v>
      </c>
      <c r="H824">
        <v>85.9</v>
      </c>
      <c r="I824">
        <v>91</v>
      </c>
      <c r="J824" t="b">
        <v>0</v>
      </c>
      <c r="K824" t="b">
        <v>1</v>
      </c>
      <c r="L824">
        <f>COUNTIFS(STUDENT[interest],"UNCERTAIN")</f>
        <v>261</v>
      </c>
    </row>
    <row r="825" spans="1:12" x14ac:dyDescent="0.25">
      <c r="A825" t="s">
        <v>19</v>
      </c>
      <c r="B825" t="s">
        <v>16</v>
      </c>
      <c r="C825" t="s">
        <v>13</v>
      </c>
      <c r="D825" t="s">
        <v>14</v>
      </c>
      <c r="E825" t="s">
        <v>20</v>
      </c>
      <c r="F825">
        <v>52</v>
      </c>
      <c r="G825" s="13">
        <v>4230000</v>
      </c>
      <c r="H825">
        <v>60.3</v>
      </c>
      <c r="I825">
        <v>84.6</v>
      </c>
      <c r="J825" t="b">
        <v>1</v>
      </c>
      <c r="K825" t="b">
        <v>0</v>
      </c>
      <c r="L825">
        <f>COUNTIFS(STUDENT[interest],"UNCERTAIN")</f>
        <v>261</v>
      </c>
    </row>
    <row r="826" spans="1:12" x14ac:dyDescent="0.25">
      <c r="A826" t="s">
        <v>19</v>
      </c>
      <c r="B826" t="s">
        <v>12</v>
      </c>
      <c r="C826" t="s">
        <v>13</v>
      </c>
      <c r="D826" t="s">
        <v>14</v>
      </c>
      <c r="E826" t="s">
        <v>15</v>
      </c>
      <c r="F826">
        <v>60</v>
      </c>
      <c r="G826" s="13">
        <v>5070000</v>
      </c>
      <c r="H826">
        <v>81.2</v>
      </c>
      <c r="I826">
        <v>85.97</v>
      </c>
      <c r="J826" t="b">
        <v>0</v>
      </c>
      <c r="K826" t="b">
        <v>1</v>
      </c>
      <c r="L826">
        <f>COUNTIFS(STUDENT[interest],"UNCERTAIN")</f>
        <v>261</v>
      </c>
    </row>
    <row r="827" spans="1:12" x14ac:dyDescent="0.25">
      <c r="A827" t="s">
        <v>19</v>
      </c>
      <c r="B827" t="s">
        <v>16</v>
      </c>
      <c r="C827" t="s">
        <v>13</v>
      </c>
      <c r="D827" t="s">
        <v>18</v>
      </c>
      <c r="E827" t="s">
        <v>20</v>
      </c>
      <c r="F827">
        <v>52</v>
      </c>
      <c r="G827" s="13">
        <v>6640000</v>
      </c>
      <c r="H827">
        <v>81.8</v>
      </c>
      <c r="I827">
        <v>87.7</v>
      </c>
      <c r="J827" t="b">
        <v>1</v>
      </c>
      <c r="K827" t="b">
        <v>1</v>
      </c>
      <c r="L827">
        <f>COUNTIFS(STUDENT[interest],"UNCERTAIN")</f>
        <v>261</v>
      </c>
    </row>
    <row r="828" spans="1:12" x14ac:dyDescent="0.25">
      <c r="A828" t="s">
        <v>11</v>
      </c>
      <c r="B828" t="s">
        <v>16</v>
      </c>
      <c r="C828" t="s">
        <v>17</v>
      </c>
      <c r="D828" t="s">
        <v>21</v>
      </c>
      <c r="E828" t="s">
        <v>20</v>
      </c>
      <c r="F828">
        <v>52</v>
      </c>
      <c r="G828" s="13">
        <v>6010000</v>
      </c>
      <c r="H828">
        <v>87.8</v>
      </c>
      <c r="I828">
        <v>92.03</v>
      </c>
      <c r="J828" t="b">
        <v>1</v>
      </c>
      <c r="K828" t="b">
        <v>1</v>
      </c>
      <c r="L828">
        <f>COUNTIFS(STUDENT[interest],"UNCERTAIN")</f>
        <v>261</v>
      </c>
    </row>
    <row r="829" spans="1:12" x14ac:dyDescent="0.25">
      <c r="A829" t="s">
        <v>19</v>
      </c>
      <c r="B829" t="s">
        <v>12</v>
      </c>
      <c r="C829" t="s">
        <v>17</v>
      </c>
      <c r="D829" t="s">
        <v>21</v>
      </c>
      <c r="E829" t="s">
        <v>15</v>
      </c>
      <c r="F829">
        <v>55</v>
      </c>
      <c r="G829" s="13">
        <v>4190000</v>
      </c>
      <c r="H829">
        <v>54.4</v>
      </c>
      <c r="I829">
        <v>81.77</v>
      </c>
      <c r="J829" t="b">
        <v>0</v>
      </c>
      <c r="K829" t="b">
        <v>1</v>
      </c>
      <c r="L829">
        <f>COUNTIFS(STUDENT[interest],"UNCERTAIN")</f>
        <v>261</v>
      </c>
    </row>
    <row r="830" spans="1:12" x14ac:dyDescent="0.25">
      <c r="A830" t="s">
        <v>19</v>
      </c>
      <c r="B830" t="s">
        <v>16</v>
      </c>
      <c r="C830" t="s">
        <v>17</v>
      </c>
      <c r="D830" t="s">
        <v>23</v>
      </c>
      <c r="E830" t="s">
        <v>15</v>
      </c>
      <c r="F830">
        <v>52</v>
      </c>
      <c r="G830" s="13">
        <v>4960000</v>
      </c>
      <c r="H830">
        <v>36</v>
      </c>
      <c r="I830">
        <v>82.5</v>
      </c>
      <c r="J830" t="b">
        <v>1</v>
      </c>
      <c r="K830" t="b">
        <v>0</v>
      </c>
      <c r="L830">
        <f>COUNTIFS(STUDENT[interest],"UNCERTAIN")</f>
        <v>261</v>
      </c>
    </row>
    <row r="831" spans="1:12" x14ac:dyDescent="0.25">
      <c r="A831" t="s">
        <v>19</v>
      </c>
      <c r="B831" t="s">
        <v>12</v>
      </c>
      <c r="C831" t="s">
        <v>13</v>
      </c>
      <c r="D831" t="s">
        <v>23</v>
      </c>
      <c r="E831" t="s">
        <v>15</v>
      </c>
      <c r="F831">
        <v>59</v>
      </c>
      <c r="G831" s="13">
        <v>3630000</v>
      </c>
      <c r="H831">
        <v>56.2</v>
      </c>
      <c r="I831">
        <v>82.44</v>
      </c>
      <c r="J831" t="b">
        <v>0</v>
      </c>
      <c r="K831" t="b">
        <v>0</v>
      </c>
      <c r="L831">
        <f>COUNTIFS(STUDENT[interest],"UNCERTAIN")</f>
        <v>261</v>
      </c>
    </row>
    <row r="832" spans="1:12" x14ac:dyDescent="0.25">
      <c r="A832" t="s">
        <v>11</v>
      </c>
      <c r="B832" t="s">
        <v>12</v>
      </c>
      <c r="C832" t="s">
        <v>17</v>
      </c>
      <c r="D832" t="s">
        <v>14</v>
      </c>
      <c r="E832" t="s">
        <v>20</v>
      </c>
      <c r="F832">
        <v>49</v>
      </c>
      <c r="G832" s="13">
        <v>7390000</v>
      </c>
      <c r="H832">
        <v>68.7</v>
      </c>
      <c r="I832">
        <v>84.66</v>
      </c>
      <c r="J832" t="b">
        <v>0</v>
      </c>
      <c r="K832" t="b">
        <v>0</v>
      </c>
      <c r="L832">
        <f>COUNTIFS(STUDENT[interest],"UNCERTAIN")</f>
        <v>261</v>
      </c>
    </row>
    <row r="833" spans="1:12" x14ac:dyDescent="0.25">
      <c r="A833" t="s">
        <v>11</v>
      </c>
      <c r="B833" t="s">
        <v>16</v>
      </c>
      <c r="C833" t="s">
        <v>17</v>
      </c>
      <c r="D833" t="s">
        <v>21</v>
      </c>
      <c r="E833" t="s">
        <v>20</v>
      </c>
      <c r="F833">
        <v>50</v>
      </c>
      <c r="G833" s="13">
        <v>5640000</v>
      </c>
      <c r="H833">
        <v>87.6</v>
      </c>
      <c r="I833">
        <v>92.45</v>
      </c>
      <c r="J833" t="b">
        <v>1</v>
      </c>
      <c r="K833" t="b">
        <v>1</v>
      </c>
      <c r="L833">
        <f>COUNTIFS(STUDENT[interest],"UNCERTAIN")</f>
        <v>261</v>
      </c>
    </row>
    <row r="834" spans="1:12" x14ac:dyDescent="0.25">
      <c r="A834" t="s">
        <v>11</v>
      </c>
      <c r="B834" t="s">
        <v>12</v>
      </c>
      <c r="C834" t="s">
        <v>13</v>
      </c>
      <c r="D834" t="s">
        <v>14</v>
      </c>
      <c r="E834" t="s">
        <v>15</v>
      </c>
      <c r="F834">
        <v>55</v>
      </c>
      <c r="G834" s="13">
        <v>5180000</v>
      </c>
      <c r="H834">
        <v>61.3</v>
      </c>
      <c r="I834">
        <v>88.02</v>
      </c>
      <c r="J834" t="b">
        <v>0</v>
      </c>
      <c r="K834" t="b">
        <v>0</v>
      </c>
      <c r="L834">
        <f>COUNTIFS(STUDENT[interest],"UNCERTAIN")</f>
        <v>261</v>
      </c>
    </row>
    <row r="835" spans="1:12" x14ac:dyDescent="0.25">
      <c r="A835" t="s">
        <v>19</v>
      </c>
      <c r="B835" t="s">
        <v>12</v>
      </c>
      <c r="C835" t="s">
        <v>13</v>
      </c>
      <c r="D835" t="s">
        <v>18</v>
      </c>
      <c r="E835" t="s">
        <v>15</v>
      </c>
      <c r="F835">
        <v>56</v>
      </c>
      <c r="G835" s="13">
        <v>3350000</v>
      </c>
      <c r="H835">
        <v>87.4</v>
      </c>
      <c r="I835">
        <v>93.45</v>
      </c>
      <c r="J835" t="b">
        <v>1</v>
      </c>
      <c r="K835" t="b">
        <v>1</v>
      </c>
      <c r="L835">
        <f>COUNTIFS(STUDENT[interest],"UNCERTAIN")</f>
        <v>261</v>
      </c>
    </row>
    <row r="836" spans="1:12" x14ac:dyDescent="0.25">
      <c r="A836" t="s">
        <v>11</v>
      </c>
      <c r="B836" t="s">
        <v>16</v>
      </c>
      <c r="C836" t="s">
        <v>17</v>
      </c>
      <c r="D836" t="s">
        <v>21</v>
      </c>
      <c r="E836" t="s">
        <v>20</v>
      </c>
      <c r="F836">
        <v>45</v>
      </c>
      <c r="G836" s="13">
        <v>6270000</v>
      </c>
      <c r="H836">
        <v>71</v>
      </c>
      <c r="I836">
        <v>89.08</v>
      </c>
      <c r="J836" t="b">
        <v>1</v>
      </c>
      <c r="K836" t="b">
        <v>1</v>
      </c>
      <c r="L836">
        <f>COUNTIFS(STUDENT[interest],"UNCERTAIN")</f>
        <v>261</v>
      </c>
    </row>
    <row r="837" spans="1:12" x14ac:dyDescent="0.25">
      <c r="A837" t="s">
        <v>11</v>
      </c>
      <c r="B837" t="s">
        <v>12</v>
      </c>
      <c r="C837" t="s">
        <v>13</v>
      </c>
      <c r="D837" t="s">
        <v>21</v>
      </c>
      <c r="E837" t="s">
        <v>15</v>
      </c>
      <c r="F837">
        <v>51</v>
      </c>
      <c r="G837" s="13">
        <v>7650000</v>
      </c>
      <c r="H837">
        <v>64.2</v>
      </c>
      <c r="I837">
        <v>87.03</v>
      </c>
      <c r="J837" t="b">
        <v>0</v>
      </c>
      <c r="K837" t="b">
        <v>1</v>
      </c>
      <c r="L837">
        <f>COUNTIFS(STUDENT[interest],"UNCERTAIN")</f>
        <v>261</v>
      </c>
    </row>
    <row r="838" spans="1:12" x14ac:dyDescent="0.25">
      <c r="A838" t="s">
        <v>19</v>
      </c>
      <c r="B838" t="s">
        <v>16</v>
      </c>
      <c r="C838" t="s">
        <v>13</v>
      </c>
      <c r="D838" t="s">
        <v>21</v>
      </c>
      <c r="E838" t="s">
        <v>20</v>
      </c>
      <c r="F838">
        <v>52</v>
      </c>
      <c r="G838" s="13">
        <v>6120000</v>
      </c>
      <c r="H838">
        <v>65.8</v>
      </c>
      <c r="I838">
        <v>84.55</v>
      </c>
      <c r="J838" t="b">
        <v>1</v>
      </c>
      <c r="K838" t="b">
        <v>0</v>
      </c>
      <c r="L838">
        <f>COUNTIFS(STUDENT[interest],"UNCERTAIN")</f>
        <v>261</v>
      </c>
    </row>
    <row r="839" spans="1:12" x14ac:dyDescent="0.25">
      <c r="A839" t="s">
        <v>11</v>
      </c>
      <c r="B839" t="s">
        <v>12</v>
      </c>
      <c r="C839" t="s">
        <v>17</v>
      </c>
      <c r="D839" t="s">
        <v>14</v>
      </c>
      <c r="E839" t="s">
        <v>15</v>
      </c>
      <c r="F839">
        <v>56</v>
      </c>
      <c r="G839" s="13">
        <v>5330000</v>
      </c>
      <c r="H839">
        <v>82.2</v>
      </c>
      <c r="I839">
        <v>88.85</v>
      </c>
      <c r="J839" t="b">
        <v>0</v>
      </c>
      <c r="K839" t="b">
        <v>1</v>
      </c>
      <c r="L839">
        <f>COUNTIFS(STUDENT[interest],"UNCERTAIN")</f>
        <v>261</v>
      </c>
    </row>
    <row r="840" spans="1:12" x14ac:dyDescent="0.25">
      <c r="A840" t="s">
        <v>19</v>
      </c>
      <c r="B840" t="s">
        <v>16</v>
      </c>
      <c r="C840" t="s">
        <v>13</v>
      </c>
      <c r="D840" t="s">
        <v>22</v>
      </c>
      <c r="E840" t="s">
        <v>20</v>
      </c>
      <c r="F840">
        <v>49</v>
      </c>
      <c r="G840" s="13">
        <v>4960000</v>
      </c>
      <c r="H840">
        <v>81.7</v>
      </c>
      <c r="I840">
        <v>85.37</v>
      </c>
      <c r="J840" t="b">
        <v>1</v>
      </c>
      <c r="K840" t="b">
        <v>0</v>
      </c>
      <c r="L840">
        <f>COUNTIFS(STUDENT[interest],"UNCERTAIN")</f>
        <v>261</v>
      </c>
    </row>
    <row r="841" spans="1:12" x14ac:dyDescent="0.25">
      <c r="A841" t="s">
        <v>19</v>
      </c>
      <c r="B841" t="s">
        <v>12</v>
      </c>
      <c r="C841" t="s">
        <v>13</v>
      </c>
      <c r="D841" t="s">
        <v>14</v>
      </c>
      <c r="E841" t="s">
        <v>20</v>
      </c>
      <c r="F841">
        <v>47</v>
      </c>
      <c r="G841" s="13">
        <v>8930000</v>
      </c>
      <c r="H841">
        <v>40.9</v>
      </c>
      <c r="I841">
        <v>89.86</v>
      </c>
      <c r="J841" t="b">
        <v>1</v>
      </c>
      <c r="K841" t="b">
        <v>1</v>
      </c>
      <c r="L841">
        <f>COUNTIFS(STUDENT[interest],"UNCERTAIN")</f>
        <v>261</v>
      </c>
    </row>
    <row r="842" spans="1:12" x14ac:dyDescent="0.25">
      <c r="A842" t="s">
        <v>11</v>
      </c>
      <c r="B842" t="s">
        <v>16</v>
      </c>
      <c r="C842" t="s">
        <v>13</v>
      </c>
      <c r="D842" t="s">
        <v>23</v>
      </c>
      <c r="E842" t="s">
        <v>15</v>
      </c>
      <c r="F842">
        <v>54</v>
      </c>
      <c r="G842" s="13">
        <v>3940000</v>
      </c>
      <c r="H842">
        <v>65.099999999999994</v>
      </c>
      <c r="I842">
        <v>84.12</v>
      </c>
      <c r="J842" t="b">
        <v>0</v>
      </c>
      <c r="K842" t="b">
        <v>0</v>
      </c>
      <c r="L842">
        <f>COUNTIFS(STUDENT[interest],"UNCERTAIN")</f>
        <v>261</v>
      </c>
    </row>
    <row r="843" spans="1:12" x14ac:dyDescent="0.25">
      <c r="A843" t="s">
        <v>11</v>
      </c>
      <c r="B843" t="s">
        <v>16</v>
      </c>
      <c r="C843" t="s">
        <v>13</v>
      </c>
      <c r="D843" t="s">
        <v>21</v>
      </c>
      <c r="E843" t="s">
        <v>20</v>
      </c>
      <c r="F843">
        <v>52</v>
      </c>
      <c r="G843" s="13">
        <v>6660000</v>
      </c>
      <c r="H843">
        <v>79.2</v>
      </c>
      <c r="I843">
        <v>90.19</v>
      </c>
      <c r="J843" t="b">
        <v>1</v>
      </c>
      <c r="K843" t="b">
        <v>1</v>
      </c>
      <c r="L843">
        <f>COUNTIFS(STUDENT[interest],"UNCERTAIN")</f>
        <v>261</v>
      </c>
    </row>
    <row r="844" spans="1:12" x14ac:dyDescent="0.25">
      <c r="A844" t="s">
        <v>19</v>
      </c>
      <c r="B844" t="s">
        <v>12</v>
      </c>
      <c r="C844" t="s">
        <v>17</v>
      </c>
      <c r="D844" t="s">
        <v>21</v>
      </c>
      <c r="E844" t="s">
        <v>20</v>
      </c>
      <c r="F844">
        <v>56</v>
      </c>
      <c r="G844" s="13">
        <v>5850000</v>
      </c>
      <c r="H844">
        <v>101.6</v>
      </c>
      <c r="I844">
        <v>88.16</v>
      </c>
      <c r="J844" t="b">
        <v>0</v>
      </c>
      <c r="K844" t="b">
        <v>1</v>
      </c>
      <c r="L844">
        <f>COUNTIFS(STUDENT[interest],"UNCERTAIN")</f>
        <v>261</v>
      </c>
    </row>
    <row r="845" spans="1:12" x14ac:dyDescent="0.25">
      <c r="A845" t="s">
        <v>11</v>
      </c>
      <c r="B845" t="s">
        <v>16</v>
      </c>
      <c r="C845" t="s">
        <v>17</v>
      </c>
      <c r="D845" t="s">
        <v>14</v>
      </c>
      <c r="E845" t="s">
        <v>15</v>
      </c>
      <c r="F845">
        <v>56</v>
      </c>
      <c r="G845" s="13">
        <v>5760000</v>
      </c>
      <c r="H845">
        <v>89.9</v>
      </c>
      <c r="I845">
        <v>85.93</v>
      </c>
      <c r="J845" t="b">
        <v>0</v>
      </c>
      <c r="K845" t="b">
        <v>1</v>
      </c>
      <c r="L845">
        <f>COUNTIFS(STUDENT[interest],"UNCERTAIN")</f>
        <v>261</v>
      </c>
    </row>
    <row r="846" spans="1:12" x14ac:dyDescent="0.25">
      <c r="A846" t="s">
        <v>11</v>
      </c>
      <c r="B846" t="s">
        <v>16</v>
      </c>
      <c r="C846" t="s">
        <v>17</v>
      </c>
      <c r="D846" t="s">
        <v>22</v>
      </c>
      <c r="E846" t="s">
        <v>15</v>
      </c>
      <c r="F846">
        <v>57</v>
      </c>
      <c r="G846" s="13">
        <v>4760000</v>
      </c>
      <c r="H846">
        <v>85.5</v>
      </c>
      <c r="I846">
        <v>85.13</v>
      </c>
      <c r="J846" t="b">
        <v>0</v>
      </c>
      <c r="K846" t="b">
        <v>1</v>
      </c>
      <c r="L846">
        <f>COUNTIFS(STUDENT[interest],"UNCERTAIN")</f>
        <v>261</v>
      </c>
    </row>
    <row r="847" spans="1:12" x14ac:dyDescent="0.25">
      <c r="A847" t="s">
        <v>11</v>
      </c>
      <c r="B847" t="s">
        <v>16</v>
      </c>
      <c r="C847" t="s">
        <v>13</v>
      </c>
      <c r="D847" t="s">
        <v>18</v>
      </c>
      <c r="E847" t="s">
        <v>20</v>
      </c>
      <c r="F847">
        <v>52</v>
      </c>
      <c r="G847" s="13">
        <v>3210000</v>
      </c>
      <c r="H847">
        <v>83</v>
      </c>
      <c r="I847">
        <v>89.02</v>
      </c>
      <c r="J847" t="b">
        <v>1</v>
      </c>
      <c r="K847" t="b">
        <v>0</v>
      </c>
      <c r="L847">
        <f>COUNTIFS(STUDENT[interest],"UNCERTAIN")</f>
        <v>261</v>
      </c>
    </row>
    <row r="848" spans="1:12" x14ac:dyDescent="0.25">
      <c r="A848" t="s">
        <v>11</v>
      </c>
      <c r="B848" t="s">
        <v>12</v>
      </c>
      <c r="C848" t="s">
        <v>17</v>
      </c>
      <c r="D848" t="s">
        <v>18</v>
      </c>
      <c r="E848" t="s">
        <v>15</v>
      </c>
      <c r="F848">
        <v>52</v>
      </c>
      <c r="G848" s="13">
        <v>6290000</v>
      </c>
      <c r="H848">
        <v>63</v>
      </c>
      <c r="I848">
        <v>85.61</v>
      </c>
      <c r="J848" t="b">
        <v>0</v>
      </c>
      <c r="K848" t="b">
        <v>1</v>
      </c>
      <c r="L848">
        <f>COUNTIFS(STUDENT[interest],"UNCERTAIN")</f>
        <v>261</v>
      </c>
    </row>
    <row r="849" spans="1:12" x14ac:dyDescent="0.25">
      <c r="A849" t="s">
        <v>19</v>
      </c>
      <c r="B849" t="s">
        <v>12</v>
      </c>
      <c r="C849" t="s">
        <v>13</v>
      </c>
      <c r="D849" t="s">
        <v>21</v>
      </c>
      <c r="E849" t="s">
        <v>15</v>
      </c>
      <c r="F849">
        <v>55</v>
      </c>
      <c r="G849" s="13">
        <v>5410000</v>
      </c>
      <c r="H849">
        <v>56.2</v>
      </c>
      <c r="I849">
        <v>83.48</v>
      </c>
      <c r="J849" t="b">
        <v>0</v>
      </c>
      <c r="K849" t="b">
        <v>1</v>
      </c>
      <c r="L849">
        <f>COUNTIFS(STUDENT[interest],"UNCERTAIN")</f>
        <v>261</v>
      </c>
    </row>
    <row r="850" spans="1:12" x14ac:dyDescent="0.25">
      <c r="A850" t="s">
        <v>19</v>
      </c>
      <c r="B850" t="s">
        <v>16</v>
      </c>
      <c r="C850" t="s">
        <v>13</v>
      </c>
      <c r="D850" t="s">
        <v>18</v>
      </c>
      <c r="E850" t="s">
        <v>15</v>
      </c>
      <c r="F850">
        <v>55</v>
      </c>
      <c r="G850" s="13">
        <v>4250000</v>
      </c>
      <c r="H850">
        <v>68.599999999999994</v>
      </c>
      <c r="I850">
        <v>81.93</v>
      </c>
      <c r="J850" t="b">
        <v>0</v>
      </c>
      <c r="K850" t="b">
        <v>0</v>
      </c>
      <c r="L850">
        <f>COUNTIFS(STUDENT[interest],"UNCERTAIN")</f>
        <v>261</v>
      </c>
    </row>
    <row r="851" spans="1:12" x14ac:dyDescent="0.25">
      <c r="A851" t="s">
        <v>11</v>
      </c>
      <c r="B851" t="s">
        <v>16</v>
      </c>
      <c r="C851" t="s">
        <v>13</v>
      </c>
      <c r="D851" t="s">
        <v>22</v>
      </c>
      <c r="E851" t="s">
        <v>20</v>
      </c>
      <c r="F851">
        <v>49</v>
      </c>
      <c r="G851" s="13">
        <v>5340000</v>
      </c>
      <c r="H851">
        <v>80.400000000000006</v>
      </c>
      <c r="I851">
        <v>94.06</v>
      </c>
      <c r="J851" t="b">
        <v>1</v>
      </c>
      <c r="K851" t="b">
        <v>1</v>
      </c>
      <c r="L851">
        <f>COUNTIFS(STUDENT[interest],"UNCERTAIN")</f>
        <v>261</v>
      </c>
    </row>
    <row r="852" spans="1:12" x14ac:dyDescent="0.25">
      <c r="A852" t="s">
        <v>11</v>
      </c>
      <c r="B852" t="s">
        <v>16</v>
      </c>
      <c r="C852" t="s">
        <v>17</v>
      </c>
      <c r="D852" t="s">
        <v>18</v>
      </c>
      <c r="E852" t="s">
        <v>20</v>
      </c>
      <c r="F852">
        <v>50</v>
      </c>
      <c r="G852" s="13">
        <v>5950000</v>
      </c>
      <c r="H852">
        <v>99.9</v>
      </c>
      <c r="I852">
        <v>83.64</v>
      </c>
      <c r="J852" t="b">
        <v>1</v>
      </c>
      <c r="K852" t="b">
        <v>1</v>
      </c>
      <c r="L852">
        <f>COUNTIFS(STUDENT[interest],"UNCERTAIN")</f>
        <v>261</v>
      </c>
    </row>
    <row r="853" spans="1:12" x14ac:dyDescent="0.25">
      <c r="A853" t="s">
        <v>11</v>
      </c>
      <c r="B853" t="s">
        <v>12</v>
      </c>
      <c r="C853" t="s">
        <v>13</v>
      </c>
      <c r="D853" t="s">
        <v>23</v>
      </c>
      <c r="E853" t="s">
        <v>15</v>
      </c>
      <c r="F853">
        <v>55</v>
      </c>
      <c r="G853" s="13">
        <v>5120000</v>
      </c>
      <c r="H853">
        <v>99</v>
      </c>
      <c r="I853">
        <v>87.08</v>
      </c>
      <c r="J853" t="b">
        <v>0</v>
      </c>
      <c r="K853" t="b">
        <v>1</v>
      </c>
      <c r="L853">
        <f>COUNTIFS(STUDENT[interest],"UNCERTAIN")</f>
        <v>261</v>
      </c>
    </row>
    <row r="854" spans="1:12" x14ac:dyDescent="0.25">
      <c r="A854" t="s">
        <v>19</v>
      </c>
      <c r="B854" t="s">
        <v>16</v>
      </c>
      <c r="C854" t="s">
        <v>17</v>
      </c>
      <c r="D854" t="s">
        <v>21</v>
      </c>
      <c r="E854" t="s">
        <v>20</v>
      </c>
      <c r="F854">
        <v>44</v>
      </c>
      <c r="G854" s="13">
        <v>6240000</v>
      </c>
      <c r="H854">
        <v>77.599999999999994</v>
      </c>
      <c r="I854">
        <v>83.2</v>
      </c>
      <c r="J854" t="b">
        <v>1</v>
      </c>
      <c r="K854" t="b">
        <v>0</v>
      </c>
      <c r="L854">
        <f>COUNTIFS(STUDENT[interest],"UNCERTAIN")</f>
        <v>261</v>
      </c>
    </row>
    <row r="855" spans="1:12" x14ac:dyDescent="0.25">
      <c r="A855" t="s">
        <v>19</v>
      </c>
      <c r="B855" t="s">
        <v>12</v>
      </c>
      <c r="C855" t="s">
        <v>17</v>
      </c>
      <c r="D855" t="s">
        <v>18</v>
      </c>
      <c r="E855" t="s">
        <v>15</v>
      </c>
      <c r="F855">
        <v>53</v>
      </c>
      <c r="G855" s="13">
        <v>5470000</v>
      </c>
      <c r="H855">
        <v>76</v>
      </c>
      <c r="I855">
        <v>82.55</v>
      </c>
      <c r="J855" t="b">
        <v>0</v>
      </c>
      <c r="K855" t="b">
        <v>1</v>
      </c>
      <c r="L855">
        <f>COUNTIFS(STUDENT[interest],"UNCERTAIN")</f>
        <v>261</v>
      </c>
    </row>
    <row r="856" spans="1:12" x14ac:dyDescent="0.25">
      <c r="A856" t="s">
        <v>11</v>
      </c>
      <c r="B856" t="s">
        <v>12</v>
      </c>
      <c r="C856" t="s">
        <v>13</v>
      </c>
      <c r="D856" t="s">
        <v>23</v>
      </c>
      <c r="E856" t="s">
        <v>15</v>
      </c>
      <c r="F856">
        <v>60</v>
      </c>
      <c r="G856" s="13">
        <v>5830000</v>
      </c>
      <c r="H856">
        <v>63.4</v>
      </c>
      <c r="I856">
        <v>80.400000000000006</v>
      </c>
      <c r="J856" t="b">
        <v>0</v>
      </c>
      <c r="K856" t="b">
        <v>0</v>
      </c>
      <c r="L856">
        <f>COUNTIFS(STUDENT[interest],"UNCERTAIN")</f>
        <v>261</v>
      </c>
    </row>
    <row r="857" spans="1:12" x14ac:dyDescent="0.25">
      <c r="A857" t="s">
        <v>11</v>
      </c>
      <c r="B857" t="s">
        <v>12</v>
      </c>
      <c r="C857" t="s">
        <v>13</v>
      </c>
      <c r="D857" t="s">
        <v>23</v>
      </c>
      <c r="E857" t="s">
        <v>15</v>
      </c>
      <c r="F857">
        <v>54</v>
      </c>
      <c r="G857" s="13">
        <v>6500000</v>
      </c>
      <c r="H857">
        <v>57</v>
      </c>
      <c r="I857">
        <v>82.37</v>
      </c>
      <c r="J857" t="b">
        <v>0</v>
      </c>
      <c r="K857" t="b">
        <v>0</v>
      </c>
      <c r="L857">
        <f>COUNTIFS(STUDENT[interest],"UNCERTAIN")</f>
        <v>261</v>
      </c>
    </row>
    <row r="858" spans="1:12" x14ac:dyDescent="0.25">
      <c r="A858" t="s">
        <v>19</v>
      </c>
      <c r="B858" t="s">
        <v>12</v>
      </c>
      <c r="C858" t="s">
        <v>13</v>
      </c>
      <c r="D858" t="s">
        <v>23</v>
      </c>
      <c r="E858" t="s">
        <v>20</v>
      </c>
      <c r="F858">
        <v>45</v>
      </c>
      <c r="G858" s="13">
        <v>7370000</v>
      </c>
      <c r="H858">
        <v>79.2</v>
      </c>
      <c r="I858">
        <v>86.31</v>
      </c>
      <c r="J858" t="b">
        <v>1</v>
      </c>
      <c r="K858" t="b">
        <v>1</v>
      </c>
      <c r="L858">
        <f>COUNTIFS(STUDENT[interest],"UNCERTAIN")</f>
        <v>261</v>
      </c>
    </row>
    <row r="859" spans="1:12" x14ac:dyDescent="0.25">
      <c r="A859" t="s">
        <v>11</v>
      </c>
      <c r="B859" t="s">
        <v>16</v>
      </c>
      <c r="C859" t="s">
        <v>13</v>
      </c>
      <c r="D859" t="s">
        <v>18</v>
      </c>
      <c r="E859" t="s">
        <v>15</v>
      </c>
      <c r="F859">
        <v>53</v>
      </c>
      <c r="G859" s="13">
        <v>6280000</v>
      </c>
      <c r="H859">
        <v>62.1</v>
      </c>
      <c r="I859">
        <v>85.02</v>
      </c>
      <c r="J859" t="b">
        <v>1</v>
      </c>
      <c r="K859" t="b">
        <v>1</v>
      </c>
      <c r="L859">
        <f>COUNTIFS(STUDENT[interest],"UNCERTAIN")</f>
        <v>261</v>
      </c>
    </row>
    <row r="860" spans="1:12" x14ac:dyDescent="0.25">
      <c r="A860" t="s">
        <v>11</v>
      </c>
      <c r="B860" t="s">
        <v>16</v>
      </c>
      <c r="C860" t="s">
        <v>17</v>
      </c>
      <c r="D860" t="s">
        <v>18</v>
      </c>
      <c r="E860" t="s">
        <v>20</v>
      </c>
      <c r="F860">
        <v>50</v>
      </c>
      <c r="G860" s="13">
        <v>7500000</v>
      </c>
      <c r="H860">
        <v>88.2</v>
      </c>
      <c r="I860">
        <v>88.13</v>
      </c>
      <c r="J860" t="b">
        <v>1</v>
      </c>
      <c r="K860" t="b">
        <v>1</v>
      </c>
      <c r="L860">
        <f>COUNTIFS(STUDENT[interest],"UNCERTAIN")</f>
        <v>261</v>
      </c>
    </row>
    <row r="861" spans="1:12" x14ac:dyDescent="0.25">
      <c r="A861" t="s">
        <v>11</v>
      </c>
      <c r="B861" t="s">
        <v>12</v>
      </c>
      <c r="C861" t="s">
        <v>13</v>
      </c>
      <c r="D861" t="s">
        <v>14</v>
      </c>
      <c r="E861" t="s">
        <v>20</v>
      </c>
      <c r="F861">
        <v>49</v>
      </c>
      <c r="G861" s="13">
        <v>6770000</v>
      </c>
      <c r="H861">
        <v>81</v>
      </c>
      <c r="I861">
        <v>83.7</v>
      </c>
      <c r="J861" t="b">
        <v>0</v>
      </c>
      <c r="K861" t="b">
        <v>0</v>
      </c>
      <c r="L861">
        <f>COUNTIFS(STUDENT[interest],"UNCERTAIN")</f>
        <v>261</v>
      </c>
    </row>
    <row r="862" spans="1:12" x14ac:dyDescent="0.25">
      <c r="A862" t="s">
        <v>19</v>
      </c>
      <c r="B862" t="s">
        <v>16</v>
      </c>
      <c r="C862" t="s">
        <v>17</v>
      </c>
      <c r="D862" t="s">
        <v>23</v>
      </c>
      <c r="E862" t="s">
        <v>15</v>
      </c>
      <c r="F862">
        <v>53</v>
      </c>
      <c r="G862" s="13">
        <v>4060000</v>
      </c>
      <c r="H862">
        <v>62.8</v>
      </c>
      <c r="I862">
        <v>88.07</v>
      </c>
      <c r="J862" t="b">
        <v>0</v>
      </c>
      <c r="K862" t="b">
        <v>0</v>
      </c>
      <c r="L862">
        <f>COUNTIFS(STUDENT[interest],"UNCERTAIN")</f>
        <v>261</v>
      </c>
    </row>
    <row r="863" spans="1:12" x14ac:dyDescent="0.25">
      <c r="A863" t="s">
        <v>11</v>
      </c>
      <c r="B863" t="s">
        <v>16</v>
      </c>
      <c r="C863" t="s">
        <v>13</v>
      </c>
      <c r="D863" t="s">
        <v>18</v>
      </c>
      <c r="E863" t="s">
        <v>15</v>
      </c>
      <c r="F863">
        <v>53</v>
      </c>
      <c r="G863" s="13">
        <v>6690000</v>
      </c>
      <c r="H863">
        <v>80</v>
      </c>
      <c r="I863">
        <v>86.77</v>
      </c>
      <c r="J863" t="b">
        <v>0</v>
      </c>
      <c r="K863" t="b">
        <v>1</v>
      </c>
      <c r="L863">
        <f>COUNTIFS(STUDENT[interest],"UNCERTAIN")</f>
        <v>261</v>
      </c>
    </row>
    <row r="864" spans="1:12" x14ac:dyDescent="0.25">
      <c r="A864" t="s">
        <v>11</v>
      </c>
      <c r="B864" t="s">
        <v>16</v>
      </c>
      <c r="C864" t="s">
        <v>13</v>
      </c>
      <c r="D864" t="s">
        <v>14</v>
      </c>
      <c r="E864" t="s">
        <v>15</v>
      </c>
      <c r="F864">
        <v>53</v>
      </c>
      <c r="G864" s="13">
        <v>3930000</v>
      </c>
      <c r="H864">
        <v>60.9</v>
      </c>
      <c r="I864">
        <v>84.01</v>
      </c>
      <c r="J864" t="b">
        <v>1</v>
      </c>
      <c r="K864" t="b">
        <v>0</v>
      </c>
      <c r="L864">
        <f>COUNTIFS(STUDENT[interest],"UNCERTAIN")</f>
        <v>261</v>
      </c>
    </row>
    <row r="865" spans="1:12" x14ac:dyDescent="0.25">
      <c r="A865" t="s">
        <v>11</v>
      </c>
      <c r="B865" t="s">
        <v>12</v>
      </c>
      <c r="C865" t="s">
        <v>17</v>
      </c>
      <c r="D865" t="s">
        <v>14</v>
      </c>
      <c r="E865" t="s">
        <v>15</v>
      </c>
      <c r="F865">
        <v>58</v>
      </c>
      <c r="G865" s="13">
        <v>4990000</v>
      </c>
      <c r="H865">
        <v>48.8</v>
      </c>
      <c r="I865">
        <v>81.599999999999994</v>
      </c>
      <c r="J865" t="b">
        <v>0</v>
      </c>
      <c r="K865" t="b">
        <v>0</v>
      </c>
      <c r="L865">
        <f>COUNTIFS(STUDENT[interest],"UNCERTAIN")</f>
        <v>261</v>
      </c>
    </row>
    <row r="866" spans="1:12" x14ac:dyDescent="0.25">
      <c r="A866" t="s">
        <v>19</v>
      </c>
      <c r="B866" t="s">
        <v>12</v>
      </c>
      <c r="C866" t="s">
        <v>17</v>
      </c>
      <c r="D866" t="s">
        <v>21</v>
      </c>
      <c r="E866" t="s">
        <v>20</v>
      </c>
      <c r="F866">
        <v>50</v>
      </c>
      <c r="G866" s="13">
        <v>6230000</v>
      </c>
      <c r="H866">
        <v>85.4</v>
      </c>
      <c r="I866">
        <v>82.26</v>
      </c>
      <c r="J866" t="b">
        <v>1</v>
      </c>
      <c r="K866" t="b">
        <v>1</v>
      </c>
      <c r="L866">
        <f>COUNTIFS(STUDENT[interest],"UNCERTAIN")</f>
        <v>261</v>
      </c>
    </row>
    <row r="867" spans="1:12" x14ac:dyDescent="0.25">
      <c r="A867" t="s">
        <v>11</v>
      </c>
      <c r="B867" t="s">
        <v>12</v>
      </c>
      <c r="C867" t="s">
        <v>13</v>
      </c>
      <c r="D867" t="s">
        <v>18</v>
      </c>
      <c r="E867" t="s">
        <v>15</v>
      </c>
      <c r="F867">
        <v>54</v>
      </c>
      <c r="G867" s="13">
        <v>6360000</v>
      </c>
      <c r="H867">
        <v>77.599999999999994</v>
      </c>
      <c r="I867">
        <v>87.66</v>
      </c>
      <c r="J867" t="b">
        <v>1</v>
      </c>
      <c r="K867" t="b">
        <v>1</v>
      </c>
      <c r="L867">
        <f>COUNTIFS(STUDENT[interest],"UNCERTAIN")</f>
        <v>261</v>
      </c>
    </row>
    <row r="868" spans="1:12" x14ac:dyDescent="0.25">
      <c r="A868" t="s">
        <v>11</v>
      </c>
      <c r="B868" t="s">
        <v>12</v>
      </c>
      <c r="C868" t="s">
        <v>17</v>
      </c>
      <c r="D868" t="s">
        <v>14</v>
      </c>
      <c r="E868" t="s">
        <v>15</v>
      </c>
      <c r="F868">
        <v>62</v>
      </c>
      <c r="G868" s="13">
        <v>5220000</v>
      </c>
      <c r="H868">
        <v>53</v>
      </c>
      <c r="I868">
        <v>84.32</v>
      </c>
      <c r="J868" t="b">
        <v>0</v>
      </c>
      <c r="K868" t="b">
        <v>0</v>
      </c>
      <c r="L868">
        <f>COUNTIFS(STUDENT[interest],"UNCERTAIN")</f>
        <v>261</v>
      </c>
    </row>
    <row r="869" spans="1:12" x14ac:dyDescent="0.25">
      <c r="A869" t="s">
        <v>19</v>
      </c>
      <c r="B869" t="s">
        <v>12</v>
      </c>
      <c r="C869" t="s">
        <v>13</v>
      </c>
      <c r="D869" t="s">
        <v>21</v>
      </c>
      <c r="E869" t="s">
        <v>15</v>
      </c>
      <c r="F869">
        <v>52</v>
      </c>
      <c r="G869" s="13">
        <v>4210000</v>
      </c>
      <c r="H869">
        <v>66.900000000000006</v>
      </c>
      <c r="I869">
        <v>83.8</v>
      </c>
      <c r="J869" t="b">
        <v>0</v>
      </c>
      <c r="K869" t="b">
        <v>0</v>
      </c>
      <c r="L869">
        <f>COUNTIFS(STUDENT[interest],"UNCERTAIN")</f>
        <v>261</v>
      </c>
    </row>
    <row r="870" spans="1:12" x14ac:dyDescent="0.25">
      <c r="A870" t="s">
        <v>11</v>
      </c>
      <c r="B870" t="s">
        <v>16</v>
      </c>
      <c r="C870" t="s">
        <v>17</v>
      </c>
      <c r="D870" t="s">
        <v>18</v>
      </c>
      <c r="E870" t="s">
        <v>20</v>
      </c>
      <c r="F870">
        <v>49</v>
      </c>
      <c r="G870" s="13">
        <v>6280000</v>
      </c>
      <c r="H870">
        <v>96.4</v>
      </c>
      <c r="I870">
        <v>89.97</v>
      </c>
      <c r="J870" t="b">
        <v>1</v>
      </c>
      <c r="K870" t="b">
        <v>1</v>
      </c>
      <c r="L870">
        <f>COUNTIFS(STUDENT[interest],"UNCERTAIN")</f>
        <v>261</v>
      </c>
    </row>
    <row r="871" spans="1:12" x14ac:dyDescent="0.25">
      <c r="A871" t="s">
        <v>19</v>
      </c>
      <c r="B871" t="s">
        <v>16</v>
      </c>
      <c r="C871" t="s">
        <v>13</v>
      </c>
      <c r="D871" t="s">
        <v>21</v>
      </c>
      <c r="E871" t="s">
        <v>20</v>
      </c>
      <c r="F871">
        <v>54</v>
      </c>
      <c r="G871" s="13">
        <v>4870000</v>
      </c>
      <c r="H871">
        <v>80.599999999999994</v>
      </c>
      <c r="I871">
        <v>84.42</v>
      </c>
      <c r="J871" t="b">
        <v>0</v>
      </c>
      <c r="K871" t="b">
        <v>0</v>
      </c>
      <c r="L871">
        <f>COUNTIFS(STUDENT[interest],"UNCERTAIN")</f>
        <v>261</v>
      </c>
    </row>
    <row r="872" spans="1:12" x14ac:dyDescent="0.25">
      <c r="A872" t="s">
        <v>11</v>
      </c>
      <c r="B872" t="s">
        <v>12</v>
      </c>
      <c r="C872" t="s">
        <v>17</v>
      </c>
      <c r="D872" t="s">
        <v>18</v>
      </c>
      <c r="E872" t="s">
        <v>15</v>
      </c>
      <c r="F872">
        <v>55</v>
      </c>
      <c r="G872" s="13">
        <v>5520000</v>
      </c>
      <c r="H872">
        <v>89.1</v>
      </c>
      <c r="I872">
        <v>92.89</v>
      </c>
      <c r="J872" t="b">
        <v>0</v>
      </c>
      <c r="K872" t="b">
        <v>1</v>
      </c>
      <c r="L872">
        <f>COUNTIFS(STUDENT[interest],"UNCERTAIN")</f>
        <v>261</v>
      </c>
    </row>
    <row r="873" spans="1:12" x14ac:dyDescent="0.25">
      <c r="A873" t="s">
        <v>11</v>
      </c>
      <c r="B873" t="s">
        <v>16</v>
      </c>
      <c r="C873" t="s">
        <v>17</v>
      </c>
      <c r="D873" t="s">
        <v>18</v>
      </c>
      <c r="E873" t="s">
        <v>15</v>
      </c>
      <c r="F873">
        <v>51</v>
      </c>
      <c r="G873" s="13">
        <v>3620000</v>
      </c>
      <c r="H873">
        <v>92.2</v>
      </c>
      <c r="I873">
        <v>91.98</v>
      </c>
      <c r="J873" t="b">
        <v>1</v>
      </c>
      <c r="K873" t="b">
        <v>1</v>
      </c>
      <c r="L873">
        <f>COUNTIFS(STUDENT[interest],"UNCERTAIN")</f>
        <v>261</v>
      </c>
    </row>
    <row r="874" spans="1:12" x14ac:dyDescent="0.25">
      <c r="A874" t="s">
        <v>11</v>
      </c>
      <c r="B874" t="s">
        <v>16</v>
      </c>
      <c r="C874" t="s">
        <v>17</v>
      </c>
      <c r="D874" t="s">
        <v>23</v>
      </c>
      <c r="E874" t="s">
        <v>15</v>
      </c>
      <c r="F874">
        <v>44</v>
      </c>
      <c r="G874" s="13">
        <v>5900000</v>
      </c>
      <c r="H874">
        <v>27.8</v>
      </c>
      <c r="I874">
        <v>82.69</v>
      </c>
      <c r="J874" t="b">
        <v>1</v>
      </c>
      <c r="K874" t="b">
        <v>0</v>
      </c>
      <c r="L874">
        <f>COUNTIFS(STUDENT[interest],"UNCERTAIN")</f>
        <v>261</v>
      </c>
    </row>
    <row r="875" spans="1:12" x14ac:dyDescent="0.25">
      <c r="A875" t="s">
        <v>19</v>
      </c>
      <c r="B875" t="s">
        <v>12</v>
      </c>
      <c r="C875" t="s">
        <v>17</v>
      </c>
      <c r="D875" t="s">
        <v>18</v>
      </c>
      <c r="E875" t="s">
        <v>15</v>
      </c>
      <c r="F875">
        <v>53</v>
      </c>
      <c r="G875" s="13">
        <v>5750000</v>
      </c>
      <c r="H875">
        <v>68.8</v>
      </c>
      <c r="I875">
        <v>83.53</v>
      </c>
      <c r="J875" t="b">
        <v>0</v>
      </c>
      <c r="K875" t="b">
        <v>1</v>
      </c>
      <c r="L875">
        <f>COUNTIFS(STUDENT[interest],"UNCERTAIN")</f>
        <v>261</v>
      </c>
    </row>
    <row r="876" spans="1:12" x14ac:dyDescent="0.25">
      <c r="A876" t="s">
        <v>11</v>
      </c>
      <c r="B876" t="s">
        <v>12</v>
      </c>
      <c r="C876" t="s">
        <v>17</v>
      </c>
      <c r="D876" t="s">
        <v>18</v>
      </c>
      <c r="E876" t="s">
        <v>15</v>
      </c>
      <c r="F876">
        <v>54</v>
      </c>
      <c r="G876" s="13">
        <v>5750000</v>
      </c>
      <c r="H876">
        <v>61.3</v>
      </c>
      <c r="I876">
        <v>84.85</v>
      </c>
      <c r="J876" t="b">
        <v>0</v>
      </c>
      <c r="K876" t="b">
        <v>0</v>
      </c>
      <c r="L876">
        <f>COUNTIFS(STUDENT[interest],"UNCERTAIN")</f>
        <v>261</v>
      </c>
    </row>
    <row r="877" spans="1:12" x14ac:dyDescent="0.25">
      <c r="A877" t="s">
        <v>19</v>
      </c>
      <c r="B877" t="s">
        <v>12</v>
      </c>
      <c r="C877" t="s">
        <v>17</v>
      </c>
      <c r="D877" t="s">
        <v>23</v>
      </c>
      <c r="E877" t="s">
        <v>20</v>
      </c>
      <c r="F877">
        <v>51</v>
      </c>
      <c r="G877" s="13">
        <v>7210000</v>
      </c>
      <c r="H877">
        <v>91.9</v>
      </c>
      <c r="I877">
        <v>89.11</v>
      </c>
      <c r="J877" t="b">
        <v>1</v>
      </c>
      <c r="K877" t="b">
        <v>1</v>
      </c>
      <c r="L877">
        <f>COUNTIFS(STUDENT[interest],"UNCERTAIN")</f>
        <v>261</v>
      </c>
    </row>
    <row r="878" spans="1:12" x14ac:dyDescent="0.25">
      <c r="A878" t="s">
        <v>11</v>
      </c>
      <c r="B878" t="s">
        <v>16</v>
      </c>
      <c r="C878" t="s">
        <v>13</v>
      </c>
      <c r="D878" t="s">
        <v>23</v>
      </c>
      <c r="E878" t="s">
        <v>15</v>
      </c>
      <c r="F878">
        <v>54</v>
      </c>
      <c r="G878" s="13">
        <v>3710000</v>
      </c>
      <c r="H878">
        <v>65.7</v>
      </c>
      <c r="I878">
        <v>85.09</v>
      </c>
      <c r="J878" t="b">
        <v>0</v>
      </c>
      <c r="K878" t="b">
        <v>0</v>
      </c>
      <c r="L878">
        <f>COUNTIFS(STUDENT[interest],"UNCERTAIN")</f>
        <v>261</v>
      </c>
    </row>
    <row r="879" spans="1:12" x14ac:dyDescent="0.25">
      <c r="A879" t="s">
        <v>19</v>
      </c>
      <c r="B879" t="s">
        <v>16</v>
      </c>
      <c r="C879" t="s">
        <v>17</v>
      </c>
      <c r="D879" t="s">
        <v>22</v>
      </c>
      <c r="E879" t="s">
        <v>20</v>
      </c>
      <c r="F879">
        <v>54</v>
      </c>
      <c r="G879" s="13">
        <v>3720000</v>
      </c>
      <c r="H879">
        <v>85.3</v>
      </c>
      <c r="I879">
        <v>84.64</v>
      </c>
      <c r="J879" t="b">
        <v>1</v>
      </c>
      <c r="K879" t="b">
        <v>0</v>
      </c>
      <c r="L879">
        <f>COUNTIFS(STUDENT[interest],"UNCERTAIN")</f>
        <v>261</v>
      </c>
    </row>
    <row r="880" spans="1:12" x14ac:dyDescent="0.25">
      <c r="A880" t="s">
        <v>19</v>
      </c>
      <c r="B880" t="s">
        <v>16</v>
      </c>
      <c r="C880" t="s">
        <v>13</v>
      </c>
      <c r="D880" t="s">
        <v>18</v>
      </c>
      <c r="E880" t="s">
        <v>20</v>
      </c>
      <c r="F880">
        <v>51</v>
      </c>
      <c r="G880" s="13">
        <v>4870000</v>
      </c>
      <c r="H880">
        <v>92.1</v>
      </c>
      <c r="I880">
        <v>81.69</v>
      </c>
      <c r="J880" t="b">
        <v>1</v>
      </c>
      <c r="K880" t="b">
        <v>0</v>
      </c>
      <c r="L880">
        <f>COUNTIFS(STUDENT[interest],"UNCERTAIN")</f>
        <v>261</v>
      </c>
    </row>
    <row r="881" spans="1:12" x14ac:dyDescent="0.25">
      <c r="A881" t="s">
        <v>11</v>
      </c>
      <c r="B881" t="s">
        <v>12</v>
      </c>
      <c r="C881" t="s">
        <v>17</v>
      </c>
      <c r="D881" t="s">
        <v>14</v>
      </c>
      <c r="E881" t="s">
        <v>15</v>
      </c>
      <c r="F881">
        <v>53</v>
      </c>
      <c r="G881" s="13">
        <v>5910000</v>
      </c>
      <c r="H881">
        <v>82</v>
      </c>
      <c r="I881">
        <v>87.67</v>
      </c>
      <c r="J881" t="b">
        <v>0</v>
      </c>
      <c r="K881" t="b">
        <v>1</v>
      </c>
      <c r="L881">
        <f>COUNTIFS(STUDENT[interest],"UNCERTAIN")</f>
        <v>261</v>
      </c>
    </row>
    <row r="882" spans="1:12" x14ac:dyDescent="0.25">
      <c r="A882" t="s">
        <v>19</v>
      </c>
      <c r="B882" t="s">
        <v>16</v>
      </c>
      <c r="C882" t="s">
        <v>17</v>
      </c>
      <c r="D882" t="s">
        <v>22</v>
      </c>
      <c r="E882" t="s">
        <v>20</v>
      </c>
      <c r="F882">
        <v>49</v>
      </c>
      <c r="G882" s="13">
        <v>4910000</v>
      </c>
      <c r="H882">
        <v>68.7</v>
      </c>
      <c r="I882">
        <v>84.64</v>
      </c>
      <c r="J882" t="b">
        <v>1</v>
      </c>
      <c r="K882" t="b">
        <v>0</v>
      </c>
      <c r="L882">
        <f>COUNTIFS(STUDENT[interest],"UNCERTAIN")</f>
        <v>261</v>
      </c>
    </row>
    <row r="883" spans="1:12" x14ac:dyDescent="0.25">
      <c r="A883" t="s">
        <v>11</v>
      </c>
      <c r="B883" t="s">
        <v>16</v>
      </c>
      <c r="C883" t="s">
        <v>17</v>
      </c>
      <c r="D883" t="s">
        <v>14</v>
      </c>
      <c r="E883" t="s">
        <v>15</v>
      </c>
      <c r="F883">
        <v>58</v>
      </c>
      <c r="G883" s="13">
        <v>3650000</v>
      </c>
      <c r="H883">
        <v>64.599999999999994</v>
      </c>
      <c r="I883">
        <v>84.14</v>
      </c>
      <c r="J883" t="b">
        <v>0</v>
      </c>
      <c r="K883" t="b">
        <v>0</v>
      </c>
      <c r="L883">
        <f>COUNTIFS(STUDENT[interest],"UNCERTAIN")</f>
        <v>261</v>
      </c>
    </row>
    <row r="884" spans="1:12" x14ac:dyDescent="0.25">
      <c r="A884" t="s">
        <v>19</v>
      </c>
      <c r="B884" t="s">
        <v>12</v>
      </c>
      <c r="C884" t="s">
        <v>17</v>
      </c>
      <c r="D884" t="s">
        <v>21</v>
      </c>
      <c r="E884" t="s">
        <v>15</v>
      </c>
      <c r="F884">
        <v>54</v>
      </c>
      <c r="G884" s="13">
        <v>4210000</v>
      </c>
      <c r="H884">
        <v>76</v>
      </c>
      <c r="I884">
        <v>91.73</v>
      </c>
      <c r="J884" t="b">
        <v>1</v>
      </c>
      <c r="K884" t="b">
        <v>1</v>
      </c>
      <c r="L884">
        <f>COUNTIFS(STUDENT[interest],"UNCERTAIN")</f>
        <v>261</v>
      </c>
    </row>
    <row r="885" spans="1:12" x14ac:dyDescent="0.25">
      <c r="A885" t="s">
        <v>11</v>
      </c>
      <c r="B885" t="s">
        <v>16</v>
      </c>
      <c r="C885" t="s">
        <v>17</v>
      </c>
      <c r="D885" t="s">
        <v>18</v>
      </c>
      <c r="E885" t="s">
        <v>15</v>
      </c>
      <c r="F885">
        <v>49</v>
      </c>
      <c r="G885" s="13">
        <v>2560000</v>
      </c>
      <c r="H885">
        <v>70.3</v>
      </c>
      <c r="I885">
        <v>82.51</v>
      </c>
      <c r="J885" t="b">
        <v>1</v>
      </c>
      <c r="K885" t="b">
        <v>0</v>
      </c>
      <c r="L885">
        <f>COUNTIFS(STUDENT[interest],"UNCERTAIN")</f>
        <v>261</v>
      </c>
    </row>
    <row r="886" spans="1:12" x14ac:dyDescent="0.25">
      <c r="A886" t="s">
        <v>19</v>
      </c>
      <c r="B886" t="s">
        <v>16</v>
      </c>
      <c r="C886" t="s">
        <v>17</v>
      </c>
      <c r="D886" t="s">
        <v>21</v>
      </c>
      <c r="E886" t="s">
        <v>15</v>
      </c>
      <c r="F886">
        <v>60</v>
      </c>
      <c r="G886" s="13">
        <v>4350000</v>
      </c>
      <c r="H886">
        <v>63.7</v>
      </c>
      <c r="I886">
        <v>83.06</v>
      </c>
      <c r="J886" t="b">
        <v>0</v>
      </c>
      <c r="K886" t="b">
        <v>0</v>
      </c>
      <c r="L886">
        <f>COUNTIFS(STUDENT[interest],"UNCERTAIN")</f>
        <v>261</v>
      </c>
    </row>
    <row r="887" spans="1:12" x14ac:dyDescent="0.25">
      <c r="A887" t="s">
        <v>19</v>
      </c>
      <c r="B887" t="s">
        <v>12</v>
      </c>
      <c r="C887" t="s">
        <v>13</v>
      </c>
      <c r="D887" t="s">
        <v>21</v>
      </c>
      <c r="E887" t="s">
        <v>20</v>
      </c>
      <c r="F887">
        <v>56</v>
      </c>
      <c r="G887" s="13">
        <v>5320000</v>
      </c>
      <c r="H887">
        <v>74.8</v>
      </c>
      <c r="I887">
        <v>86.64</v>
      </c>
      <c r="J887" t="b">
        <v>1</v>
      </c>
      <c r="K887" t="b">
        <v>0</v>
      </c>
      <c r="L887">
        <f>COUNTIFS(STUDENT[interest],"UNCERTAIN")</f>
        <v>261</v>
      </c>
    </row>
    <row r="888" spans="1:12" x14ac:dyDescent="0.25">
      <c r="A888" t="s">
        <v>11</v>
      </c>
      <c r="B888" t="s">
        <v>12</v>
      </c>
      <c r="C888" t="s">
        <v>17</v>
      </c>
      <c r="D888" t="s">
        <v>14</v>
      </c>
      <c r="E888" t="s">
        <v>15</v>
      </c>
      <c r="F888">
        <v>52</v>
      </c>
      <c r="G888" s="13">
        <v>4510000</v>
      </c>
      <c r="H888">
        <v>93.1</v>
      </c>
      <c r="I888">
        <v>87.48</v>
      </c>
      <c r="J888" t="b">
        <v>0</v>
      </c>
      <c r="K888" t="b">
        <v>1</v>
      </c>
      <c r="L888">
        <f>COUNTIFS(STUDENT[interest],"UNCERTAIN")</f>
        <v>261</v>
      </c>
    </row>
    <row r="889" spans="1:12" x14ac:dyDescent="0.25">
      <c r="A889" t="s">
        <v>19</v>
      </c>
      <c r="B889" t="s">
        <v>12</v>
      </c>
      <c r="C889" t="s">
        <v>17</v>
      </c>
      <c r="D889" t="s">
        <v>14</v>
      </c>
      <c r="E889" t="s">
        <v>20</v>
      </c>
      <c r="F889">
        <v>54</v>
      </c>
      <c r="G889" s="13">
        <v>5990000</v>
      </c>
      <c r="H889">
        <v>97.3</v>
      </c>
      <c r="I889">
        <v>89.36</v>
      </c>
      <c r="J889" t="b">
        <v>0</v>
      </c>
      <c r="K889" t="b">
        <v>1</v>
      </c>
      <c r="L889">
        <f>COUNTIFS(STUDENT[interest],"UNCERTAIN")</f>
        <v>261</v>
      </c>
    </row>
    <row r="890" spans="1:12" x14ac:dyDescent="0.25">
      <c r="A890" t="s">
        <v>11</v>
      </c>
      <c r="B890" t="s">
        <v>12</v>
      </c>
      <c r="C890" t="s">
        <v>13</v>
      </c>
      <c r="D890" t="s">
        <v>14</v>
      </c>
      <c r="E890" t="s">
        <v>15</v>
      </c>
      <c r="F890">
        <v>54</v>
      </c>
      <c r="G890" s="13">
        <v>4410000</v>
      </c>
      <c r="H890">
        <v>48.4</v>
      </c>
      <c r="I890">
        <v>83.68</v>
      </c>
      <c r="J890" t="b">
        <v>0</v>
      </c>
      <c r="K890" t="b">
        <v>0</v>
      </c>
      <c r="L890">
        <f>COUNTIFS(STUDENT[interest],"UNCERTAIN")</f>
        <v>261</v>
      </c>
    </row>
    <row r="891" spans="1:12" x14ac:dyDescent="0.25">
      <c r="A891" t="s">
        <v>19</v>
      </c>
      <c r="B891" t="s">
        <v>16</v>
      </c>
      <c r="C891" t="s">
        <v>17</v>
      </c>
      <c r="D891" t="s">
        <v>22</v>
      </c>
      <c r="E891" t="s">
        <v>20</v>
      </c>
      <c r="F891">
        <v>45</v>
      </c>
      <c r="G891" s="13">
        <v>6330000</v>
      </c>
      <c r="H891">
        <v>64.099999999999994</v>
      </c>
      <c r="I891">
        <v>83.55</v>
      </c>
      <c r="J891" t="b">
        <v>1</v>
      </c>
      <c r="K891" t="b">
        <v>0</v>
      </c>
      <c r="L891">
        <f>COUNTIFS(STUDENT[interest],"UNCERTAIN")</f>
        <v>261</v>
      </c>
    </row>
    <row r="892" spans="1:12" x14ac:dyDescent="0.25">
      <c r="A892" t="s">
        <v>19</v>
      </c>
      <c r="B892" t="s">
        <v>12</v>
      </c>
      <c r="C892" t="s">
        <v>17</v>
      </c>
      <c r="D892" t="s">
        <v>18</v>
      </c>
      <c r="E892" t="s">
        <v>20</v>
      </c>
      <c r="F892">
        <v>45</v>
      </c>
      <c r="G892" s="13">
        <v>8370000</v>
      </c>
      <c r="H892">
        <v>81.7</v>
      </c>
      <c r="I892">
        <v>92.24</v>
      </c>
      <c r="J892" t="b">
        <v>1</v>
      </c>
      <c r="K892" t="b">
        <v>1</v>
      </c>
      <c r="L892">
        <f>COUNTIFS(STUDENT[interest],"UNCERTAIN")</f>
        <v>261</v>
      </c>
    </row>
    <row r="893" spans="1:12" x14ac:dyDescent="0.25">
      <c r="A893" t="s">
        <v>11</v>
      </c>
      <c r="B893" t="s">
        <v>12</v>
      </c>
      <c r="C893" t="s">
        <v>17</v>
      </c>
      <c r="D893" t="s">
        <v>18</v>
      </c>
      <c r="E893" t="s">
        <v>15</v>
      </c>
      <c r="F893">
        <v>55</v>
      </c>
      <c r="G893" s="13">
        <v>5480000</v>
      </c>
      <c r="H893">
        <v>96.3</v>
      </c>
      <c r="I893">
        <v>91.84</v>
      </c>
      <c r="J893" t="b">
        <v>0</v>
      </c>
      <c r="K893" t="b">
        <v>1</v>
      </c>
      <c r="L893">
        <f>COUNTIFS(STUDENT[interest],"UNCERTAIN")</f>
        <v>261</v>
      </c>
    </row>
    <row r="894" spans="1:12" x14ac:dyDescent="0.25">
      <c r="A894" t="s">
        <v>19</v>
      </c>
      <c r="B894" t="s">
        <v>16</v>
      </c>
      <c r="C894" t="s">
        <v>13</v>
      </c>
      <c r="D894" t="s">
        <v>21</v>
      </c>
      <c r="E894" t="s">
        <v>20</v>
      </c>
      <c r="F894">
        <v>52</v>
      </c>
      <c r="G894" s="13">
        <v>6240000</v>
      </c>
      <c r="H894">
        <v>75.5</v>
      </c>
      <c r="I894">
        <v>87.08</v>
      </c>
      <c r="J894" t="b">
        <v>1</v>
      </c>
      <c r="K894" t="b">
        <v>1</v>
      </c>
      <c r="L894">
        <f>COUNTIFS(STUDENT[interest],"UNCERTAIN")</f>
        <v>261</v>
      </c>
    </row>
    <row r="895" spans="1:12" x14ac:dyDescent="0.25">
      <c r="A895" t="s">
        <v>11</v>
      </c>
      <c r="B895" t="s">
        <v>16</v>
      </c>
      <c r="C895" t="s">
        <v>13</v>
      </c>
      <c r="D895" t="s">
        <v>18</v>
      </c>
      <c r="E895" t="s">
        <v>20</v>
      </c>
      <c r="F895">
        <v>53</v>
      </c>
      <c r="G895" s="13">
        <v>4090000</v>
      </c>
      <c r="H895">
        <v>88.8</v>
      </c>
      <c r="I895">
        <v>84.53</v>
      </c>
      <c r="J895" t="b">
        <v>1</v>
      </c>
      <c r="K895" t="b">
        <v>0</v>
      </c>
      <c r="L895">
        <f>COUNTIFS(STUDENT[interest],"UNCERTAIN")</f>
        <v>261</v>
      </c>
    </row>
    <row r="896" spans="1:12" x14ac:dyDescent="0.25">
      <c r="A896" t="s">
        <v>19</v>
      </c>
      <c r="B896" t="s">
        <v>16</v>
      </c>
      <c r="C896" t="s">
        <v>13</v>
      </c>
      <c r="D896" t="s">
        <v>22</v>
      </c>
      <c r="E896" t="s">
        <v>20</v>
      </c>
      <c r="F896">
        <v>48</v>
      </c>
      <c r="G896" s="13">
        <v>5930000</v>
      </c>
      <c r="H896">
        <v>68.7</v>
      </c>
      <c r="I896">
        <v>85.86</v>
      </c>
      <c r="J896" t="b">
        <v>1</v>
      </c>
      <c r="K896" t="b">
        <v>0</v>
      </c>
      <c r="L896">
        <f>COUNTIFS(STUDENT[interest],"UNCERTAIN")</f>
        <v>261</v>
      </c>
    </row>
    <row r="897" spans="1:12" x14ac:dyDescent="0.25">
      <c r="A897" t="s">
        <v>19</v>
      </c>
      <c r="B897" t="s">
        <v>12</v>
      </c>
      <c r="C897" t="s">
        <v>13</v>
      </c>
      <c r="D897" t="s">
        <v>21</v>
      </c>
      <c r="E897" t="s">
        <v>15</v>
      </c>
      <c r="F897">
        <v>55</v>
      </c>
      <c r="G897" s="13">
        <v>4970000</v>
      </c>
      <c r="H897">
        <v>73.5</v>
      </c>
      <c r="I897">
        <v>85.76</v>
      </c>
      <c r="J897" t="b">
        <v>0</v>
      </c>
      <c r="K897" t="b">
        <v>0</v>
      </c>
      <c r="L897">
        <f>COUNTIFS(STUDENT[interest],"UNCERTAIN")</f>
        <v>261</v>
      </c>
    </row>
    <row r="898" spans="1:12" x14ac:dyDescent="0.25">
      <c r="A898" t="s">
        <v>11</v>
      </c>
      <c r="B898" t="s">
        <v>16</v>
      </c>
      <c r="C898" t="s">
        <v>13</v>
      </c>
      <c r="D898" t="s">
        <v>18</v>
      </c>
      <c r="E898" t="s">
        <v>15</v>
      </c>
      <c r="F898">
        <v>53</v>
      </c>
      <c r="G898" s="13">
        <v>5330000</v>
      </c>
      <c r="H898">
        <v>86.6</v>
      </c>
      <c r="I898">
        <v>89.49</v>
      </c>
      <c r="J898" t="b">
        <v>0</v>
      </c>
      <c r="K898" t="b">
        <v>1</v>
      </c>
      <c r="L898">
        <f>COUNTIFS(STUDENT[interest],"UNCERTAIN")</f>
        <v>261</v>
      </c>
    </row>
    <row r="899" spans="1:12" x14ac:dyDescent="0.25">
      <c r="A899" t="s">
        <v>19</v>
      </c>
      <c r="B899" t="s">
        <v>16</v>
      </c>
      <c r="C899" t="s">
        <v>13</v>
      </c>
      <c r="D899" t="s">
        <v>18</v>
      </c>
      <c r="E899" t="s">
        <v>20</v>
      </c>
      <c r="F899">
        <v>49</v>
      </c>
      <c r="G899" s="13">
        <v>6920000</v>
      </c>
      <c r="H899">
        <v>66.7</v>
      </c>
      <c r="I899">
        <v>87.04</v>
      </c>
      <c r="J899" t="b">
        <v>1</v>
      </c>
      <c r="K899" t="b">
        <v>1</v>
      </c>
      <c r="L899">
        <f>COUNTIFS(STUDENT[interest],"UNCERTAIN")</f>
        <v>261</v>
      </c>
    </row>
    <row r="900" spans="1:12" x14ac:dyDescent="0.25">
      <c r="A900" t="s">
        <v>19</v>
      </c>
      <c r="B900" t="s">
        <v>12</v>
      </c>
      <c r="C900" t="s">
        <v>13</v>
      </c>
      <c r="D900" t="s">
        <v>21</v>
      </c>
      <c r="E900" t="s">
        <v>20</v>
      </c>
      <c r="F900">
        <v>51</v>
      </c>
      <c r="G900" s="13">
        <v>6830000</v>
      </c>
      <c r="H900">
        <v>74</v>
      </c>
      <c r="I900">
        <v>86.56</v>
      </c>
      <c r="J900" t="b">
        <v>0</v>
      </c>
      <c r="K900" t="b">
        <v>0</v>
      </c>
      <c r="L900">
        <f>COUNTIFS(STUDENT[interest],"UNCERTAIN")</f>
        <v>261</v>
      </c>
    </row>
    <row r="901" spans="1:12" x14ac:dyDescent="0.25">
      <c r="A901" t="s">
        <v>19</v>
      </c>
      <c r="B901" t="s">
        <v>16</v>
      </c>
      <c r="C901" t="s">
        <v>17</v>
      </c>
      <c r="D901" t="s">
        <v>21</v>
      </c>
      <c r="E901" t="s">
        <v>15</v>
      </c>
      <c r="F901">
        <v>49</v>
      </c>
      <c r="G901" s="13">
        <v>6660000</v>
      </c>
      <c r="H901">
        <v>53.1</v>
      </c>
      <c r="I901">
        <v>84.06</v>
      </c>
      <c r="J901" t="b">
        <v>1</v>
      </c>
      <c r="K901" t="b">
        <v>1</v>
      </c>
      <c r="L901">
        <f>COUNTIFS(STUDENT[interest],"UNCERTAIN")</f>
        <v>261</v>
      </c>
    </row>
    <row r="902" spans="1:12" x14ac:dyDescent="0.25">
      <c r="A902" t="s">
        <v>11</v>
      </c>
      <c r="B902" t="s">
        <v>12</v>
      </c>
      <c r="C902" t="s">
        <v>17</v>
      </c>
      <c r="D902" t="s">
        <v>18</v>
      </c>
      <c r="E902" t="s">
        <v>15</v>
      </c>
      <c r="F902">
        <v>52</v>
      </c>
      <c r="G902" s="13">
        <v>6600000</v>
      </c>
      <c r="H902">
        <v>84</v>
      </c>
      <c r="I902">
        <v>88.36</v>
      </c>
      <c r="J902" t="b">
        <v>0</v>
      </c>
      <c r="K902" t="b">
        <v>1</v>
      </c>
      <c r="L902">
        <f>COUNTIFS(STUDENT[interest],"UNCERTAIN")</f>
        <v>261</v>
      </c>
    </row>
    <row r="903" spans="1:12" x14ac:dyDescent="0.25">
      <c r="A903" t="s">
        <v>19</v>
      </c>
      <c r="B903" t="s">
        <v>16</v>
      </c>
      <c r="C903" t="s">
        <v>17</v>
      </c>
      <c r="D903" t="s">
        <v>21</v>
      </c>
      <c r="E903" t="s">
        <v>20</v>
      </c>
      <c r="F903">
        <v>51</v>
      </c>
      <c r="G903" s="13">
        <v>6950000</v>
      </c>
      <c r="H903">
        <v>88.4</v>
      </c>
      <c r="I903">
        <v>86.85</v>
      </c>
      <c r="J903" t="b">
        <v>1</v>
      </c>
      <c r="K903" t="b">
        <v>0</v>
      </c>
      <c r="L903">
        <f>COUNTIFS(STUDENT[interest],"UNCERTAIN")</f>
        <v>261</v>
      </c>
    </row>
    <row r="904" spans="1:12" x14ac:dyDescent="0.25">
      <c r="A904" t="s">
        <v>11</v>
      </c>
      <c r="B904" t="s">
        <v>16</v>
      </c>
      <c r="C904" t="s">
        <v>13</v>
      </c>
      <c r="D904" t="s">
        <v>18</v>
      </c>
      <c r="E904" t="s">
        <v>15</v>
      </c>
      <c r="F904">
        <v>54</v>
      </c>
      <c r="G904" s="13">
        <v>6420000</v>
      </c>
      <c r="H904">
        <v>70</v>
      </c>
      <c r="I904">
        <v>84.69</v>
      </c>
      <c r="J904" t="b">
        <v>0</v>
      </c>
      <c r="K904" t="b">
        <v>1</v>
      </c>
      <c r="L904">
        <f>COUNTIFS(STUDENT[interest],"UNCERTAIN")</f>
        <v>261</v>
      </c>
    </row>
    <row r="905" spans="1:12" x14ac:dyDescent="0.25">
      <c r="A905" t="s">
        <v>11</v>
      </c>
      <c r="B905" t="s">
        <v>12</v>
      </c>
      <c r="C905" t="s">
        <v>17</v>
      </c>
      <c r="D905" t="s">
        <v>21</v>
      </c>
      <c r="E905" t="s">
        <v>15</v>
      </c>
      <c r="F905">
        <v>58</v>
      </c>
      <c r="G905" s="13">
        <v>3840000</v>
      </c>
      <c r="H905">
        <v>63.7</v>
      </c>
      <c r="I905">
        <v>83.59</v>
      </c>
      <c r="J905" t="b">
        <v>0</v>
      </c>
      <c r="K905" t="b">
        <v>0</v>
      </c>
      <c r="L905">
        <f>COUNTIFS(STUDENT[interest],"UNCERTAIN")</f>
        <v>261</v>
      </c>
    </row>
    <row r="906" spans="1:12" x14ac:dyDescent="0.25">
      <c r="A906" t="s">
        <v>19</v>
      </c>
      <c r="B906" t="s">
        <v>12</v>
      </c>
      <c r="C906" t="s">
        <v>17</v>
      </c>
      <c r="D906" t="s">
        <v>18</v>
      </c>
      <c r="E906" t="s">
        <v>15</v>
      </c>
      <c r="F906">
        <v>53</v>
      </c>
      <c r="G906" s="13">
        <v>4220000</v>
      </c>
      <c r="H906">
        <v>66.8</v>
      </c>
      <c r="I906">
        <v>80.290000000000006</v>
      </c>
      <c r="J906" t="b">
        <v>0</v>
      </c>
      <c r="K906" t="b">
        <v>0</v>
      </c>
      <c r="L906">
        <f>COUNTIFS(STUDENT[interest],"UNCERTAIN")</f>
        <v>261</v>
      </c>
    </row>
    <row r="907" spans="1:12" x14ac:dyDescent="0.25">
      <c r="A907" t="s">
        <v>11</v>
      </c>
      <c r="B907" t="s">
        <v>16</v>
      </c>
      <c r="C907" t="s">
        <v>13</v>
      </c>
      <c r="D907" t="s">
        <v>21</v>
      </c>
      <c r="E907" t="s">
        <v>20</v>
      </c>
      <c r="F907">
        <v>48</v>
      </c>
      <c r="G907" s="13">
        <v>5130000</v>
      </c>
      <c r="H907">
        <v>89.7</v>
      </c>
      <c r="I907">
        <v>92.55</v>
      </c>
      <c r="J907" t="b">
        <v>1</v>
      </c>
      <c r="K907" t="b">
        <v>1</v>
      </c>
      <c r="L907">
        <f>COUNTIFS(STUDENT[interest],"UNCERTAIN")</f>
        <v>261</v>
      </c>
    </row>
    <row r="908" spans="1:12" x14ac:dyDescent="0.25">
      <c r="A908" t="s">
        <v>11</v>
      </c>
      <c r="B908" t="s">
        <v>12</v>
      </c>
      <c r="C908" t="s">
        <v>17</v>
      </c>
      <c r="D908" t="s">
        <v>18</v>
      </c>
      <c r="E908" t="s">
        <v>15</v>
      </c>
      <c r="F908">
        <v>51</v>
      </c>
      <c r="G908" s="13">
        <v>8770000</v>
      </c>
      <c r="H908">
        <v>67.400000000000006</v>
      </c>
      <c r="I908">
        <v>84.75</v>
      </c>
      <c r="J908" t="b">
        <v>0</v>
      </c>
      <c r="K908" t="b">
        <v>1</v>
      </c>
      <c r="L908">
        <f>COUNTIFS(STUDENT[interest],"UNCERTAIN")</f>
        <v>261</v>
      </c>
    </row>
    <row r="909" spans="1:12" x14ac:dyDescent="0.25">
      <c r="A909" t="s">
        <v>19</v>
      </c>
      <c r="B909" t="s">
        <v>12</v>
      </c>
      <c r="C909" t="s">
        <v>13</v>
      </c>
      <c r="D909" t="s">
        <v>22</v>
      </c>
      <c r="E909" t="s">
        <v>20</v>
      </c>
      <c r="F909">
        <v>51</v>
      </c>
      <c r="G909" s="13">
        <v>8550000</v>
      </c>
      <c r="H909">
        <v>61.9</v>
      </c>
      <c r="I909">
        <v>85.36</v>
      </c>
      <c r="J909" t="b">
        <v>0</v>
      </c>
      <c r="K909" t="b">
        <v>1</v>
      </c>
      <c r="L909">
        <f>COUNTIFS(STUDENT[interest],"UNCERTAIN")</f>
        <v>261</v>
      </c>
    </row>
    <row r="910" spans="1:12" x14ac:dyDescent="0.25">
      <c r="A910" t="s">
        <v>19</v>
      </c>
      <c r="B910" t="s">
        <v>12</v>
      </c>
      <c r="C910" t="s">
        <v>17</v>
      </c>
      <c r="D910" t="s">
        <v>18</v>
      </c>
      <c r="E910" t="s">
        <v>15</v>
      </c>
      <c r="F910">
        <v>60</v>
      </c>
      <c r="G910" s="13">
        <v>2310000</v>
      </c>
      <c r="H910">
        <v>76.7</v>
      </c>
      <c r="I910">
        <v>75.62</v>
      </c>
      <c r="J910" t="b">
        <v>0</v>
      </c>
      <c r="K910" t="b">
        <v>1</v>
      </c>
      <c r="L910">
        <f>COUNTIFS(STUDENT[interest],"UNCERTAIN")</f>
        <v>261</v>
      </c>
    </row>
    <row r="911" spans="1:12" x14ac:dyDescent="0.25">
      <c r="A911" t="s">
        <v>11</v>
      </c>
      <c r="B911" t="s">
        <v>16</v>
      </c>
      <c r="C911" t="s">
        <v>13</v>
      </c>
      <c r="D911" t="s">
        <v>21</v>
      </c>
      <c r="E911" t="s">
        <v>20</v>
      </c>
      <c r="F911">
        <v>51</v>
      </c>
      <c r="G911" s="13">
        <v>6330000</v>
      </c>
      <c r="H911">
        <v>69</v>
      </c>
      <c r="I911">
        <v>84.5</v>
      </c>
      <c r="J911" t="b">
        <v>1</v>
      </c>
      <c r="K911" t="b">
        <v>1</v>
      </c>
      <c r="L911">
        <f>COUNTIFS(STUDENT[interest],"UNCERTAIN")</f>
        <v>261</v>
      </c>
    </row>
    <row r="912" spans="1:12" x14ac:dyDescent="0.25">
      <c r="A912" t="s">
        <v>19</v>
      </c>
      <c r="B912" t="s">
        <v>12</v>
      </c>
      <c r="C912" t="s">
        <v>13</v>
      </c>
      <c r="D912" t="s">
        <v>18</v>
      </c>
      <c r="E912" t="s">
        <v>15</v>
      </c>
      <c r="F912">
        <v>53</v>
      </c>
      <c r="G912" s="13">
        <v>4950000</v>
      </c>
      <c r="H912">
        <v>67.099999999999994</v>
      </c>
      <c r="I912">
        <v>82.74</v>
      </c>
      <c r="J912" t="b">
        <v>0</v>
      </c>
      <c r="K912" t="b">
        <v>1</v>
      </c>
      <c r="L912">
        <f>COUNTIFS(STUDENT[interest],"UNCERTAIN")</f>
        <v>261</v>
      </c>
    </row>
    <row r="913" spans="1:12" x14ac:dyDescent="0.25">
      <c r="A913" t="s">
        <v>11</v>
      </c>
      <c r="B913" t="s">
        <v>16</v>
      </c>
      <c r="C913" t="s">
        <v>17</v>
      </c>
      <c r="D913" t="s">
        <v>14</v>
      </c>
      <c r="E913" t="s">
        <v>15</v>
      </c>
      <c r="F913">
        <v>55</v>
      </c>
      <c r="G913" s="13">
        <v>3020000</v>
      </c>
      <c r="H913">
        <v>67</v>
      </c>
      <c r="I913">
        <v>84.86</v>
      </c>
      <c r="J913" t="b">
        <v>1</v>
      </c>
      <c r="K913" t="b">
        <v>0</v>
      </c>
      <c r="L913">
        <f>COUNTIFS(STUDENT[interest],"UNCERTAIN")</f>
        <v>261</v>
      </c>
    </row>
    <row r="914" spans="1:12" x14ac:dyDescent="0.25">
      <c r="A914" t="s">
        <v>11</v>
      </c>
      <c r="B914" t="s">
        <v>16</v>
      </c>
      <c r="C914" t="s">
        <v>17</v>
      </c>
      <c r="D914" t="s">
        <v>18</v>
      </c>
      <c r="E914" t="s">
        <v>20</v>
      </c>
      <c r="F914">
        <v>51</v>
      </c>
      <c r="G914" s="13">
        <v>4020000</v>
      </c>
      <c r="H914">
        <v>67.099999999999994</v>
      </c>
      <c r="I914">
        <v>83.63</v>
      </c>
      <c r="J914" t="b">
        <v>1</v>
      </c>
      <c r="K914" t="b">
        <v>0</v>
      </c>
      <c r="L914">
        <f>COUNTIFS(STUDENT[interest],"UNCERTAIN")</f>
        <v>261</v>
      </c>
    </row>
    <row r="915" spans="1:12" x14ac:dyDescent="0.25">
      <c r="A915" t="s">
        <v>19</v>
      </c>
      <c r="B915" t="s">
        <v>12</v>
      </c>
      <c r="C915" t="s">
        <v>17</v>
      </c>
      <c r="D915" t="s">
        <v>21</v>
      </c>
      <c r="E915" t="s">
        <v>20</v>
      </c>
      <c r="F915">
        <v>53</v>
      </c>
      <c r="G915" s="13">
        <v>4190000</v>
      </c>
      <c r="H915">
        <v>79.7</v>
      </c>
      <c r="I915">
        <v>84.57</v>
      </c>
      <c r="J915" t="b">
        <v>0</v>
      </c>
      <c r="K915" t="b">
        <v>0</v>
      </c>
      <c r="L915">
        <f>COUNTIFS(STUDENT[interest],"UNCERTAIN")</f>
        <v>261</v>
      </c>
    </row>
    <row r="916" spans="1:12" x14ac:dyDescent="0.25">
      <c r="A916" t="s">
        <v>19</v>
      </c>
      <c r="B916" t="s">
        <v>12</v>
      </c>
      <c r="C916" t="s">
        <v>13</v>
      </c>
      <c r="D916" t="s">
        <v>23</v>
      </c>
      <c r="E916" t="s">
        <v>15</v>
      </c>
      <c r="F916">
        <v>61</v>
      </c>
      <c r="G916" s="13">
        <v>5170000</v>
      </c>
      <c r="H916">
        <v>43.8</v>
      </c>
      <c r="I916">
        <v>81.97</v>
      </c>
      <c r="J916" t="b">
        <v>0</v>
      </c>
      <c r="K916" t="b">
        <v>0</v>
      </c>
      <c r="L916">
        <f>COUNTIFS(STUDENT[interest],"UNCERTAIN")</f>
        <v>261</v>
      </c>
    </row>
    <row r="917" spans="1:12" x14ac:dyDescent="0.25">
      <c r="A917" t="s">
        <v>11</v>
      </c>
      <c r="B917" t="s">
        <v>12</v>
      </c>
      <c r="C917" t="s">
        <v>13</v>
      </c>
      <c r="D917" t="s">
        <v>21</v>
      </c>
      <c r="E917" t="s">
        <v>15</v>
      </c>
      <c r="F917">
        <v>53</v>
      </c>
      <c r="G917" s="13">
        <v>7860000</v>
      </c>
      <c r="H917">
        <v>66.2</v>
      </c>
      <c r="I917">
        <v>87.09</v>
      </c>
      <c r="J917" t="b">
        <v>0</v>
      </c>
      <c r="K917" t="b">
        <v>1</v>
      </c>
      <c r="L917">
        <f>COUNTIFS(STUDENT[interest],"UNCERTAIN")</f>
        <v>261</v>
      </c>
    </row>
    <row r="918" spans="1:12" x14ac:dyDescent="0.25">
      <c r="A918" t="s">
        <v>19</v>
      </c>
      <c r="B918" t="s">
        <v>12</v>
      </c>
      <c r="C918" t="s">
        <v>13</v>
      </c>
      <c r="D918" t="s">
        <v>21</v>
      </c>
      <c r="E918" t="s">
        <v>20</v>
      </c>
      <c r="F918">
        <v>52</v>
      </c>
      <c r="G918" s="13">
        <v>5660000</v>
      </c>
      <c r="H918">
        <v>64.3</v>
      </c>
      <c r="I918">
        <v>84.54</v>
      </c>
      <c r="J918" t="b">
        <v>0</v>
      </c>
      <c r="K918" t="b">
        <v>0</v>
      </c>
      <c r="L918">
        <f>COUNTIFS(STUDENT[interest],"UNCERTAIN")</f>
        <v>261</v>
      </c>
    </row>
    <row r="919" spans="1:12" x14ac:dyDescent="0.25">
      <c r="A919" t="s">
        <v>19</v>
      </c>
      <c r="B919" t="s">
        <v>16</v>
      </c>
      <c r="C919" t="s">
        <v>13</v>
      </c>
      <c r="D919" t="s">
        <v>22</v>
      </c>
      <c r="E919" t="s">
        <v>20</v>
      </c>
      <c r="F919">
        <v>50</v>
      </c>
      <c r="G919" s="13">
        <v>5610000</v>
      </c>
      <c r="H919">
        <v>71.5</v>
      </c>
      <c r="I919">
        <v>87.6</v>
      </c>
      <c r="J919" t="b">
        <v>1</v>
      </c>
      <c r="K919" t="b">
        <v>0</v>
      </c>
      <c r="L919">
        <f>COUNTIFS(STUDENT[interest],"UNCERTAIN")</f>
        <v>261</v>
      </c>
    </row>
    <row r="920" spans="1:12" x14ac:dyDescent="0.25">
      <c r="A920" t="s">
        <v>11</v>
      </c>
      <c r="B920" t="s">
        <v>16</v>
      </c>
      <c r="C920" t="s">
        <v>17</v>
      </c>
      <c r="D920" t="s">
        <v>18</v>
      </c>
      <c r="E920" t="s">
        <v>15</v>
      </c>
      <c r="F920">
        <v>53</v>
      </c>
      <c r="G920" s="13">
        <v>7980000</v>
      </c>
      <c r="H920">
        <v>91</v>
      </c>
      <c r="I920">
        <v>87.5</v>
      </c>
      <c r="J920" t="b">
        <v>0</v>
      </c>
      <c r="K920" t="b">
        <v>1</v>
      </c>
      <c r="L920">
        <f>COUNTIFS(STUDENT[interest],"UNCERTAIN")</f>
        <v>261</v>
      </c>
    </row>
    <row r="921" spans="1:12" x14ac:dyDescent="0.25">
      <c r="A921" t="s">
        <v>19</v>
      </c>
      <c r="B921" t="s">
        <v>16</v>
      </c>
      <c r="C921" t="s">
        <v>17</v>
      </c>
      <c r="D921" t="s">
        <v>14</v>
      </c>
      <c r="E921" t="s">
        <v>20</v>
      </c>
      <c r="F921">
        <v>50</v>
      </c>
      <c r="G921" s="13">
        <v>5610000</v>
      </c>
      <c r="H921">
        <v>75.8</v>
      </c>
      <c r="I921">
        <v>81.069999999999993</v>
      </c>
      <c r="J921" t="b">
        <v>1</v>
      </c>
      <c r="K921" t="b">
        <v>0</v>
      </c>
      <c r="L921">
        <f>COUNTIFS(STUDENT[interest],"UNCERTAIN")</f>
        <v>261</v>
      </c>
    </row>
    <row r="922" spans="1:12" x14ac:dyDescent="0.25">
      <c r="A922" t="s">
        <v>19</v>
      </c>
      <c r="B922" t="s">
        <v>16</v>
      </c>
      <c r="C922" t="s">
        <v>17</v>
      </c>
      <c r="D922" t="s">
        <v>18</v>
      </c>
      <c r="E922" t="s">
        <v>20</v>
      </c>
      <c r="F922">
        <v>50</v>
      </c>
      <c r="G922" s="13">
        <v>6960000</v>
      </c>
      <c r="H922">
        <v>58.2</v>
      </c>
      <c r="I922">
        <v>86.47</v>
      </c>
      <c r="J922" t="b">
        <v>1</v>
      </c>
      <c r="K922" t="b">
        <v>1</v>
      </c>
      <c r="L922">
        <f>COUNTIFS(STUDENT[interest],"UNCERTAIN")</f>
        <v>261</v>
      </c>
    </row>
    <row r="923" spans="1:12" x14ac:dyDescent="0.25">
      <c r="A923" t="s">
        <v>11</v>
      </c>
      <c r="B923" t="s">
        <v>12</v>
      </c>
      <c r="C923" t="s">
        <v>13</v>
      </c>
      <c r="D923" t="s">
        <v>21</v>
      </c>
      <c r="E923" t="s">
        <v>20</v>
      </c>
      <c r="F923">
        <v>55</v>
      </c>
      <c r="G923" s="13">
        <v>6960000</v>
      </c>
      <c r="H923">
        <v>80.599999999999994</v>
      </c>
      <c r="I923">
        <v>94.05</v>
      </c>
      <c r="J923" t="b">
        <v>1</v>
      </c>
      <c r="K923" t="b">
        <v>1</v>
      </c>
      <c r="L923">
        <f>COUNTIFS(STUDENT[interest],"UNCERTAIN")</f>
        <v>261</v>
      </c>
    </row>
    <row r="924" spans="1:12" x14ac:dyDescent="0.25">
      <c r="A924" t="s">
        <v>19</v>
      </c>
      <c r="B924" t="s">
        <v>12</v>
      </c>
      <c r="C924" t="s">
        <v>13</v>
      </c>
      <c r="D924" t="s">
        <v>18</v>
      </c>
      <c r="E924" t="s">
        <v>15</v>
      </c>
      <c r="F924">
        <v>55</v>
      </c>
      <c r="G924" s="13">
        <v>5930000</v>
      </c>
      <c r="H924">
        <v>62.7</v>
      </c>
      <c r="I924">
        <v>83.7</v>
      </c>
      <c r="J924" t="b">
        <v>0</v>
      </c>
      <c r="K924" t="b">
        <v>1</v>
      </c>
      <c r="L924">
        <f>COUNTIFS(STUDENT[interest],"UNCERTAIN")</f>
        <v>261</v>
      </c>
    </row>
    <row r="925" spans="1:12" x14ac:dyDescent="0.25">
      <c r="A925" t="s">
        <v>11</v>
      </c>
      <c r="B925" t="s">
        <v>16</v>
      </c>
      <c r="C925" t="s">
        <v>13</v>
      </c>
      <c r="D925" t="s">
        <v>14</v>
      </c>
      <c r="E925" t="s">
        <v>15</v>
      </c>
      <c r="F925">
        <v>52</v>
      </c>
      <c r="G925" s="13">
        <v>4630000</v>
      </c>
      <c r="H925">
        <v>72.900000000000006</v>
      </c>
      <c r="I925">
        <v>81.45</v>
      </c>
      <c r="J925" t="b">
        <v>1</v>
      </c>
      <c r="K925" t="b">
        <v>0</v>
      </c>
      <c r="L925">
        <f>COUNTIFS(STUDENT[interest],"UNCERTAIN")</f>
        <v>261</v>
      </c>
    </row>
    <row r="926" spans="1:12" x14ac:dyDescent="0.25">
      <c r="A926" t="s">
        <v>11</v>
      </c>
      <c r="B926" t="s">
        <v>12</v>
      </c>
      <c r="C926" t="s">
        <v>13</v>
      </c>
      <c r="D926" t="s">
        <v>21</v>
      </c>
      <c r="E926" t="s">
        <v>15</v>
      </c>
      <c r="F926">
        <v>52</v>
      </c>
      <c r="G926" s="13">
        <v>4370000</v>
      </c>
      <c r="H926">
        <v>75.2</v>
      </c>
      <c r="I926">
        <v>91.38</v>
      </c>
      <c r="J926" t="b">
        <v>1</v>
      </c>
      <c r="K926" t="b">
        <v>1</v>
      </c>
      <c r="L926">
        <f>COUNTIFS(STUDENT[interest],"UNCERTAIN")</f>
        <v>261</v>
      </c>
    </row>
    <row r="927" spans="1:12" x14ac:dyDescent="0.25">
      <c r="A927" t="s">
        <v>11</v>
      </c>
      <c r="B927" t="s">
        <v>16</v>
      </c>
      <c r="C927" t="s">
        <v>13</v>
      </c>
      <c r="D927" t="s">
        <v>22</v>
      </c>
      <c r="E927" t="s">
        <v>20</v>
      </c>
      <c r="F927">
        <v>51</v>
      </c>
      <c r="G927" s="13">
        <v>6020000</v>
      </c>
      <c r="H927">
        <v>96</v>
      </c>
      <c r="I927">
        <v>87.63</v>
      </c>
      <c r="J927" t="b">
        <v>1</v>
      </c>
      <c r="K927" t="b">
        <v>1</v>
      </c>
      <c r="L927">
        <f>COUNTIFS(STUDENT[interest],"UNCERTAIN")</f>
        <v>261</v>
      </c>
    </row>
    <row r="928" spans="1:12" x14ac:dyDescent="0.25">
      <c r="A928" t="s">
        <v>11</v>
      </c>
      <c r="B928" t="s">
        <v>12</v>
      </c>
      <c r="C928" t="s">
        <v>17</v>
      </c>
      <c r="D928" t="s">
        <v>18</v>
      </c>
      <c r="E928" t="s">
        <v>15</v>
      </c>
      <c r="F928">
        <v>55</v>
      </c>
      <c r="G928" s="13">
        <v>4490000</v>
      </c>
      <c r="H928">
        <v>88.6</v>
      </c>
      <c r="I928">
        <v>89.42</v>
      </c>
      <c r="J928" t="b">
        <v>0</v>
      </c>
      <c r="K928" t="b">
        <v>1</v>
      </c>
      <c r="L928">
        <f>COUNTIFS(STUDENT[interest],"UNCERTAIN")</f>
        <v>261</v>
      </c>
    </row>
    <row r="929" spans="1:12" x14ac:dyDescent="0.25">
      <c r="A929" t="s">
        <v>11</v>
      </c>
      <c r="B929" t="s">
        <v>16</v>
      </c>
      <c r="C929" t="s">
        <v>17</v>
      </c>
      <c r="D929" t="s">
        <v>18</v>
      </c>
      <c r="E929" t="s">
        <v>20</v>
      </c>
      <c r="F929">
        <v>54</v>
      </c>
      <c r="G929" s="13">
        <v>4320000</v>
      </c>
      <c r="H929">
        <v>86.8</v>
      </c>
      <c r="I929">
        <v>83.17</v>
      </c>
      <c r="J929" t="b">
        <v>1</v>
      </c>
      <c r="K929" t="b">
        <v>0</v>
      </c>
      <c r="L929">
        <f>COUNTIFS(STUDENT[interest],"UNCERTAIN")</f>
        <v>261</v>
      </c>
    </row>
    <row r="930" spans="1:12" x14ac:dyDescent="0.25">
      <c r="A930" t="s">
        <v>11</v>
      </c>
      <c r="B930" t="s">
        <v>16</v>
      </c>
      <c r="C930" t="s">
        <v>17</v>
      </c>
      <c r="D930" t="s">
        <v>23</v>
      </c>
      <c r="E930" t="s">
        <v>15</v>
      </c>
      <c r="F930">
        <v>56</v>
      </c>
      <c r="G930" s="13">
        <v>3250000</v>
      </c>
      <c r="H930">
        <v>67.8</v>
      </c>
      <c r="I930">
        <v>83.94</v>
      </c>
      <c r="J930" t="b">
        <v>0</v>
      </c>
      <c r="K930" t="b">
        <v>0</v>
      </c>
      <c r="L930">
        <f>COUNTIFS(STUDENT[interest],"UNCERTAIN")</f>
        <v>261</v>
      </c>
    </row>
    <row r="931" spans="1:12" x14ac:dyDescent="0.25">
      <c r="A931" t="s">
        <v>11</v>
      </c>
      <c r="B931" t="s">
        <v>16</v>
      </c>
      <c r="C931" t="s">
        <v>13</v>
      </c>
      <c r="D931" t="s">
        <v>21</v>
      </c>
      <c r="E931" t="s">
        <v>20</v>
      </c>
      <c r="F931">
        <v>57</v>
      </c>
      <c r="G931" s="13">
        <v>5780000</v>
      </c>
      <c r="H931">
        <v>99</v>
      </c>
      <c r="I931">
        <v>88.61</v>
      </c>
      <c r="J931" t="b">
        <v>1</v>
      </c>
      <c r="K931" t="b">
        <v>1</v>
      </c>
      <c r="L931">
        <f>COUNTIFS(STUDENT[interest],"UNCERTAIN")</f>
        <v>261</v>
      </c>
    </row>
    <row r="932" spans="1:12" x14ac:dyDescent="0.25">
      <c r="A932" t="s">
        <v>11</v>
      </c>
      <c r="B932" t="s">
        <v>16</v>
      </c>
      <c r="C932" t="s">
        <v>13</v>
      </c>
      <c r="D932" t="s">
        <v>14</v>
      </c>
      <c r="E932" t="s">
        <v>20</v>
      </c>
      <c r="F932">
        <v>48</v>
      </c>
      <c r="G932" s="13">
        <v>5050000</v>
      </c>
      <c r="H932">
        <v>36.5</v>
      </c>
      <c r="I932">
        <v>81.41</v>
      </c>
      <c r="J932" t="b">
        <v>1</v>
      </c>
      <c r="K932" t="b">
        <v>0</v>
      </c>
      <c r="L932">
        <f>COUNTIFS(STUDENT[interest],"UNCERTAIN")</f>
        <v>261</v>
      </c>
    </row>
    <row r="933" spans="1:12" x14ac:dyDescent="0.25">
      <c r="A933" t="s">
        <v>19</v>
      </c>
      <c r="B933" t="s">
        <v>16</v>
      </c>
      <c r="C933" t="s">
        <v>13</v>
      </c>
      <c r="D933" t="s">
        <v>23</v>
      </c>
      <c r="E933" t="s">
        <v>15</v>
      </c>
      <c r="F933">
        <v>51</v>
      </c>
      <c r="G933" s="13">
        <v>4180000</v>
      </c>
      <c r="H933">
        <v>44</v>
      </c>
      <c r="I933">
        <v>82.62</v>
      </c>
      <c r="J933" t="b">
        <v>0</v>
      </c>
      <c r="K933" t="b">
        <v>0</v>
      </c>
      <c r="L933">
        <f>COUNTIFS(STUDENT[interest],"UNCERTAIN")</f>
        <v>261</v>
      </c>
    </row>
    <row r="934" spans="1:12" x14ac:dyDescent="0.25">
      <c r="A934" t="s">
        <v>19</v>
      </c>
      <c r="B934" t="s">
        <v>12</v>
      </c>
      <c r="C934" t="s">
        <v>13</v>
      </c>
      <c r="D934" t="s">
        <v>21</v>
      </c>
      <c r="E934" t="s">
        <v>20</v>
      </c>
      <c r="F934">
        <v>55</v>
      </c>
      <c r="G934" s="13">
        <v>6060000</v>
      </c>
      <c r="H934">
        <v>90.4</v>
      </c>
      <c r="I934">
        <v>90.41</v>
      </c>
      <c r="J934" t="b">
        <v>1</v>
      </c>
      <c r="K934" t="b">
        <v>1</v>
      </c>
      <c r="L934">
        <f>COUNTIFS(STUDENT[interest],"UNCERTAIN")</f>
        <v>261</v>
      </c>
    </row>
    <row r="935" spans="1:12" x14ac:dyDescent="0.25">
      <c r="A935" t="s">
        <v>19</v>
      </c>
      <c r="B935" t="s">
        <v>16</v>
      </c>
      <c r="C935" t="s">
        <v>13</v>
      </c>
      <c r="D935" t="s">
        <v>18</v>
      </c>
      <c r="E935" t="s">
        <v>15</v>
      </c>
      <c r="F935">
        <v>56</v>
      </c>
      <c r="G935" s="13">
        <v>5580000</v>
      </c>
      <c r="H935">
        <v>84.8</v>
      </c>
      <c r="I935">
        <v>86.57</v>
      </c>
      <c r="J935" t="b">
        <v>0</v>
      </c>
      <c r="K935" t="b">
        <v>1</v>
      </c>
      <c r="L935">
        <f>COUNTIFS(STUDENT[interest],"UNCERTAIN")</f>
        <v>261</v>
      </c>
    </row>
    <row r="936" spans="1:12" x14ac:dyDescent="0.25">
      <c r="A936" t="s">
        <v>11</v>
      </c>
      <c r="B936" t="s">
        <v>16</v>
      </c>
      <c r="C936" t="s">
        <v>13</v>
      </c>
      <c r="D936" t="s">
        <v>21</v>
      </c>
      <c r="E936" t="s">
        <v>20</v>
      </c>
      <c r="F936">
        <v>47</v>
      </c>
      <c r="G936" s="13">
        <v>6530000</v>
      </c>
      <c r="H936">
        <v>82.3</v>
      </c>
      <c r="I936">
        <v>90.77</v>
      </c>
      <c r="J936" t="b">
        <v>1</v>
      </c>
      <c r="K936" t="b">
        <v>1</v>
      </c>
      <c r="L936">
        <f>COUNTIFS(STUDENT[interest],"UNCERTAIN")</f>
        <v>261</v>
      </c>
    </row>
    <row r="937" spans="1:12" x14ac:dyDescent="0.25">
      <c r="A937" t="s">
        <v>11</v>
      </c>
      <c r="B937" t="s">
        <v>12</v>
      </c>
      <c r="C937" t="s">
        <v>13</v>
      </c>
      <c r="D937" t="s">
        <v>14</v>
      </c>
      <c r="E937" t="s">
        <v>15</v>
      </c>
      <c r="F937">
        <v>52</v>
      </c>
      <c r="G937" s="13">
        <v>6430000</v>
      </c>
      <c r="H937">
        <v>61.2</v>
      </c>
      <c r="I937">
        <v>82.06</v>
      </c>
      <c r="J937" t="b">
        <v>0</v>
      </c>
      <c r="K937" t="b">
        <v>0</v>
      </c>
      <c r="L937">
        <f>COUNTIFS(STUDENT[interest],"UNCERTAIN")</f>
        <v>261</v>
      </c>
    </row>
    <row r="938" spans="1:12" x14ac:dyDescent="0.25">
      <c r="A938" t="s">
        <v>11</v>
      </c>
      <c r="B938" t="s">
        <v>12</v>
      </c>
      <c r="C938" t="s">
        <v>13</v>
      </c>
      <c r="D938" t="s">
        <v>18</v>
      </c>
      <c r="E938" t="s">
        <v>15</v>
      </c>
      <c r="F938">
        <v>53</v>
      </c>
      <c r="G938" s="13">
        <v>4430000</v>
      </c>
      <c r="H938">
        <v>64.7</v>
      </c>
      <c r="I938">
        <v>84.76</v>
      </c>
      <c r="J938" t="b">
        <v>0</v>
      </c>
      <c r="K938" t="b">
        <v>0</v>
      </c>
      <c r="L938">
        <f>COUNTIFS(STUDENT[interest],"UNCERTAIN")</f>
        <v>261</v>
      </c>
    </row>
    <row r="939" spans="1:12" x14ac:dyDescent="0.25">
      <c r="A939" t="s">
        <v>11</v>
      </c>
      <c r="B939" t="s">
        <v>16</v>
      </c>
      <c r="C939" t="s">
        <v>13</v>
      </c>
      <c r="D939" t="s">
        <v>18</v>
      </c>
      <c r="E939" t="s">
        <v>15</v>
      </c>
      <c r="F939">
        <v>57</v>
      </c>
      <c r="G939" s="13">
        <v>5430000</v>
      </c>
      <c r="H939">
        <v>93.4</v>
      </c>
      <c r="I939">
        <v>85.5</v>
      </c>
      <c r="J939" t="b">
        <v>1</v>
      </c>
      <c r="K939" t="b">
        <v>1</v>
      </c>
      <c r="L939">
        <f>COUNTIFS(STUDENT[interest],"UNCERTAIN")</f>
        <v>261</v>
      </c>
    </row>
    <row r="940" spans="1:12" x14ac:dyDescent="0.25">
      <c r="A940" t="s">
        <v>11</v>
      </c>
      <c r="B940" t="s">
        <v>16</v>
      </c>
      <c r="C940" t="s">
        <v>13</v>
      </c>
      <c r="D940" t="s">
        <v>23</v>
      </c>
      <c r="E940" t="s">
        <v>15</v>
      </c>
      <c r="F940">
        <v>51</v>
      </c>
      <c r="G940" s="13">
        <v>5960000</v>
      </c>
      <c r="H940">
        <v>29.2</v>
      </c>
      <c r="I940">
        <v>82.41</v>
      </c>
      <c r="J940" t="b">
        <v>0</v>
      </c>
      <c r="K940" t="b">
        <v>0</v>
      </c>
      <c r="L940">
        <f>COUNTIFS(STUDENT[interest],"UNCERTAIN")</f>
        <v>261</v>
      </c>
    </row>
    <row r="941" spans="1:12" x14ac:dyDescent="0.25">
      <c r="A941" t="s">
        <v>19</v>
      </c>
      <c r="B941" t="s">
        <v>12</v>
      </c>
      <c r="C941" t="s">
        <v>17</v>
      </c>
      <c r="D941" t="s">
        <v>21</v>
      </c>
      <c r="E941" t="s">
        <v>15</v>
      </c>
      <c r="F941">
        <v>55</v>
      </c>
      <c r="G941" s="13">
        <v>5060000</v>
      </c>
      <c r="H941">
        <v>78.099999999999994</v>
      </c>
      <c r="I941">
        <v>85.34</v>
      </c>
      <c r="J941" t="b">
        <v>0</v>
      </c>
      <c r="K941" t="b">
        <v>1</v>
      </c>
      <c r="L941">
        <f>COUNTIFS(STUDENT[interest],"UNCERTAIN")</f>
        <v>261</v>
      </c>
    </row>
    <row r="942" spans="1:12" x14ac:dyDescent="0.25">
      <c r="A942" t="s">
        <v>19</v>
      </c>
      <c r="B942" t="s">
        <v>12</v>
      </c>
      <c r="C942" t="s">
        <v>13</v>
      </c>
      <c r="D942" t="s">
        <v>14</v>
      </c>
      <c r="E942" t="s">
        <v>15</v>
      </c>
      <c r="F942">
        <v>56</v>
      </c>
      <c r="G942" s="13">
        <v>4800000</v>
      </c>
      <c r="H942">
        <v>74.7</v>
      </c>
      <c r="I942">
        <v>84.59</v>
      </c>
      <c r="J942" t="b">
        <v>0</v>
      </c>
      <c r="K942" t="b">
        <v>1</v>
      </c>
      <c r="L942">
        <f>COUNTIFS(STUDENT[interest],"UNCERTAIN")</f>
        <v>261</v>
      </c>
    </row>
    <row r="943" spans="1:12" x14ac:dyDescent="0.25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>
        <v>55</v>
      </c>
      <c r="G943" s="13">
        <v>6660000</v>
      </c>
      <c r="H943">
        <v>63.3</v>
      </c>
      <c r="I943">
        <v>84.26</v>
      </c>
      <c r="J943" t="b">
        <v>0</v>
      </c>
      <c r="K943" t="b">
        <v>0</v>
      </c>
      <c r="L943">
        <f>COUNTIFS(STUDENT[interest],"UNCERTAIN")</f>
        <v>261</v>
      </c>
    </row>
    <row r="944" spans="1:12" x14ac:dyDescent="0.25">
      <c r="A944" t="s">
        <v>11</v>
      </c>
      <c r="B944" t="s">
        <v>16</v>
      </c>
      <c r="C944" t="s">
        <v>17</v>
      </c>
      <c r="D944" t="s">
        <v>18</v>
      </c>
      <c r="E944" t="s">
        <v>15</v>
      </c>
      <c r="F944">
        <v>56</v>
      </c>
      <c r="G944" s="13">
        <v>3530000</v>
      </c>
      <c r="H944">
        <v>92.2</v>
      </c>
      <c r="I944">
        <v>83.82</v>
      </c>
      <c r="J944" t="b">
        <v>1</v>
      </c>
      <c r="K944" t="b">
        <v>0</v>
      </c>
      <c r="L944">
        <f>COUNTIFS(STUDENT[interest],"UNCERTAIN")</f>
        <v>261</v>
      </c>
    </row>
    <row r="945" spans="1:12" x14ac:dyDescent="0.25">
      <c r="A945" t="s">
        <v>11</v>
      </c>
      <c r="B945" t="s">
        <v>12</v>
      </c>
      <c r="C945" t="s">
        <v>17</v>
      </c>
      <c r="D945" t="s">
        <v>14</v>
      </c>
      <c r="E945" t="s">
        <v>15</v>
      </c>
      <c r="F945">
        <v>51</v>
      </c>
      <c r="G945" s="13">
        <v>4650000</v>
      </c>
      <c r="H945">
        <v>43.5</v>
      </c>
      <c r="I945">
        <v>81.180000000000007</v>
      </c>
      <c r="J945" t="b">
        <v>0</v>
      </c>
      <c r="K945" t="b">
        <v>0</v>
      </c>
      <c r="L945">
        <f>COUNTIFS(STUDENT[interest],"UNCERTAIN")</f>
        <v>261</v>
      </c>
    </row>
    <row r="946" spans="1:12" x14ac:dyDescent="0.25">
      <c r="A946" t="s">
        <v>11</v>
      </c>
      <c r="B946" t="s">
        <v>16</v>
      </c>
      <c r="C946" t="s">
        <v>13</v>
      </c>
      <c r="D946" t="s">
        <v>21</v>
      </c>
      <c r="E946" t="s">
        <v>20</v>
      </c>
      <c r="F946">
        <v>52</v>
      </c>
      <c r="G946" s="13">
        <v>3330000</v>
      </c>
      <c r="H946">
        <v>90</v>
      </c>
      <c r="I946">
        <v>97</v>
      </c>
      <c r="J946" t="b">
        <v>1</v>
      </c>
      <c r="K946" t="b">
        <v>1</v>
      </c>
      <c r="L946">
        <f>COUNTIFS(STUDENT[interest],"UNCERTAIN")</f>
        <v>261</v>
      </c>
    </row>
    <row r="947" spans="1:12" x14ac:dyDescent="0.25">
      <c r="A947" t="s">
        <v>19</v>
      </c>
      <c r="B947" t="s">
        <v>16</v>
      </c>
      <c r="C947" t="s">
        <v>17</v>
      </c>
      <c r="D947" t="s">
        <v>18</v>
      </c>
      <c r="E947" t="s">
        <v>20</v>
      </c>
      <c r="F947">
        <v>50</v>
      </c>
      <c r="G947" s="13">
        <v>5430000</v>
      </c>
      <c r="H947">
        <v>91.9</v>
      </c>
      <c r="I947">
        <v>81.08</v>
      </c>
      <c r="J947" t="b">
        <v>1</v>
      </c>
      <c r="K947" t="b">
        <v>1</v>
      </c>
      <c r="L947">
        <f>COUNTIFS(STUDENT[interest],"UNCERTAIN")</f>
        <v>261</v>
      </c>
    </row>
    <row r="948" spans="1:12" x14ac:dyDescent="0.25">
      <c r="A948" t="s">
        <v>19</v>
      </c>
      <c r="B948" t="s">
        <v>12</v>
      </c>
      <c r="C948" t="s">
        <v>17</v>
      </c>
      <c r="D948" t="s">
        <v>21</v>
      </c>
      <c r="E948" t="s">
        <v>15</v>
      </c>
      <c r="F948">
        <v>54</v>
      </c>
      <c r="G948" s="13">
        <v>4760000</v>
      </c>
      <c r="H948">
        <v>46.7</v>
      </c>
      <c r="I948">
        <v>80.180000000000007</v>
      </c>
      <c r="J948" t="b">
        <v>0</v>
      </c>
      <c r="K948" t="b">
        <v>1</v>
      </c>
      <c r="L948">
        <f>COUNTIFS(STUDENT[interest],"UNCERTAIN")</f>
        <v>261</v>
      </c>
    </row>
    <row r="949" spans="1:12" x14ac:dyDescent="0.25">
      <c r="A949" t="s">
        <v>11</v>
      </c>
      <c r="B949" t="s">
        <v>12</v>
      </c>
      <c r="C949" t="s">
        <v>13</v>
      </c>
      <c r="D949" t="s">
        <v>14</v>
      </c>
      <c r="E949" t="s">
        <v>20</v>
      </c>
      <c r="F949">
        <v>54</v>
      </c>
      <c r="G949" s="13">
        <v>3540000</v>
      </c>
      <c r="H949">
        <v>77.3</v>
      </c>
      <c r="I949">
        <v>85.13</v>
      </c>
      <c r="J949" t="b">
        <v>1</v>
      </c>
      <c r="K949" t="b">
        <v>0</v>
      </c>
      <c r="L949">
        <f>COUNTIFS(STUDENT[interest],"UNCERTAIN")</f>
        <v>261</v>
      </c>
    </row>
    <row r="950" spans="1:12" x14ac:dyDescent="0.25">
      <c r="A950" t="s">
        <v>11</v>
      </c>
      <c r="B950" t="s">
        <v>12</v>
      </c>
      <c r="C950" t="s">
        <v>17</v>
      </c>
      <c r="D950" t="s">
        <v>18</v>
      </c>
      <c r="E950" t="s">
        <v>15</v>
      </c>
      <c r="F950">
        <v>54</v>
      </c>
      <c r="G950" s="13">
        <v>3060000</v>
      </c>
      <c r="H950">
        <v>70.7</v>
      </c>
      <c r="I950">
        <v>81.650000000000006</v>
      </c>
      <c r="J950" t="b">
        <v>0</v>
      </c>
      <c r="K950" t="b">
        <v>0</v>
      </c>
      <c r="L950">
        <f>COUNTIFS(STUDENT[interest],"UNCERTAIN")</f>
        <v>261</v>
      </c>
    </row>
    <row r="951" spans="1:12" x14ac:dyDescent="0.25">
      <c r="A951" t="s">
        <v>11</v>
      </c>
      <c r="B951" t="s">
        <v>16</v>
      </c>
      <c r="C951" t="s">
        <v>13</v>
      </c>
      <c r="D951" t="s">
        <v>23</v>
      </c>
      <c r="E951" t="s">
        <v>15</v>
      </c>
      <c r="F951">
        <v>54</v>
      </c>
      <c r="G951" s="13">
        <v>3900000</v>
      </c>
      <c r="H951">
        <v>64.099999999999994</v>
      </c>
      <c r="I951">
        <v>84.7</v>
      </c>
      <c r="J951" t="b">
        <v>0</v>
      </c>
      <c r="K951" t="b">
        <v>0</v>
      </c>
      <c r="L951">
        <f>COUNTIFS(STUDENT[interest],"UNCERTAIN")</f>
        <v>261</v>
      </c>
    </row>
    <row r="952" spans="1:12" x14ac:dyDescent="0.25">
      <c r="A952" t="s">
        <v>11</v>
      </c>
      <c r="B952" t="s">
        <v>16</v>
      </c>
      <c r="C952" t="s">
        <v>13</v>
      </c>
      <c r="D952" t="s">
        <v>21</v>
      </c>
      <c r="E952" t="s">
        <v>15</v>
      </c>
      <c r="F952">
        <v>60</v>
      </c>
      <c r="G952" s="13">
        <v>2650000</v>
      </c>
      <c r="H952">
        <v>84.1</v>
      </c>
      <c r="I952">
        <v>86.61</v>
      </c>
      <c r="J952" t="b">
        <v>1</v>
      </c>
      <c r="K952" t="b">
        <v>0</v>
      </c>
      <c r="L952">
        <f>COUNTIFS(STUDENT[interest],"UNCERTAIN")</f>
        <v>261</v>
      </c>
    </row>
    <row r="953" spans="1:12" x14ac:dyDescent="0.25">
      <c r="A953" t="s">
        <v>11</v>
      </c>
      <c r="B953" t="s">
        <v>12</v>
      </c>
      <c r="C953" t="s">
        <v>17</v>
      </c>
      <c r="D953" t="s">
        <v>18</v>
      </c>
      <c r="E953" t="s">
        <v>15</v>
      </c>
      <c r="F953">
        <v>52</v>
      </c>
      <c r="G953" s="13">
        <v>3420000</v>
      </c>
      <c r="H953">
        <v>74.5</v>
      </c>
      <c r="I953">
        <v>86.56</v>
      </c>
      <c r="J953" t="b">
        <v>0</v>
      </c>
      <c r="K953" t="b">
        <v>0</v>
      </c>
      <c r="L953">
        <f>COUNTIFS(STUDENT[interest],"UNCERTAIN")</f>
        <v>261</v>
      </c>
    </row>
    <row r="954" spans="1:12" x14ac:dyDescent="0.25">
      <c r="A954" t="s">
        <v>11</v>
      </c>
      <c r="B954" t="s">
        <v>16</v>
      </c>
      <c r="C954" t="s">
        <v>13</v>
      </c>
      <c r="D954" t="s">
        <v>18</v>
      </c>
      <c r="E954" t="s">
        <v>15</v>
      </c>
      <c r="F954">
        <v>52</v>
      </c>
      <c r="G954" s="13">
        <v>2000000</v>
      </c>
      <c r="H954">
        <v>80</v>
      </c>
      <c r="I954">
        <v>84.03</v>
      </c>
      <c r="J954" t="b">
        <v>1</v>
      </c>
      <c r="K954" t="b">
        <v>0</v>
      </c>
      <c r="L954">
        <f>COUNTIFS(STUDENT[interest],"UNCERTAIN")</f>
        <v>261</v>
      </c>
    </row>
    <row r="955" spans="1:12" x14ac:dyDescent="0.25">
      <c r="A955" t="s">
        <v>19</v>
      </c>
      <c r="B955" t="s">
        <v>12</v>
      </c>
      <c r="C955" t="s">
        <v>13</v>
      </c>
      <c r="D955" t="s">
        <v>18</v>
      </c>
      <c r="E955" t="s">
        <v>20</v>
      </c>
      <c r="F955">
        <v>52</v>
      </c>
      <c r="G955" s="13">
        <v>5150000</v>
      </c>
      <c r="H955">
        <v>98</v>
      </c>
      <c r="I955">
        <v>84.49</v>
      </c>
      <c r="J955" t="b">
        <v>0</v>
      </c>
      <c r="K955" t="b">
        <v>1</v>
      </c>
      <c r="L955">
        <f>COUNTIFS(STUDENT[interest],"UNCERTAIN")</f>
        <v>261</v>
      </c>
    </row>
    <row r="956" spans="1:12" x14ac:dyDescent="0.25">
      <c r="A956" t="s">
        <v>19</v>
      </c>
      <c r="B956" t="s">
        <v>16</v>
      </c>
      <c r="C956" t="s">
        <v>17</v>
      </c>
      <c r="D956" t="s">
        <v>21</v>
      </c>
      <c r="E956" t="s">
        <v>20</v>
      </c>
      <c r="F956">
        <v>50</v>
      </c>
      <c r="G956" s="13">
        <v>4410000</v>
      </c>
      <c r="H956">
        <v>76.400000000000006</v>
      </c>
      <c r="I956">
        <v>82.89</v>
      </c>
      <c r="J956" t="b">
        <v>1</v>
      </c>
      <c r="K956" t="b">
        <v>0</v>
      </c>
      <c r="L956">
        <f>COUNTIFS(STUDENT[interest],"UNCERTAIN")</f>
        <v>261</v>
      </c>
    </row>
    <row r="957" spans="1:12" x14ac:dyDescent="0.25">
      <c r="A957" t="s">
        <v>11</v>
      </c>
      <c r="B957" t="s">
        <v>16</v>
      </c>
      <c r="C957" t="s">
        <v>17</v>
      </c>
      <c r="D957" t="s">
        <v>14</v>
      </c>
      <c r="E957" t="s">
        <v>15</v>
      </c>
      <c r="F957">
        <v>52</v>
      </c>
      <c r="G957" s="13">
        <v>2460000</v>
      </c>
      <c r="H957">
        <v>69.400000000000006</v>
      </c>
      <c r="I957">
        <v>82.27</v>
      </c>
      <c r="J957" t="b">
        <v>0</v>
      </c>
      <c r="K957" t="b">
        <v>0</v>
      </c>
      <c r="L957">
        <f>COUNTIFS(STUDENT[interest],"UNCERTAIN")</f>
        <v>261</v>
      </c>
    </row>
    <row r="958" spans="1:12" x14ac:dyDescent="0.25">
      <c r="A958" t="s">
        <v>11</v>
      </c>
      <c r="B958" t="s">
        <v>12</v>
      </c>
      <c r="C958" t="s">
        <v>17</v>
      </c>
      <c r="D958" t="s">
        <v>14</v>
      </c>
      <c r="E958" t="s">
        <v>15</v>
      </c>
      <c r="F958">
        <v>55</v>
      </c>
      <c r="G958" s="13">
        <v>5030000</v>
      </c>
      <c r="H958">
        <v>98</v>
      </c>
      <c r="I958">
        <v>87.12</v>
      </c>
      <c r="J958" t="b">
        <v>0</v>
      </c>
      <c r="K958" t="b">
        <v>1</v>
      </c>
      <c r="L958">
        <f>COUNTIFS(STUDENT[interest],"UNCERTAIN")</f>
        <v>261</v>
      </c>
    </row>
    <row r="959" spans="1:12" x14ac:dyDescent="0.25">
      <c r="A959" t="s">
        <v>19</v>
      </c>
      <c r="B959" t="s">
        <v>16</v>
      </c>
      <c r="C959" t="s">
        <v>13</v>
      </c>
      <c r="D959" t="s">
        <v>21</v>
      </c>
      <c r="E959" t="s">
        <v>20</v>
      </c>
      <c r="F959">
        <v>55</v>
      </c>
      <c r="G959" s="13">
        <v>4810000</v>
      </c>
      <c r="H959">
        <v>88.4</v>
      </c>
      <c r="I959">
        <v>93.87</v>
      </c>
      <c r="J959" t="b">
        <v>1</v>
      </c>
      <c r="K959" t="b">
        <v>1</v>
      </c>
      <c r="L959">
        <f>COUNTIFS(STUDENT[interest],"UNCERTAIN")</f>
        <v>261</v>
      </c>
    </row>
    <row r="960" spans="1:12" x14ac:dyDescent="0.25">
      <c r="A960" t="s">
        <v>19</v>
      </c>
      <c r="B960" t="s">
        <v>12</v>
      </c>
      <c r="C960" t="s">
        <v>13</v>
      </c>
      <c r="D960" t="s">
        <v>22</v>
      </c>
      <c r="E960" t="s">
        <v>20</v>
      </c>
      <c r="F960">
        <v>49</v>
      </c>
      <c r="G960" s="13">
        <v>4070000</v>
      </c>
      <c r="H960">
        <v>62.7</v>
      </c>
      <c r="I960">
        <v>84.15</v>
      </c>
      <c r="J960" t="b">
        <v>1</v>
      </c>
      <c r="K960" t="b">
        <v>0</v>
      </c>
      <c r="L960">
        <f>COUNTIFS(STUDENT[interest],"UNCERTAIN")</f>
        <v>261</v>
      </c>
    </row>
    <row r="961" spans="1:12" x14ac:dyDescent="0.25">
      <c r="A961" t="s">
        <v>11</v>
      </c>
      <c r="B961" t="s">
        <v>12</v>
      </c>
      <c r="C961" t="s">
        <v>13</v>
      </c>
      <c r="D961" t="s">
        <v>14</v>
      </c>
      <c r="E961" t="s">
        <v>15</v>
      </c>
      <c r="F961">
        <v>55</v>
      </c>
      <c r="G961" s="13">
        <v>5640000</v>
      </c>
      <c r="H961">
        <v>57.1</v>
      </c>
      <c r="I961">
        <v>82.91</v>
      </c>
      <c r="J961" t="b">
        <v>0</v>
      </c>
      <c r="K961" t="b">
        <v>0</v>
      </c>
      <c r="L961">
        <f>COUNTIFS(STUDENT[interest],"UNCERTAIN")</f>
        <v>261</v>
      </c>
    </row>
    <row r="962" spans="1:12" x14ac:dyDescent="0.25">
      <c r="A962" t="s">
        <v>11</v>
      </c>
      <c r="B962" t="s">
        <v>12</v>
      </c>
      <c r="C962" t="s">
        <v>17</v>
      </c>
      <c r="D962" t="s">
        <v>21</v>
      </c>
      <c r="E962" t="s">
        <v>15</v>
      </c>
      <c r="F962">
        <v>52</v>
      </c>
      <c r="G962" s="13">
        <v>5360000</v>
      </c>
      <c r="H962">
        <v>75</v>
      </c>
      <c r="I962">
        <v>88.84</v>
      </c>
      <c r="J962" t="b">
        <v>1</v>
      </c>
      <c r="K962" t="b">
        <v>1</v>
      </c>
      <c r="L962">
        <f>COUNTIFS(STUDENT[interest],"UNCERTAIN")</f>
        <v>261</v>
      </c>
    </row>
    <row r="963" spans="1:12" x14ac:dyDescent="0.25">
      <c r="A963" t="s">
        <v>19</v>
      </c>
      <c r="B963" t="s">
        <v>16</v>
      </c>
      <c r="C963" t="s">
        <v>13</v>
      </c>
      <c r="D963" t="s">
        <v>18</v>
      </c>
      <c r="E963" t="s">
        <v>20</v>
      </c>
      <c r="F963">
        <v>51</v>
      </c>
      <c r="G963" s="13">
        <v>4660000</v>
      </c>
      <c r="H963">
        <v>83.4</v>
      </c>
      <c r="I963">
        <v>80.42</v>
      </c>
      <c r="J963" t="b">
        <v>1</v>
      </c>
      <c r="K963" t="b">
        <v>0</v>
      </c>
      <c r="L963">
        <f>COUNTIFS(STUDENT[interest],"UNCERTAIN")</f>
        <v>261</v>
      </c>
    </row>
    <row r="964" spans="1:12" x14ac:dyDescent="0.25">
      <c r="A964" t="s">
        <v>11</v>
      </c>
      <c r="B964" t="s">
        <v>16</v>
      </c>
      <c r="C964" t="s">
        <v>17</v>
      </c>
      <c r="D964" t="s">
        <v>18</v>
      </c>
      <c r="E964" t="s">
        <v>20</v>
      </c>
      <c r="F964">
        <v>45</v>
      </c>
      <c r="G964" s="13">
        <v>3090000</v>
      </c>
      <c r="H964">
        <v>69.5</v>
      </c>
      <c r="I964">
        <v>81.73</v>
      </c>
      <c r="J964" t="b">
        <v>1</v>
      </c>
      <c r="K964" t="b">
        <v>0</v>
      </c>
      <c r="L964">
        <f>COUNTIFS(STUDENT[interest],"UNCERTAIN")</f>
        <v>261</v>
      </c>
    </row>
    <row r="965" spans="1:12" x14ac:dyDescent="0.25">
      <c r="A965" t="s">
        <v>19</v>
      </c>
      <c r="B965" t="s">
        <v>12</v>
      </c>
      <c r="C965" t="s">
        <v>13</v>
      </c>
      <c r="D965" t="s">
        <v>23</v>
      </c>
      <c r="E965" t="s">
        <v>15</v>
      </c>
      <c r="F965">
        <v>56</v>
      </c>
      <c r="G965" s="13">
        <v>5760000</v>
      </c>
      <c r="H965">
        <v>85</v>
      </c>
      <c r="I965">
        <v>86.68</v>
      </c>
      <c r="J965" t="b">
        <v>0</v>
      </c>
      <c r="K965" t="b">
        <v>1</v>
      </c>
      <c r="L965">
        <f>COUNTIFS(STUDENT[interest],"UNCERTAIN")</f>
        <v>261</v>
      </c>
    </row>
    <row r="966" spans="1:12" x14ac:dyDescent="0.25">
      <c r="A966" t="s">
        <v>11</v>
      </c>
      <c r="B966" t="s">
        <v>12</v>
      </c>
      <c r="C966" t="s">
        <v>17</v>
      </c>
      <c r="D966" t="s">
        <v>18</v>
      </c>
      <c r="E966" t="s">
        <v>15</v>
      </c>
      <c r="F966">
        <v>57</v>
      </c>
      <c r="G966" s="13">
        <v>6570000</v>
      </c>
      <c r="H966">
        <v>60</v>
      </c>
      <c r="I966">
        <v>87.87</v>
      </c>
      <c r="J966" t="b">
        <v>0</v>
      </c>
      <c r="K966" t="b">
        <v>0</v>
      </c>
      <c r="L966">
        <f>COUNTIFS(STUDENT[interest],"UNCERTAIN")</f>
        <v>261</v>
      </c>
    </row>
    <row r="967" spans="1:12" x14ac:dyDescent="0.25">
      <c r="A967" t="s">
        <v>19</v>
      </c>
      <c r="B967" t="s">
        <v>12</v>
      </c>
      <c r="C967" t="s">
        <v>13</v>
      </c>
      <c r="D967" t="s">
        <v>18</v>
      </c>
      <c r="E967" t="s">
        <v>20</v>
      </c>
      <c r="F967">
        <v>50</v>
      </c>
      <c r="G967" s="13">
        <v>5700000</v>
      </c>
      <c r="H967">
        <v>78.8</v>
      </c>
      <c r="I967">
        <v>83.35</v>
      </c>
      <c r="J967" t="b">
        <v>0</v>
      </c>
      <c r="K967" t="b">
        <v>0</v>
      </c>
      <c r="L967">
        <f>COUNTIFS(STUDENT[interest],"UNCERTAIN")</f>
        <v>261</v>
      </c>
    </row>
    <row r="968" spans="1:12" x14ac:dyDescent="0.25">
      <c r="A968" t="s">
        <v>11</v>
      </c>
      <c r="B968" t="s">
        <v>16</v>
      </c>
      <c r="C968" t="s">
        <v>17</v>
      </c>
      <c r="D968" t="s">
        <v>21</v>
      </c>
      <c r="E968" t="s">
        <v>20</v>
      </c>
      <c r="F968">
        <v>50</v>
      </c>
      <c r="G968" s="13">
        <v>7090000</v>
      </c>
      <c r="H968">
        <v>80.099999999999994</v>
      </c>
      <c r="I968">
        <v>89.82</v>
      </c>
      <c r="J968" t="b">
        <v>1</v>
      </c>
      <c r="K968" t="b">
        <v>1</v>
      </c>
      <c r="L968">
        <f>COUNTIFS(STUDENT[interest],"UNCERTAIN")</f>
        <v>261</v>
      </c>
    </row>
    <row r="969" spans="1:12" x14ac:dyDescent="0.25">
      <c r="A969" t="s">
        <v>19</v>
      </c>
      <c r="B969" t="s">
        <v>12</v>
      </c>
      <c r="C969" t="s">
        <v>17</v>
      </c>
      <c r="D969" t="s">
        <v>21</v>
      </c>
      <c r="E969" t="s">
        <v>15</v>
      </c>
      <c r="F969">
        <v>52</v>
      </c>
      <c r="G969" s="13">
        <v>4180000</v>
      </c>
      <c r="H969">
        <v>94.6</v>
      </c>
      <c r="I969">
        <v>79.11</v>
      </c>
      <c r="J969" t="b">
        <v>0</v>
      </c>
      <c r="K969" t="b">
        <v>1</v>
      </c>
      <c r="L969">
        <f>COUNTIFS(STUDENT[interest],"UNCERTAIN")</f>
        <v>261</v>
      </c>
    </row>
    <row r="970" spans="1:12" x14ac:dyDescent="0.25">
      <c r="A970" t="s">
        <v>19</v>
      </c>
      <c r="B970" t="s">
        <v>16</v>
      </c>
      <c r="C970" t="s">
        <v>17</v>
      </c>
      <c r="D970" t="s">
        <v>22</v>
      </c>
      <c r="E970" t="s">
        <v>20</v>
      </c>
      <c r="F970">
        <v>51</v>
      </c>
      <c r="G970" s="13">
        <v>6630000</v>
      </c>
      <c r="H970">
        <v>62.5</v>
      </c>
      <c r="I970">
        <v>90.62</v>
      </c>
      <c r="J970" t="b">
        <v>1</v>
      </c>
      <c r="K970" t="b">
        <v>1</v>
      </c>
      <c r="L970">
        <f>COUNTIFS(STUDENT[interest],"UNCERTAIN")</f>
        <v>261</v>
      </c>
    </row>
    <row r="971" spans="1:12" x14ac:dyDescent="0.25">
      <c r="A971" t="s">
        <v>11</v>
      </c>
      <c r="B971" t="s">
        <v>16</v>
      </c>
      <c r="C971" t="s">
        <v>13</v>
      </c>
      <c r="D971" t="s">
        <v>21</v>
      </c>
      <c r="E971" t="s">
        <v>15</v>
      </c>
      <c r="F971">
        <v>53</v>
      </c>
      <c r="G971" s="13">
        <v>5920000</v>
      </c>
      <c r="H971">
        <v>63.7</v>
      </c>
      <c r="I971">
        <v>87.52</v>
      </c>
      <c r="J971" t="b">
        <v>1</v>
      </c>
      <c r="K971" t="b">
        <v>1</v>
      </c>
      <c r="L971">
        <f>COUNTIFS(STUDENT[interest],"UNCERTAIN")</f>
        <v>261</v>
      </c>
    </row>
    <row r="972" spans="1:12" x14ac:dyDescent="0.25">
      <c r="A972" t="s">
        <v>11</v>
      </c>
      <c r="B972" t="s">
        <v>16</v>
      </c>
      <c r="C972" t="s">
        <v>13</v>
      </c>
      <c r="D972" t="s">
        <v>18</v>
      </c>
      <c r="E972" t="s">
        <v>20</v>
      </c>
      <c r="F972">
        <v>55</v>
      </c>
      <c r="G972" s="13">
        <v>8260000</v>
      </c>
      <c r="H972">
        <v>91.1</v>
      </c>
      <c r="I972">
        <v>88.25</v>
      </c>
      <c r="J972" t="b">
        <v>1</v>
      </c>
      <c r="K972" t="b">
        <v>1</v>
      </c>
      <c r="L972">
        <f>COUNTIFS(STUDENT[interest],"UNCERTAIN")</f>
        <v>261</v>
      </c>
    </row>
    <row r="973" spans="1:12" x14ac:dyDescent="0.25">
      <c r="A973" t="s">
        <v>19</v>
      </c>
      <c r="B973" t="s">
        <v>12</v>
      </c>
      <c r="C973" t="s">
        <v>17</v>
      </c>
      <c r="D973" t="s">
        <v>18</v>
      </c>
      <c r="E973" t="s">
        <v>15</v>
      </c>
      <c r="F973">
        <v>57</v>
      </c>
      <c r="G973" s="13">
        <v>4560000</v>
      </c>
      <c r="H973">
        <v>85.9</v>
      </c>
      <c r="I973">
        <v>83.55</v>
      </c>
      <c r="J973" t="b">
        <v>0</v>
      </c>
      <c r="K973" t="b">
        <v>1</v>
      </c>
      <c r="L973">
        <f>COUNTIFS(STUDENT[interest],"UNCERTAIN")</f>
        <v>261</v>
      </c>
    </row>
    <row r="974" spans="1:12" x14ac:dyDescent="0.25">
      <c r="A974" t="s">
        <v>11</v>
      </c>
      <c r="B974" t="s">
        <v>16</v>
      </c>
      <c r="C974" t="s">
        <v>13</v>
      </c>
      <c r="D974" t="s">
        <v>21</v>
      </c>
      <c r="E974" t="s">
        <v>15</v>
      </c>
      <c r="F974">
        <v>51</v>
      </c>
      <c r="G974" s="13">
        <v>5120000</v>
      </c>
      <c r="H974">
        <v>64</v>
      </c>
      <c r="I974">
        <v>91.73</v>
      </c>
      <c r="J974" t="b">
        <v>0</v>
      </c>
      <c r="K974" t="b">
        <v>1</v>
      </c>
      <c r="L974">
        <f>COUNTIFS(STUDENT[interest],"UNCERTAIN")</f>
        <v>261</v>
      </c>
    </row>
    <row r="975" spans="1:12" x14ac:dyDescent="0.25">
      <c r="A975" t="s">
        <v>11</v>
      </c>
      <c r="B975" t="s">
        <v>16</v>
      </c>
      <c r="C975" t="s">
        <v>13</v>
      </c>
      <c r="D975" t="s">
        <v>14</v>
      </c>
      <c r="E975" t="s">
        <v>15</v>
      </c>
      <c r="F975">
        <v>53</v>
      </c>
      <c r="G975" s="13">
        <v>1000000</v>
      </c>
      <c r="H975">
        <v>107.1</v>
      </c>
      <c r="I975">
        <v>90.28</v>
      </c>
      <c r="J975" t="b">
        <v>0</v>
      </c>
      <c r="K975" t="b">
        <v>1</v>
      </c>
      <c r="L975">
        <f>COUNTIFS(STUDENT[interest],"UNCERTAIN")</f>
        <v>261</v>
      </c>
    </row>
    <row r="976" spans="1:12" x14ac:dyDescent="0.25">
      <c r="A976" t="s">
        <v>11</v>
      </c>
      <c r="B976" t="s">
        <v>16</v>
      </c>
      <c r="C976" t="s">
        <v>13</v>
      </c>
      <c r="D976" t="s">
        <v>18</v>
      </c>
      <c r="E976" t="s">
        <v>15</v>
      </c>
      <c r="F976">
        <v>53</v>
      </c>
      <c r="G976" s="13">
        <v>5700000</v>
      </c>
      <c r="H976">
        <v>98.1</v>
      </c>
      <c r="I976">
        <v>89.1</v>
      </c>
      <c r="J976" t="b">
        <v>1</v>
      </c>
      <c r="K976" t="b">
        <v>1</v>
      </c>
      <c r="L976">
        <f>COUNTIFS(STUDENT[interest],"UNCERTAIN")</f>
        <v>261</v>
      </c>
    </row>
    <row r="977" spans="1:12" x14ac:dyDescent="0.25">
      <c r="A977" t="s">
        <v>19</v>
      </c>
      <c r="B977" t="s">
        <v>16</v>
      </c>
      <c r="C977" t="s">
        <v>13</v>
      </c>
      <c r="D977" t="s">
        <v>21</v>
      </c>
      <c r="E977" t="s">
        <v>20</v>
      </c>
      <c r="F977">
        <v>47</v>
      </c>
      <c r="G977" s="13">
        <v>5120000</v>
      </c>
      <c r="H977">
        <v>82</v>
      </c>
      <c r="I977">
        <v>82.1</v>
      </c>
      <c r="J977" t="b">
        <v>1</v>
      </c>
      <c r="K977" t="b">
        <v>0</v>
      </c>
      <c r="L977">
        <f>COUNTIFS(STUDENT[interest],"UNCERTAIN")</f>
        <v>261</v>
      </c>
    </row>
    <row r="978" spans="1:12" x14ac:dyDescent="0.25">
      <c r="A978" t="s">
        <v>11</v>
      </c>
      <c r="B978" t="s">
        <v>16</v>
      </c>
      <c r="C978" t="s">
        <v>13</v>
      </c>
      <c r="D978" t="s">
        <v>18</v>
      </c>
      <c r="E978" t="s">
        <v>15</v>
      </c>
      <c r="F978">
        <v>56</v>
      </c>
      <c r="G978" s="13">
        <v>3850000</v>
      </c>
      <c r="H978">
        <v>60.9</v>
      </c>
      <c r="I978">
        <v>82.33</v>
      </c>
      <c r="J978" t="b">
        <v>1</v>
      </c>
      <c r="K978" t="b">
        <v>0</v>
      </c>
      <c r="L978">
        <f>COUNTIFS(STUDENT[interest],"UNCERTAIN")</f>
        <v>261</v>
      </c>
    </row>
    <row r="979" spans="1:12" x14ac:dyDescent="0.25">
      <c r="A979" t="s">
        <v>11</v>
      </c>
      <c r="B979" t="s">
        <v>12</v>
      </c>
      <c r="C979" t="s">
        <v>17</v>
      </c>
      <c r="D979" t="s">
        <v>18</v>
      </c>
      <c r="E979" t="s">
        <v>15</v>
      </c>
      <c r="F979">
        <v>51</v>
      </c>
      <c r="G979" s="13">
        <v>6540000</v>
      </c>
      <c r="H979">
        <v>64.400000000000006</v>
      </c>
      <c r="I979">
        <v>85.98</v>
      </c>
      <c r="J979" t="b">
        <v>0</v>
      </c>
      <c r="K979" t="b">
        <v>1</v>
      </c>
      <c r="L979">
        <f>COUNTIFS(STUDENT[interest],"UNCERTAIN")</f>
        <v>261</v>
      </c>
    </row>
    <row r="980" spans="1:12" x14ac:dyDescent="0.25">
      <c r="A980" t="s">
        <v>11</v>
      </c>
      <c r="B980" t="s">
        <v>12</v>
      </c>
      <c r="C980" t="s">
        <v>17</v>
      </c>
      <c r="D980" t="s">
        <v>14</v>
      </c>
      <c r="E980" t="s">
        <v>15</v>
      </c>
      <c r="F980">
        <v>57</v>
      </c>
      <c r="G980" s="13">
        <v>4850000</v>
      </c>
      <c r="H980">
        <v>93.8</v>
      </c>
      <c r="I980">
        <v>86.85</v>
      </c>
      <c r="J980" t="b">
        <v>0</v>
      </c>
      <c r="K980" t="b">
        <v>1</v>
      </c>
      <c r="L980">
        <f>COUNTIFS(STUDENT[interest],"UNCERTAIN")</f>
        <v>261</v>
      </c>
    </row>
    <row r="981" spans="1:12" x14ac:dyDescent="0.25">
      <c r="A981" t="s">
        <v>11</v>
      </c>
      <c r="B981" t="s">
        <v>12</v>
      </c>
      <c r="C981" t="s">
        <v>17</v>
      </c>
      <c r="D981" t="s">
        <v>14</v>
      </c>
      <c r="E981" t="s">
        <v>20</v>
      </c>
      <c r="F981">
        <v>52</v>
      </c>
      <c r="G981" s="13">
        <v>5110000</v>
      </c>
      <c r="H981">
        <v>54.8</v>
      </c>
      <c r="I981">
        <v>84.5</v>
      </c>
      <c r="J981" t="b">
        <v>1</v>
      </c>
      <c r="K981" t="b">
        <v>0</v>
      </c>
      <c r="L981">
        <f>COUNTIFS(STUDENT[interest],"UNCERTAIN")</f>
        <v>261</v>
      </c>
    </row>
    <row r="982" spans="1:12" x14ac:dyDescent="0.25">
      <c r="A982" t="s">
        <v>11</v>
      </c>
      <c r="B982" t="s">
        <v>16</v>
      </c>
      <c r="C982" t="s">
        <v>13</v>
      </c>
      <c r="D982" t="s">
        <v>22</v>
      </c>
      <c r="E982" t="s">
        <v>15</v>
      </c>
      <c r="F982">
        <v>52</v>
      </c>
      <c r="G982" s="13">
        <v>5180000</v>
      </c>
      <c r="H982">
        <v>78.400000000000006</v>
      </c>
      <c r="I982">
        <v>81.06</v>
      </c>
      <c r="J982" t="b">
        <v>1</v>
      </c>
      <c r="K982" t="b">
        <v>1</v>
      </c>
      <c r="L982">
        <f>COUNTIFS(STUDENT[interest],"UNCERTAIN")</f>
        <v>261</v>
      </c>
    </row>
    <row r="983" spans="1:12" x14ac:dyDescent="0.25">
      <c r="A983" t="s">
        <v>11</v>
      </c>
      <c r="B983" t="s">
        <v>12</v>
      </c>
      <c r="C983" t="s">
        <v>13</v>
      </c>
      <c r="D983" t="s">
        <v>18</v>
      </c>
      <c r="E983" t="s">
        <v>15</v>
      </c>
      <c r="F983">
        <v>51</v>
      </c>
      <c r="G983" s="13">
        <v>5510000</v>
      </c>
      <c r="H983">
        <v>76.8</v>
      </c>
      <c r="I983">
        <v>85.52</v>
      </c>
      <c r="J983" t="b">
        <v>0</v>
      </c>
      <c r="K983" t="b">
        <v>0</v>
      </c>
      <c r="L983">
        <f>COUNTIFS(STUDENT[interest],"UNCERTAIN")</f>
        <v>261</v>
      </c>
    </row>
    <row r="984" spans="1:12" x14ac:dyDescent="0.25">
      <c r="A984" t="s">
        <v>19</v>
      </c>
      <c r="B984" t="s">
        <v>12</v>
      </c>
      <c r="C984" t="s">
        <v>17</v>
      </c>
      <c r="D984" t="s">
        <v>18</v>
      </c>
      <c r="E984" t="s">
        <v>20</v>
      </c>
      <c r="F984">
        <v>49</v>
      </c>
      <c r="G984" s="13">
        <v>6370000</v>
      </c>
      <c r="H984">
        <v>70.7</v>
      </c>
      <c r="I984">
        <v>85.3</v>
      </c>
      <c r="J984" t="b">
        <v>1</v>
      </c>
      <c r="K984" t="b">
        <v>1</v>
      </c>
      <c r="L984">
        <f>COUNTIFS(STUDENT[interest],"UNCERTAIN")</f>
        <v>261</v>
      </c>
    </row>
    <row r="985" spans="1:12" x14ac:dyDescent="0.25">
      <c r="A985" t="s">
        <v>19</v>
      </c>
      <c r="B985" t="s">
        <v>16</v>
      </c>
      <c r="C985" t="s">
        <v>13</v>
      </c>
      <c r="D985" t="s">
        <v>21</v>
      </c>
      <c r="E985" t="s">
        <v>20</v>
      </c>
      <c r="F985">
        <v>48</v>
      </c>
      <c r="G985" s="13">
        <v>6900000</v>
      </c>
      <c r="H985">
        <v>59.6</v>
      </c>
      <c r="I985">
        <v>85.14</v>
      </c>
      <c r="J985" t="b">
        <v>1</v>
      </c>
      <c r="K985" t="b">
        <v>0</v>
      </c>
      <c r="L985">
        <f>COUNTIFS(STUDENT[interest],"UNCERTAIN")</f>
        <v>261</v>
      </c>
    </row>
    <row r="986" spans="1:12" x14ac:dyDescent="0.25">
      <c r="A986" t="s">
        <v>11</v>
      </c>
      <c r="B986" t="s">
        <v>12</v>
      </c>
      <c r="C986" t="s">
        <v>13</v>
      </c>
      <c r="D986" t="s">
        <v>23</v>
      </c>
      <c r="E986" t="s">
        <v>15</v>
      </c>
      <c r="F986">
        <v>57</v>
      </c>
      <c r="G986" s="13">
        <v>4470000</v>
      </c>
      <c r="H986">
        <v>57.2</v>
      </c>
      <c r="I986">
        <v>87.19</v>
      </c>
      <c r="J986" t="b">
        <v>0</v>
      </c>
      <c r="K986" t="b">
        <v>0</v>
      </c>
      <c r="L986">
        <f>COUNTIFS(STUDENT[interest],"UNCERTAIN")</f>
        <v>261</v>
      </c>
    </row>
    <row r="987" spans="1:12" x14ac:dyDescent="0.25">
      <c r="A987" t="s">
        <v>19</v>
      </c>
      <c r="B987" t="s">
        <v>12</v>
      </c>
      <c r="C987" t="s">
        <v>17</v>
      </c>
      <c r="D987" t="s">
        <v>14</v>
      </c>
      <c r="E987" t="s">
        <v>20</v>
      </c>
      <c r="F987">
        <v>53</v>
      </c>
      <c r="G987" s="13">
        <v>6450000</v>
      </c>
      <c r="H987">
        <v>90.7</v>
      </c>
      <c r="I987">
        <v>87.66</v>
      </c>
      <c r="J987" t="b">
        <v>1</v>
      </c>
      <c r="K987" t="b">
        <v>1</v>
      </c>
      <c r="L987">
        <f>COUNTIFS(STUDENT[interest],"UNCERTAIN")</f>
        <v>261</v>
      </c>
    </row>
    <row r="988" spans="1:12" x14ac:dyDescent="0.25">
      <c r="A988" t="s">
        <v>11</v>
      </c>
      <c r="B988" t="s">
        <v>12</v>
      </c>
      <c r="C988" t="s">
        <v>17</v>
      </c>
      <c r="D988" t="s">
        <v>14</v>
      </c>
      <c r="E988" t="s">
        <v>15</v>
      </c>
      <c r="F988">
        <v>61</v>
      </c>
      <c r="G988" s="13">
        <v>3680000</v>
      </c>
      <c r="H988">
        <v>60.9</v>
      </c>
      <c r="I988">
        <v>80.63</v>
      </c>
      <c r="J988" t="b">
        <v>0</v>
      </c>
      <c r="K988" t="b">
        <v>0</v>
      </c>
      <c r="L988">
        <f>COUNTIFS(STUDENT[interest],"UNCERTAIN")</f>
        <v>261</v>
      </c>
    </row>
    <row r="989" spans="1:12" x14ac:dyDescent="0.25">
      <c r="A989" t="s">
        <v>19</v>
      </c>
      <c r="B989" t="s">
        <v>16</v>
      </c>
      <c r="C989" t="s">
        <v>13</v>
      </c>
      <c r="D989" t="s">
        <v>22</v>
      </c>
      <c r="E989" t="s">
        <v>20</v>
      </c>
      <c r="F989">
        <v>47</v>
      </c>
      <c r="G989" s="13">
        <v>4690000</v>
      </c>
      <c r="H989">
        <v>93.6</v>
      </c>
      <c r="I989">
        <v>88.2</v>
      </c>
      <c r="J989" t="b">
        <v>1</v>
      </c>
      <c r="K989" t="b">
        <v>0</v>
      </c>
      <c r="L989">
        <f>COUNTIFS(STUDENT[interest],"UNCERTAIN")</f>
        <v>261</v>
      </c>
    </row>
    <row r="990" spans="1:12" x14ac:dyDescent="0.25">
      <c r="A990" t="s">
        <v>11</v>
      </c>
      <c r="B990" t="s">
        <v>12</v>
      </c>
      <c r="C990" t="s">
        <v>17</v>
      </c>
      <c r="D990" t="s">
        <v>14</v>
      </c>
      <c r="E990" t="s">
        <v>15</v>
      </c>
      <c r="F990">
        <v>54</v>
      </c>
      <c r="G990" s="13">
        <v>7470000</v>
      </c>
      <c r="H990">
        <v>78.599999999999994</v>
      </c>
      <c r="I990">
        <v>86.38</v>
      </c>
      <c r="J990" t="b">
        <v>0</v>
      </c>
      <c r="K990" t="b">
        <v>1</v>
      </c>
      <c r="L990">
        <f>COUNTIFS(STUDENT[interest],"UNCERTAIN")</f>
        <v>261</v>
      </c>
    </row>
    <row r="991" spans="1:12" x14ac:dyDescent="0.25">
      <c r="A991" t="s">
        <v>19</v>
      </c>
      <c r="B991" t="s">
        <v>16</v>
      </c>
      <c r="C991" t="s">
        <v>13</v>
      </c>
      <c r="D991" t="s">
        <v>18</v>
      </c>
      <c r="E991" t="s">
        <v>20</v>
      </c>
      <c r="F991">
        <v>49</v>
      </c>
      <c r="G991" s="13">
        <v>6000000</v>
      </c>
      <c r="H991">
        <v>71.900000000000006</v>
      </c>
      <c r="I991">
        <v>84.58</v>
      </c>
      <c r="J991" t="b">
        <v>1</v>
      </c>
      <c r="K991" t="b">
        <v>0</v>
      </c>
      <c r="L991">
        <f>COUNTIFS(STUDENT[interest],"UNCERTAIN")</f>
        <v>261</v>
      </c>
    </row>
    <row r="992" spans="1:12" x14ac:dyDescent="0.25">
      <c r="A992" t="s">
        <v>11</v>
      </c>
      <c r="B992" t="s">
        <v>12</v>
      </c>
      <c r="C992" t="s">
        <v>17</v>
      </c>
      <c r="D992" t="s">
        <v>14</v>
      </c>
      <c r="E992" t="s">
        <v>15</v>
      </c>
      <c r="F992">
        <v>54</v>
      </c>
      <c r="G992" s="13">
        <v>6500000</v>
      </c>
      <c r="H992">
        <v>99.7</v>
      </c>
      <c r="I992">
        <v>89.59</v>
      </c>
      <c r="J992" t="b">
        <v>0</v>
      </c>
      <c r="K992" t="b">
        <v>1</v>
      </c>
      <c r="L992">
        <f>COUNTIFS(STUDENT[interest],"UNCERTAIN")</f>
        <v>261</v>
      </c>
    </row>
    <row r="993" spans="1:12" x14ac:dyDescent="0.25">
      <c r="A993" t="s">
        <v>11</v>
      </c>
      <c r="B993" t="s">
        <v>16</v>
      </c>
      <c r="C993" t="s">
        <v>17</v>
      </c>
      <c r="D993" t="s">
        <v>18</v>
      </c>
      <c r="E993" t="s">
        <v>20</v>
      </c>
      <c r="F993">
        <v>51</v>
      </c>
      <c r="G993" s="13">
        <v>6910000</v>
      </c>
      <c r="H993">
        <v>74.2</v>
      </c>
      <c r="I993">
        <v>86.87</v>
      </c>
      <c r="J993" t="b">
        <v>1</v>
      </c>
      <c r="K993" t="b">
        <v>1</v>
      </c>
      <c r="L993">
        <f>COUNTIFS(STUDENT[interest],"UNCERTAIN")</f>
        <v>261</v>
      </c>
    </row>
    <row r="994" spans="1:12" x14ac:dyDescent="0.25">
      <c r="A994" t="s">
        <v>11</v>
      </c>
      <c r="B994" t="s">
        <v>16</v>
      </c>
      <c r="C994" t="s">
        <v>17</v>
      </c>
      <c r="D994" t="s">
        <v>14</v>
      </c>
      <c r="E994" t="s">
        <v>15</v>
      </c>
      <c r="F994">
        <v>53</v>
      </c>
      <c r="G994" s="13">
        <v>3770000</v>
      </c>
      <c r="H994">
        <v>65.099999999999994</v>
      </c>
      <c r="I994">
        <v>85.27</v>
      </c>
      <c r="J994" t="b">
        <v>1</v>
      </c>
      <c r="K994" t="b">
        <v>0</v>
      </c>
      <c r="L994">
        <f>COUNTIFS(STUDENT[interest],"UNCERTAIN")</f>
        <v>261</v>
      </c>
    </row>
    <row r="995" spans="1:12" x14ac:dyDescent="0.25">
      <c r="A995" t="s">
        <v>11</v>
      </c>
      <c r="B995" t="s">
        <v>16</v>
      </c>
      <c r="C995" t="s">
        <v>13</v>
      </c>
      <c r="D995" t="s">
        <v>18</v>
      </c>
      <c r="E995" t="s">
        <v>20</v>
      </c>
      <c r="F995">
        <v>53</v>
      </c>
      <c r="G995" s="13">
        <v>5000000</v>
      </c>
      <c r="H995">
        <v>50.8</v>
      </c>
      <c r="I995">
        <v>84.54</v>
      </c>
      <c r="J995" t="b">
        <v>1</v>
      </c>
      <c r="K995" t="b">
        <v>0</v>
      </c>
      <c r="L995">
        <f>COUNTIFS(STUDENT[interest],"UNCERTAIN")</f>
        <v>261</v>
      </c>
    </row>
    <row r="996" spans="1:12" x14ac:dyDescent="0.25">
      <c r="A996" t="s">
        <v>11</v>
      </c>
      <c r="B996" t="s">
        <v>16</v>
      </c>
      <c r="C996" t="s">
        <v>17</v>
      </c>
      <c r="D996" t="s">
        <v>14</v>
      </c>
      <c r="E996" t="s">
        <v>15</v>
      </c>
      <c r="F996">
        <v>52</v>
      </c>
      <c r="G996" s="13">
        <v>3270000</v>
      </c>
      <c r="H996">
        <v>65</v>
      </c>
      <c r="I996">
        <v>85.16</v>
      </c>
      <c r="J996" t="b">
        <v>0</v>
      </c>
      <c r="K996" t="b">
        <v>0</v>
      </c>
      <c r="L996">
        <f>COUNTIFS(STUDENT[interest],"UNCERTAIN")</f>
        <v>261</v>
      </c>
    </row>
    <row r="997" spans="1:12" x14ac:dyDescent="0.25">
      <c r="A997" t="s">
        <v>19</v>
      </c>
      <c r="B997" t="s">
        <v>12</v>
      </c>
      <c r="C997" t="s">
        <v>17</v>
      </c>
      <c r="D997" t="s">
        <v>18</v>
      </c>
      <c r="E997" t="s">
        <v>20</v>
      </c>
      <c r="F997">
        <v>49</v>
      </c>
      <c r="G997" s="13">
        <v>7420000</v>
      </c>
      <c r="H997">
        <v>63.6</v>
      </c>
      <c r="I997">
        <v>85.99</v>
      </c>
      <c r="J997" t="b">
        <v>1</v>
      </c>
      <c r="K997" t="b">
        <v>1</v>
      </c>
      <c r="L997">
        <f>COUNTIFS(STUDENT[interest],"UNCERTAIN")</f>
        <v>261</v>
      </c>
    </row>
    <row r="998" spans="1:12" x14ac:dyDescent="0.25">
      <c r="A998" t="s">
        <v>11</v>
      </c>
      <c r="B998" t="s">
        <v>16</v>
      </c>
      <c r="C998" t="s">
        <v>17</v>
      </c>
      <c r="D998" t="s">
        <v>14</v>
      </c>
      <c r="E998" t="s">
        <v>20</v>
      </c>
      <c r="F998">
        <v>51</v>
      </c>
      <c r="G998" s="13">
        <v>7480000</v>
      </c>
      <c r="H998">
        <v>84.3</v>
      </c>
      <c r="I998">
        <v>89.72</v>
      </c>
      <c r="J998" t="b">
        <v>1</v>
      </c>
      <c r="K998" t="b">
        <v>1</v>
      </c>
      <c r="L998">
        <f>COUNTIFS(STUDENT[interest],"UNCERTAIN")</f>
        <v>261</v>
      </c>
    </row>
    <row r="999" spans="1:12" x14ac:dyDescent="0.25">
      <c r="A999" t="s">
        <v>19</v>
      </c>
      <c r="B999" t="s">
        <v>12</v>
      </c>
      <c r="C999" t="s">
        <v>13</v>
      </c>
      <c r="D999" t="s">
        <v>14</v>
      </c>
      <c r="E999" t="s">
        <v>15</v>
      </c>
      <c r="F999">
        <v>49</v>
      </c>
      <c r="G999" s="13">
        <v>5550000</v>
      </c>
      <c r="H999">
        <v>75.2</v>
      </c>
      <c r="I999">
        <v>79.56</v>
      </c>
      <c r="J999" t="b">
        <v>0</v>
      </c>
      <c r="K999" t="b">
        <v>1</v>
      </c>
      <c r="L999">
        <f>COUNTIFS(STUDENT[interest],"UNCERTAIN")</f>
        <v>261</v>
      </c>
    </row>
    <row r="1000" spans="1:12" x14ac:dyDescent="0.25">
      <c r="A1000" t="s">
        <v>11</v>
      </c>
      <c r="B1000" t="s">
        <v>16</v>
      </c>
      <c r="C1000" t="s">
        <v>13</v>
      </c>
      <c r="D1000" t="s">
        <v>21</v>
      </c>
      <c r="E1000" t="s">
        <v>20</v>
      </c>
      <c r="F1000">
        <v>53</v>
      </c>
      <c r="G1000" s="13">
        <v>5840000</v>
      </c>
      <c r="H1000">
        <v>105.8</v>
      </c>
      <c r="I1000">
        <v>87.18</v>
      </c>
      <c r="J1000" t="b">
        <v>1</v>
      </c>
      <c r="K1000" t="b">
        <v>1</v>
      </c>
      <c r="L1000">
        <f>COUNTIFS(STUDENT[interest],"UNCERTAIN")</f>
        <v>261</v>
      </c>
    </row>
    <row r="1001" spans="1:12" x14ac:dyDescent="0.25">
      <c r="A1001" t="s">
        <v>11</v>
      </c>
      <c r="B1001" t="s">
        <v>16</v>
      </c>
      <c r="C1001" t="s">
        <v>13</v>
      </c>
      <c r="D1001" t="s">
        <v>23</v>
      </c>
      <c r="E1001" t="s">
        <v>15</v>
      </c>
      <c r="F1001">
        <v>50</v>
      </c>
      <c r="G1001" s="13">
        <v>2940000</v>
      </c>
      <c r="H1001">
        <v>69.099999999999994</v>
      </c>
      <c r="I1001">
        <v>86.13</v>
      </c>
      <c r="J1001" t="b">
        <v>1</v>
      </c>
      <c r="K1001" t="b">
        <v>0</v>
      </c>
      <c r="L1001">
        <f>COUNTIFS(STUDENT[interest],"UNCERTAIN")</f>
        <v>261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BF58-2463-4EE6-AA03-74B6B5B308C6}">
  <dimension ref="A2:I41"/>
  <sheetViews>
    <sheetView topLeftCell="A10" workbookViewId="0">
      <selection activeCell="E37" sqref="E3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14.140625" bestFit="1" customWidth="1"/>
    <col min="4" max="4" width="15.85546875" bestFit="1" customWidth="1"/>
    <col min="5" max="5" width="9.7109375" bestFit="1" customWidth="1"/>
    <col min="6" max="6" width="15" bestFit="1" customWidth="1"/>
    <col min="7" max="7" width="16.140625" bestFit="1" customWidth="1"/>
    <col min="8" max="8" width="16.85546875" bestFit="1" customWidth="1"/>
    <col min="9" max="10" width="20" bestFit="1" customWidth="1"/>
    <col min="11" max="11" width="15" bestFit="1" customWidth="1"/>
    <col min="12" max="12" width="10.42578125" bestFit="1" customWidth="1"/>
    <col min="13" max="13" width="15" bestFit="1" customWidth="1"/>
    <col min="14" max="14" width="10.42578125" bestFit="1" customWidth="1"/>
    <col min="15" max="15" width="15" bestFit="1" customWidth="1"/>
    <col min="16" max="16" width="10.42578125" bestFit="1" customWidth="1"/>
    <col min="17" max="17" width="15" bestFit="1" customWidth="1"/>
    <col min="18" max="18" width="9.42578125" bestFit="1" customWidth="1"/>
    <col min="19" max="19" width="15" bestFit="1" customWidth="1"/>
    <col min="20" max="20" width="9.42578125" bestFit="1" customWidth="1"/>
    <col min="21" max="21" width="15" bestFit="1" customWidth="1"/>
    <col min="22" max="22" width="10.42578125" bestFit="1" customWidth="1"/>
    <col min="23" max="23" width="15" bestFit="1" customWidth="1"/>
    <col min="24" max="24" width="10.42578125" bestFit="1" customWidth="1"/>
    <col min="25" max="25" width="15" bestFit="1" customWidth="1"/>
    <col min="26" max="26" width="10.42578125" bestFit="1" customWidth="1"/>
    <col min="27" max="27" width="15" bestFit="1" customWidth="1"/>
    <col min="28" max="28" width="10.42578125" bestFit="1" customWidth="1"/>
    <col min="29" max="29" width="15" bestFit="1" customWidth="1"/>
    <col min="30" max="30" width="10.42578125" bestFit="1" customWidth="1"/>
    <col min="31" max="31" width="15" bestFit="1" customWidth="1"/>
    <col min="32" max="32" width="10.42578125" bestFit="1" customWidth="1"/>
    <col min="33" max="33" width="15" bestFit="1" customWidth="1"/>
    <col min="34" max="34" width="10.42578125" bestFit="1" customWidth="1"/>
    <col min="35" max="35" width="15" bestFit="1" customWidth="1"/>
    <col min="36" max="36" width="10.42578125" bestFit="1" customWidth="1"/>
    <col min="37" max="37" width="15" bestFit="1" customWidth="1"/>
    <col min="38" max="38" width="10.42578125" bestFit="1" customWidth="1"/>
    <col min="39" max="39" width="15" bestFit="1" customWidth="1"/>
    <col min="40" max="40" width="10.42578125" bestFit="1" customWidth="1"/>
    <col min="41" max="41" width="15" bestFit="1" customWidth="1"/>
    <col min="42" max="42" width="10.42578125" bestFit="1" customWidth="1"/>
    <col min="43" max="43" width="15" bestFit="1" customWidth="1"/>
    <col min="44" max="44" width="10.42578125" bestFit="1" customWidth="1"/>
    <col min="45" max="45" width="15" bestFit="1" customWidth="1"/>
    <col min="46" max="46" width="10.42578125" bestFit="1" customWidth="1"/>
    <col min="47" max="47" width="15" bestFit="1" customWidth="1"/>
    <col min="48" max="48" width="10.42578125" bestFit="1" customWidth="1"/>
    <col min="49" max="49" width="15" bestFit="1" customWidth="1"/>
    <col min="50" max="50" width="10.42578125" bestFit="1" customWidth="1"/>
    <col min="51" max="51" width="15" bestFit="1" customWidth="1"/>
    <col min="52" max="52" width="10.42578125" bestFit="1" customWidth="1"/>
    <col min="53" max="53" width="15" bestFit="1" customWidth="1"/>
    <col min="54" max="54" width="10.42578125" bestFit="1" customWidth="1"/>
    <col min="55" max="55" width="15" bestFit="1" customWidth="1"/>
    <col min="56" max="56" width="10.42578125" bestFit="1" customWidth="1"/>
    <col min="57" max="57" width="15" bestFit="1" customWidth="1"/>
    <col min="58" max="58" width="10.42578125" bestFit="1" customWidth="1"/>
    <col min="59" max="59" width="15" bestFit="1" customWidth="1"/>
    <col min="60" max="60" width="10.42578125" bestFit="1" customWidth="1"/>
    <col min="61" max="61" width="15" bestFit="1" customWidth="1"/>
    <col min="62" max="62" width="10.42578125" bestFit="1" customWidth="1"/>
    <col min="63" max="63" width="15" bestFit="1" customWidth="1"/>
    <col min="64" max="64" width="10.42578125" bestFit="1" customWidth="1"/>
    <col min="65" max="65" width="15" bestFit="1" customWidth="1"/>
    <col min="66" max="66" width="10.42578125" bestFit="1" customWidth="1"/>
    <col min="67" max="67" width="15" bestFit="1" customWidth="1"/>
    <col min="68" max="68" width="10.42578125" bestFit="1" customWidth="1"/>
    <col min="69" max="69" width="15" bestFit="1" customWidth="1"/>
    <col min="70" max="70" width="10.42578125" bestFit="1" customWidth="1"/>
    <col min="71" max="71" width="15" bestFit="1" customWidth="1"/>
    <col min="72" max="72" width="10.42578125" bestFit="1" customWidth="1"/>
    <col min="73" max="73" width="15" bestFit="1" customWidth="1"/>
    <col min="74" max="74" width="10.42578125" bestFit="1" customWidth="1"/>
    <col min="75" max="75" width="15" bestFit="1" customWidth="1"/>
    <col min="76" max="76" width="10.42578125" bestFit="1" customWidth="1"/>
    <col min="77" max="77" width="15" bestFit="1" customWidth="1"/>
    <col min="78" max="78" width="10.42578125" bestFit="1" customWidth="1"/>
    <col min="79" max="79" width="15" bestFit="1" customWidth="1"/>
    <col min="80" max="80" width="10.42578125" bestFit="1" customWidth="1"/>
    <col min="81" max="81" width="15" bestFit="1" customWidth="1"/>
    <col min="82" max="82" width="10.42578125" bestFit="1" customWidth="1"/>
    <col min="83" max="83" width="15" bestFit="1" customWidth="1"/>
    <col min="84" max="84" width="10.42578125" bestFit="1" customWidth="1"/>
    <col min="85" max="85" width="15" bestFit="1" customWidth="1"/>
    <col min="86" max="86" width="10.42578125" bestFit="1" customWidth="1"/>
    <col min="87" max="87" width="15" bestFit="1" customWidth="1"/>
    <col min="88" max="88" width="10.42578125" bestFit="1" customWidth="1"/>
    <col min="89" max="89" width="15" bestFit="1" customWidth="1"/>
    <col min="90" max="90" width="10.42578125" bestFit="1" customWidth="1"/>
    <col min="91" max="91" width="15" bestFit="1" customWidth="1"/>
    <col min="92" max="92" width="10.42578125" bestFit="1" customWidth="1"/>
    <col min="93" max="93" width="15" bestFit="1" customWidth="1"/>
    <col min="94" max="94" width="10.42578125" bestFit="1" customWidth="1"/>
    <col min="95" max="95" width="15" bestFit="1" customWidth="1"/>
    <col min="96" max="96" width="10.42578125" bestFit="1" customWidth="1"/>
    <col min="97" max="97" width="15" bestFit="1" customWidth="1"/>
    <col min="98" max="98" width="10.42578125" bestFit="1" customWidth="1"/>
    <col min="99" max="99" width="15" bestFit="1" customWidth="1"/>
    <col min="100" max="100" width="10.42578125" bestFit="1" customWidth="1"/>
    <col min="101" max="101" width="15" bestFit="1" customWidth="1"/>
    <col min="102" max="102" width="10.42578125" bestFit="1" customWidth="1"/>
    <col min="103" max="103" width="15" bestFit="1" customWidth="1"/>
    <col min="104" max="104" width="10.42578125" bestFit="1" customWidth="1"/>
    <col min="105" max="105" width="15" bestFit="1" customWidth="1"/>
    <col min="106" max="106" width="10.42578125" bestFit="1" customWidth="1"/>
    <col min="107" max="107" width="15" bestFit="1" customWidth="1"/>
    <col min="108" max="108" width="10.42578125" bestFit="1" customWidth="1"/>
    <col min="109" max="109" width="15" bestFit="1" customWidth="1"/>
    <col min="110" max="110" width="10.42578125" bestFit="1" customWidth="1"/>
    <col min="111" max="111" width="15" bestFit="1" customWidth="1"/>
    <col min="112" max="112" width="10.42578125" bestFit="1" customWidth="1"/>
    <col min="113" max="113" width="15" bestFit="1" customWidth="1"/>
    <col min="114" max="114" width="10.42578125" bestFit="1" customWidth="1"/>
    <col min="115" max="115" width="15" bestFit="1" customWidth="1"/>
    <col min="116" max="116" width="10.42578125" bestFit="1" customWidth="1"/>
    <col min="117" max="117" width="15" bestFit="1" customWidth="1"/>
    <col min="118" max="118" width="10.42578125" bestFit="1" customWidth="1"/>
    <col min="119" max="119" width="15" bestFit="1" customWidth="1"/>
    <col min="120" max="120" width="10.42578125" bestFit="1" customWidth="1"/>
    <col min="121" max="121" width="15" bestFit="1" customWidth="1"/>
    <col min="122" max="122" width="10.42578125" bestFit="1" customWidth="1"/>
    <col min="123" max="123" width="15" bestFit="1" customWidth="1"/>
    <col min="124" max="124" width="10.42578125" bestFit="1" customWidth="1"/>
    <col min="125" max="125" width="15" bestFit="1" customWidth="1"/>
    <col min="126" max="126" width="10.42578125" bestFit="1" customWidth="1"/>
    <col min="127" max="127" width="15" bestFit="1" customWidth="1"/>
    <col min="128" max="128" width="9.42578125" bestFit="1" customWidth="1"/>
    <col min="129" max="129" width="15" bestFit="1" customWidth="1"/>
    <col min="130" max="130" width="10.42578125" bestFit="1" customWidth="1"/>
    <col min="131" max="131" width="15" bestFit="1" customWidth="1"/>
    <col min="132" max="132" width="10.42578125" bestFit="1" customWidth="1"/>
    <col min="133" max="133" width="15" bestFit="1" customWidth="1"/>
    <col min="134" max="134" width="10.42578125" bestFit="1" customWidth="1"/>
    <col min="135" max="135" width="15" bestFit="1" customWidth="1"/>
    <col min="136" max="136" width="10.42578125" bestFit="1" customWidth="1"/>
    <col min="137" max="137" width="15" bestFit="1" customWidth="1"/>
    <col min="138" max="138" width="10.42578125" bestFit="1" customWidth="1"/>
    <col min="139" max="139" width="15" bestFit="1" customWidth="1"/>
    <col min="140" max="140" width="10.42578125" bestFit="1" customWidth="1"/>
    <col min="141" max="141" width="15" bestFit="1" customWidth="1"/>
    <col min="142" max="142" width="10.42578125" bestFit="1" customWidth="1"/>
    <col min="143" max="143" width="15" bestFit="1" customWidth="1"/>
    <col min="144" max="144" width="10.42578125" bestFit="1" customWidth="1"/>
    <col min="145" max="145" width="15" bestFit="1" customWidth="1"/>
    <col min="146" max="146" width="10.42578125" bestFit="1" customWidth="1"/>
    <col min="147" max="147" width="15" bestFit="1" customWidth="1"/>
    <col min="148" max="148" width="10.42578125" bestFit="1" customWidth="1"/>
    <col min="149" max="149" width="15" bestFit="1" customWidth="1"/>
    <col min="150" max="150" width="10.42578125" bestFit="1" customWidth="1"/>
    <col min="151" max="151" width="15" bestFit="1" customWidth="1"/>
    <col min="152" max="152" width="10.42578125" bestFit="1" customWidth="1"/>
    <col min="153" max="153" width="15" bestFit="1" customWidth="1"/>
    <col min="154" max="154" width="10.42578125" bestFit="1" customWidth="1"/>
    <col min="155" max="155" width="15" bestFit="1" customWidth="1"/>
    <col min="156" max="156" width="10.42578125" bestFit="1" customWidth="1"/>
    <col min="157" max="157" width="15" bestFit="1" customWidth="1"/>
    <col min="158" max="158" width="10.42578125" bestFit="1" customWidth="1"/>
    <col min="159" max="159" width="15" bestFit="1" customWidth="1"/>
    <col min="160" max="160" width="10.42578125" bestFit="1" customWidth="1"/>
    <col min="161" max="161" width="15" bestFit="1" customWidth="1"/>
    <col min="162" max="162" width="10.42578125" bestFit="1" customWidth="1"/>
    <col min="163" max="163" width="15" bestFit="1" customWidth="1"/>
    <col min="164" max="164" width="9.42578125" bestFit="1" customWidth="1"/>
    <col min="165" max="165" width="15" bestFit="1" customWidth="1"/>
    <col min="166" max="166" width="10.42578125" bestFit="1" customWidth="1"/>
    <col min="167" max="167" width="15" bestFit="1" customWidth="1"/>
    <col min="168" max="168" width="10.42578125" bestFit="1" customWidth="1"/>
    <col min="169" max="169" width="15" bestFit="1" customWidth="1"/>
    <col min="170" max="170" width="10.42578125" bestFit="1" customWidth="1"/>
    <col min="171" max="171" width="15" bestFit="1" customWidth="1"/>
    <col min="172" max="172" width="10.42578125" bestFit="1" customWidth="1"/>
    <col min="173" max="173" width="15" bestFit="1" customWidth="1"/>
    <col min="174" max="174" width="10.42578125" bestFit="1" customWidth="1"/>
    <col min="175" max="175" width="15" bestFit="1" customWidth="1"/>
    <col min="176" max="176" width="10.42578125" bestFit="1" customWidth="1"/>
    <col min="177" max="177" width="15" bestFit="1" customWidth="1"/>
    <col min="178" max="178" width="10.42578125" bestFit="1" customWidth="1"/>
    <col min="179" max="179" width="15" bestFit="1" customWidth="1"/>
    <col min="180" max="180" width="10.42578125" bestFit="1" customWidth="1"/>
    <col min="181" max="181" width="15" bestFit="1" customWidth="1"/>
    <col min="182" max="182" width="10.42578125" bestFit="1" customWidth="1"/>
    <col min="183" max="183" width="15" bestFit="1" customWidth="1"/>
    <col min="184" max="184" width="10.42578125" bestFit="1" customWidth="1"/>
    <col min="185" max="185" width="15" bestFit="1" customWidth="1"/>
    <col min="186" max="186" width="10.42578125" bestFit="1" customWidth="1"/>
    <col min="187" max="187" width="15" bestFit="1" customWidth="1"/>
    <col min="188" max="188" width="10.42578125" bestFit="1" customWidth="1"/>
    <col min="189" max="189" width="15" bestFit="1" customWidth="1"/>
    <col min="190" max="190" width="10.42578125" bestFit="1" customWidth="1"/>
    <col min="191" max="191" width="15" bestFit="1" customWidth="1"/>
    <col min="192" max="192" width="10.42578125" bestFit="1" customWidth="1"/>
    <col min="193" max="193" width="15" bestFit="1" customWidth="1"/>
    <col min="194" max="194" width="10.42578125" bestFit="1" customWidth="1"/>
    <col min="195" max="195" width="15" bestFit="1" customWidth="1"/>
    <col min="196" max="196" width="10.42578125" bestFit="1" customWidth="1"/>
    <col min="197" max="197" width="15" bestFit="1" customWidth="1"/>
    <col min="198" max="198" width="10.42578125" bestFit="1" customWidth="1"/>
    <col min="199" max="199" width="15" bestFit="1" customWidth="1"/>
    <col min="200" max="200" width="10.42578125" bestFit="1" customWidth="1"/>
    <col min="201" max="201" width="15" bestFit="1" customWidth="1"/>
    <col min="202" max="202" width="10.42578125" bestFit="1" customWidth="1"/>
    <col min="203" max="203" width="15" bestFit="1" customWidth="1"/>
    <col min="204" max="204" width="10.42578125" bestFit="1" customWidth="1"/>
    <col min="205" max="205" width="15" bestFit="1" customWidth="1"/>
    <col min="206" max="206" width="10.42578125" bestFit="1" customWidth="1"/>
    <col min="207" max="207" width="15" bestFit="1" customWidth="1"/>
    <col min="208" max="208" width="9.42578125" bestFit="1" customWidth="1"/>
    <col min="209" max="209" width="15" bestFit="1" customWidth="1"/>
    <col min="210" max="210" width="10.42578125" bestFit="1" customWidth="1"/>
    <col min="211" max="211" width="15" bestFit="1" customWidth="1"/>
    <col min="212" max="212" width="10.42578125" bestFit="1" customWidth="1"/>
    <col min="213" max="213" width="15" bestFit="1" customWidth="1"/>
    <col min="214" max="214" width="10.42578125" bestFit="1" customWidth="1"/>
    <col min="215" max="215" width="15" bestFit="1" customWidth="1"/>
    <col min="216" max="216" width="10.42578125" bestFit="1" customWidth="1"/>
    <col min="217" max="217" width="15" bestFit="1" customWidth="1"/>
    <col min="218" max="218" width="10.42578125" bestFit="1" customWidth="1"/>
    <col min="219" max="219" width="15" bestFit="1" customWidth="1"/>
    <col min="220" max="220" width="10.42578125" bestFit="1" customWidth="1"/>
    <col min="221" max="221" width="15" bestFit="1" customWidth="1"/>
    <col min="222" max="222" width="10.42578125" bestFit="1" customWidth="1"/>
    <col min="223" max="223" width="15" bestFit="1" customWidth="1"/>
    <col min="224" max="224" width="10.42578125" bestFit="1" customWidth="1"/>
    <col min="225" max="225" width="15" bestFit="1" customWidth="1"/>
    <col min="226" max="226" width="10.42578125" bestFit="1" customWidth="1"/>
    <col min="227" max="227" width="15" bestFit="1" customWidth="1"/>
    <col min="228" max="228" width="9.42578125" bestFit="1" customWidth="1"/>
    <col min="229" max="229" width="15" bestFit="1" customWidth="1"/>
    <col min="230" max="230" width="10.42578125" bestFit="1" customWidth="1"/>
    <col min="231" max="231" width="15" bestFit="1" customWidth="1"/>
    <col min="232" max="232" width="10.42578125" bestFit="1" customWidth="1"/>
    <col min="233" max="233" width="15" bestFit="1" customWidth="1"/>
    <col min="234" max="234" width="10.42578125" bestFit="1" customWidth="1"/>
    <col min="235" max="235" width="15" bestFit="1" customWidth="1"/>
    <col min="236" max="236" width="10.42578125" bestFit="1" customWidth="1"/>
    <col min="237" max="237" width="15" bestFit="1" customWidth="1"/>
    <col min="238" max="238" width="10.42578125" bestFit="1" customWidth="1"/>
    <col min="239" max="239" width="15" bestFit="1" customWidth="1"/>
    <col min="240" max="240" width="10.42578125" bestFit="1" customWidth="1"/>
    <col min="241" max="241" width="15" bestFit="1" customWidth="1"/>
    <col min="242" max="242" width="10.42578125" bestFit="1" customWidth="1"/>
    <col min="243" max="243" width="15" bestFit="1" customWidth="1"/>
    <col min="244" max="244" width="10.42578125" bestFit="1" customWidth="1"/>
    <col min="245" max="245" width="15" bestFit="1" customWidth="1"/>
    <col min="246" max="246" width="10.42578125" bestFit="1" customWidth="1"/>
    <col min="247" max="247" width="15" bestFit="1" customWidth="1"/>
    <col min="248" max="248" width="10.42578125" bestFit="1" customWidth="1"/>
    <col min="249" max="249" width="15" bestFit="1" customWidth="1"/>
    <col min="250" max="250" width="10.42578125" bestFit="1" customWidth="1"/>
    <col min="251" max="251" width="15" bestFit="1" customWidth="1"/>
    <col min="252" max="252" width="9.42578125" bestFit="1" customWidth="1"/>
    <col min="253" max="253" width="15" bestFit="1" customWidth="1"/>
    <col min="254" max="254" width="10.42578125" bestFit="1" customWidth="1"/>
    <col min="255" max="255" width="15" bestFit="1" customWidth="1"/>
    <col min="256" max="256" width="10.42578125" bestFit="1" customWidth="1"/>
    <col min="257" max="257" width="15" bestFit="1" customWidth="1"/>
    <col min="258" max="258" width="10.42578125" bestFit="1" customWidth="1"/>
    <col min="259" max="259" width="15" bestFit="1" customWidth="1"/>
    <col min="260" max="260" width="10.42578125" bestFit="1" customWidth="1"/>
    <col min="261" max="261" width="15" bestFit="1" customWidth="1"/>
    <col min="262" max="262" width="10.42578125" bestFit="1" customWidth="1"/>
    <col min="263" max="263" width="15" bestFit="1" customWidth="1"/>
    <col min="264" max="264" width="10.42578125" bestFit="1" customWidth="1"/>
    <col min="265" max="265" width="15" bestFit="1" customWidth="1"/>
    <col min="266" max="266" width="10.42578125" bestFit="1" customWidth="1"/>
    <col min="267" max="267" width="15" bestFit="1" customWidth="1"/>
    <col min="268" max="268" width="10.42578125" bestFit="1" customWidth="1"/>
    <col min="269" max="269" width="15" bestFit="1" customWidth="1"/>
    <col min="270" max="270" width="10.42578125" bestFit="1" customWidth="1"/>
    <col min="271" max="271" width="15" bestFit="1" customWidth="1"/>
    <col min="272" max="272" width="10.42578125" bestFit="1" customWidth="1"/>
    <col min="273" max="273" width="15" bestFit="1" customWidth="1"/>
    <col min="274" max="274" width="10.42578125" bestFit="1" customWidth="1"/>
    <col min="275" max="275" width="15" bestFit="1" customWidth="1"/>
    <col min="276" max="276" width="10.42578125" bestFit="1" customWidth="1"/>
    <col min="277" max="277" width="15" bestFit="1" customWidth="1"/>
    <col min="278" max="278" width="10.42578125" bestFit="1" customWidth="1"/>
    <col min="279" max="279" width="15" bestFit="1" customWidth="1"/>
    <col min="280" max="280" width="10.42578125" bestFit="1" customWidth="1"/>
    <col min="281" max="281" width="15" bestFit="1" customWidth="1"/>
    <col min="282" max="282" width="10.42578125" bestFit="1" customWidth="1"/>
    <col min="283" max="283" width="15" bestFit="1" customWidth="1"/>
    <col min="284" max="284" width="10.42578125" bestFit="1" customWidth="1"/>
    <col min="285" max="285" width="15" bestFit="1" customWidth="1"/>
    <col min="286" max="286" width="10.42578125" bestFit="1" customWidth="1"/>
    <col min="287" max="287" width="15" bestFit="1" customWidth="1"/>
    <col min="288" max="288" width="10.42578125" bestFit="1" customWidth="1"/>
    <col min="289" max="289" width="15" bestFit="1" customWidth="1"/>
    <col min="290" max="290" width="10.42578125" bestFit="1" customWidth="1"/>
    <col min="291" max="291" width="15" bestFit="1" customWidth="1"/>
    <col min="292" max="292" width="10.42578125" bestFit="1" customWidth="1"/>
    <col min="293" max="293" width="15" bestFit="1" customWidth="1"/>
    <col min="294" max="294" width="10.42578125" bestFit="1" customWidth="1"/>
    <col min="295" max="295" width="15" bestFit="1" customWidth="1"/>
    <col min="296" max="296" width="10.42578125" bestFit="1" customWidth="1"/>
    <col min="297" max="297" width="15" bestFit="1" customWidth="1"/>
    <col min="298" max="298" width="10.42578125" bestFit="1" customWidth="1"/>
    <col min="299" max="299" width="15" bestFit="1" customWidth="1"/>
    <col min="300" max="300" width="10.42578125" bestFit="1" customWidth="1"/>
    <col min="301" max="301" width="15" bestFit="1" customWidth="1"/>
    <col min="302" max="302" width="10.42578125" bestFit="1" customWidth="1"/>
    <col min="303" max="303" width="15" bestFit="1" customWidth="1"/>
    <col min="304" max="304" width="10.42578125" bestFit="1" customWidth="1"/>
    <col min="305" max="305" width="15" bestFit="1" customWidth="1"/>
    <col min="306" max="306" width="10.42578125" bestFit="1" customWidth="1"/>
    <col min="307" max="307" width="15" bestFit="1" customWidth="1"/>
    <col min="308" max="308" width="10.42578125" bestFit="1" customWidth="1"/>
    <col min="309" max="309" width="15" bestFit="1" customWidth="1"/>
    <col min="310" max="310" width="10.42578125" bestFit="1" customWidth="1"/>
    <col min="311" max="311" width="15" bestFit="1" customWidth="1"/>
    <col min="312" max="312" width="10.42578125" bestFit="1" customWidth="1"/>
    <col min="313" max="313" width="15" bestFit="1" customWidth="1"/>
    <col min="314" max="314" width="10.42578125" bestFit="1" customWidth="1"/>
    <col min="315" max="315" width="15" bestFit="1" customWidth="1"/>
    <col min="316" max="316" width="10.42578125" bestFit="1" customWidth="1"/>
    <col min="317" max="317" width="15" bestFit="1" customWidth="1"/>
    <col min="318" max="318" width="10.42578125" bestFit="1" customWidth="1"/>
    <col min="319" max="319" width="15" bestFit="1" customWidth="1"/>
    <col min="320" max="320" width="10.42578125" bestFit="1" customWidth="1"/>
    <col min="321" max="321" width="15" bestFit="1" customWidth="1"/>
    <col min="322" max="322" width="10.42578125" bestFit="1" customWidth="1"/>
    <col min="323" max="323" width="15" bestFit="1" customWidth="1"/>
    <col min="324" max="324" width="9.42578125" bestFit="1" customWidth="1"/>
    <col min="325" max="325" width="15" bestFit="1" customWidth="1"/>
    <col min="326" max="326" width="10.42578125" bestFit="1" customWidth="1"/>
    <col min="327" max="327" width="15" bestFit="1" customWidth="1"/>
    <col min="328" max="328" width="10.42578125" bestFit="1" customWidth="1"/>
    <col min="329" max="329" width="15" bestFit="1" customWidth="1"/>
    <col min="330" max="330" width="10.42578125" bestFit="1" customWidth="1"/>
    <col min="331" max="331" width="15" bestFit="1" customWidth="1"/>
    <col min="332" max="332" width="10.42578125" bestFit="1" customWidth="1"/>
    <col min="333" max="333" width="15" bestFit="1" customWidth="1"/>
    <col min="334" max="334" width="10.42578125" bestFit="1" customWidth="1"/>
    <col min="335" max="335" width="15" bestFit="1" customWidth="1"/>
    <col min="336" max="336" width="10.42578125" bestFit="1" customWidth="1"/>
    <col min="337" max="337" width="15" bestFit="1" customWidth="1"/>
    <col min="338" max="338" width="10.42578125" bestFit="1" customWidth="1"/>
    <col min="339" max="339" width="15" bestFit="1" customWidth="1"/>
    <col min="340" max="340" width="10.42578125" bestFit="1" customWidth="1"/>
    <col min="341" max="341" width="15" bestFit="1" customWidth="1"/>
    <col min="342" max="342" width="10.42578125" bestFit="1" customWidth="1"/>
    <col min="343" max="343" width="15" bestFit="1" customWidth="1"/>
    <col min="344" max="344" width="10.42578125" bestFit="1" customWidth="1"/>
    <col min="345" max="345" width="15" bestFit="1" customWidth="1"/>
    <col min="346" max="346" width="10.42578125" bestFit="1" customWidth="1"/>
    <col min="347" max="347" width="15" bestFit="1" customWidth="1"/>
    <col min="348" max="348" width="10.42578125" bestFit="1" customWidth="1"/>
    <col min="349" max="349" width="15" bestFit="1" customWidth="1"/>
    <col min="350" max="350" width="10.42578125" bestFit="1" customWidth="1"/>
    <col min="351" max="351" width="15" bestFit="1" customWidth="1"/>
    <col min="352" max="352" width="10.42578125" bestFit="1" customWidth="1"/>
    <col min="353" max="353" width="15" bestFit="1" customWidth="1"/>
    <col min="354" max="354" width="10.42578125" bestFit="1" customWidth="1"/>
    <col min="355" max="355" width="15" bestFit="1" customWidth="1"/>
    <col min="356" max="356" width="10.42578125" bestFit="1" customWidth="1"/>
    <col min="357" max="357" width="15" bestFit="1" customWidth="1"/>
    <col min="358" max="358" width="10.42578125" bestFit="1" customWidth="1"/>
    <col min="359" max="359" width="15" bestFit="1" customWidth="1"/>
    <col min="360" max="360" width="10.42578125" bestFit="1" customWidth="1"/>
    <col min="361" max="361" width="15" bestFit="1" customWidth="1"/>
    <col min="362" max="362" width="9.42578125" bestFit="1" customWidth="1"/>
    <col min="363" max="363" width="15" bestFit="1" customWidth="1"/>
    <col min="364" max="364" width="10.42578125" bestFit="1" customWidth="1"/>
    <col min="365" max="365" width="15" bestFit="1" customWidth="1"/>
    <col min="366" max="366" width="10.42578125" bestFit="1" customWidth="1"/>
    <col min="367" max="367" width="15" bestFit="1" customWidth="1"/>
    <col min="368" max="368" width="10.42578125" bestFit="1" customWidth="1"/>
    <col min="369" max="369" width="15" bestFit="1" customWidth="1"/>
    <col min="370" max="370" width="10.42578125" bestFit="1" customWidth="1"/>
    <col min="371" max="371" width="15" bestFit="1" customWidth="1"/>
    <col min="372" max="372" width="9.42578125" bestFit="1" customWidth="1"/>
    <col min="373" max="373" width="15" bestFit="1" customWidth="1"/>
    <col min="374" max="374" width="10.42578125" bestFit="1" customWidth="1"/>
    <col min="375" max="375" width="15" bestFit="1" customWidth="1"/>
    <col min="376" max="376" width="10.42578125" bestFit="1" customWidth="1"/>
    <col min="377" max="377" width="15" bestFit="1" customWidth="1"/>
    <col min="378" max="378" width="10.42578125" bestFit="1" customWidth="1"/>
    <col min="379" max="379" width="15" bestFit="1" customWidth="1"/>
    <col min="380" max="380" width="9.42578125" bestFit="1" customWidth="1"/>
    <col min="381" max="381" width="15" bestFit="1" customWidth="1"/>
    <col min="382" max="382" width="10.42578125" bestFit="1" customWidth="1"/>
    <col min="383" max="383" width="15" bestFit="1" customWidth="1"/>
    <col min="384" max="384" width="10.42578125" bestFit="1" customWidth="1"/>
    <col min="385" max="385" width="15" bestFit="1" customWidth="1"/>
    <col min="386" max="386" width="10.42578125" bestFit="1" customWidth="1"/>
    <col min="387" max="387" width="15" bestFit="1" customWidth="1"/>
    <col min="388" max="388" width="10.42578125" bestFit="1" customWidth="1"/>
    <col min="389" max="389" width="15" bestFit="1" customWidth="1"/>
    <col min="390" max="390" width="9.42578125" bestFit="1" customWidth="1"/>
    <col min="391" max="391" width="15" bestFit="1" customWidth="1"/>
    <col min="392" max="392" width="10.42578125" bestFit="1" customWidth="1"/>
    <col min="393" max="393" width="15" bestFit="1" customWidth="1"/>
    <col min="394" max="394" width="10.42578125" bestFit="1" customWidth="1"/>
    <col min="395" max="395" width="15" bestFit="1" customWidth="1"/>
    <col min="396" max="396" width="10.42578125" bestFit="1" customWidth="1"/>
    <col min="397" max="397" width="15" bestFit="1" customWidth="1"/>
    <col min="398" max="398" width="10.42578125" bestFit="1" customWidth="1"/>
    <col min="399" max="399" width="15" bestFit="1" customWidth="1"/>
    <col min="400" max="400" width="10.42578125" bestFit="1" customWidth="1"/>
    <col min="401" max="401" width="15" bestFit="1" customWidth="1"/>
    <col min="402" max="402" width="10.42578125" bestFit="1" customWidth="1"/>
    <col min="403" max="403" width="15" bestFit="1" customWidth="1"/>
    <col min="404" max="404" width="10.42578125" bestFit="1" customWidth="1"/>
    <col min="405" max="405" width="15" bestFit="1" customWidth="1"/>
    <col min="406" max="406" width="9.42578125" bestFit="1" customWidth="1"/>
    <col min="407" max="407" width="15" bestFit="1" customWidth="1"/>
    <col min="408" max="408" width="10.42578125" bestFit="1" customWidth="1"/>
    <col min="409" max="409" width="15" bestFit="1" customWidth="1"/>
    <col min="410" max="410" width="10.42578125" bestFit="1" customWidth="1"/>
    <col min="411" max="411" width="15" bestFit="1" customWidth="1"/>
    <col min="412" max="412" width="10.42578125" bestFit="1" customWidth="1"/>
    <col min="413" max="413" width="15" bestFit="1" customWidth="1"/>
    <col min="414" max="414" width="10.42578125" bestFit="1" customWidth="1"/>
    <col min="415" max="415" width="15" bestFit="1" customWidth="1"/>
    <col min="416" max="416" width="9.42578125" bestFit="1" customWidth="1"/>
    <col min="417" max="417" width="15" bestFit="1" customWidth="1"/>
    <col min="418" max="418" width="10.42578125" bestFit="1" customWidth="1"/>
    <col min="419" max="419" width="15" bestFit="1" customWidth="1"/>
    <col min="420" max="420" width="10.42578125" bestFit="1" customWidth="1"/>
    <col min="421" max="421" width="15" bestFit="1" customWidth="1"/>
    <col min="422" max="422" width="10.42578125" bestFit="1" customWidth="1"/>
    <col min="423" max="423" width="15" bestFit="1" customWidth="1"/>
    <col min="424" max="424" width="10.42578125" bestFit="1" customWidth="1"/>
    <col min="425" max="425" width="15" bestFit="1" customWidth="1"/>
    <col min="426" max="426" width="10.42578125" bestFit="1" customWidth="1"/>
    <col min="427" max="427" width="15" bestFit="1" customWidth="1"/>
    <col min="428" max="428" width="10.42578125" bestFit="1" customWidth="1"/>
    <col min="429" max="429" width="15" bestFit="1" customWidth="1"/>
    <col min="430" max="430" width="10.42578125" bestFit="1" customWidth="1"/>
    <col min="431" max="431" width="15" bestFit="1" customWidth="1"/>
    <col min="432" max="432" width="10.42578125" bestFit="1" customWidth="1"/>
    <col min="433" max="433" width="15" bestFit="1" customWidth="1"/>
    <col min="434" max="434" width="10.42578125" bestFit="1" customWidth="1"/>
    <col min="435" max="435" width="15" bestFit="1" customWidth="1"/>
    <col min="436" max="436" width="10.42578125" bestFit="1" customWidth="1"/>
    <col min="437" max="437" width="15" bestFit="1" customWidth="1"/>
    <col min="438" max="438" width="10.42578125" bestFit="1" customWidth="1"/>
    <col min="439" max="439" width="15" bestFit="1" customWidth="1"/>
    <col min="440" max="440" width="10.42578125" bestFit="1" customWidth="1"/>
    <col min="441" max="441" width="15" bestFit="1" customWidth="1"/>
    <col min="442" max="442" width="10.42578125" bestFit="1" customWidth="1"/>
    <col min="443" max="443" width="15" bestFit="1" customWidth="1"/>
    <col min="444" max="444" width="10.42578125" bestFit="1" customWidth="1"/>
    <col min="445" max="445" width="15" bestFit="1" customWidth="1"/>
    <col min="446" max="446" width="10.42578125" bestFit="1" customWidth="1"/>
    <col min="447" max="447" width="15" bestFit="1" customWidth="1"/>
    <col min="448" max="448" width="9.42578125" bestFit="1" customWidth="1"/>
    <col min="449" max="449" width="15" bestFit="1" customWidth="1"/>
    <col min="450" max="450" width="10.42578125" bestFit="1" customWidth="1"/>
    <col min="451" max="451" width="15" bestFit="1" customWidth="1"/>
    <col min="452" max="452" width="10.42578125" bestFit="1" customWidth="1"/>
    <col min="453" max="453" width="15" bestFit="1" customWidth="1"/>
    <col min="454" max="454" width="10.42578125" bestFit="1" customWidth="1"/>
    <col min="455" max="455" width="15" bestFit="1" customWidth="1"/>
    <col min="456" max="456" width="10.42578125" bestFit="1" customWidth="1"/>
    <col min="457" max="457" width="15" bestFit="1" customWidth="1"/>
    <col min="458" max="458" width="10.42578125" bestFit="1" customWidth="1"/>
    <col min="459" max="459" width="15" bestFit="1" customWidth="1"/>
    <col min="460" max="460" width="10.42578125" bestFit="1" customWidth="1"/>
    <col min="461" max="461" width="15" bestFit="1" customWidth="1"/>
    <col min="462" max="462" width="10.42578125" bestFit="1" customWidth="1"/>
    <col min="463" max="463" width="15" bestFit="1" customWidth="1"/>
    <col min="464" max="464" width="10.42578125" bestFit="1" customWidth="1"/>
    <col min="465" max="465" width="15" bestFit="1" customWidth="1"/>
    <col min="466" max="466" width="10.42578125" bestFit="1" customWidth="1"/>
    <col min="467" max="467" width="15" bestFit="1" customWidth="1"/>
    <col min="468" max="468" width="10.42578125" bestFit="1" customWidth="1"/>
    <col min="469" max="469" width="15" bestFit="1" customWidth="1"/>
    <col min="470" max="470" width="10.42578125" bestFit="1" customWidth="1"/>
    <col min="471" max="471" width="15" bestFit="1" customWidth="1"/>
    <col min="472" max="472" width="9.42578125" bestFit="1" customWidth="1"/>
    <col min="473" max="473" width="15" bestFit="1" customWidth="1"/>
    <col min="474" max="474" width="10.42578125" bestFit="1" customWidth="1"/>
    <col min="475" max="475" width="15" bestFit="1" customWidth="1"/>
    <col min="476" max="476" width="10.42578125" bestFit="1" customWidth="1"/>
    <col min="477" max="477" width="15" bestFit="1" customWidth="1"/>
    <col min="478" max="478" width="10.42578125" bestFit="1" customWidth="1"/>
    <col min="479" max="479" width="15" bestFit="1" customWidth="1"/>
    <col min="480" max="480" width="10.42578125" bestFit="1" customWidth="1"/>
    <col min="481" max="481" width="15" bestFit="1" customWidth="1"/>
    <col min="482" max="482" width="10.42578125" bestFit="1" customWidth="1"/>
    <col min="483" max="483" width="15" bestFit="1" customWidth="1"/>
    <col min="484" max="484" width="10.42578125" bestFit="1" customWidth="1"/>
    <col min="485" max="485" width="15" bestFit="1" customWidth="1"/>
    <col min="486" max="486" width="10.42578125" bestFit="1" customWidth="1"/>
    <col min="487" max="487" width="15" bestFit="1" customWidth="1"/>
    <col min="488" max="488" width="10.42578125" bestFit="1" customWidth="1"/>
    <col min="489" max="489" width="15" bestFit="1" customWidth="1"/>
    <col min="490" max="490" width="9.42578125" bestFit="1" customWidth="1"/>
    <col min="491" max="491" width="15" bestFit="1" customWidth="1"/>
    <col min="492" max="492" width="10.42578125" bestFit="1" customWidth="1"/>
    <col min="493" max="493" width="15" bestFit="1" customWidth="1"/>
    <col min="494" max="494" width="10.42578125" bestFit="1" customWidth="1"/>
    <col min="495" max="495" width="15" bestFit="1" customWidth="1"/>
    <col min="496" max="496" width="10.42578125" bestFit="1" customWidth="1"/>
    <col min="497" max="497" width="15" bestFit="1" customWidth="1"/>
    <col min="498" max="498" width="10.42578125" bestFit="1" customWidth="1"/>
    <col min="499" max="499" width="15" bestFit="1" customWidth="1"/>
    <col min="500" max="500" width="10.42578125" bestFit="1" customWidth="1"/>
    <col min="501" max="501" width="15" bestFit="1" customWidth="1"/>
    <col min="502" max="502" width="10.42578125" bestFit="1" customWidth="1"/>
    <col min="503" max="503" width="15" bestFit="1" customWidth="1"/>
    <col min="504" max="504" width="10.42578125" bestFit="1" customWidth="1"/>
    <col min="505" max="505" width="15" bestFit="1" customWidth="1"/>
    <col min="506" max="506" width="7.85546875" bestFit="1" customWidth="1"/>
    <col min="507" max="507" width="15" bestFit="1" customWidth="1"/>
    <col min="508" max="508" width="10.42578125" bestFit="1" customWidth="1"/>
    <col min="509" max="509" width="15" bestFit="1" customWidth="1"/>
    <col min="510" max="510" width="10.42578125" bestFit="1" customWidth="1"/>
    <col min="511" max="511" width="15" bestFit="1" customWidth="1"/>
    <col min="512" max="512" width="10.42578125" bestFit="1" customWidth="1"/>
    <col min="513" max="513" width="15" bestFit="1" customWidth="1"/>
    <col min="514" max="514" width="9.42578125" bestFit="1" customWidth="1"/>
    <col min="515" max="515" width="15" bestFit="1" customWidth="1"/>
    <col min="516" max="516" width="10.42578125" bestFit="1" customWidth="1"/>
    <col min="517" max="517" width="15" bestFit="1" customWidth="1"/>
    <col min="518" max="518" width="10.42578125" bestFit="1" customWidth="1"/>
    <col min="519" max="519" width="15" bestFit="1" customWidth="1"/>
    <col min="520" max="520" width="9.42578125" bestFit="1" customWidth="1"/>
    <col min="521" max="521" width="15" bestFit="1" customWidth="1"/>
    <col min="522" max="522" width="10.42578125" bestFit="1" customWidth="1"/>
    <col min="523" max="523" width="15" bestFit="1" customWidth="1"/>
    <col min="524" max="524" width="10.42578125" bestFit="1" customWidth="1"/>
    <col min="525" max="525" width="15" bestFit="1" customWidth="1"/>
    <col min="526" max="526" width="9.42578125" bestFit="1" customWidth="1"/>
    <col min="527" max="527" width="15" bestFit="1" customWidth="1"/>
    <col min="528" max="528" width="10.42578125" bestFit="1" customWidth="1"/>
    <col min="529" max="529" width="15" bestFit="1" customWidth="1"/>
    <col min="530" max="530" width="10.42578125" bestFit="1" customWidth="1"/>
    <col min="531" max="531" width="15" bestFit="1" customWidth="1"/>
    <col min="532" max="532" width="10.42578125" bestFit="1" customWidth="1"/>
    <col min="533" max="533" width="15" bestFit="1" customWidth="1"/>
    <col min="534" max="534" width="10.42578125" bestFit="1" customWidth="1"/>
    <col min="535" max="535" width="15" bestFit="1" customWidth="1"/>
    <col min="536" max="536" width="10.42578125" bestFit="1" customWidth="1"/>
    <col min="537" max="537" width="15" bestFit="1" customWidth="1"/>
    <col min="538" max="538" width="10.42578125" bestFit="1" customWidth="1"/>
    <col min="539" max="539" width="15" bestFit="1" customWidth="1"/>
    <col min="540" max="540" width="10.42578125" bestFit="1" customWidth="1"/>
    <col min="541" max="541" width="15" bestFit="1" customWidth="1"/>
    <col min="542" max="542" width="10.42578125" bestFit="1" customWidth="1"/>
    <col min="543" max="543" width="15" bestFit="1" customWidth="1"/>
    <col min="544" max="544" width="10.42578125" bestFit="1" customWidth="1"/>
    <col min="545" max="545" width="15" bestFit="1" customWidth="1"/>
    <col min="546" max="546" width="9.42578125" bestFit="1" customWidth="1"/>
    <col min="547" max="547" width="15" bestFit="1" customWidth="1"/>
    <col min="548" max="548" width="10.42578125" bestFit="1" customWidth="1"/>
    <col min="549" max="549" width="15" bestFit="1" customWidth="1"/>
    <col min="550" max="550" width="10.42578125" bestFit="1" customWidth="1"/>
    <col min="551" max="551" width="15" bestFit="1" customWidth="1"/>
    <col min="552" max="552" width="10.42578125" bestFit="1" customWidth="1"/>
    <col min="553" max="553" width="15" bestFit="1" customWidth="1"/>
    <col min="554" max="554" width="10.42578125" bestFit="1" customWidth="1"/>
    <col min="555" max="555" width="15" bestFit="1" customWidth="1"/>
    <col min="556" max="556" width="10.42578125" bestFit="1" customWidth="1"/>
    <col min="557" max="565" width="6" bestFit="1" customWidth="1"/>
    <col min="566" max="566" width="5" bestFit="1" customWidth="1"/>
    <col min="567" max="580" width="6" bestFit="1" customWidth="1"/>
    <col min="581" max="581" width="5" bestFit="1" customWidth="1"/>
    <col min="582" max="599" width="6" bestFit="1" customWidth="1"/>
    <col min="600" max="600" width="3" bestFit="1" customWidth="1"/>
    <col min="601" max="605" width="6" bestFit="1" customWidth="1"/>
    <col min="606" max="606" width="5" bestFit="1" customWidth="1"/>
    <col min="607" max="608" width="6" bestFit="1" customWidth="1"/>
    <col min="609" max="609" width="5" bestFit="1" customWidth="1"/>
    <col min="610" max="610" width="6" bestFit="1" customWidth="1"/>
    <col min="611" max="611" width="5" bestFit="1" customWidth="1"/>
    <col min="612" max="614" width="6" bestFit="1" customWidth="1"/>
    <col min="615" max="615" width="5" bestFit="1" customWidth="1"/>
    <col min="616" max="617" width="6" bestFit="1" customWidth="1"/>
    <col min="618" max="618" width="5" bestFit="1" customWidth="1"/>
    <col min="619" max="620" width="6" bestFit="1" customWidth="1"/>
    <col min="621" max="621" width="5" bestFit="1" customWidth="1"/>
    <col min="622" max="627" width="6" bestFit="1" customWidth="1"/>
    <col min="628" max="628" width="5" bestFit="1" customWidth="1"/>
    <col min="629" max="630" width="6" bestFit="1" customWidth="1"/>
    <col min="631" max="631" width="3" bestFit="1" customWidth="1"/>
    <col min="632" max="648" width="6" bestFit="1" customWidth="1"/>
    <col min="649" max="649" width="5" bestFit="1" customWidth="1"/>
    <col min="650" max="661" width="6" bestFit="1" customWidth="1"/>
    <col min="662" max="662" width="5" bestFit="1" customWidth="1"/>
    <col min="663" max="674" width="6" bestFit="1" customWidth="1"/>
    <col min="675" max="675" width="5" bestFit="1" customWidth="1"/>
    <col min="676" max="678" width="6" bestFit="1" customWidth="1"/>
    <col min="679" max="679" width="5" bestFit="1" customWidth="1"/>
    <col min="680" max="682" width="6" bestFit="1" customWidth="1"/>
    <col min="683" max="684" width="3" bestFit="1" customWidth="1"/>
  </cols>
  <sheetData>
    <row r="2" spans="1:7" x14ac:dyDescent="0.25">
      <c r="A2" s="1" t="s">
        <v>29</v>
      </c>
      <c r="B2" s="1" t="s">
        <v>27</v>
      </c>
      <c r="F2" s="1" t="s">
        <v>24</v>
      </c>
      <c r="G2" t="s">
        <v>26</v>
      </c>
    </row>
    <row r="3" spans="1:7" x14ac:dyDescent="0.25">
      <c r="A3" s="1" t="s">
        <v>24</v>
      </c>
      <c r="B3" t="s">
        <v>11</v>
      </c>
      <c r="C3" t="s">
        <v>19</v>
      </c>
      <c r="D3" t="s">
        <v>25</v>
      </c>
      <c r="F3" s="2" t="s">
        <v>17</v>
      </c>
      <c r="G3" s="3">
        <v>485</v>
      </c>
    </row>
    <row r="4" spans="1:7" x14ac:dyDescent="0.25">
      <c r="A4" s="2" t="s">
        <v>13</v>
      </c>
      <c r="B4" s="3">
        <v>307</v>
      </c>
      <c r="C4" s="3">
        <v>208</v>
      </c>
      <c r="D4" s="3">
        <v>515</v>
      </c>
      <c r="F4" s="2" t="s">
        <v>13</v>
      </c>
      <c r="G4" s="3">
        <v>515</v>
      </c>
    </row>
    <row r="5" spans="1:7" x14ac:dyDescent="0.25">
      <c r="A5" s="2" t="s">
        <v>17</v>
      </c>
      <c r="B5" s="3">
        <v>302</v>
      </c>
      <c r="C5" s="3">
        <v>183</v>
      </c>
      <c r="D5" s="3">
        <v>485</v>
      </c>
      <c r="F5" s="2" t="s">
        <v>25</v>
      </c>
      <c r="G5" s="3">
        <v>1000</v>
      </c>
    </row>
    <row r="6" spans="1:7" x14ac:dyDescent="0.25">
      <c r="A6" s="2" t="s">
        <v>25</v>
      </c>
      <c r="B6" s="3">
        <v>609</v>
      </c>
      <c r="C6" s="3">
        <v>391</v>
      </c>
      <c r="D6" s="3">
        <v>1000</v>
      </c>
    </row>
    <row r="10" spans="1:7" x14ac:dyDescent="0.25">
      <c r="A10" s="1" t="s">
        <v>28</v>
      </c>
      <c r="B10" s="1" t="s">
        <v>27</v>
      </c>
    </row>
    <row r="11" spans="1:7" x14ac:dyDescent="0.25">
      <c r="B11" t="s">
        <v>15</v>
      </c>
      <c r="G11" t="s">
        <v>30</v>
      </c>
    </row>
    <row r="12" spans="1:7" x14ac:dyDescent="0.25">
      <c r="A12" s="1" t="s">
        <v>24</v>
      </c>
      <c r="B12" t="s">
        <v>14</v>
      </c>
      <c r="C12" t="s">
        <v>22</v>
      </c>
      <c r="D12" t="s">
        <v>23</v>
      </c>
      <c r="E12" t="s">
        <v>21</v>
      </c>
      <c r="F12" t="s">
        <v>18</v>
      </c>
    </row>
    <row r="13" spans="1:7" x14ac:dyDescent="0.25">
      <c r="A13" s="2" t="s">
        <v>17</v>
      </c>
      <c r="B13" s="3">
        <v>98</v>
      </c>
      <c r="C13" s="3">
        <v>6</v>
      </c>
      <c r="D13" s="3">
        <v>32</v>
      </c>
      <c r="E13" s="3">
        <v>34</v>
      </c>
      <c r="F13" s="3">
        <v>89</v>
      </c>
      <c r="G13" s="3">
        <v>259</v>
      </c>
    </row>
    <row r="14" spans="1:7" x14ac:dyDescent="0.25">
      <c r="A14" s="2" t="s">
        <v>13</v>
      </c>
      <c r="B14" s="3">
        <v>73</v>
      </c>
      <c r="C14" s="3">
        <v>10</v>
      </c>
      <c r="D14" s="3">
        <v>60</v>
      </c>
      <c r="E14" s="3">
        <v>42</v>
      </c>
      <c r="F14" s="3">
        <v>95</v>
      </c>
      <c r="G14" s="3">
        <v>280</v>
      </c>
    </row>
    <row r="15" spans="1:7" x14ac:dyDescent="0.25">
      <c r="A15" s="2" t="s">
        <v>25</v>
      </c>
      <c r="B15" s="3">
        <v>171</v>
      </c>
      <c r="C15" s="3">
        <v>16</v>
      </c>
      <c r="D15" s="3">
        <v>92</v>
      </c>
      <c r="E15" s="3">
        <v>76</v>
      </c>
      <c r="F15" s="3">
        <v>184</v>
      </c>
      <c r="G15" s="3">
        <v>539</v>
      </c>
    </row>
    <row r="19" spans="1:9" x14ac:dyDescent="0.25">
      <c r="A19" s="1" t="s">
        <v>28</v>
      </c>
      <c r="B19" s="1" t="s">
        <v>27</v>
      </c>
    </row>
    <row r="20" spans="1:9" x14ac:dyDescent="0.25">
      <c r="B20" t="s">
        <v>20</v>
      </c>
      <c r="G20" t="s">
        <v>31</v>
      </c>
    </row>
    <row r="21" spans="1:9" x14ac:dyDescent="0.25">
      <c r="A21" s="1" t="s">
        <v>24</v>
      </c>
      <c r="B21" t="s">
        <v>14</v>
      </c>
      <c r="C21" t="s">
        <v>22</v>
      </c>
      <c r="D21" t="s">
        <v>23</v>
      </c>
      <c r="E21" t="s">
        <v>21</v>
      </c>
      <c r="F21" t="s">
        <v>18</v>
      </c>
    </row>
    <row r="22" spans="1:9" x14ac:dyDescent="0.25">
      <c r="A22" s="2" t="s">
        <v>17</v>
      </c>
      <c r="B22" s="3">
        <v>32</v>
      </c>
      <c r="C22" s="3">
        <v>35</v>
      </c>
      <c r="D22" s="3">
        <v>2</v>
      </c>
      <c r="E22" s="3">
        <v>86</v>
      </c>
      <c r="F22" s="3">
        <v>71</v>
      </c>
      <c r="G22" s="3">
        <v>226</v>
      </c>
    </row>
    <row r="23" spans="1:9" x14ac:dyDescent="0.25">
      <c r="A23" s="2" t="s">
        <v>13</v>
      </c>
      <c r="B23" s="3">
        <v>26</v>
      </c>
      <c r="C23" s="3">
        <v>35</v>
      </c>
      <c r="D23" s="3">
        <v>6</v>
      </c>
      <c r="E23" s="3">
        <v>99</v>
      </c>
      <c r="F23" s="3">
        <v>69</v>
      </c>
      <c r="G23" s="3">
        <v>235</v>
      </c>
    </row>
    <row r="24" spans="1:9" x14ac:dyDescent="0.25">
      <c r="A24" s="2" t="s">
        <v>25</v>
      </c>
      <c r="B24" s="3">
        <v>58</v>
      </c>
      <c r="C24" s="3">
        <v>70</v>
      </c>
      <c r="D24" s="3">
        <v>8</v>
      </c>
      <c r="E24" s="3">
        <v>185</v>
      </c>
      <c r="F24" s="3">
        <v>140</v>
      </c>
      <c r="G24" s="3">
        <v>461</v>
      </c>
    </row>
    <row r="27" spans="1:9" x14ac:dyDescent="0.25">
      <c r="A27" s="1" t="s">
        <v>32</v>
      </c>
      <c r="B27" s="1" t="s">
        <v>27</v>
      </c>
      <c r="D27" s="1" t="s">
        <v>32</v>
      </c>
      <c r="E27" s="1" t="s">
        <v>27</v>
      </c>
      <c r="G27" s="1" t="s">
        <v>32</v>
      </c>
      <c r="H27" s="1" t="s">
        <v>27</v>
      </c>
    </row>
    <row r="28" spans="1:9" x14ac:dyDescent="0.25">
      <c r="A28" s="1" t="s">
        <v>24</v>
      </c>
      <c r="B28" t="s">
        <v>18</v>
      </c>
      <c r="D28" s="1" t="s">
        <v>24</v>
      </c>
      <c r="E28" t="s">
        <v>21</v>
      </c>
      <c r="H28" t="s">
        <v>18</v>
      </c>
      <c r="I28" t="s">
        <v>34</v>
      </c>
    </row>
    <row r="29" spans="1:9" x14ac:dyDescent="0.25">
      <c r="A29" s="2" t="s">
        <v>19</v>
      </c>
      <c r="B29" s="3">
        <v>112</v>
      </c>
      <c r="D29" s="2" t="s">
        <v>11</v>
      </c>
      <c r="E29" s="3">
        <v>126</v>
      </c>
      <c r="G29" s="1" t="s">
        <v>24</v>
      </c>
      <c r="H29" t="s">
        <v>33</v>
      </c>
    </row>
    <row r="30" spans="1:9" x14ac:dyDescent="0.25">
      <c r="A30" s="4" t="s">
        <v>17</v>
      </c>
      <c r="B30" s="3">
        <v>49</v>
      </c>
      <c r="D30" s="4" t="s">
        <v>17</v>
      </c>
      <c r="E30" s="3">
        <v>56</v>
      </c>
      <c r="G30" s="2" t="s">
        <v>17</v>
      </c>
      <c r="H30" s="3">
        <v>74</v>
      </c>
      <c r="I30" s="3">
        <v>74</v>
      </c>
    </row>
    <row r="31" spans="1:9" x14ac:dyDescent="0.25">
      <c r="A31" s="4" t="s">
        <v>13</v>
      </c>
      <c r="B31" s="3">
        <v>63</v>
      </c>
      <c r="D31" s="4" t="s">
        <v>13</v>
      </c>
      <c r="E31" s="3">
        <v>70</v>
      </c>
      <c r="G31" s="2" t="s">
        <v>13</v>
      </c>
      <c r="H31" s="3">
        <v>73</v>
      </c>
      <c r="I31" s="3">
        <v>73</v>
      </c>
    </row>
    <row r="32" spans="1:9" x14ac:dyDescent="0.25">
      <c r="A32" s="2" t="s">
        <v>25</v>
      </c>
      <c r="B32" s="3">
        <v>112</v>
      </c>
      <c r="D32" s="2" t="s">
        <v>25</v>
      </c>
      <c r="E32" s="3">
        <v>126</v>
      </c>
    </row>
    <row r="36" spans="1:2" x14ac:dyDescent="0.25">
      <c r="A36" s="5" t="s">
        <v>24</v>
      </c>
      <c r="B36" t="s">
        <v>35</v>
      </c>
    </row>
    <row r="37" spans="1:2" x14ac:dyDescent="0.25">
      <c r="A37" s="2" t="s">
        <v>14</v>
      </c>
      <c r="B37" s="6">
        <v>85.199912663755441</v>
      </c>
    </row>
    <row r="38" spans="1:2" x14ac:dyDescent="0.25">
      <c r="A38" s="2" t="s">
        <v>22</v>
      </c>
      <c r="B38" s="6">
        <v>86.603488372093025</v>
      </c>
    </row>
    <row r="39" spans="1:2" x14ac:dyDescent="0.25">
      <c r="A39" s="2" t="s">
        <v>23</v>
      </c>
      <c r="B39" s="6">
        <v>84.970499999999987</v>
      </c>
    </row>
    <row r="40" spans="1:2" x14ac:dyDescent="0.25">
      <c r="A40" s="2" t="s">
        <v>21</v>
      </c>
      <c r="B40" s="6">
        <v>87.125517241379328</v>
      </c>
    </row>
    <row r="41" spans="1:2" x14ac:dyDescent="0.25">
      <c r="A41" s="2" t="s">
        <v>18</v>
      </c>
      <c r="B41" s="6">
        <v>86.116388888888892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7EFF-E789-4216-B4A1-3ABAD5A63A43}">
  <dimension ref="A1:Y15764"/>
  <sheetViews>
    <sheetView showGridLines="0" tabSelected="1" workbookViewId="0">
      <selection activeCell="A51" sqref="A51"/>
    </sheetView>
  </sheetViews>
  <sheetFormatPr defaultRowHeight="15" x14ac:dyDescent="0.25"/>
  <cols>
    <col min="1" max="6" width="9.140625" style="7"/>
    <col min="7" max="8" width="9.140625" style="9"/>
    <col min="9" max="13" width="9.140625" style="7"/>
    <col min="14" max="15" width="9.140625" style="9"/>
    <col min="16" max="16384" width="9.140625" style="7"/>
  </cols>
  <sheetData>
    <row r="1" spans="1:21" x14ac:dyDescent="0.25">
      <c r="A1" s="14" t="s">
        <v>36</v>
      </c>
      <c r="B1" s="14"/>
      <c r="C1" s="14"/>
      <c r="D1" s="14"/>
      <c r="E1" s="14"/>
      <c r="F1" s="14"/>
      <c r="G1" s="14"/>
      <c r="H1" s="7"/>
      <c r="N1" s="7"/>
      <c r="O1" s="7"/>
    </row>
    <row r="2" spans="1:21" ht="28.5" x14ac:dyDescent="0.45">
      <c r="A2" s="14"/>
      <c r="B2" s="14"/>
      <c r="C2" s="14"/>
      <c r="D2" s="14"/>
      <c r="E2" s="14"/>
      <c r="F2" s="14"/>
      <c r="G2" s="14"/>
      <c r="H2" s="8"/>
      <c r="N2" s="7"/>
      <c r="O2" s="7"/>
    </row>
    <row r="3" spans="1:21" x14ac:dyDescent="0.25">
      <c r="A3" s="14"/>
      <c r="B3" s="14"/>
      <c r="C3" s="14"/>
      <c r="D3" s="14"/>
      <c r="E3" s="14"/>
      <c r="F3" s="14"/>
      <c r="G3" s="14"/>
      <c r="H3" s="7"/>
      <c r="N3" s="7"/>
      <c r="O3" s="7"/>
    </row>
    <row r="4" spans="1:21" ht="28.5" x14ac:dyDescent="0.45">
      <c r="A4" s="10"/>
      <c r="B4" s="10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5" s="9" customForma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7"/>
      <c r="W17" s="7"/>
      <c r="X17" s="7"/>
      <c r="Y17" s="7"/>
    </row>
    <row r="18" spans="1:25" s="9" customForma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7"/>
      <c r="W18" s="7"/>
      <c r="X18" s="7"/>
      <c r="Y18" s="7"/>
    </row>
    <row r="19" spans="1:25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5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5" x14ac:dyDescent="0.25">
      <c r="G32" s="7"/>
      <c r="H32" s="7"/>
      <c r="N32" s="7"/>
      <c r="O32" s="7"/>
    </row>
    <row r="33" spans="7:15" x14ac:dyDescent="0.25">
      <c r="G33" s="7"/>
      <c r="H33" s="7"/>
      <c r="N33" s="7"/>
      <c r="O33" s="7"/>
    </row>
    <row r="34" spans="7:15" x14ac:dyDescent="0.25">
      <c r="G34" s="7"/>
      <c r="H34" s="7"/>
      <c r="N34" s="7"/>
      <c r="O34" s="7"/>
    </row>
    <row r="35" spans="7:15" x14ac:dyDescent="0.25">
      <c r="G35" s="7"/>
      <c r="H35" s="7"/>
      <c r="N35" s="7"/>
      <c r="O35" s="7"/>
    </row>
    <row r="36" spans="7:15" x14ac:dyDescent="0.25">
      <c r="G36" s="7"/>
      <c r="H36" s="7"/>
      <c r="N36" s="7"/>
      <c r="O36" s="7"/>
    </row>
    <row r="37" spans="7:15" x14ac:dyDescent="0.25">
      <c r="G37" s="7"/>
      <c r="H37" s="7"/>
      <c r="N37" s="7"/>
      <c r="O37" s="7"/>
    </row>
    <row r="38" spans="7:15" x14ac:dyDescent="0.25">
      <c r="G38" s="7"/>
      <c r="H38" s="7"/>
      <c r="N38" s="7"/>
      <c r="O38" s="7"/>
    </row>
    <row r="39" spans="7:15" x14ac:dyDescent="0.25">
      <c r="G39" s="7"/>
      <c r="H39" s="7"/>
      <c r="N39" s="7"/>
      <c r="O39" s="7"/>
    </row>
    <row r="40" spans="7:15" x14ac:dyDescent="0.25">
      <c r="G40" s="7"/>
      <c r="H40" s="7"/>
      <c r="N40" s="7"/>
      <c r="O40" s="7"/>
    </row>
    <row r="41" spans="7:15" x14ac:dyDescent="0.25">
      <c r="G41" s="7"/>
      <c r="H41" s="7"/>
      <c r="N41" s="7"/>
      <c r="O41" s="7"/>
    </row>
    <row r="42" spans="7:15" x14ac:dyDescent="0.25">
      <c r="G42" s="7"/>
      <c r="H42" s="7"/>
      <c r="N42" s="7"/>
      <c r="O42" s="7"/>
    </row>
    <row r="43" spans="7:15" x14ac:dyDescent="0.25">
      <c r="G43" s="7"/>
      <c r="H43" s="7"/>
      <c r="N43" s="7"/>
      <c r="O43" s="7"/>
    </row>
    <row r="44" spans="7:15" x14ac:dyDescent="0.25">
      <c r="G44" s="7"/>
      <c r="H44" s="7"/>
      <c r="N44" s="7"/>
      <c r="O44" s="7"/>
    </row>
    <row r="45" spans="7:15" x14ac:dyDescent="0.25">
      <c r="G45" s="7"/>
      <c r="H45" s="7"/>
      <c r="N45" s="7"/>
      <c r="O45" s="7"/>
    </row>
    <row r="46" spans="7:15" x14ac:dyDescent="0.25">
      <c r="G46" s="7"/>
      <c r="H46" s="7"/>
      <c r="N46" s="7"/>
      <c r="O46" s="7"/>
    </row>
    <row r="47" spans="7:15" x14ac:dyDescent="0.25">
      <c r="G47" s="7"/>
      <c r="H47" s="7"/>
      <c r="N47" s="7"/>
      <c r="O47" s="7"/>
    </row>
    <row r="48" spans="7:15" x14ac:dyDescent="0.25">
      <c r="G48" s="7"/>
      <c r="H48" s="7"/>
      <c r="N48" s="7"/>
      <c r="O48" s="7"/>
    </row>
    <row r="49" spans="7:15" x14ac:dyDescent="0.25">
      <c r="G49" s="7"/>
      <c r="H49" s="7"/>
      <c r="N49" s="7"/>
      <c r="O49" s="7"/>
    </row>
    <row r="50" spans="7:15" x14ac:dyDescent="0.25">
      <c r="G50" s="7"/>
      <c r="H50" s="7"/>
      <c r="N50" s="7"/>
      <c r="O50" s="7"/>
    </row>
    <row r="51" spans="7:15" x14ac:dyDescent="0.25">
      <c r="G51" s="7"/>
      <c r="H51" s="7"/>
      <c r="N51" s="7"/>
      <c r="O51" s="7"/>
    </row>
    <row r="52" spans="7:15" x14ac:dyDescent="0.25">
      <c r="G52" s="7"/>
      <c r="H52" s="7"/>
      <c r="N52" s="7"/>
      <c r="O52" s="7"/>
    </row>
    <row r="53" spans="7:15" x14ac:dyDescent="0.25">
      <c r="G53" s="7"/>
      <c r="H53" s="7"/>
      <c r="N53" s="7"/>
      <c r="O53" s="7"/>
    </row>
    <row r="54" spans="7:15" x14ac:dyDescent="0.25">
      <c r="G54" s="7"/>
      <c r="H54" s="7"/>
      <c r="N54" s="7"/>
      <c r="O54" s="7"/>
    </row>
    <row r="55" spans="7:15" x14ac:dyDescent="0.25">
      <c r="G55" s="7"/>
      <c r="H55" s="7"/>
      <c r="N55" s="7"/>
      <c r="O55" s="7"/>
    </row>
    <row r="56" spans="7:15" x14ac:dyDescent="0.25">
      <c r="G56" s="7"/>
      <c r="H56" s="7"/>
      <c r="N56" s="7"/>
      <c r="O56" s="7"/>
    </row>
    <row r="57" spans="7:15" x14ac:dyDescent="0.25">
      <c r="G57" s="7"/>
      <c r="H57" s="7"/>
      <c r="N57" s="7"/>
      <c r="O57" s="7"/>
    </row>
    <row r="58" spans="7:15" x14ac:dyDescent="0.25">
      <c r="G58" s="7"/>
      <c r="H58" s="7"/>
      <c r="N58" s="7"/>
      <c r="O58" s="7"/>
    </row>
    <row r="59" spans="7:15" x14ac:dyDescent="0.25">
      <c r="G59" s="7"/>
      <c r="H59" s="7"/>
      <c r="N59" s="7"/>
      <c r="O59" s="7"/>
    </row>
    <row r="60" spans="7:15" x14ac:dyDescent="0.25">
      <c r="G60" s="7"/>
      <c r="H60" s="7"/>
      <c r="N60" s="7"/>
      <c r="O60" s="7"/>
    </row>
    <row r="61" spans="7:15" x14ac:dyDescent="0.25">
      <c r="G61" s="7"/>
      <c r="H61" s="7"/>
      <c r="N61" s="7"/>
      <c r="O61" s="7"/>
    </row>
    <row r="62" spans="7:15" x14ac:dyDescent="0.25">
      <c r="G62" s="7"/>
      <c r="H62" s="7"/>
      <c r="N62" s="7"/>
      <c r="O62" s="7"/>
    </row>
    <row r="63" spans="7:15" x14ac:dyDescent="0.25">
      <c r="G63" s="7"/>
      <c r="H63" s="7"/>
      <c r="N63" s="7"/>
      <c r="O63" s="7"/>
    </row>
    <row r="64" spans="7:15" x14ac:dyDescent="0.25">
      <c r="G64" s="7"/>
      <c r="H64" s="7"/>
      <c r="N64" s="7"/>
      <c r="O64" s="7"/>
    </row>
    <row r="65" spans="7:15" x14ac:dyDescent="0.25">
      <c r="G65" s="7"/>
      <c r="H65" s="7"/>
      <c r="N65" s="7"/>
      <c r="O65" s="7"/>
    </row>
    <row r="66" spans="7:15" x14ac:dyDescent="0.25">
      <c r="G66" s="7"/>
      <c r="H66" s="7"/>
      <c r="N66" s="7"/>
      <c r="O66" s="7"/>
    </row>
    <row r="67" spans="7:15" x14ac:dyDescent="0.25">
      <c r="G67" s="7"/>
      <c r="H67" s="7"/>
      <c r="N67" s="7"/>
      <c r="O67" s="7"/>
    </row>
    <row r="68" spans="7:15" x14ac:dyDescent="0.25">
      <c r="G68" s="7"/>
      <c r="H68" s="7"/>
      <c r="N68" s="7"/>
      <c r="O68" s="7"/>
    </row>
    <row r="69" spans="7:15" x14ac:dyDescent="0.25">
      <c r="G69" s="7"/>
      <c r="H69" s="7"/>
      <c r="N69" s="7"/>
      <c r="O69" s="7"/>
    </row>
    <row r="70" spans="7:15" x14ac:dyDescent="0.25">
      <c r="G70" s="7"/>
      <c r="H70" s="7"/>
      <c r="N70" s="7"/>
      <c r="O70" s="7"/>
    </row>
    <row r="71" spans="7:15" x14ac:dyDescent="0.25">
      <c r="G71" s="7"/>
      <c r="H71" s="7"/>
      <c r="N71" s="7"/>
      <c r="O71" s="7"/>
    </row>
    <row r="72" spans="7:15" x14ac:dyDescent="0.25">
      <c r="G72" s="7"/>
      <c r="H72" s="7"/>
      <c r="N72" s="7"/>
      <c r="O72" s="7"/>
    </row>
    <row r="73" spans="7:15" x14ac:dyDescent="0.25">
      <c r="G73" s="7"/>
      <c r="H73" s="7"/>
      <c r="N73" s="7"/>
      <c r="O73" s="7"/>
    </row>
    <row r="74" spans="7:15" x14ac:dyDescent="0.25">
      <c r="G74" s="7"/>
      <c r="H74" s="7"/>
      <c r="N74" s="7"/>
      <c r="O74" s="7"/>
    </row>
    <row r="75" spans="7:15" x14ac:dyDescent="0.25">
      <c r="G75" s="7"/>
      <c r="H75" s="7"/>
      <c r="N75" s="7"/>
      <c r="O75" s="7"/>
    </row>
    <row r="76" spans="7:15" x14ac:dyDescent="0.25">
      <c r="G76" s="7"/>
      <c r="H76" s="7"/>
      <c r="N76" s="7"/>
      <c r="O76" s="7"/>
    </row>
    <row r="77" spans="7:15" x14ac:dyDescent="0.25">
      <c r="G77" s="7"/>
      <c r="H77" s="7"/>
      <c r="N77" s="7"/>
      <c r="O77" s="7"/>
    </row>
    <row r="78" spans="7:15" x14ac:dyDescent="0.25">
      <c r="G78" s="7"/>
      <c r="H78" s="7"/>
      <c r="N78" s="7"/>
      <c r="O78" s="7"/>
    </row>
    <row r="79" spans="7:15" x14ac:dyDescent="0.25">
      <c r="G79" s="7"/>
      <c r="H79" s="7"/>
      <c r="N79" s="7"/>
      <c r="O79" s="7"/>
    </row>
    <row r="80" spans="7:15" x14ac:dyDescent="0.25">
      <c r="G80" s="7"/>
      <c r="H80" s="7"/>
      <c r="N80" s="7"/>
      <c r="O80" s="7"/>
    </row>
    <row r="81" spans="7:15" x14ac:dyDescent="0.25">
      <c r="G81" s="7"/>
      <c r="H81" s="7"/>
      <c r="N81" s="7"/>
      <c r="O81" s="7"/>
    </row>
    <row r="82" spans="7:15" x14ac:dyDescent="0.25">
      <c r="G82" s="7"/>
      <c r="H82" s="7"/>
      <c r="N82" s="7"/>
      <c r="O82" s="7"/>
    </row>
    <row r="83" spans="7:15" x14ac:dyDescent="0.25">
      <c r="G83" s="7"/>
      <c r="H83" s="7"/>
      <c r="N83" s="7"/>
      <c r="O83" s="7"/>
    </row>
    <row r="84" spans="7:15" x14ac:dyDescent="0.25">
      <c r="G84" s="7"/>
      <c r="H84" s="7"/>
      <c r="N84" s="7"/>
      <c r="O84" s="7"/>
    </row>
    <row r="85" spans="7:15" x14ac:dyDescent="0.25">
      <c r="G85" s="7"/>
      <c r="H85" s="7"/>
      <c r="N85" s="7"/>
      <c r="O85" s="7"/>
    </row>
    <row r="86" spans="7:15" x14ac:dyDescent="0.25">
      <c r="G86" s="7"/>
      <c r="H86" s="7"/>
      <c r="N86" s="7"/>
      <c r="O86" s="7"/>
    </row>
    <row r="87" spans="7:15" x14ac:dyDescent="0.25">
      <c r="G87" s="7"/>
      <c r="H87" s="7"/>
      <c r="N87" s="7"/>
      <c r="O87" s="7"/>
    </row>
    <row r="88" spans="7:15" x14ac:dyDescent="0.25">
      <c r="G88" s="7"/>
      <c r="H88" s="7"/>
      <c r="N88" s="7"/>
      <c r="O88" s="7"/>
    </row>
    <row r="89" spans="7:15" x14ac:dyDescent="0.25">
      <c r="G89" s="7"/>
      <c r="H89" s="7"/>
      <c r="N89" s="7"/>
      <c r="O89" s="7"/>
    </row>
    <row r="90" spans="7:15" x14ac:dyDescent="0.25">
      <c r="G90" s="7"/>
      <c r="H90" s="7"/>
      <c r="N90" s="7"/>
      <c r="O90" s="7"/>
    </row>
    <row r="91" spans="7:15" x14ac:dyDescent="0.25">
      <c r="G91" s="7"/>
      <c r="H91" s="7"/>
      <c r="N91" s="7"/>
      <c r="O91" s="7"/>
    </row>
    <row r="92" spans="7:15" x14ac:dyDescent="0.25">
      <c r="G92" s="7"/>
      <c r="H92" s="7"/>
      <c r="N92" s="7"/>
      <c r="O92" s="7"/>
    </row>
    <row r="93" spans="7:15" x14ac:dyDescent="0.25">
      <c r="G93" s="7"/>
      <c r="H93" s="7"/>
      <c r="N93" s="7"/>
      <c r="O93" s="7"/>
    </row>
    <row r="94" spans="7:15" x14ac:dyDescent="0.25">
      <c r="G94" s="7"/>
      <c r="H94" s="7"/>
      <c r="N94" s="7"/>
      <c r="O94" s="7"/>
    </row>
    <row r="95" spans="7:15" x14ac:dyDescent="0.25">
      <c r="G95" s="7"/>
      <c r="H95" s="7"/>
      <c r="N95" s="7"/>
      <c r="O95" s="7"/>
    </row>
    <row r="96" spans="7:15" x14ac:dyDescent="0.25">
      <c r="G96" s="7"/>
      <c r="H96" s="7"/>
      <c r="N96" s="7"/>
      <c r="O96" s="7"/>
    </row>
    <row r="97" spans="7:15" x14ac:dyDescent="0.25">
      <c r="G97" s="7"/>
      <c r="H97" s="7"/>
      <c r="N97" s="7"/>
      <c r="O97" s="7"/>
    </row>
    <row r="98" spans="7:15" x14ac:dyDescent="0.25">
      <c r="G98" s="7"/>
      <c r="H98" s="7"/>
      <c r="N98" s="7"/>
      <c r="O98" s="7"/>
    </row>
    <row r="99" spans="7:15" x14ac:dyDescent="0.25">
      <c r="G99" s="7"/>
      <c r="H99" s="7"/>
      <c r="N99" s="7"/>
      <c r="O99" s="7"/>
    </row>
    <row r="100" spans="7:15" x14ac:dyDescent="0.25">
      <c r="G100" s="7"/>
      <c r="H100" s="7"/>
      <c r="N100" s="7"/>
      <c r="O100" s="7"/>
    </row>
    <row r="101" spans="7:15" x14ac:dyDescent="0.25">
      <c r="G101" s="7"/>
      <c r="H101" s="7"/>
      <c r="N101" s="7"/>
      <c r="O101" s="7"/>
    </row>
    <row r="102" spans="7:15" x14ac:dyDescent="0.25">
      <c r="G102" s="7"/>
      <c r="H102" s="7"/>
      <c r="N102" s="7"/>
      <c r="O102" s="7"/>
    </row>
    <row r="103" spans="7:15" x14ac:dyDescent="0.25">
      <c r="G103" s="7"/>
      <c r="H103" s="7"/>
      <c r="N103" s="7"/>
      <c r="O103" s="7"/>
    </row>
    <row r="104" spans="7:15" x14ac:dyDescent="0.25">
      <c r="G104" s="7"/>
      <c r="H104" s="7"/>
      <c r="N104" s="7"/>
      <c r="O104" s="7"/>
    </row>
    <row r="105" spans="7:15" x14ac:dyDescent="0.25">
      <c r="G105" s="7"/>
      <c r="H105" s="7"/>
      <c r="N105" s="7"/>
      <c r="O105" s="7"/>
    </row>
    <row r="106" spans="7:15" x14ac:dyDescent="0.25">
      <c r="G106" s="7"/>
      <c r="H106" s="7"/>
      <c r="N106" s="7"/>
      <c r="O106" s="7"/>
    </row>
    <row r="107" spans="7:15" x14ac:dyDescent="0.25">
      <c r="G107" s="7"/>
      <c r="H107" s="7"/>
      <c r="N107" s="7"/>
      <c r="O107" s="7"/>
    </row>
    <row r="108" spans="7:15" x14ac:dyDescent="0.25">
      <c r="G108" s="7"/>
      <c r="H108" s="7"/>
      <c r="N108" s="7"/>
      <c r="O108" s="7"/>
    </row>
    <row r="109" spans="7:15" x14ac:dyDescent="0.25">
      <c r="G109" s="7"/>
      <c r="H109" s="7"/>
      <c r="N109" s="7"/>
      <c r="O109" s="7"/>
    </row>
    <row r="110" spans="7:15" x14ac:dyDescent="0.25">
      <c r="G110" s="7"/>
      <c r="H110" s="7"/>
      <c r="N110" s="7"/>
      <c r="O110" s="7"/>
    </row>
    <row r="111" spans="7:15" x14ac:dyDescent="0.25">
      <c r="G111" s="7"/>
      <c r="H111" s="7"/>
      <c r="N111" s="7"/>
      <c r="O111" s="7"/>
    </row>
    <row r="112" spans="7:15" x14ac:dyDescent="0.25">
      <c r="G112" s="7"/>
      <c r="H112" s="7"/>
      <c r="N112" s="7"/>
      <c r="O112" s="7"/>
    </row>
    <row r="113" spans="7:15" x14ac:dyDescent="0.25">
      <c r="G113" s="7"/>
      <c r="H113" s="7"/>
      <c r="N113" s="7"/>
      <c r="O113" s="7"/>
    </row>
    <row r="114" spans="7:15" x14ac:dyDescent="0.25">
      <c r="G114" s="7"/>
      <c r="H114" s="7"/>
      <c r="N114" s="7"/>
      <c r="O114" s="7"/>
    </row>
    <row r="115" spans="7:15" x14ac:dyDescent="0.25">
      <c r="G115" s="7"/>
      <c r="H115" s="7"/>
      <c r="N115" s="7"/>
      <c r="O115" s="7"/>
    </row>
    <row r="116" spans="7:15" x14ac:dyDescent="0.25">
      <c r="G116" s="7"/>
      <c r="H116" s="7"/>
      <c r="N116" s="7"/>
      <c r="O116" s="7"/>
    </row>
    <row r="117" spans="7:15" x14ac:dyDescent="0.25">
      <c r="G117" s="7"/>
      <c r="H117" s="7"/>
      <c r="N117" s="7"/>
      <c r="O117" s="7"/>
    </row>
    <row r="118" spans="7:15" x14ac:dyDescent="0.25">
      <c r="G118" s="7"/>
      <c r="H118" s="7"/>
      <c r="N118" s="7"/>
      <c r="O118" s="7"/>
    </row>
    <row r="119" spans="7:15" x14ac:dyDescent="0.25">
      <c r="G119" s="7"/>
      <c r="H119" s="7"/>
      <c r="N119" s="7"/>
      <c r="O119" s="7"/>
    </row>
    <row r="120" spans="7:15" x14ac:dyDescent="0.25">
      <c r="G120" s="7"/>
      <c r="H120" s="7"/>
      <c r="N120" s="7"/>
      <c r="O120" s="7"/>
    </row>
    <row r="121" spans="7:15" x14ac:dyDescent="0.25">
      <c r="G121" s="7"/>
      <c r="H121" s="7"/>
      <c r="N121" s="7"/>
      <c r="O121" s="7"/>
    </row>
    <row r="122" spans="7:15" x14ac:dyDescent="0.25">
      <c r="G122" s="7"/>
      <c r="H122" s="7"/>
      <c r="N122" s="7"/>
      <c r="O122" s="7"/>
    </row>
    <row r="123" spans="7:15" x14ac:dyDescent="0.25">
      <c r="G123" s="7"/>
      <c r="H123" s="7"/>
      <c r="N123" s="7"/>
      <c r="O123" s="7"/>
    </row>
    <row r="124" spans="7:15" x14ac:dyDescent="0.25">
      <c r="G124" s="7"/>
      <c r="H124" s="7"/>
      <c r="N124" s="7"/>
      <c r="O124" s="7"/>
    </row>
    <row r="125" spans="7:15" x14ac:dyDescent="0.25">
      <c r="G125" s="7"/>
      <c r="H125" s="7"/>
      <c r="N125" s="7"/>
      <c r="O125" s="7"/>
    </row>
    <row r="126" spans="7:15" x14ac:dyDescent="0.25">
      <c r="G126" s="7"/>
      <c r="H126" s="7"/>
      <c r="N126" s="7"/>
      <c r="O126" s="7"/>
    </row>
    <row r="127" spans="7:15" x14ac:dyDescent="0.25">
      <c r="G127" s="7"/>
      <c r="H127" s="7"/>
      <c r="N127" s="7"/>
      <c r="O127" s="7"/>
    </row>
    <row r="128" spans="7:15" x14ac:dyDescent="0.25">
      <c r="G128" s="7"/>
      <c r="H128" s="7"/>
      <c r="N128" s="7"/>
      <c r="O128" s="7"/>
    </row>
    <row r="129" spans="7:15" x14ac:dyDescent="0.25">
      <c r="G129" s="7"/>
      <c r="H129" s="7"/>
      <c r="N129" s="7"/>
      <c r="O129" s="7"/>
    </row>
    <row r="130" spans="7:15" x14ac:dyDescent="0.25">
      <c r="G130" s="7"/>
      <c r="H130" s="7"/>
      <c r="N130" s="7"/>
      <c r="O130" s="7"/>
    </row>
    <row r="131" spans="7:15" x14ac:dyDescent="0.25">
      <c r="G131" s="7"/>
      <c r="H131" s="7"/>
      <c r="N131" s="7"/>
      <c r="O131" s="7"/>
    </row>
    <row r="132" spans="7:15" x14ac:dyDescent="0.25">
      <c r="G132" s="7"/>
      <c r="H132" s="7"/>
      <c r="N132" s="7"/>
      <c r="O132" s="7"/>
    </row>
    <row r="133" spans="7:15" x14ac:dyDescent="0.25">
      <c r="G133" s="7"/>
      <c r="H133" s="7"/>
      <c r="N133" s="7"/>
      <c r="O133" s="7"/>
    </row>
    <row r="134" spans="7:15" x14ac:dyDescent="0.25">
      <c r="G134" s="7"/>
      <c r="H134" s="7"/>
      <c r="N134" s="7"/>
      <c r="O134" s="7"/>
    </row>
    <row r="135" spans="7:15" x14ac:dyDescent="0.25">
      <c r="G135" s="7"/>
      <c r="H135" s="7"/>
      <c r="N135" s="7"/>
      <c r="O135" s="7"/>
    </row>
    <row r="136" spans="7:15" x14ac:dyDescent="0.25">
      <c r="G136" s="7"/>
      <c r="H136" s="7"/>
      <c r="N136" s="7"/>
      <c r="O136" s="7"/>
    </row>
    <row r="137" spans="7:15" x14ac:dyDescent="0.25">
      <c r="G137" s="7"/>
      <c r="H137" s="7"/>
      <c r="N137" s="7"/>
      <c r="O137" s="7"/>
    </row>
    <row r="138" spans="7:15" x14ac:dyDescent="0.25">
      <c r="G138" s="7"/>
      <c r="H138" s="7"/>
      <c r="N138" s="7"/>
      <c r="O138" s="7"/>
    </row>
    <row r="139" spans="7:15" x14ac:dyDescent="0.25">
      <c r="G139" s="7"/>
      <c r="H139" s="7"/>
      <c r="N139" s="7"/>
      <c r="O139" s="7"/>
    </row>
    <row r="140" spans="7:15" x14ac:dyDescent="0.25">
      <c r="G140" s="7"/>
      <c r="H140" s="7"/>
      <c r="N140" s="7"/>
      <c r="O140" s="7"/>
    </row>
    <row r="141" spans="7:15" x14ac:dyDescent="0.25">
      <c r="G141" s="7"/>
      <c r="H141" s="7"/>
      <c r="N141" s="7"/>
      <c r="O141" s="7"/>
    </row>
    <row r="142" spans="7:15" x14ac:dyDescent="0.25">
      <c r="G142" s="7"/>
      <c r="H142" s="7"/>
      <c r="N142" s="7"/>
      <c r="O142" s="7"/>
    </row>
    <row r="143" spans="7:15" x14ac:dyDescent="0.25">
      <c r="G143" s="7"/>
      <c r="H143" s="7"/>
      <c r="N143" s="7"/>
      <c r="O143" s="7"/>
    </row>
    <row r="144" spans="7:15" x14ac:dyDescent="0.25">
      <c r="G144" s="7"/>
      <c r="H144" s="7"/>
      <c r="N144" s="7"/>
      <c r="O144" s="7"/>
    </row>
    <row r="145" spans="7:15" x14ac:dyDescent="0.25">
      <c r="G145" s="7"/>
      <c r="H145" s="7"/>
      <c r="N145" s="7"/>
      <c r="O145" s="7"/>
    </row>
    <row r="146" spans="7:15" x14ac:dyDescent="0.25">
      <c r="G146" s="7"/>
      <c r="H146" s="7"/>
      <c r="N146" s="7"/>
      <c r="O146" s="7"/>
    </row>
    <row r="147" spans="7:15" x14ac:dyDescent="0.25">
      <c r="G147" s="7"/>
      <c r="H147" s="7"/>
      <c r="N147" s="7"/>
      <c r="O147" s="7"/>
    </row>
    <row r="148" spans="7:15" x14ac:dyDescent="0.25">
      <c r="G148" s="7"/>
      <c r="H148" s="7"/>
      <c r="N148" s="7"/>
      <c r="O148" s="7"/>
    </row>
    <row r="149" spans="7:15" x14ac:dyDescent="0.25">
      <c r="G149" s="7"/>
      <c r="H149" s="7"/>
      <c r="N149" s="7"/>
      <c r="O149" s="7"/>
    </row>
    <row r="150" spans="7:15" x14ac:dyDescent="0.25">
      <c r="G150" s="7"/>
      <c r="H150" s="7"/>
      <c r="N150" s="7"/>
      <c r="O150" s="7"/>
    </row>
    <row r="151" spans="7:15" x14ac:dyDescent="0.25">
      <c r="G151" s="7"/>
      <c r="H151" s="7"/>
      <c r="N151" s="7"/>
      <c r="O151" s="7"/>
    </row>
    <row r="152" spans="7:15" x14ac:dyDescent="0.25">
      <c r="G152" s="7"/>
      <c r="H152" s="7"/>
      <c r="N152" s="7"/>
      <c r="O152" s="7"/>
    </row>
    <row r="153" spans="7:15" x14ac:dyDescent="0.25">
      <c r="G153" s="7"/>
      <c r="H153" s="7"/>
      <c r="N153" s="7"/>
      <c r="O153" s="7"/>
    </row>
    <row r="154" spans="7:15" x14ac:dyDescent="0.25">
      <c r="G154" s="7"/>
      <c r="H154" s="7"/>
      <c r="N154" s="7"/>
      <c r="O154" s="7"/>
    </row>
    <row r="155" spans="7:15" x14ac:dyDescent="0.25">
      <c r="G155" s="7"/>
      <c r="H155" s="7"/>
      <c r="N155" s="7"/>
      <c r="O155" s="7"/>
    </row>
    <row r="156" spans="7:15" x14ac:dyDescent="0.25">
      <c r="G156" s="7"/>
      <c r="H156" s="7"/>
      <c r="N156" s="7"/>
      <c r="O156" s="7"/>
    </row>
    <row r="157" spans="7:15" x14ac:dyDescent="0.25">
      <c r="G157" s="7"/>
      <c r="H157" s="7"/>
      <c r="N157" s="7"/>
      <c r="O157" s="7"/>
    </row>
    <row r="158" spans="7:15" x14ac:dyDescent="0.25">
      <c r="G158" s="7"/>
      <c r="H158" s="7"/>
      <c r="N158" s="7"/>
      <c r="O158" s="7"/>
    </row>
    <row r="159" spans="7:15" x14ac:dyDescent="0.25">
      <c r="G159" s="7"/>
      <c r="H159" s="7"/>
      <c r="N159" s="7"/>
      <c r="O159" s="7"/>
    </row>
    <row r="160" spans="7:15" x14ac:dyDescent="0.25">
      <c r="G160" s="7"/>
      <c r="H160" s="7"/>
      <c r="N160" s="7"/>
      <c r="O160" s="7"/>
    </row>
    <row r="161" spans="7:15" x14ac:dyDescent="0.25">
      <c r="G161" s="7"/>
      <c r="H161" s="7"/>
      <c r="N161" s="7"/>
      <c r="O161" s="7"/>
    </row>
    <row r="162" spans="7:15" x14ac:dyDescent="0.25">
      <c r="G162" s="7"/>
      <c r="H162" s="7"/>
      <c r="N162" s="7"/>
      <c r="O162" s="7"/>
    </row>
    <row r="163" spans="7:15" x14ac:dyDescent="0.25">
      <c r="G163" s="7"/>
      <c r="H163" s="7"/>
      <c r="N163" s="7"/>
      <c r="O163" s="7"/>
    </row>
    <row r="164" spans="7:15" x14ac:dyDescent="0.25">
      <c r="G164" s="7"/>
      <c r="H164" s="7"/>
      <c r="N164" s="7"/>
      <c r="O164" s="7"/>
    </row>
    <row r="165" spans="7:15" x14ac:dyDescent="0.25">
      <c r="G165" s="7"/>
      <c r="H165" s="7"/>
      <c r="N165" s="7"/>
      <c r="O165" s="7"/>
    </row>
    <row r="166" spans="7:15" x14ac:dyDescent="0.25">
      <c r="G166" s="7"/>
      <c r="H166" s="7"/>
      <c r="N166" s="7"/>
      <c r="O166" s="7"/>
    </row>
    <row r="167" spans="7:15" x14ac:dyDescent="0.25">
      <c r="G167" s="7"/>
      <c r="H167" s="7"/>
      <c r="N167" s="7"/>
      <c r="O167" s="7"/>
    </row>
    <row r="168" spans="7:15" x14ac:dyDescent="0.25">
      <c r="G168" s="7"/>
      <c r="H168" s="7"/>
      <c r="N168" s="7"/>
      <c r="O168" s="7"/>
    </row>
    <row r="169" spans="7:15" x14ac:dyDescent="0.25">
      <c r="G169" s="7"/>
      <c r="H169" s="7"/>
      <c r="N169" s="7"/>
      <c r="O169" s="7"/>
    </row>
    <row r="170" spans="7:15" x14ac:dyDescent="0.25">
      <c r="G170" s="7"/>
      <c r="H170" s="7"/>
      <c r="N170" s="7"/>
      <c r="O170" s="7"/>
    </row>
    <row r="171" spans="7:15" x14ac:dyDescent="0.25">
      <c r="G171" s="7"/>
      <c r="H171" s="7"/>
      <c r="N171" s="7"/>
      <c r="O171" s="7"/>
    </row>
    <row r="172" spans="7:15" x14ac:dyDescent="0.25">
      <c r="G172" s="7"/>
      <c r="H172" s="7"/>
      <c r="N172" s="7"/>
      <c r="O172" s="7"/>
    </row>
    <row r="173" spans="7:15" x14ac:dyDescent="0.25">
      <c r="G173" s="7"/>
      <c r="H173" s="7"/>
      <c r="N173" s="7"/>
      <c r="O173" s="7"/>
    </row>
    <row r="174" spans="7:15" x14ac:dyDescent="0.25">
      <c r="G174" s="7"/>
      <c r="H174" s="7"/>
      <c r="N174" s="7"/>
      <c r="O174" s="7"/>
    </row>
    <row r="175" spans="7:15" x14ac:dyDescent="0.25">
      <c r="G175" s="7"/>
      <c r="H175" s="7"/>
      <c r="N175" s="7"/>
      <c r="O175" s="7"/>
    </row>
    <row r="176" spans="7:15" x14ac:dyDescent="0.25">
      <c r="G176" s="7"/>
      <c r="H176" s="7"/>
      <c r="N176" s="7"/>
      <c r="O176" s="7"/>
    </row>
    <row r="177" spans="7:15" x14ac:dyDescent="0.25">
      <c r="G177" s="7"/>
      <c r="H177" s="7"/>
      <c r="N177" s="7"/>
      <c r="O177" s="7"/>
    </row>
    <row r="178" spans="7:15" x14ac:dyDescent="0.25">
      <c r="G178" s="7"/>
      <c r="H178" s="7"/>
      <c r="N178" s="7"/>
      <c r="O178" s="7"/>
    </row>
    <row r="179" spans="7:15" x14ac:dyDescent="0.25">
      <c r="G179" s="7"/>
      <c r="H179" s="7"/>
      <c r="N179" s="7"/>
      <c r="O179" s="7"/>
    </row>
    <row r="180" spans="7:15" x14ac:dyDescent="0.25">
      <c r="G180" s="7"/>
      <c r="H180" s="7"/>
      <c r="N180" s="7"/>
      <c r="O180" s="7"/>
    </row>
    <row r="181" spans="7:15" x14ac:dyDescent="0.25">
      <c r="G181" s="7"/>
      <c r="H181" s="7"/>
      <c r="N181" s="7"/>
      <c r="O181" s="7"/>
    </row>
    <row r="182" spans="7:15" x14ac:dyDescent="0.25">
      <c r="G182" s="7"/>
      <c r="H182" s="7"/>
      <c r="N182" s="7"/>
      <c r="O182" s="7"/>
    </row>
    <row r="183" spans="7:15" x14ac:dyDescent="0.25">
      <c r="G183" s="7"/>
      <c r="H183" s="7"/>
      <c r="N183" s="7"/>
      <c r="O183" s="7"/>
    </row>
    <row r="184" spans="7:15" x14ac:dyDescent="0.25">
      <c r="G184" s="7"/>
      <c r="H184" s="7"/>
      <c r="N184" s="7"/>
      <c r="O184" s="7"/>
    </row>
    <row r="185" spans="7:15" x14ac:dyDescent="0.25">
      <c r="G185" s="7"/>
      <c r="H185" s="7"/>
      <c r="N185" s="7"/>
      <c r="O185" s="7"/>
    </row>
    <row r="186" spans="7:15" x14ac:dyDescent="0.25">
      <c r="G186" s="7"/>
      <c r="H186" s="7"/>
      <c r="N186" s="7"/>
      <c r="O186" s="7"/>
    </row>
    <row r="187" spans="7:15" x14ac:dyDescent="0.25">
      <c r="G187" s="7"/>
      <c r="H187" s="7"/>
      <c r="N187" s="7"/>
      <c r="O187" s="7"/>
    </row>
    <row r="188" spans="7:15" x14ac:dyDescent="0.25">
      <c r="G188" s="7"/>
      <c r="H188" s="7"/>
      <c r="N188" s="7"/>
      <c r="O188" s="7"/>
    </row>
    <row r="189" spans="7:15" x14ac:dyDescent="0.25">
      <c r="G189" s="7"/>
      <c r="H189" s="7"/>
      <c r="N189" s="7"/>
      <c r="O189" s="7"/>
    </row>
    <row r="190" spans="7:15" x14ac:dyDescent="0.25">
      <c r="G190" s="7"/>
      <c r="H190" s="7"/>
      <c r="N190" s="7"/>
      <c r="O190" s="7"/>
    </row>
    <row r="191" spans="7:15" x14ac:dyDescent="0.25">
      <c r="G191" s="7"/>
      <c r="H191" s="7"/>
      <c r="N191" s="7"/>
      <c r="O191" s="7"/>
    </row>
    <row r="192" spans="7:15" x14ac:dyDescent="0.25">
      <c r="G192" s="7"/>
      <c r="H192" s="7"/>
      <c r="N192" s="7"/>
      <c r="O192" s="7"/>
    </row>
    <row r="193" spans="7:15" x14ac:dyDescent="0.25">
      <c r="G193" s="7"/>
      <c r="H193" s="7"/>
      <c r="N193" s="7"/>
      <c r="O193" s="7"/>
    </row>
    <row r="194" spans="7:15" x14ac:dyDescent="0.25">
      <c r="G194" s="7"/>
      <c r="H194" s="7"/>
      <c r="N194" s="7"/>
      <c r="O194" s="7"/>
    </row>
    <row r="195" spans="7:15" x14ac:dyDescent="0.25">
      <c r="G195" s="7"/>
      <c r="H195" s="7"/>
      <c r="N195" s="7"/>
      <c r="O195" s="7"/>
    </row>
    <row r="196" spans="7:15" x14ac:dyDescent="0.25">
      <c r="G196" s="7"/>
      <c r="H196" s="7"/>
      <c r="N196" s="7"/>
      <c r="O196" s="7"/>
    </row>
    <row r="197" spans="7:15" x14ac:dyDescent="0.25">
      <c r="G197" s="7"/>
      <c r="H197" s="7"/>
      <c r="N197" s="7"/>
      <c r="O197" s="7"/>
    </row>
    <row r="198" spans="7:15" x14ac:dyDescent="0.25">
      <c r="G198" s="7"/>
      <c r="H198" s="7"/>
      <c r="N198" s="7"/>
      <c r="O198" s="7"/>
    </row>
    <row r="199" spans="7:15" x14ac:dyDescent="0.25">
      <c r="G199" s="7"/>
      <c r="H199" s="7"/>
      <c r="N199" s="7"/>
      <c r="O199" s="7"/>
    </row>
    <row r="200" spans="7:15" x14ac:dyDescent="0.25">
      <c r="G200" s="7"/>
      <c r="H200" s="7"/>
      <c r="N200" s="7"/>
      <c r="O200" s="7"/>
    </row>
    <row r="201" spans="7:15" x14ac:dyDescent="0.25">
      <c r="G201" s="7"/>
      <c r="H201" s="7"/>
      <c r="N201" s="7"/>
      <c r="O201" s="7"/>
    </row>
    <row r="202" spans="7:15" x14ac:dyDescent="0.25">
      <c r="G202" s="7"/>
      <c r="H202" s="7"/>
      <c r="N202" s="7"/>
      <c r="O202" s="7"/>
    </row>
    <row r="203" spans="7:15" x14ac:dyDescent="0.25">
      <c r="G203" s="7"/>
      <c r="H203" s="7"/>
      <c r="N203" s="7"/>
      <c r="O203" s="7"/>
    </row>
    <row r="204" spans="7:15" x14ac:dyDescent="0.25">
      <c r="G204" s="7"/>
      <c r="H204" s="7"/>
      <c r="N204" s="7"/>
      <c r="O204" s="7"/>
    </row>
    <row r="205" spans="7:15" x14ac:dyDescent="0.25">
      <c r="G205" s="7"/>
      <c r="H205" s="7"/>
      <c r="N205" s="7"/>
      <c r="O205" s="7"/>
    </row>
    <row r="206" spans="7:15" x14ac:dyDescent="0.25">
      <c r="G206" s="7"/>
      <c r="H206" s="7"/>
      <c r="N206" s="7"/>
      <c r="O206" s="7"/>
    </row>
    <row r="207" spans="7:15" x14ac:dyDescent="0.25">
      <c r="G207" s="7"/>
      <c r="H207" s="7"/>
      <c r="N207" s="7"/>
      <c r="O207" s="7"/>
    </row>
    <row r="208" spans="7:15" x14ac:dyDescent="0.25">
      <c r="G208" s="7"/>
      <c r="H208" s="7"/>
      <c r="N208" s="7"/>
      <c r="O208" s="7"/>
    </row>
    <row r="209" spans="7:15" x14ac:dyDescent="0.25">
      <c r="G209" s="7"/>
      <c r="H209" s="7"/>
      <c r="N209" s="7"/>
      <c r="O209" s="7"/>
    </row>
    <row r="210" spans="7:15" x14ac:dyDescent="0.25">
      <c r="G210" s="7"/>
      <c r="H210" s="7"/>
      <c r="N210" s="7"/>
      <c r="O210" s="7"/>
    </row>
    <row r="211" spans="7:15" x14ac:dyDescent="0.25">
      <c r="G211" s="7"/>
      <c r="H211" s="7"/>
      <c r="N211" s="7"/>
      <c r="O211" s="7"/>
    </row>
    <row r="212" spans="7:15" x14ac:dyDescent="0.25">
      <c r="G212" s="7"/>
      <c r="H212" s="7"/>
      <c r="N212" s="7"/>
      <c r="O212" s="7"/>
    </row>
    <row r="213" spans="7:15" x14ac:dyDescent="0.25">
      <c r="G213" s="7"/>
      <c r="H213" s="7"/>
      <c r="N213" s="7"/>
      <c r="O213" s="7"/>
    </row>
    <row r="214" spans="7:15" x14ac:dyDescent="0.25">
      <c r="G214" s="7"/>
      <c r="H214" s="7"/>
      <c r="N214" s="7"/>
      <c r="O214" s="7"/>
    </row>
    <row r="215" spans="7:15" x14ac:dyDescent="0.25">
      <c r="G215" s="7"/>
      <c r="H215" s="7"/>
      <c r="N215" s="7"/>
      <c r="O215" s="7"/>
    </row>
    <row r="216" spans="7:15" x14ac:dyDescent="0.25">
      <c r="G216" s="7"/>
      <c r="H216" s="7"/>
      <c r="N216" s="7"/>
      <c r="O216" s="7"/>
    </row>
    <row r="217" spans="7:15" x14ac:dyDescent="0.25">
      <c r="G217" s="7"/>
      <c r="H217" s="7"/>
      <c r="N217" s="7"/>
      <c r="O217" s="7"/>
    </row>
    <row r="218" spans="7:15" x14ac:dyDescent="0.25">
      <c r="G218" s="7"/>
      <c r="H218" s="7"/>
      <c r="N218" s="7"/>
      <c r="O218" s="7"/>
    </row>
    <row r="219" spans="7:15" x14ac:dyDescent="0.25">
      <c r="G219" s="7"/>
      <c r="H219" s="7"/>
      <c r="N219" s="7"/>
      <c r="O219" s="7"/>
    </row>
    <row r="220" spans="7:15" x14ac:dyDescent="0.25">
      <c r="G220" s="7"/>
      <c r="H220" s="7"/>
      <c r="N220" s="7"/>
      <c r="O220" s="7"/>
    </row>
    <row r="221" spans="7:15" x14ac:dyDescent="0.25">
      <c r="G221" s="7"/>
      <c r="H221" s="7"/>
      <c r="N221" s="7"/>
      <c r="O221" s="7"/>
    </row>
    <row r="222" spans="7:15" x14ac:dyDescent="0.25">
      <c r="G222" s="7"/>
      <c r="H222" s="7"/>
      <c r="N222" s="7"/>
      <c r="O222" s="7"/>
    </row>
    <row r="223" spans="7:15" x14ac:dyDescent="0.25">
      <c r="G223" s="7"/>
      <c r="H223" s="7"/>
      <c r="N223" s="7"/>
      <c r="O223" s="7"/>
    </row>
    <row r="224" spans="7:15" x14ac:dyDescent="0.25">
      <c r="G224" s="7"/>
      <c r="H224" s="7"/>
      <c r="N224" s="7"/>
      <c r="O224" s="7"/>
    </row>
    <row r="225" spans="7:15" x14ac:dyDescent="0.25">
      <c r="G225" s="7"/>
      <c r="H225" s="7"/>
      <c r="N225" s="7"/>
      <c r="O225" s="7"/>
    </row>
    <row r="226" spans="7:15" x14ac:dyDescent="0.25">
      <c r="G226" s="7"/>
      <c r="H226" s="7"/>
      <c r="N226" s="7"/>
      <c r="O226" s="7"/>
    </row>
    <row r="227" spans="7:15" x14ac:dyDescent="0.25">
      <c r="G227" s="7"/>
      <c r="H227" s="7"/>
      <c r="N227" s="7"/>
      <c r="O227" s="7"/>
    </row>
    <row r="228" spans="7:15" x14ac:dyDescent="0.25">
      <c r="G228" s="7"/>
      <c r="H228" s="7"/>
      <c r="N228" s="7"/>
      <c r="O228" s="7"/>
    </row>
    <row r="229" spans="7:15" x14ac:dyDescent="0.25">
      <c r="G229" s="7"/>
      <c r="H229" s="7"/>
      <c r="N229" s="7"/>
      <c r="O229" s="7"/>
    </row>
    <row r="230" spans="7:15" x14ac:dyDescent="0.25">
      <c r="G230" s="7"/>
      <c r="H230" s="7"/>
      <c r="N230" s="7"/>
      <c r="O230" s="7"/>
    </row>
    <row r="231" spans="7:15" x14ac:dyDescent="0.25">
      <c r="G231" s="7"/>
      <c r="H231" s="7"/>
      <c r="N231" s="7"/>
      <c r="O231" s="7"/>
    </row>
    <row r="232" spans="7:15" x14ac:dyDescent="0.25">
      <c r="G232" s="7"/>
      <c r="H232" s="7"/>
      <c r="N232" s="7"/>
      <c r="O232" s="7"/>
    </row>
    <row r="233" spans="7:15" x14ac:dyDescent="0.25">
      <c r="G233" s="7"/>
      <c r="H233" s="7"/>
      <c r="N233" s="7"/>
      <c r="O233" s="7"/>
    </row>
    <row r="234" spans="7:15" x14ac:dyDescent="0.25">
      <c r="G234" s="7"/>
      <c r="H234" s="7"/>
      <c r="N234" s="7"/>
      <c r="O234" s="7"/>
    </row>
    <row r="235" spans="7:15" x14ac:dyDescent="0.25">
      <c r="G235" s="7"/>
      <c r="H235" s="7"/>
      <c r="N235" s="7"/>
      <c r="O235" s="7"/>
    </row>
    <row r="236" spans="7:15" x14ac:dyDescent="0.25">
      <c r="G236" s="7"/>
      <c r="H236" s="7"/>
      <c r="N236" s="7"/>
      <c r="O236" s="7"/>
    </row>
    <row r="237" spans="7:15" x14ac:dyDescent="0.25">
      <c r="G237" s="7"/>
      <c r="H237" s="7"/>
      <c r="N237" s="7"/>
      <c r="O237" s="7"/>
    </row>
    <row r="238" spans="7:15" x14ac:dyDescent="0.25">
      <c r="G238" s="7"/>
      <c r="H238" s="7"/>
      <c r="N238" s="7"/>
      <c r="O238" s="7"/>
    </row>
    <row r="239" spans="7:15" x14ac:dyDescent="0.25">
      <c r="G239" s="7"/>
      <c r="H239" s="7"/>
      <c r="N239" s="7"/>
      <c r="O239" s="7"/>
    </row>
    <row r="240" spans="7:15" x14ac:dyDescent="0.25">
      <c r="G240" s="7"/>
      <c r="H240" s="7"/>
      <c r="N240" s="7"/>
      <c r="O240" s="7"/>
    </row>
    <row r="241" spans="7:15" x14ac:dyDescent="0.25">
      <c r="G241" s="7"/>
      <c r="H241" s="7"/>
      <c r="N241" s="7"/>
      <c r="O241" s="7"/>
    </row>
    <row r="242" spans="7:15" x14ac:dyDescent="0.25">
      <c r="G242" s="7"/>
      <c r="H242" s="7"/>
      <c r="N242" s="7"/>
      <c r="O242" s="7"/>
    </row>
    <row r="243" spans="7:15" x14ac:dyDescent="0.25">
      <c r="G243" s="7"/>
      <c r="H243" s="7"/>
      <c r="N243" s="7"/>
      <c r="O243" s="7"/>
    </row>
    <row r="244" spans="7:15" x14ac:dyDescent="0.25">
      <c r="G244" s="7"/>
      <c r="H244" s="7"/>
      <c r="N244" s="7"/>
      <c r="O244" s="7"/>
    </row>
    <row r="245" spans="7:15" x14ac:dyDescent="0.25">
      <c r="G245" s="7"/>
      <c r="H245" s="7"/>
      <c r="N245" s="7"/>
      <c r="O245" s="7"/>
    </row>
    <row r="246" spans="7:15" x14ac:dyDescent="0.25">
      <c r="G246" s="7"/>
      <c r="H246" s="7"/>
      <c r="N246" s="7"/>
      <c r="O246" s="7"/>
    </row>
    <row r="247" spans="7:15" x14ac:dyDescent="0.25">
      <c r="G247" s="7"/>
      <c r="H247" s="7"/>
      <c r="N247" s="7"/>
      <c r="O247" s="7"/>
    </row>
    <row r="248" spans="7:15" x14ac:dyDescent="0.25">
      <c r="G248" s="7"/>
      <c r="H248" s="7"/>
      <c r="N248" s="7"/>
      <c r="O248" s="7"/>
    </row>
    <row r="249" spans="7:15" x14ac:dyDescent="0.25">
      <c r="G249" s="7"/>
      <c r="H249" s="7"/>
      <c r="N249" s="7"/>
      <c r="O249" s="7"/>
    </row>
    <row r="250" spans="7:15" x14ac:dyDescent="0.25">
      <c r="G250" s="7"/>
      <c r="H250" s="7"/>
      <c r="N250" s="7"/>
      <c r="O250" s="7"/>
    </row>
    <row r="251" spans="7:15" x14ac:dyDescent="0.25">
      <c r="G251" s="7"/>
      <c r="H251" s="7"/>
      <c r="N251" s="7"/>
      <c r="O251" s="7"/>
    </row>
    <row r="252" spans="7:15" x14ac:dyDescent="0.25">
      <c r="G252" s="7"/>
      <c r="H252" s="7"/>
      <c r="N252" s="7"/>
      <c r="O252" s="7"/>
    </row>
    <row r="253" spans="7:15" x14ac:dyDescent="0.25">
      <c r="G253" s="7"/>
      <c r="H253" s="7"/>
      <c r="N253" s="7"/>
      <c r="O253" s="7"/>
    </row>
    <row r="254" spans="7:15" x14ac:dyDescent="0.25">
      <c r="G254" s="7"/>
      <c r="H254" s="7"/>
      <c r="N254" s="7"/>
      <c r="O254" s="7"/>
    </row>
    <row r="255" spans="7:15" x14ac:dyDescent="0.25">
      <c r="G255" s="7"/>
      <c r="H255" s="7"/>
      <c r="N255" s="7"/>
      <c r="O255" s="7"/>
    </row>
    <row r="256" spans="7:15" x14ac:dyDescent="0.25">
      <c r="G256" s="7"/>
      <c r="H256" s="7"/>
      <c r="N256" s="7"/>
      <c r="O256" s="7"/>
    </row>
    <row r="257" spans="7:15" x14ac:dyDescent="0.25">
      <c r="G257" s="7"/>
      <c r="H257" s="7"/>
      <c r="N257" s="7"/>
      <c r="O257" s="7"/>
    </row>
    <row r="258" spans="7:15" x14ac:dyDescent="0.25">
      <c r="G258" s="7"/>
      <c r="H258" s="7"/>
      <c r="N258" s="7"/>
      <c r="O258" s="7"/>
    </row>
    <row r="259" spans="7:15" x14ac:dyDescent="0.25">
      <c r="G259" s="7"/>
      <c r="H259" s="7"/>
      <c r="N259" s="7"/>
      <c r="O259" s="7"/>
    </row>
    <row r="260" spans="7:15" x14ac:dyDescent="0.25">
      <c r="G260" s="7"/>
      <c r="H260" s="7"/>
      <c r="N260" s="7"/>
      <c r="O260" s="7"/>
    </row>
    <row r="261" spans="7:15" x14ac:dyDescent="0.25">
      <c r="G261" s="7"/>
      <c r="H261" s="7"/>
      <c r="N261" s="7"/>
      <c r="O261" s="7"/>
    </row>
    <row r="262" spans="7:15" x14ac:dyDescent="0.25">
      <c r="G262" s="7"/>
      <c r="H262" s="7"/>
      <c r="N262" s="7"/>
      <c r="O262" s="7"/>
    </row>
    <row r="263" spans="7:15" x14ac:dyDescent="0.25">
      <c r="G263" s="7"/>
      <c r="H263" s="7"/>
      <c r="N263" s="7"/>
      <c r="O263" s="7"/>
    </row>
    <row r="264" spans="7:15" x14ac:dyDescent="0.25">
      <c r="G264" s="7"/>
      <c r="H264" s="7"/>
      <c r="N264" s="7"/>
      <c r="O264" s="7"/>
    </row>
    <row r="265" spans="7:15" x14ac:dyDescent="0.25">
      <c r="G265" s="7"/>
      <c r="H265" s="7"/>
      <c r="N265" s="7"/>
      <c r="O265" s="7"/>
    </row>
    <row r="266" spans="7:15" x14ac:dyDescent="0.25">
      <c r="G266" s="7"/>
      <c r="H266" s="7"/>
      <c r="N266" s="7"/>
      <c r="O266" s="7"/>
    </row>
    <row r="267" spans="7:15" x14ac:dyDescent="0.25">
      <c r="G267" s="7"/>
      <c r="H267" s="7"/>
      <c r="N267" s="7"/>
      <c r="O267" s="7"/>
    </row>
    <row r="268" spans="7:15" x14ac:dyDescent="0.25">
      <c r="G268" s="7"/>
      <c r="H268" s="7"/>
      <c r="N268" s="7"/>
      <c r="O268" s="7"/>
    </row>
    <row r="269" spans="7:15" x14ac:dyDescent="0.25">
      <c r="G269" s="7"/>
      <c r="H269" s="7"/>
      <c r="N269" s="7"/>
      <c r="O269" s="7"/>
    </row>
    <row r="270" spans="7:15" x14ac:dyDescent="0.25">
      <c r="G270" s="7"/>
      <c r="H270" s="7"/>
      <c r="N270" s="7"/>
      <c r="O270" s="7"/>
    </row>
    <row r="271" spans="7:15" x14ac:dyDescent="0.25">
      <c r="G271" s="7"/>
      <c r="H271" s="7"/>
      <c r="N271" s="7"/>
      <c r="O271" s="7"/>
    </row>
    <row r="272" spans="7:15" x14ac:dyDescent="0.25">
      <c r="G272" s="7"/>
      <c r="H272" s="7"/>
      <c r="N272" s="7"/>
      <c r="O272" s="7"/>
    </row>
    <row r="273" spans="7:15" x14ac:dyDescent="0.25">
      <c r="G273" s="7"/>
      <c r="H273" s="7"/>
      <c r="N273" s="7"/>
      <c r="O273" s="7"/>
    </row>
    <row r="274" spans="7:15" x14ac:dyDescent="0.25">
      <c r="G274" s="7"/>
      <c r="H274" s="7"/>
      <c r="N274" s="7"/>
      <c r="O274" s="7"/>
    </row>
    <row r="275" spans="7:15" x14ac:dyDescent="0.25">
      <c r="G275" s="7"/>
      <c r="H275" s="7"/>
      <c r="N275" s="7"/>
      <c r="O275" s="7"/>
    </row>
    <row r="276" spans="7:15" x14ac:dyDescent="0.25">
      <c r="G276" s="7"/>
      <c r="H276" s="7"/>
      <c r="N276" s="7"/>
      <c r="O276" s="7"/>
    </row>
    <row r="277" spans="7:15" x14ac:dyDescent="0.25">
      <c r="G277" s="7"/>
      <c r="H277" s="7"/>
      <c r="N277" s="7"/>
      <c r="O277" s="7"/>
    </row>
    <row r="278" spans="7:15" x14ac:dyDescent="0.25">
      <c r="G278" s="7"/>
      <c r="H278" s="7"/>
      <c r="N278" s="7"/>
      <c r="O278" s="7"/>
    </row>
    <row r="279" spans="7:15" x14ac:dyDescent="0.25">
      <c r="G279" s="7"/>
      <c r="H279" s="7"/>
      <c r="N279" s="7"/>
      <c r="O279" s="7"/>
    </row>
    <row r="280" spans="7:15" x14ac:dyDescent="0.25">
      <c r="G280" s="7"/>
      <c r="H280" s="7"/>
      <c r="N280" s="7"/>
      <c r="O280" s="7"/>
    </row>
    <row r="281" spans="7:15" x14ac:dyDescent="0.25">
      <c r="G281" s="7"/>
      <c r="H281" s="7"/>
      <c r="N281" s="7"/>
      <c r="O281" s="7"/>
    </row>
    <row r="282" spans="7:15" x14ac:dyDescent="0.25">
      <c r="G282" s="7"/>
      <c r="H282" s="7"/>
      <c r="N282" s="7"/>
      <c r="O282" s="7"/>
    </row>
    <row r="283" spans="7:15" x14ac:dyDescent="0.25">
      <c r="G283" s="7"/>
      <c r="H283" s="7"/>
      <c r="N283" s="7"/>
      <c r="O283" s="7"/>
    </row>
    <row r="284" spans="7:15" x14ac:dyDescent="0.25">
      <c r="G284" s="7"/>
      <c r="H284" s="7"/>
      <c r="N284" s="7"/>
      <c r="O284" s="7"/>
    </row>
    <row r="285" spans="7:15" x14ac:dyDescent="0.25">
      <c r="G285" s="7"/>
      <c r="H285" s="7"/>
      <c r="N285" s="7"/>
      <c r="O285" s="7"/>
    </row>
    <row r="286" spans="7:15" x14ac:dyDescent="0.25">
      <c r="G286" s="7"/>
      <c r="H286" s="7"/>
      <c r="N286" s="7"/>
      <c r="O286" s="7"/>
    </row>
    <row r="287" spans="7:15" x14ac:dyDescent="0.25">
      <c r="G287" s="7"/>
      <c r="H287" s="7"/>
      <c r="N287" s="7"/>
      <c r="O287" s="7"/>
    </row>
    <row r="288" spans="7:15" x14ac:dyDescent="0.25">
      <c r="G288" s="7"/>
      <c r="H288" s="7"/>
      <c r="N288" s="7"/>
      <c r="O288" s="7"/>
    </row>
    <row r="289" spans="7:15" x14ac:dyDescent="0.25">
      <c r="G289" s="7"/>
      <c r="H289" s="7"/>
      <c r="N289" s="7"/>
      <c r="O289" s="7"/>
    </row>
    <row r="290" spans="7:15" x14ac:dyDescent="0.25">
      <c r="G290" s="7"/>
      <c r="H290" s="7"/>
      <c r="N290" s="7"/>
      <c r="O290" s="7"/>
    </row>
    <row r="291" spans="7:15" x14ac:dyDescent="0.25">
      <c r="G291" s="7"/>
      <c r="H291" s="7"/>
      <c r="N291" s="7"/>
      <c r="O291" s="7"/>
    </row>
    <row r="292" spans="7:15" x14ac:dyDescent="0.25">
      <c r="G292" s="7"/>
      <c r="H292" s="7"/>
      <c r="N292" s="7"/>
      <c r="O292" s="7"/>
    </row>
    <row r="293" spans="7:15" x14ac:dyDescent="0.25">
      <c r="G293" s="7"/>
      <c r="H293" s="7"/>
      <c r="N293" s="7"/>
      <c r="O293" s="7"/>
    </row>
    <row r="294" spans="7:15" x14ac:dyDescent="0.25">
      <c r="G294" s="7"/>
      <c r="H294" s="7"/>
      <c r="N294" s="7"/>
      <c r="O294" s="7"/>
    </row>
    <row r="295" spans="7:15" x14ac:dyDescent="0.25">
      <c r="G295" s="7"/>
      <c r="H295" s="7"/>
      <c r="N295" s="7"/>
      <c r="O295" s="7"/>
    </row>
    <row r="296" spans="7:15" x14ac:dyDescent="0.25">
      <c r="G296" s="7"/>
      <c r="H296" s="7"/>
      <c r="N296" s="7"/>
      <c r="O296" s="7"/>
    </row>
    <row r="297" spans="7:15" x14ac:dyDescent="0.25">
      <c r="G297" s="7"/>
      <c r="H297" s="7"/>
      <c r="N297" s="7"/>
      <c r="O297" s="7"/>
    </row>
    <row r="298" spans="7:15" x14ac:dyDescent="0.25">
      <c r="G298" s="7"/>
      <c r="H298" s="7"/>
      <c r="N298" s="7"/>
      <c r="O298" s="7"/>
    </row>
    <row r="299" spans="7:15" x14ac:dyDescent="0.25">
      <c r="G299" s="7"/>
      <c r="H299" s="7"/>
      <c r="N299" s="7"/>
      <c r="O299" s="7"/>
    </row>
    <row r="300" spans="7:15" x14ac:dyDescent="0.25">
      <c r="G300" s="7"/>
      <c r="H300" s="7"/>
      <c r="N300" s="7"/>
      <c r="O300" s="7"/>
    </row>
    <row r="301" spans="7:15" x14ac:dyDescent="0.25">
      <c r="G301" s="7"/>
      <c r="H301" s="7"/>
      <c r="N301" s="7"/>
      <c r="O301" s="7"/>
    </row>
    <row r="302" spans="7:15" x14ac:dyDescent="0.25">
      <c r="G302" s="7"/>
      <c r="H302" s="7"/>
      <c r="N302" s="7"/>
      <c r="O302" s="7"/>
    </row>
    <row r="303" spans="7:15" x14ac:dyDescent="0.25">
      <c r="G303" s="7"/>
      <c r="H303" s="7"/>
      <c r="N303" s="7"/>
      <c r="O303" s="7"/>
    </row>
    <row r="304" spans="7:15" x14ac:dyDescent="0.25">
      <c r="G304" s="7"/>
      <c r="H304" s="7"/>
      <c r="N304" s="7"/>
      <c r="O304" s="7"/>
    </row>
    <row r="305" spans="7:15" x14ac:dyDescent="0.25">
      <c r="G305" s="7"/>
      <c r="H305" s="7"/>
      <c r="N305" s="7"/>
      <c r="O305" s="7"/>
    </row>
    <row r="306" spans="7:15" x14ac:dyDescent="0.25">
      <c r="G306" s="7"/>
      <c r="H306" s="7"/>
      <c r="N306" s="7"/>
      <c r="O306" s="7"/>
    </row>
    <row r="307" spans="7:15" x14ac:dyDescent="0.25">
      <c r="G307" s="7"/>
      <c r="H307" s="7"/>
      <c r="N307" s="7"/>
      <c r="O307" s="7"/>
    </row>
    <row r="308" spans="7:15" x14ac:dyDescent="0.25">
      <c r="G308" s="7"/>
      <c r="H308" s="7"/>
      <c r="N308" s="7"/>
      <c r="O308" s="7"/>
    </row>
    <row r="309" spans="7:15" x14ac:dyDescent="0.25">
      <c r="G309" s="7"/>
      <c r="H309" s="7"/>
      <c r="N309" s="7"/>
      <c r="O309" s="7"/>
    </row>
    <row r="310" spans="7:15" x14ac:dyDescent="0.25">
      <c r="G310" s="7"/>
      <c r="H310" s="7"/>
      <c r="N310" s="7"/>
      <c r="O310" s="7"/>
    </row>
    <row r="311" spans="7:15" x14ac:dyDescent="0.25">
      <c r="G311" s="7"/>
      <c r="H311" s="7"/>
      <c r="N311" s="7"/>
      <c r="O311" s="7"/>
    </row>
    <row r="312" spans="7:15" x14ac:dyDescent="0.25">
      <c r="G312" s="7"/>
      <c r="H312" s="7"/>
      <c r="N312" s="7"/>
      <c r="O312" s="7"/>
    </row>
    <row r="313" spans="7:15" x14ac:dyDescent="0.25">
      <c r="G313" s="7"/>
      <c r="H313" s="7"/>
      <c r="N313" s="7"/>
      <c r="O313" s="7"/>
    </row>
    <row r="314" spans="7:15" x14ac:dyDescent="0.25">
      <c r="G314" s="7"/>
      <c r="H314" s="7"/>
      <c r="N314" s="7"/>
      <c r="O314" s="7"/>
    </row>
    <row r="315" spans="7:15" x14ac:dyDescent="0.25">
      <c r="G315" s="7"/>
      <c r="H315" s="7"/>
      <c r="N315" s="7"/>
      <c r="O315" s="7"/>
    </row>
    <row r="316" spans="7:15" x14ac:dyDescent="0.25">
      <c r="G316" s="7"/>
      <c r="H316" s="7"/>
      <c r="N316" s="7"/>
      <c r="O316" s="7"/>
    </row>
    <row r="317" spans="7:15" x14ac:dyDescent="0.25">
      <c r="G317" s="7"/>
      <c r="H317" s="7"/>
      <c r="N317" s="7"/>
      <c r="O317" s="7"/>
    </row>
    <row r="318" spans="7:15" x14ac:dyDescent="0.25">
      <c r="G318" s="7"/>
      <c r="H318" s="7"/>
      <c r="N318" s="7"/>
      <c r="O318" s="7"/>
    </row>
    <row r="319" spans="7:15" x14ac:dyDescent="0.25">
      <c r="G319" s="7"/>
      <c r="H319" s="7"/>
      <c r="N319" s="7"/>
      <c r="O319" s="7"/>
    </row>
    <row r="320" spans="7:15" x14ac:dyDescent="0.25">
      <c r="G320" s="7"/>
      <c r="H320" s="7"/>
      <c r="N320" s="7"/>
      <c r="O320" s="7"/>
    </row>
    <row r="321" spans="7:15" x14ac:dyDescent="0.25">
      <c r="G321" s="7"/>
      <c r="H321" s="7"/>
      <c r="N321" s="7"/>
      <c r="O321" s="7"/>
    </row>
    <row r="322" spans="7:15" x14ac:dyDescent="0.25">
      <c r="G322" s="7"/>
      <c r="H322" s="7"/>
      <c r="N322" s="7"/>
      <c r="O322" s="7"/>
    </row>
    <row r="323" spans="7:15" x14ac:dyDescent="0.25">
      <c r="G323" s="7"/>
      <c r="H323" s="7"/>
      <c r="N323" s="7"/>
      <c r="O323" s="7"/>
    </row>
    <row r="324" spans="7:15" x14ac:dyDescent="0.25">
      <c r="G324" s="7"/>
      <c r="H324" s="7"/>
      <c r="N324" s="7"/>
      <c r="O324" s="7"/>
    </row>
    <row r="325" spans="7:15" x14ac:dyDescent="0.25">
      <c r="G325" s="7"/>
      <c r="H325" s="7"/>
      <c r="N325" s="7"/>
      <c r="O325" s="7"/>
    </row>
    <row r="326" spans="7:15" x14ac:dyDescent="0.25">
      <c r="G326" s="7"/>
      <c r="H326" s="7"/>
      <c r="N326" s="7"/>
      <c r="O326" s="7"/>
    </row>
    <row r="327" spans="7:15" x14ac:dyDescent="0.25">
      <c r="G327" s="7"/>
      <c r="H327" s="7"/>
      <c r="N327" s="7"/>
      <c r="O327" s="7"/>
    </row>
    <row r="328" spans="7:15" x14ac:dyDescent="0.25">
      <c r="G328" s="7"/>
      <c r="H328" s="7"/>
      <c r="N328" s="7"/>
      <c r="O328" s="7"/>
    </row>
    <row r="329" spans="7:15" x14ac:dyDescent="0.25">
      <c r="G329" s="7"/>
      <c r="H329" s="7"/>
      <c r="N329" s="7"/>
      <c r="O329" s="7"/>
    </row>
    <row r="330" spans="7:15" x14ac:dyDescent="0.25">
      <c r="G330" s="7"/>
      <c r="H330" s="7"/>
      <c r="N330" s="7"/>
      <c r="O330" s="7"/>
    </row>
    <row r="331" spans="7:15" x14ac:dyDescent="0.25">
      <c r="G331" s="7"/>
      <c r="H331" s="7"/>
      <c r="N331" s="7"/>
      <c r="O331" s="7"/>
    </row>
    <row r="332" spans="7:15" x14ac:dyDescent="0.25">
      <c r="G332" s="7"/>
      <c r="H332" s="7"/>
      <c r="N332" s="7"/>
      <c r="O332" s="7"/>
    </row>
    <row r="333" spans="7:15" x14ac:dyDescent="0.25">
      <c r="G333" s="7"/>
      <c r="H333" s="7"/>
      <c r="N333" s="7"/>
      <c r="O333" s="7"/>
    </row>
    <row r="334" spans="7:15" x14ac:dyDescent="0.25">
      <c r="G334" s="7"/>
      <c r="H334" s="7"/>
      <c r="N334" s="7"/>
      <c r="O334" s="7"/>
    </row>
    <row r="335" spans="7:15" x14ac:dyDescent="0.25">
      <c r="G335" s="7"/>
      <c r="H335" s="7"/>
      <c r="N335" s="7"/>
      <c r="O335" s="7"/>
    </row>
    <row r="336" spans="7:15" x14ac:dyDescent="0.25">
      <c r="G336" s="7"/>
      <c r="H336" s="7"/>
      <c r="N336" s="7"/>
      <c r="O336" s="7"/>
    </row>
    <row r="337" spans="7:15" x14ac:dyDescent="0.25">
      <c r="G337" s="7"/>
      <c r="H337" s="7"/>
      <c r="N337" s="7"/>
      <c r="O337" s="7"/>
    </row>
    <row r="338" spans="7:15" x14ac:dyDescent="0.25">
      <c r="G338" s="7"/>
      <c r="H338" s="7"/>
      <c r="N338" s="7"/>
      <c r="O338" s="7"/>
    </row>
    <row r="339" spans="7:15" x14ac:dyDescent="0.25">
      <c r="G339" s="7"/>
      <c r="H339" s="7"/>
      <c r="N339" s="7"/>
      <c r="O339" s="7"/>
    </row>
    <row r="340" spans="7:15" x14ac:dyDescent="0.25">
      <c r="G340" s="7"/>
      <c r="H340" s="7"/>
      <c r="N340" s="7"/>
      <c r="O340" s="7"/>
    </row>
    <row r="341" spans="7:15" x14ac:dyDescent="0.25">
      <c r="G341" s="7"/>
      <c r="H341" s="7"/>
      <c r="N341" s="7"/>
      <c r="O341" s="7"/>
    </row>
    <row r="342" spans="7:15" x14ac:dyDescent="0.25">
      <c r="G342" s="7"/>
      <c r="H342" s="7"/>
      <c r="N342" s="7"/>
      <c r="O342" s="7"/>
    </row>
    <row r="343" spans="7:15" x14ac:dyDescent="0.25">
      <c r="G343" s="7"/>
      <c r="H343" s="7"/>
      <c r="N343" s="7"/>
      <c r="O343" s="7"/>
    </row>
    <row r="344" spans="7:15" x14ac:dyDescent="0.25">
      <c r="G344" s="7"/>
      <c r="H344" s="7"/>
      <c r="N344" s="7"/>
      <c r="O344" s="7"/>
    </row>
    <row r="345" spans="7:15" x14ac:dyDescent="0.25">
      <c r="G345" s="7"/>
      <c r="H345" s="7"/>
      <c r="N345" s="7"/>
      <c r="O345" s="7"/>
    </row>
    <row r="346" spans="7:15" x14ac:dyDescent="0.25">
      <c r="G346" s="7"/>
      <c r="H346" s="7"/>
      <c r="N346" s="7"/>
      <c r="O346" s="7"/>
    </row>
    <row r="347" spans="7:15" x14ac:dyDescent="0.25">
      <c r="G347" s="7"/>
      <c r="H347" s="7"/>
      <c r="N347" s="7"/>
      <c r="O347" s="7"/>
    </row>
    <row r="348" spans="7:15" x14ac:dyDescent="0.25">
      <c r="G348" s="7"/>
      <c r="H348" s="7"/>
      <c r="N348" s="7"/>
      <c r="O348" s="7"/>
    </row>
    <row r="349" spans="7:15" x14ac:dyDescent="0.25">
      <c r="G349" s="7"/>
      <c r="H349" s="7"/>
      <c r="N349" s="7"/>
      <c r="O349" s="7"/>
    </row>
    <row r="350" spans="7:15" x14ac:dyDescent="0.25">
      <c r="G350" s="7"/>
      <c r="H350" s="7"/>
      <c r="N350" s="7"/>
      <c r="O350" s="7"/>
    </row>
    <row r="351" spans="7:15" x14ac:dyDescent="0.25">
      <c r="G351" s="7"/>
      <c r="H351" s="7"/>
      <c r="N351" s="7"/>
      <c r="O351" s="7"/>
    </row>
    <row r="352" spans="7:15" x14ac:dyDescent="0.25">
      <c r="G352" s="7"/>
      <c r="H352" s="7"/>
      <c r="N352" s="7"/>
      <c r="O352" s="7"/>
    </row>
    <row r="353" spans="7:15" x14ac:dyDescent="0.25">
      <c r="G353" s="7"/>
      <c r="H353" s="7"/>
      <c r="N353" s="7"/>
      <c r="O353" s="7"/>
    </row>
    <row r="354" spans="7:15" x14ac:dyDescent="0.25">
      <c r="G354" s="7"/>
      <c r="H354" s="7"/>
      <c r="N354" s="7"/>
      <c r="O354" s="7"/>
    </row>
    <row r="355" spans="7:15" x14ac:dyDescent="0.25">
      <c r="G355" s="7"/>
      <c r="H355" s="7"/>
      <c r="N355" s="7"/>
      <c r="O355" s="7"/>
    </row>
    <row r="356" spans="7:15" x14ac:dyDescent="0.25">
      <c r="G356" s="7"/>
      <c r="H356" s="7"/>
      <c r="N356" s="7"/>
      <c r="O356" s="7"/>
    </row>
    <row r="357" spans="7:15" x14ac:dyDescent="0.25">
      <c r="G357" s="7"/>
      <c r="H357" s="7"/>
      <c r="N357" s="7"/>
      <c r="O357" s="7"/>
    </row>
    <row r="358" spans="7:15" x14ac:dyDescent="0.25">
      <c r="G358" s="7"/>
      <c r="H358" s="7"/>
      <c r="N358" s="7"/>
      <c r="O358" s="7"/>
    </row>
    <row r="359" spans="7:15" x14ac:dyDescent="0.25">
      <c r="G359" s="7"/>
      <c r="H359" s="7"/>
      <c r="N359" s="7"/>
      <c r="O359" s="7"/>
    </row>
    <row r="360" spans="7:15" x14ac:dyDescent="0.25">
      <c r="G360" s="7"/>
      <c r="H360" s="7"/>
      <c r="N360" s="7"/>
      <c r="O360" s="7"/>
    </row>
    <row r="361" spans="7:15" x14ac:dyDescent="0.25">
      <c r="G361" s="7"/>
      <c r="H361" s="7"/>
      <c r="N361" s="7"/>
      <c r="O361" s="7"/>
    </row>
    <row r="362" spans="7:15" x14ac:dyDescent="0.25">
      <c r="G362" s="7"/>
      <c r="H362" s="7"/>
      <c r="N362" s="7"/>
      <c r="O362" s="7"/>
    </row>
    <row r="363" spans="7:15" x14ac:dyDescent="0.25">
      <c r="G363" s="7"/>
      <c r="H363" s="7"/>
      <c r="N363" s="7"/>
      <c r="O363" s="7"/>
    </row>
    <row r="364" spans="7:15" x14ac:dyDescent="0.25">
      <c r="G364" s="7"/>
      <c r="H364" s="7"/>
      <c r="N364" s="7"/>
      <c r="O364" s="7"/>
    </row>
    <row r="365" spans="7:15" x14ac:dyDescent="0.25">
      <c r="G365" s="7"/>
      <c r="H365" s="7"/>
      <c r="N365" s="7"/>
      <c r="O365" s="7"/>
    </row>
    <row r="366" spans="7:15" x14ac:dyDescent="0.25">
      <c r="G366" s="7"/>
      <c r="H366" s="7"/>
      <c r="N366" s="7"/>
      <c r="O366" s="7"/>
    </row>
    <row r="367" spans="7:15" x14ac:dyDescent="0.25">
      <c r="G367" s="7"/>
      <c r="H367" s="7"/>
      <c r="N367" s="7"/>
      <c r="O367" s="7"/>
    </row>
    <row r="368" spans="7:15" x14ac:dyDescent="0.25">
      <c r="G368" s="7"/>
      <c r="H368" s="7"/>
      <c r="N368" s="7"/>
      <c r="O368" s="7"/>
    </row>
    <row r="369" spans="7:15" x14ac:dyDescent="0.25">
      <c r="G369" s="7"/>
      <c r="H369" s="7"/>
      <c r="N369" s="7"/>
      <c r="O369" s="7"/>
    </row>
    <row r="370" spans="7:15" x14ac:dyDescent="0.25">
      <c r="G370" s="7"/>
      <c r="H370" s="7"/>
      <c r="N370" s="7"/>
      <c r="O370" s="7"/>
    </row>
    <row r="371" spans="7:15" x14ac:dyDescent="0.25">
      <c r="G371" s="7"/>
      <c r="H371" s="7"/>
      <c r="N371" s="7"/>
      <c r="O371" s="7"/>
    </row>
    <row r="372" spans="7:15" x14ac:dyDescent="0.25">
      <c r="G372" s="7"/>
      <c r="H372" s="7"/>
      <c r="N372" s="7"/>
      <c r="O372" s="7"/>
    </row>
    <row r="373" spans="7:15" x14ac:dyDescent="0.25">
      <c r="G373" s="7"/>
      <c r="H373" s="7"/>
      <c r="N373" s="7"/>
      <c r="O373" s="7"/>
    </row>
    <row r="374" spans="7:15" x14ac:dyDescent="0.25">
      <c r="G374" s="7"/>
      <c r="H374" s="7"/>
      <c r="N374" s="7"/>
      <c r="O374" s="7"/>
    </row>
    <row r="375" spans="7:15" x14ac:dyDescent="0.25">
      <c r="G375" s="7"/>
      <c r="H375" s="7"/>
      <c r="N375" s="7"/>
      <c r="O375" s="7"/>
    </row>
    <row r="376" spans="7:15" x14ac:dyDescent="0.25">
      <c r="G376" s="7"/>
      <c r="H376" s="7"/>
      <c r="N376" s="7"/>
      <c r="O376" s="7"/>
    </row>
    <row r="377" spans="7:15" x14ac:dyDescent="0.25">
      <c r="G377" s="7"/>
      <c r="H377" s="7"/>
      <c r="N377" s="7"/>
      <c r="O377" s="7"/>
    </row>
    <row r="378" spans="7:15" x14ac:dyDescent="0.25">
      <c r="G378" s="7"/>
      <c r="H378" s="7"/>
      <c r="N378" s="7"/>
      <c r="O378" s="7"/>
    </row>
    <row r="379" spans="7:15" x14ac:dyDescent="0.25">
      <c r="G379" s="7"/>
      <c r="H379" s="7"/>
      <c r="N379" s="7"/>
      <c r="O379" s="7"/>
    </row>
    <row r="380" spans="7:15" x14ac:dyDescent="0.25">
      <c r="G380" s="7"/>
      <c r="H380" s="7"/>
      <c r="N380" s="7"/>
      <c r="O380" s="7"/>
    </row>
    <row r="381" spans="7:15" x14ac:dyDescent="0.25">
      <c r="G381" s="7"/>
      <c r="H381" s="7"/>
      <c r="N381" s="7"/>
      <c r="O381" s="7"/>
    </row>
    <row r="382" spans="7:15" x14ac:dyDescent="0.25">
      <c r="G382" s="7"/>
      <c r="H382" s="7"/>
      <c r="N382" s="7"/>
      <c r="O382" s="7"/>
    </row>
    <row r="383" spans="7:15" x14ac:dyDescent="0.25">
      <c r="G383" s="7"/>
      <c r="H383" s="7"/>
      <c r="N383" s="7"/>
      <c r="O383" s="7"/>
    </row>
    <row r="384" spans="7:15" x14ac:dyDescent="0.25">
      <c r="G384" s="7"/>
      <c r="H384" s="7"/>
      <c r="N384" s="7"/>
      <c r="O384" s="7"/>
    </row>
    <row r="385" spans="7:15" x14ac:dyDescent="0.25">
      <c r="G385" s="7"/>
      <c r="H385" s="7"/>
      <c r="N385" s="7"/>
      <c r="O385" s="7"/>
    </row>
    <row r="386" spans="7:15" x14ac:dyDescent="0.25">
      <c r="G386" s="7"/>
      <c r="H386" s="7"/>
      <c r="N386" s="7"/>
      <c r="O386" s="7"/>
    </row>
    <row r="387" spans="7:15" x14ac:dyDescent="0.25">
      <c r="G387" s="7"/>
      <c r="H387" s="7"/>
      <c r="N387" s="7"/>
      <c r="O387" s="7"/>
    </row>
    <row r="388" spans="7:15" x14ac:dyDescent="0.25">
      <c r="G388" s="7"/>
      <c r="H388" s="7"/>
      <c r="N388" s="7"/>
      <c r="O388" s="7"/>
    </row>
    <row r="389" spans="7:15" x14ac:dyDescent="0.25">
      <c r="G389" s="7"/>
      <c r="H389" s="7"/>
      <c r="N389" s="7"/>
      <c r="O389" s="7"/>
    </row>
    <row r="390" spans="7:15" x14ac:dyDescent="0.25">
      <c r="G390" s="7"/>
      <c r="H390" s="7"/>
      <c r="N390" s="7"/>
      <c r="O390" s="7"/>
    </row>
    <row r="391" spans="7:15" x14ac:dyDescent="0.25">
      <c r="G391" s="7"/>
      <c r="H391" s="7"/>
      <c r="N391" s="7"/>
      <c r="O391" s="7"/>
    </row>
    <row r="392" spans="7:15" x14ac:dyDescent="0.25">
      <c r="G392" s="7"/>
      <c r="H392" s="7"/>
      <c r="N392" s="7"/>
      <c r="O392" s="7"/>
    </row>
    <row r="393" spans="7:15" x14ac:dyDescent="0.25">
      <c r="G393" s="7"/>
      <c r="H393" s="7"/>
      <c r="N393" s="7"/>
      <c r="O393" s="7"/>
    </row>
    <row r="394" spans="7:15" x14ac:dyDescent="0.25">
      <c r="G394" s="7"/>
      <c r="H394" s="7"/>
      <c r="N394" s="7"/>
      <c r="O394" s="7"/>
    </row>
    <row r="395" spans="7:15" x14ac:dyDescent="0.25">
      <c r="G395" s="7"/>
      <c r="H395" s="7"/>
      <c r="N395" s="7"/>
      <c r="O395" s="7"/>
    </row>
    <row r="396" spans="7:15" x14ac:dyDescent="0.25">
      <c r="G396" s="7"/>
      <c r="H396" s="7"/>
      <c r="N396" s="7"/>
      <c r="O396" s="7"/>
    </row>
    <row r="397" spans="7:15" x14ac:dyDescent="0.25">
      <c r="G397" s="7"/>
      <c r="H397" s="7"/>
      <c r="N397" s="7"/>
      <c r="O397" s="7"/>
    </row>
    <row r="398" spans="7:15" x14ac:dyDescent="0.25">
      <c r="G398" s="7"/>
      <c r="H398" s="7"/>
      <c r="N398" s="7"/>
      <c r="O398" s="7"/>
    </row>
    <row r="399" spans="7:15" x14ac:dyDescent="0.25">
      <c r="G399" s="7"/>
      <c r="H399" s="7"/>
      <c r="N399" s="7"/>
      <c r="O399" s="7"/>
    </row>
    <row r="400" spans="7:15" x14ac:dyDescent="0.25">
      <c r="G400" s="7"/>
      <c r="H400" s="7"/>
      <c r="N400" s="7"/>
      <c r="O400" s="7"/>
    </row>
    <row r="401" spans="7:15" x14ac:dyDescent="0.25">
      <c r="G401" s="7"/>
      <c r="H401" s="7"/>
      <c r="N401" s="7"/>
      <c r="O401" s="7"/>
    </row>
    <row r="402" spans="7:15" x14ac:dyDescent="0.25">
      <c r="G402" s="7"/>
      <c r="H402" s="7"/>
      <c r="N402" s="7"/>
      <c r="O402" s="7"/>
    </row>
    <row r="403" spans="7:15" x14ac:dyDescent="0.25">
      <c r="G403" s="7"/>
      <c r="H403" s="7"/>
      <c r="N403" s="7"/>
      <c r="O403" s="7"/>
    </row>
    <row r="404" spans="7:15" x14ac:dyDescent="0.25">
      <c r="G404" s="7"/>
      <c r="H404" s="7"/>
      <c r="N404" s="7"/>
      <c r="O404" s="7"/>
    </row>
    <row r="405" spans="7:15" x14ac:dyDescent="0.25">
      <c r="G405" s="7"/>
      <c r="H405" s="7"/>
      <c r="N405" s="7"/>
      <c r="O405" s="7"/>
    </row>
    <row r="406" spans="7:15" x14ac:dyDescent="0.25">
      <c r="G406" s="7"/>
      <c r="H406" s="7"/>
      <c r="N406" s="7"/>
      <c r="O406" s="7"/>
    </row>
    <row r="407" spans="7:15" x14ac:dyDescent="0.25">
      <c r="G407" s="7"/>
      <c r="H407" s="7"/>
      <c r="N407" s="7"/>
      <c r="O407" s="7"/>
    </row>
    <row r="408" spans="7:15" x14ac:dyDescent="0.25">
      <c r="G408" s="7"/>
      <c r="H408" s="7"/>
      <c r="N408" s="7"/>
      <c r="O408" s="7"/>
    </row>
    <row r="409" spans="7:15" x14ac:dyDescent="0.25">
      <c r="G409" s="7"/>
      <c r="H409" s="7"/>
      <c r="N409" s="7"/>
      <c r="O409" s="7"/>
    </row>
    <row r="410" spans="7:15" x14ac:dyDescent="0.25">
      <c r="G410" s="7"/>
      <c r="H410" s="7"/>
      <c r="N410" s="7"/>
      <c r="O410" s="7"/>
    </row>
    <row r="411" spans="7:15" x14ac:dyDescent="0.25">
      <c r="G411" s="7"/>
      <c r="H411" s="7"/>
      <c r="N411" s="7"/>
      <c r="O411" s="7"/>
    </row>
    <row r="412" spans="7:15" x14ac:dyDescent="0.25">
      <c r="G412" s="7"/>
      <c r="H412" s="7"/>
      <c r="N412" s="7"/>
      <c r="O412" s="7"/>
    </row>
    <row r="413" spans="7:15" x14ac:dyDescent="0.25">
      <c r="G413" s="7"/>
      <c r="H413" s="7"/>
      <c r="N413" s="7"/>
      <c r="O413" s="7"/>
    </row>
    <row r="414" spans="7:15" x14ac:dyDescent="0.25">
      <c r="G414" s="7"/>
      <c r="H414" s="7"/>
      <c r="N414" s="7"/>
      <c r="O414" s="7"/>
    </row>
    <row r="415" spans="7:15" x14ac:dyDescent="0.25">
      <c r="G415" s="7"/>
      <c r="H415" s="7"/>
      <c r="N415" s="7"/>
      <c r="O415" s="7"/>
    </row>
    <row r="416" spans="7:15" x14ac:dyDescent="0.25">
      <c r="G416" s="7"/>
      <c r="H416" s="7"/>
      <c r="N416" s="7"/>
      <c r="O416" s="7"/>
    </row>
    <row r="417" spans="7:15" x14ac:dyDescent="0.25">
      <c r="G417" s="7"/>
      <c r="H417" s="7"/>
      <c r="N417" s="7"/>
      <c r="O417" s="7"/>
    </row>
    <row r="418" spans="7:15" x14ac:dyDescent="0.25">
      <c r="G418" s="7"/>
      <c r="H418" s="7"/>
      <c r="N418" s="7"/>
      <c r="O418" s="7"/>
    </row>
    <row r="419" spans="7:15" x14ac:dyDescent="0.25">
      <c r="G419" s="7"/>
      <c r="H419" s="7"/>
      <c r="N419" s="7"/>
      <c r="O419" s="7"/>
    </row>
    <row r="420" spans="7:15" x14ac:dyDescent="0.25">
      <c r="G420" s="7"/>
      <c r="H420" s="7"/>
      <c r="N420" s="7"/>
      <c r="O420" s="7"/>
    </row>
    <row r="421" spans="7:15" x14ac:dyDescent="0.25">
      <c r="G421" s="7"/>
      <c r="H421" s="7"/>
      <c r="N421" s="7"/>
      <c r="O421" s="7"/>
    </row>
    <row r="422" spans="7:15" x14ac:dyDescent="0.25">
      <c r="G422" s="7"/>
      <c r="H422" s="7"/>
      <c r="N422" s="7"/>
      <c r="O422" s="7"/>
    </row>
    <row r="423" spans="7:15" x14ac:dyDescent="0.25">
      <c r="G423" s="7"/>
      <c r="H423" s="7"/>
      <c r="N423" s="7"/>
      <c r="O423" s="7"/>
    </row>
    <row r="424" spans="7:15" x14ac:dyDescent="0.25">
      <c r="G424" s="7"/>
      <c r="H424" s="7"/>
      <c r="N424" s="7"/>
      <c r="O424" s="7"/>
    </row>
    <row r="425" spans="7:15" x14ac:dyDescent="0.25">
      <c r="G425" s="7"/>
      <c r="H425" s="7"/>
      <c r="N425" s="7"/>
      <c r="O425" s="7"/>
    </row>
    <row r="426" spans="7:15" x14ac:dyDescent="0.25">
      <c r="G426" s="7"/>
      <c r="H426" s="7"/>
      <c r="N426" s="7"/>
      <c r="O426" s="7"/>
    </row>
    <row r="427" spans="7:15" x14ac:dyDescent="0.25">
      <c r="G427" s="7"/>
      <c r="H427" s="7"/>
      <c r="N427" s="7"/>
      <c r="O427" s="7"/>
    </row>
    <row r="428" spans="7:15" x14ac:dyDescent="0.25">
      <c r="G428" s="7"/>
      <c r="H428" s="7"/>
      <c r="N428" s="7"/>
      <c r="O428" s="7"/>
    </row>
    <row r="429" spans="7:15" x14ac:dyDescent="0.25">
      <c r="G429" s="7"/>
      <c r="H429" s="7"/>
      <c r="N429" s="7"/>
      <c r="O429" s="7"/>
    </row>
    <row r="430" spans="7:15" x14ac:dyDescent="0.25">
      <c r="G430" s="7"/>
      <c r="H430" s="7"/>
      <c r="N430" s="7"/>
      <c r="O430" s="7"/>
    </row>
    <row r="431" spans="7:15" x14ac:dyDescent="0.25">
      <c r="G431" s="7"/>
      <c r="H431" s="7"/>
      <c r="N431" s="7"/>
      <c r="O431" s="7"/>
    </row>
    <row r="432" spans="7:15" x14ac:dyDescent="0.25">
      <c r="G432" s="7"/>
      <c r="H432" s="7"/>
      <c r="N432" s="7"/>
      <c r="O432" s="7"/>
    </row>
    <row r="433" spans="7:15" x14ac:dyDescent="0.25">
      <c r="G433" s="7"/>
      <c r="H433" s="7"/>
      <c r="N433" s="7"/>
      <c r="O433" s="7"/>
    </row>
    <row r="434" spans="7:15" x14ac:dyDescent="0.25">
      <c r="G434" s="7"/>
      <c r="H434" s="7"/>
      <c r="N434" s="7"/>
      <c r="O434" s="7"/>
    </row>
    <row r="435" spans="7:15" x14ac:dyDescent="0.25">
      <c r="G435" s="7"/>
      <c r="H435" s="7"/>
      <c r="N435" s="7"/>
      <c r="O435" s="7"/>
    </row>
    <row r="436" spans="7:15" x14ac:dyDescent="0.25">
      <c r="G436" s="7"/>
      <c r="H436" s="7"/>
      <c r="N436" s="7"/>
      <c r="O436" s="7"/>
    </row>
    <row r="437" spans="7:15" x14ac:dyDescent="0.25">
      <c r="G437" s="7"/>
      <c r="H437" s="7"/>
      <c r="N437" s="7"/>
      <c r="O437" s="7"/>
    </row>
    <row r="438" spans="7:15" x14ac:dyDescent="0.25">
      <c r="G438" s="7"/>
      <c r="H438" s="7"/>
      <c r="N438" s="7"/>
      <c r="O438" s="7"/>
    </row>
    <row r="439" spans="7:15" x14ac:dyDescent="0.25">
      <c r="G439" s="7"/>
      <c r="H439" s="7"/>
      <c r="N439" s="7"/>
      <c r="O439" s="7"/>
    </row>
    <row r="440" spans="7:15" x14ac:dyDescent="0.25">
      <c r="G440" s="7"/>
      <c r="H440" s="7"/>
      <c r="N440" s="7"/>
      <c r="O440" s="7"/>
    </row>
    <row r="441" spans="7:15" x14ac:dyDescent="0.25">
      <c r="G441" s="7"/>
      <c r="H441" s="7"/>
      <c r="N441" s="7"/>
      <c r="O441" s="7"/>
    </row>
    <row r="442" spans="7:15" x14ac:dyDescent="0.25">
      <c r="G442" s="7"/>
      <c r="H442" s="7"/>
      <c r="N442" s="7"/>
      <c r="O442" s="7"/>
    </row>
    <row r="443" spans="7:15" x14ac:dyDescent="0.25">
      <c r="G443" s="7"/>
      <c r="H443" s="7"/>
      <c r="N443" s="7"/>
      <c r="O443" s="7"/>
    </row>
    <row r="444" spans="7:15" x14ac:dyDescent="0.25">
      <c r="G444" s="7"/>
      <c r="H444" s="7"/>
      <c r="N444" s="7"/>
      <c r="O444" s="7"/>
    </row>
    <row r="445" spans="7:15" x14ac:dyDescent="0.25">
      <c r="G445" s="7"/>
      <c r="H445" s="7"/>
      <c r="N445" s="7"/>
      <c r="O445" s="7"/>
    </row>
    <row r="446" spans="7:15" x14ac:dyDescent="0.25">
      <c r="G446" s="7"/>
      <c r="H446" s="7"/>
      <c r="N446" s="7"/>
      <c r="O446" s="7"/>
    </row>
    <row r="447" spans="7:15" x14ac:dyDescent="0.25">
      <c r="G447" s="7"/>
      <c r="H447" s="7"/>
      <c r="N447" s="7"/>
      <c r="O447" s="7"/>
    </row>
    <row r="448" spans="7:15" x14ac:dyDescent="0.25">
      <c r="G448" s="7"/>
      <c r="H448" s="7"/>
      <c r="N448" s="7"/>
      <c r="O448" s="7"/>
    </row>
    <row r="449" spans="7:15" x14ac:dyDescent="0.25">
      <c r="G449" s="7"/>
      <c r="H449" s="7"/>
      <c r="N449" s="7"/>
      <c r="O449" s="7"/>
    </row>
    <row r="450" spans="7:15" x14ac:dyDescent="0.25">
      <c r="G450" s="7"/>
      <c r="H450" s="7"/>
      <c r="N450" s="7"/>
      <c r="O450" s="7"/>
    </row>
    <row r="451" spans="7:15" x14ac:dyDescent="0.25">
      <c r="G451" s="7"/>
      <c r="H451" s="7"/>
      <c r="N451" s="7"/>
      <c r="O451" s="7"/>
    </row>
    <row r="452" spans="7:15" x14ac:dyDescent="0.25">
      <c r="G452" s="7"/>
      <c r="H452" s="7"/>
      <c r="N452" s="7"/>
      <c r="O452" s="7"/>
    </row>
    <row r="453" spans="7:15" x14ac:dyDescent="0.25">
      <c r="G453" s="7"/>
      <c r="H453" s="7"/>
      <c r="N453" s="7"/>
      <c r="O453" s="7"/>
    </row>
    <row r="454" spans="7:15" x14ac:dyDescent="0.25">
      <c r="G454" s="7"/>
      <c r="H454" s="7"/>
      <c r="N454" s="7"/>
      <c r="O454" s="7"/>
    </row>
    <row r="455" spans="7:15" x14ac:dyDescent="0.25">
      <c r="G455" s="7"/>
      <c r="H455" s="7"/>
      <c r="N455" s="7"/>
      <c r="O455" s="7"/>
    </row>
    <row r="456" spans="7:15" x14ac:dyDescent="0.25">
      <c r="G456" s="7"/>
      <c r="H456" s="7"/>
      <c r="N456" s="7"/>
      <c r="O456" s="7"/>
    </row>
    <row r="457" spans="7:15" x14ac:dyDescent="0.25">
      <c r="G457" s="7"/>
      <c r="H457" s="7"/>
      <c r="N457" s="7"/>
      <c r="O457" s="7"/>
    </row>
    <row r="458" spans="7:15" x14ac:dyDescent="0.25">
      <c r="G458" s="7"/>
      <c r="H458" s="7"/>
      <c r="N458" s="7"/>
      <c r="O458" s="7"/>
    </row>
    <row r="459" spans="7:15" x14ac:dyDescent="0.25">
      <c r="G459" s="7"/>
      <c r="H459" s="7"/>
      <c r="N459" s="7"/>
      <c r="O459" s="7"/>
    </row>
    <row r="460" spans="7:15" x14ac:dyDescent="0.25">
      <c r="G460" s="7"/>
      <c r="H460" s="7"/>
      <c r="N460" s="7"/>
      <c r="O460" s="7"/>
    </row>
    <row r="461" spans="7:15" x14ac:dyDescent="0.25">
      <c r="G461" s="7"/>
      <c r="H461" s="7"/>
      <c r="N461" s="7"/>
      <c r="O461" s="7"/>
    </row>
    <row r="462" spans="7:15" x14ac:dyDescent="0.25">
      <c r="G462" s="7"/>
      <c r="H462" s="7"/>
      <c r="N462" s="7"/>
      <c r="O462" s="7"/>
    </row>
    <row r="463" spans="7:15" x14ac:dyDescent="0.25">
      <c r="G463" s="7"/>
      <c r="H463" s="7"/>
      <c r="N463" s="7"/>
      <c r="O463" s="7"/>
    </row>
    <row r="464" spans="7:15" x14ac:dyDescent="0.25">
      <c r="G464" s="7"/>
      <c r="H464" s="7"/>
      <c r="N464" s="7"/>
      <c r="O464" s="7"/>
    </row>
    <row r="465" spans="7:15" x14ac:dyDescent="0.25">
      <c r="G465" s="7"/>
      <c r="H465" s="7"/>
      <c r="N465" s="7"/>
      <c r="O465" s="7"/>
    </row>
    <row r="466" spans="7:15" x14ac:dyDescent="0.25">
      <c r="G466" s="7"/>
      <c r="H466" s="7"/>
      <c r="N466" s="7"/>
      <c r="O466" s="7"/>
    </row>
    <row r="467" spans="7:15" x14ac:dyDescent="0.25">
      <c r="G467" s="7"/>
      <c r="H467" s="7"/>
      <c r="N467" s="7"/>
      <c r="O467" s="7"/>
    </row>
    <row r="468" spans="7:15" x14ac:dyDescent="0.25">
      <c r="G468" s="7"/>
      <c r="H468" s="7"/>
      <c r="N468" s="7"/>
      <c r="O468" s="7"/>
    </row>
    <row r="469" spans="7:15" x14ac:dyDescent="0.25">
      <c r="G469" s="7"/>
      <c r="H469" s="7"/>
      <c r="N469" s="7"/>
      <c r="O469" s="7"/>
    </row>
    <row r="470" spans="7:15" x14ac:dyDescent="0.25">
      <c r="G470" s="7"/>
      <c r="H470" s="7"/>
      <c r="N470" s="7"/>
      <c r="O470" s="7"/>
    </row>
    <row r="471" spans="7:15" x14ac:dyDescent="0.25">
      <c r="G471" s="7"/>
      <c r="H471" s="7"/>
      <c r="N471" s="7"/>
      <c r="O471" s="7"/>
    </row>
    <row r="472" spans="7:15" x14ac:dyDescent="0.25">
      <c r="G472" s="7"/>
      <c r="H472" s="7"/>
      <c r="N472" s="7"/>
      <c r="O472" s="7"/>
    </row>
    <row r="473" spans="7:15" x14ac:dyDescent="0.25">
      <c r="G473" s="7"/>
      <c r="H473" s="7"/>
      <c r="N473" s="7"/>
      <c r="O473" s="7"/>
    </row>
    <row r="474" spans="7:15" x14ac:dyDescent="0.25">
      <c r="G474" s="7"/>
      <c r="H474" s="7"/>
      <c r="N474" s="7"/>
      <c r="O474" s="7"/>
    </row>
    <row r="475" spans="7:15" x14ac:dyDescent="0.25">
      <c r="G475" s="7"/>
      <c r="H475" s="7"/>
      <c r="N475" s="7"/>
      <c r="O475" s="7"/>
    </row>
    <row r="476" spans="7:15" x14ac:dyDescent="0.25">
      <c r="G476" s="7"/>
      <c r="H476" s="7"/>
      <c r="N476" s="7"/>
      <c r="O476" s="7"/>
    </row>
    <row r="477" spans="7:15" x14ac:dyDescent="0.25">
      <c r="G477" s="7"/>
      <c r="H477" s="7"/>
      <c r="N477" s="7"/>
      <c r="O477" s="7"/>
    </row>
    <row r="478" spans="7:15" x14ac:dyDescent="0.25">
      <c r="G478" s="7"/>
      <c r="H478" s="7"/>
      <c r="N478" s="7"/>
      <c r="O478" s="7"/>
    </row>
    <row r="479" spans="7:15" x14ac:dyDescent="0.25">
      <c r="G479" s="7"/>
      <c r="H479" s="7"/>
      <c r="N479" s="7"/>
      <c r="O479" s="7"/>
    </row>
    <row r="480" spans="7:15" x14ac:dyDescent="0.25">
      <c r="G480" s="7"/>
      <c r="H480" s="7"/>
      <c r="N480" s="7"/>
      <c r="O480" s="7"/>
    </row>
    <row r="481" spans="7:15" x14ac:dyDescent="0.25">
      <c r="G481" s="7"/>
      <c r="H481" s="7"/>
      <c r="N481" s="7"/>
      <c r="O481" s="7"/>
    </row>
    <row r="482" spans="7:15" x14ac:dyDescent="0.25">
      <c r="G482" s="7"/>
      <c r="H482" s="7"/>
      <c r="N482" s="7"/>
      <c r="O482" s="7"/>
    </row>
    <row r="483" spans="7:15" x14ac:dyDescent="0.25">
      <c r="G483" s="7"/>
      <c r="H483" s="7"/>
      <c r="N483" s="7"/>
      <c r="O483" s="7"/>
    </row>
    <row r="484" spans="7:15" x14ac:dyDescent="0.25">
      <c r="G484" s="7"/>
      <c r="H484" s="7"/>
      <c r="N484" s="7"/>
      <c r="O484" s="7"/>
    </row>
    <row r="485" spans="7:15" x14ac:dyDescent="0.25">
      <c r="G485" s="7"/>
      <c r="H485" s="7"/>
      <c r="N485" s="7"/>
      <c r="O485" s="7"/>
    </row>
    <row r="486" spans="7:15" x14ac:dyDescent="0.25">
      <c r="G486" s="7"/>
      <c r="H486" s="7"/>
      <c r="N486" s="7"/>
      <c r="O486" s="7"/>
    </row>
    <row r="487" spans="7:15" x14ac:dyDescent="0.25">
      <c r="G487" s="7"/>
      <c r="H487" s="7"/>
      <c r="N487" s="7"/>
      <c r="O487" s="7"/>
    </row>
    <row r="488" spans="7:15" x14ac:dyDescent="0.25">
      <c r="G488" s="7"/>
      <c r="H488" s="7"/>
      <c r="N488" s="7"/>
      <c r="O488" s="7"/>
    </row>
    <row r="489" spans="7:15" x14ac:dyDescent="0.25">
      <c r="G489" s="7"/>
      <c r="H489" s="7"/>
      <c r="N489" s="7"/>
      <c r="O489" s="7"/>
    </row>
    <row r="490" spans="7:15" x14ac:dyDescent="0.25">
      <c r="G490" s="7"/>
      <c r="H490" s="7"/>
      <c r="N490" s="7"/>
      <c r="O490" s="7"/>
    </row>
    <row r="491" spans="7:15" x14ac:dyDescent="0.25">
      <c r="G491" s="7"/>
      <c r="H491" s="7"/>
      <c r="N491" s="7"/>
      <c r="O491" s="7"/>
    </row>
    <row r="492" spans="7:15" x14ac:dyDescent="0.25">
      <c r="G492" s="7"/>
      <c r="H492" s="7"/>
      <c r="N492" s="7"/>
      <c r="O492" s="7"/>
    </row>
    <row r="493" spans="7:15" x14ac:dyDescent="0.25">
      <c r="G493" s="7"/>
      <c r="H493" s="7"/>
      <c r="N493" s="7"/>
      <c r="O493" s="7"/>
    </row>
    <row r="494" spans="7:15" x14ac:dyDescent="0.25">
      <c r="G494" s="7"/>
      <c r="H494" s="7"/>
      <c r="N494" s="7"/>
      <c r="O494" s="7"/>
    </row>
    <row r="495" spans="7:15" x14ac:dyDescent="0.25">
      <c r="G495" s="7"/>
      <c r="H495" s="7"/>
      <c r="N495" s="7"/>
      <c r="O495" s="7"/>
    </row>
    <row r="496" spans="7:15" x14ac:dyDescent="0.25">
      <c r="G496" s="7"/>
      <c r="H496" s="7"/>
      <c r="N496" s="7"/>
      <c r="O496" s="7"/>
    </row>
    <row r="497" spans="7:15" x14ac:dyDescent="0.25">
      <c r="G497" s="7"/>
      <c r="H497" s="7"/>
      <c r="N497" s="7"/>
      <c r="O497" s="7"/>
    </row>
    <row r="498" spans="7:15" x14ac:dyDescent="0.25">
      <c r="G498" s="7"/>
      <c r="H498" s="7"/>
      <c r="N498" s="7"/>
      <c r="O498" s="7"/>
    </row>
    <row r="499" spans="7:15" x14ac:dyDescent="0.25">
      <c r="G499" s="7"/>
      <c r="H499" s="7"/>
      <c r="N499" s="7"/>
      <c r="O499" s="7"/>
    </row>
    <row r="500" spans="7:15" x14ac:dyDescent="0.25">
      <c r="G500" s="7"/>
      <c r="H500" s="7"/>
      <c r="N500" s="7"/>
      <c r="O500" s="7"/>
    </row>
    <row r="501" spans="7:15" x14ac:dyDescent="0.25">
      <c r="G501" s="7"/>
      <c r="H501" s="7"/>
      <c r="N501" s="7"/>
      <c r="O501" s="7"/>
    </row>
    <row r="502" spans="7:15" x14ac:dyDescent="0.25">
      <c r="G502" s="7"/>
      <c r="H502" s="7"/>
      <c r="N502" s="7"/>
      <c r="O502" s="7"/>
    </row>
    <row r="503" spans="7:15" x14ac:dyDescent="0.25">
      <c r="G503" s="7"/>
      <c r="H503" s="7"/>
      <c r="N503" s="7"/>
      <c r="O503" s="7"/>
    </row>
    <row r="504" spans="7:15" x14ac:dyDescent="0.25">
      <c r="G504" s="7"/>
      <c r="H504" s="7"/>
      <c r="N504" s="7"/>
      <c r="O504" s="7"/>
    </row>
    <row r="505" spans="7:15" x14ac:dyDescent="0.25">
      <c r="G505" s="7"/>
      <c r="H505" s="7"/>
      <c r="N505" s="7"/>
      <c r="O505" s="7"/>
    </row>
    <row r="506" spans="7:15" x14ac:dyDescent="0.25">
      <c r="G506" s="7"/>
      <c r="H506" s="7"/>
      <c r="N506" s="7"/>
      <c r="O506" s="7"/>
    </row>
    <row r="507" spans="7:15" x14ac:dyDescent="0.25">
      <c r="G507" s="7"/>
      <c r="H507" s="7"/>
      <c r="N507" s="7"/>
      <c r="O507" s="7"/>
    </row>
    <row r="508" spans="7:15" x14ac:dyDescent="0.25">
      <c r="G508" s="7"/>
      <c r="H508" s="7"/>
      <c r="N508" s="7"/>
      <c r="O508" s="7"/>
    </row>
    <row r="509" spans="7:15" x14ac:dyDescent="0.25">
      <c r="G509" s="7"/>
      <c r="H509" s="7"/>
      <c r="N509" s="7"/>
      <c r="O509" s="7"/>
    </row>
    <row r="510" spans="7:15" x14ac:dyDescent="0.25">
      <c r="G510" s="7"/>
      <c r="H510" s="7"/>
      <c r="N510" s="7"/>
      <c r="O510" s="7"/>
    </row>
    <row r="511" spans="7:15" x14ac:dyDescent="0.25">
      <c r="G511" s="7"/>
      <c r="H511" s="7"/>
      <c r="N511" s="7"/>
      <c r="O511" s="7"/>
    </row>
    <row r="512" spans="7:15" x14ac:dyDescent="0.25">
      <c r="G512" s="7"/>
      <c r="H512" s="7"/>
      <c r="N512" s="7"/>
      <c r="O512" s="7"/>
    </row>
    <row r="513" spans="7:15" x14ac:dyDescent="0.25">
      <c r="G513" s="7"/>
      <c r="H513" s="7"/>
      <c r="N513" s="7"/>
      <c r="O513" s="7"/>
    </row>
    <row r="514" spans="7:15" x14ac:dyDescent="0.25">
      <c r="G514" s="7"/>
      <c r="H514" s="7"/>
      <c r="N514" s="7"/>
      <c r="O514" s="7"/>
    </row>
    <row r="515" spans="7:15" x14ac:dyDescent="0.25">
      <c r="G515" s="7"/>
      <c r="H515" s="7"/>
      <c r="N515" s="7"/>
      <c r="O515" s="7"/>
    </row>
    <row r="516" spans="7:15" x14ac:dyDescent="0.25">
      <c r="G516" s="7"/>
      <c r="H516" s="7"/>
      <c r="N516" s="7"/>
      <c r="O516" s="7"/>
    </row>
    <row r="517" spans="7:15" x14ac:dyDescent="0.25">
      <c r="G517" s="7"/>
      <c r="H517" s="7"/>
      <c r="N517" s="7"/>
      <c r="O517" s="7"/>
    </row>
    <row r="518" spans="7:15" x14ac:dyDescent="0.25">
      <c r="G518" s="7"/>
      <c r="H518" s="7"/>
      <c r="N518" s="7"/>
      <c r="O518" s="7"/>
    </row>
    <row r="519" spans="7:15" x14ac:dyDescent="0.25">
      <c r="G519" s="7"/>
      <c r="H519" s="7"/>
      <c r="N519" s="7"/>
      <c r="O519" s="7"/>
    </row>
    <row r="520" spans="7:15" x14ac:dyDescent="0.25">
      <c r="G520" s="7"/>
      <c r="H520" s="7"/>
      <c r="N520" s="7"/>
      <c r="O520" s="7"/>
    </row>
    <row r="521" spans="7:15" x14ac:dyDescent="0.25">
      <c r="G521" s="7"/>
      <c r="H521" s="7"/>
      <c r="N521" s="7"/>
      <c r="O521" s="7"/>
    </row>
    <row r="522" spans="7:15" x14ac:dyDescent="0.25">
      <c r="G522" s="7"/>
      <c r="H522" s="7"/>
      <c r="N522" s="7"/>
      <c r="O522" s="7"/>
    </row>
    <row r="523" spans="7:15" x14ac:dyDescent="0.25">
      <c r="G523" s="7"/>
      <c r="H523" s="7"/>
      <c r="N523" s="7"/>
      <c r="O523" s="7"/>
    </row>
    <row r="524" spans="7:15" x14ac:dyDescent="0.25">
      <c r="G524" s="7"/>
      <c r="H524" s="7"/>
      <c r="N524" s="7"/>
      <c r="O524" s="7"/>
    </row>
    <row r="525" spans="7:15" x14ac:dyDescent="0.25">
      <c r="G525" s="7"/>
      <c r="H525" s="7"/>
      <c r="N525" s="7"/>
      <c r="O525" s="7"/>
    </row>
    <row r="526" spans="7:15" x14ac:dyDescent="0.25">
      <c r="G526" s="7"/>
      <c r="H526" s="7"/>
      <c r="N526" s="7"/>
      <c r="O526" s="7"/>
    </row>
    <row r="527" spans="7:15" x14ac:dyDescent="0.25">
      <c r="G527" s="7"/>
      <c r="H527" s="7"/>
      <c r="N527" s="7"/>
      <c r="O527" s="7"/>
    </row>
    <row r="528" spans="7:15" x14ac:dyDescent="0.25">
      <c r="G528" s="7"/>
      <c r="H528" s="7"/>
      <c r="N528" s="7"/>
      <c r="O528" s="7"/>
    </row>
    <row r="529" spans="7:15" x14ac:dyDescent="0.25">
      <c r="G529" s="7"/>
      <c r="H529" s="7"/>
      <c r="N529" s="7"/>
      <c r="O529" s="7"/>
    </row>
    <row r="530" spans="7:15" x14ac:dyDescent="0.25">
      <c r="G530" s="7"/>
      <c r="H530" s="7"/>
      <c r="N530" s="7"/>
      <c r="O530" s="7"/>
    </row>
    <row r="531" spans="7:15" x14ac:dyDescent="0.25">
      <c r="G531" s="7"/>
      <c r="H531" s="7"/>
      <c r="N531" s="7"/>
      <c r="O531" s="7"/>
    </row>
    <row r="532" spans="7:15" x14ac:dyDescent="0.25">
      <c r="G532" s="7"/>
      <c r="H532" s="7"/>
      <c r="N532" s="7"/>
      <c r="O532" s="7"/>
    </row>
    <row r="533" spans="7:15" x14ac:dyDescent="0.25">
      <c r="G533" s="7"/>
      <c r="H533" s="7"/>
      <c r="N533" s="7"/>
      <c r="O533" s="7"/>
    </row>
    <row r="534" spans="7:15" x14ac:dyDescent="0.25">
      <c r="G534" s="7"/>
      <c r="H534" s="7"/>
      <c r="N534" s="7"/>
      <c r="O534" s="7"/>
    </row>
    <row r="535" spans="7:15" x14ac:dyDescent="0.25">
      <c r="G535" s="7"/>
      <c r="H535" s="7"/>
      <c r="N535" s="7"/>
      <c r="O535" s="7"/>
    </row>
    <row r="536" spans="7:15" x14ac:dyDescent="0.25">
      <c r="G536" s="7"/>
      <c r="H536" s="7"/>
      <c r="N536" s="7"/>
      <c r="O536" s="7"/>
    </row>
    <row r="537" spans="7:15" x14ac:dyDescent="0.25">
      <c r="G537" s="7"/>
      <c r="H537" s="7"/>
      <c r="N537" s="7"/>
      <c r="O537" s="7"/>
    </row>
    <row r="538" spans="7:15" x14ac:dyDescent="0.25">
      <c r="G538" s="7"/>
      <c r="H538" s="7"/>
      <c r="N538" s="7"/>
      <c r="O538" s="7"/>
    </row>
    <row r="539" spans="7:15" x14ac:dyDescent="0.25">
      <c r="G539" s="7"/>
      <c r="H539" s="7"/>
      <c r="N539" s="7"/>
      <c r="O539" s="7"/>
    </row>
    <row r="540" spans="7:15" x14ac:dyDescent="0.25">
      <c r="G540" s="7"/>
      <c r="H540" s="7"/>
      <c r="N540" s="7"/>
      <c r="O540" s="7"/>
    </row>
    <row r="541" spans="7:15" x14ac:dyDescent="0.25">
      <c r="G541" s="7"/>
      <c r="H541" s="7"/>
      <c r="N541" s="7"/>
      <c r="O541" s="7"/>
    </row>
    <row r="542" spans="7:15" x14ac:dyDescent="0.25">
      <c r="G542" s="7"/>
      <c r="H542" s="7"/>
      <c r="N542" s="7"/>
      <c r="O542" s="7"/>
    </row>
    <row r="543" spans="7:15" x14ac:dyDescent="0.25">
      <c r="G543" s="7"/>
      <c r="H543" s="7"/>
      <c r="N543" s="7"/>
      <c r="O543" s="7"/>
    </row>
    <row r="544" spans="7:15" x14ac:dyDescent="0.25">
      <c r="G544" s="7"/>
      <c r="H544" s="7"/>
      <c r="N544" s="7"/>
      <c r="O544" s="7"/>
    </row>
    <row r="545" spans="7:15" x14ac:dyDescent="0.25">
      <c r="G545" s="7"/>
      <c r="H545" s="7"/>
      <c r="N545" s="7"/>
      <c r="O545" s="7"/>
    </row>
    <row r="546" spans="7:15" x14ac:dyDescent="0.25">
      <c r="G546" s="7"/>
      <c r="H546" s="7"/>
      <c r="N546" s="7"/>
      <c r="O546" s="7"/>
    </row>
    <row r="547" spans="7:15" x14ac:dyDescent="0.25">
      <c r="G547" s="7"/>
      <c r="H547" s="7"/>
      <c r="N547" s="7"/>
      <c r="O547" s="7"/>
    </row>
    <row r="548" spans="7:15" x14ac:dyDescent="0.25">
      <c r="G548" s="7"/>
      <c r="H548" s="7"/>
      <c r="N548" s="7"/>
      <c r="O548" s="7"/>
    </row>
    <row r="549" spans="7:15" x14ac:dyDescent="0.25">
      <c r="G549" s="7"/>
      <c r="H549" s="7"/>
      <c r="N549" s="7"/>
      <c r="O549" s="7"/>
    </row>
    <row r="550" spans="7:15" x14ac:dyDescent="0.25">
      <c r="G550" s="7"/>
      <c r="H550" s="7"/>
      <c r="N550" s="7"/>
      <c r="O550" s="7"/>
    </row>
    <row r="551" spans="7:15" x14ac:dyDescent="0.25">
      <c r="G551" s="7"/>
      <c r="H551" s="7"/>
      <c r="N551" s="7"/>
      <c r="O551" s="7"/>
    </row>
    <row r="552" spans="7:15" x14ac:dyDescent="0.25">
      <c r="G552" s="7"/>
      <c r="H552" s="7"/>
      <c r="N552" s="7"/>
      <c r="O552" s="7"/>
    </row>
    <row r="553" spans="7:15" x14ac:dyDescent="0.25">
      <c r="G553" s="7"/>
      <c r="H553" s="7"/>
      <c r="N553" s="7"/>
      <c r="O553" s="7"/>
    </row>
    <row r="554" spans="7:15" x14ac:dyDescent="0.25">
      <c r="G554" s="7"/>
      <c r="H554" s="7"/>
      <c r="N554" s="7"/>
      <c r="O554" s="7"/>
    </row>
    <row r="555" spans="7:15" x14ac:dyDescent="0.25">
      <c r="G555" s="7"/>
      <c r="H555" s="7"/>
      <c r="N555" s="7"/>
      <c r="O555" s="7"/>
    </row>
    <row r="556" spans="7:15" x14ac:dyDescent="0.25">
      <c r="G556" s="7"/>
      <c r="H556" s="7"/>
      <c r="N556" s="7"/>
      <c r="O556" s="7"/>
    </row>
    <row r="557" spans="7:15" x14ac:dyDescent="0.25">
      <c r="G557" s="7"/>
      <c r="H557" s="7"/>
      <c r="N557" s="7"/>
      <c r="O557" s="7"/>
    </row>
    <row r="558" spans="7:15" x14ac:dyDescent="0.25">
      <c r="G558" s="7"/>
      <c r="H558" s="7"/>
      <c r="N558" s="7"/>
      <c r="O558" s="7"/>
    </row>
    <row r="559" spans="7:15" x14ac:dyDescent="0.25">
      <c r="G559" s="7"/>
      <c r="H559" s="7"/>
      <c r="N559" s="7"/>
      <c r="O559" s="7"/>
    </row>
    <row r="560" spans="7:15" x14ac:dyDescent="0.25">
      <c r="G560" s="7"/>
      <c r="H560" s="7"/>
      <c r="N560" s="7"/>
      <c r="O560" s="7"/>
    </row>
    <row r="561" spans="7:15" x14ac:dyDescent="0.25">
      <c r="G561" s="7"/>
      <c r="H561" s="7"/>
      <c r="N561" s="7"/>
      <c r="O561" s="7"/>
    </row>
    <row r="562" spans="7:15" x14ac:dyDescent="0.25">
      <c r="G562" s="7"/>
      <c r="H562" s="7"/>
      <c r="N562" s="7"/>
      <c r="O562" s="7"/>
    </row>
    <row r="563" spans="7:15" x14ac:dyDescent="0.25">
      <c r="G563" s="7"/>
      <c r="H563" s="7"/>
      <c r="N563" s="7"/>
      <c r="O563" s="7"/>
    </row>
    <row r="564" spans="7:15" x14ac:dyDescent="0.25">
      <c r="G564" s="7"/>
      <c r="H564" s="7"/>
      <c r="N564" s="7"/>
      <c r="O564" s="7"/>
    </row>
    <row r="565" spans="7:15" x14ac:dyDescent="0.25">
      <c r="G565" s="7"/>
      <c r="H565" s="7"/>
      <c r="N565" s="7"/>
      <c r="O565" s="7"/>
    </row>
    <row r="566" spans="7:15" x14ac:dyDescent="0.25">
      <c r="G566" s="7"/>
      <c r="H566" s="7"/>
      <c r="N566" s="7"/>
      <c r="O566" s="7"/>
    </row>
    <row r="567" spans="7:15" x14ac:dyDescent="0.25">
      <c r="G567" s="7"/>
      <c r="H567" s="7"/>
      <c r="N567" s="7"/>
      <c r="O567" s="7"/>
    </row>
    <row r="568" spans="7:15" x14ac:dyDescent="0.25">
      <c r="G568" s="7"/>
      <c r="H568" s="7"/>
      <c r="N568" s="7"/>
      <c r="O568" s="7"/>
    </row>
    <row r="569" spans="7:15" x14ac:dyDescent="0.25">
      <c r="G569" s="7"/>
      <c r="H569" s="7"/>
      <c r="N569" s="7"/>
      <c r="O569" s="7"/>
    </row>
    <row r="570" spans="7:15" x14ac:dyDescent="0.25">
      <c r="G570" s="7"/>
      <c r="H570" s="7"/>
      <c r="N570" s="7"/>
      <c r="O570" s="7"/>
    </row>
    <row r="571" spans="7:15" x14ac:dyDescent="0.25">
      <c r="G571" s="7"/>
      <c r="H571" s="7"/>
      <c r="N571" s="7"/>
      <c r="O571" s="7"/>
    </row>
    <row r="572" spans="7:15" x14ac:dyDescent="0.25">
      <c r="G572" s="7"/>
      <c r="H572" s="7"/>
      <c r="N572" s="7"/>
      <c r="O572" s="7"/>
    </row>
    <row r="573" spans="7:15" x14ac:dyDescent="0.25">
      <c r="G573" s="7"/>
      <c r="H573" s="7"/>
      <c r="N573" s="7"/>
      <c r="O573" s="7"/>
    </row>
    <row r="574" spans="7:15" x14ac:dyDescent="0.25">
      <c r="G574" s="7"/>
      <c r="H574" s="7"/>
      <c r="N574" s="7"/>
      <c r="O574" s="7"/>
    </row>
    <row r="575" spans="7:15" x14ac:dyDescent="0.25">
      <c r="G575" s="7"/>
      <c r="H575" s="7"/>
      <c r="N575" s="7"/>
      <c r="O575" s="7"/>
    </row>
    <row r="576" spans="7:15" x14ac:dyDescent="0.25">
      <c r="G576" s="7"/>
      <c r="H576" s="7"/>
      <c r="N576" s="7"/>
      <c r="O576" s="7"/>
    </row>
    <row r="577" spans="7:15" x14ac:dyDescent="0.25">
      <c r="G577" s="7"/>
      <c r="H577" s="7"/>
      <c r="N577" s="7"/>
      <c r="O577" s="7"/>
    </row>
    <row r="578" spans="7:15" x14ac:dyDescent="0.25">
      <c r="G578" s="7"/>
      <c r="H578" s="7"/>
      <c r="N578" s="7"/>
      <c r="O578" s="7"/>
    </row>
    <row r="579" spans="7:15" x14ac:dyDescent="0.25">
      <c r="G579" s="7"/>
      <c r="H579" s="7"/>
      <c r="N579" s="7"/>
      <c r="O579" s="7"/>
    </row>
    <row r="580" spans="7:15" x14ac:dyDescent="0.25">
      <c r="G580" s="7"/>
      <c r="H580" s="7"/>
      <c r="N580" s="7"/>
      <c r="O580" s="7"/>
    </row>
    <row r="581" spans="7:15" x14ac:dyDescent="0.25">
      <c r="G581" s="7"/>
      <c r="H581" s="7"/>
      <c r="N581" s="7"/>
      <c r="O581" s="7"/>
    </row>
    <row r="582" spans="7:15" x14ac:dyDescent="0.25">
      <c r="G582" s="7"/>
      <c r="H582" s="7"/>
      <c r="N582" s="7"/>
      <c r="O582" s="7"/>
    </row>
    <row r="583" spans="7:15" x14ac:dyDescent="0.25">
      <c r="G583" s="7"/>
      <c r="H583" s="7"/>
      <c r="N583" s="7"/>
      <c r="O583" s="7"/>
    </row>
    <row r="584" spans="7:15" x14ac:dyDescent="0.25">
      <c r="G584" s="7"/>
      <c r="H584" s="7"/>
      <c r="N584" s="7"/>
      <c r="O584" s="7"/>
    </row>
    <row r="585" spans="7:15" x14ac:dyDescent="0.25">
      <c r="G585" s="7"/>
      <c r="H585" s="7"/>
      <c r="N585" s="7"/>
      <c r="O585" s="7"/>
    </row>
    <row r="586" spans="7:15" x14ac:dyDescent="0.25">
      <c r="G586" s="7"/>
      <c r="H586" s="7"/>
      <c r="N586" s="7"/>
      <c r="O586" s="7"/>
    </row>
    <row r="587" spans="7:15" x14ac:dyDescent="0.25">
      <c r="G587" s="7"/>
      <c r="H587" s="7"/>
      <c r="N587" s="7"/>
      <c r="O587" s="7"/>
    </row>
    <row r="588" spans="7:15" x14ac:dyDescent="0.25">
      <c r="G588" s="7"/>
      <c r="H588" s="7"/>
      <c r="N588" s="7"/>
      <c r="O588" s="7"/>
    </row>
    <row r="589" spans="7:15" x14ac:dyDescent="0.25">
      <c r="G589" s="7"/>
      <c r="H589" s="7"/>
      <c r="N589" s="7"/>
      <c r="O589" s="7"/>
    </row>
    <row r="590" spans="7:15" x14ac:dyDescent="0.25">
      <c r="G590" s="7"/>
      <c r="H590" s="7"/>
      <c r="N590" s="7"/>
      <c r="O590" s="7"/>
    </row>
    <row r="591" spans="7:15" x14ac:dyDescent="0.25">
      <c r="G591" s="7"/>
      <c r="H591" s="7"/>
      <c r="N591" s="7"/>
      <c r="O591" s="7"/>
    </row>
    <row r="592" spans="7:15" x14ac:dyDescent="0.25">
      <c r="G592" s="7"/>
      <c r="H592" s="7"/>
      <c r="N592" s="7"/>
      <c r="O592" s="7"/>
    </row>
    <row r="593" spans="7:15" x14ac:dyDescent="0.25">
      <c r="G593" s="7"/>
      <c r="H593" s="7"/>
      <c r="N593" s="7"/>
      <c r="O593" s="7"/>
    </row>
    <row r="594" spans="7:15" x14ac:dyDescent="0.25">
      <c r="G594" s="7"/>
      <c r="H594" s="7"/>
      <c r="N594" s="7"/>
      <c r="O594" s="7"/>
    </row>
    <row r="595" spans="7:15" x14ac:dyDescent="0.25">
      <c r="G595" s="7"/>
      <c r="H595" s="7"/>
      <c r="N595" s="7"/>
      <c r="O595" s="7"/>
    </row>
    <row r="596" spans="7:15" x14ac:dyDescent="0.25">
      <c r="G596" s="7"/>
      <c r="H596" s="7"/>
      <c r="N596" s="7"/>
      <c r="O596" s="7"/>
    </row>
    <row r="597" spans="7:15" x14ac:dyDescent="0.25">
      <c r="G597" s="7"/>
      <c r="H597" s="7"/>
      <c r="N597" s="7"/>
      <c r="O597" s="7"/>
    </row>
    <row r="598" spans="7:15" x14ac:dyDescent="0.25">
      <c r="G598" s="7"/>
      <c r="H598" s="7"/>
      <c r="N598" s="7"/>
      <c r="O598" s="7"/>
    </row>
    <row r="599" spans="7:15" x14ac:dyDescent="0.25">
      <c r="G599" s="7"/>
      <c r="H599" s="7"/>
      <c r="N599" s="7"/>
      <c r="O599" s="7"/>
    </row>
    <row r="600" spans="7:15" x14ac:dyDescent="0.25">
      <c r="G600" s="7"/>
      <c r="H600" s="7"/>
      <c r="N600" s="7"/>
      <c r="O600" s="7"/>
    </row>
    <row r="601" spans="7:15" x14ac:dyDescent="0.25">
      <c r="G601" s="7"/>
      <c r="H601" s="7"/>
      <c r="N601" s="7"/>
      <c r="O601" s="7"/>
    </row>
    <row r="602" spans="7:15" x14ac:dyDescent="0.25">
      <c r="G602" s="7"/>
      <c r="H602" s="7"/>
      <c r="N602" s="7"/>
      <c r="O602" s="7"/>
    </row>
    <row r="603" spans="7:15" x14ac:dyDescent="0.25">
      <c r="G603" s="7"/>
      <c r="H603" s="7"/>
      <c r="N603" s="7"/>
      <c r="O603" s="7"/>
    </row>
    <row r="604" spans="7:15" x14ac:dyDescent="0.25">
      <c r="G604" s="7"/>
      <c r="H604" s="7"/>
      <c r="N604" s="7"/>
      <c r="O604" s="7"/>
    </row>
    <row r="605" spans="7:15" x14ac:dyDescent="0.25">
      <c r="G605" s="7"/>
      <c r="H605" s="7"/>
      <c r="N605" s="7"/>
      <c r="O605" s="7"/>
    </row>
    <row r="606" spans="7:15" x14ac:dyDescent="0.25">
      <c r="G606" s="7"/>
      <c r="H606" s="7"/>
      <c r="N606" s="7"/>
      <c r="O606" s="7"/>
    </row>
    <row r="607" spans="7:15" x14ac:dyDescent="0.25">
      <c r="G607" s="7"/>
      <c r="H607" s="7"/>
      <c r="N607" s="7"/>
      <c r="O607" s="7"/>
    </row>
    <row r="608" spans="7:15" x14ac:dyDescent="0.25">
      <c r="G608" s="7"/>
      <c r="H608" s="7"/>
      <c r="N608" s="7"/>
      <c r="O608" s="7"/>
    </row>
    <row r="609" spans="7:15" x14ac:dyDescent="0.25">
      <c r="G609" s="7"/>
      <c r="H609" s="7"/>
      <c r="N609" s="7"/>
      <c r="O609" s="7"/>
    </row>
    <row r="610" spans="7:15" x14ac:dyDescent="0.25">
      <c r="G610" s="7"/>
      <c r="H610" s="7"/>
      <c r="N610" s="7"/>
      <c r="O610" s="7"/>
    </row>
    <row r="611" spans="7:15" x14ac:dyDescent="0.25">
      <c r="G611" s="7"/>
      <c r="H611" s="7"/>
      <c r="N611" s="7"/>
      <c r="O611" s="7"/>
    </row>
    <row r="612" spans="7:15" x14ac:dyDescent="0.25">
      <c r="G612" s="7"/>
      <c r="H612" s="7"/>
      <c r="N612" s="7"/>
      <c r="O612" s="7"/>
    </row>
    <row r="613" spans="7:15" x14ac:dyDescent="0.25">
      <c r="G613" s="7"/>
      <c r="H613" s="7"/>
      <c r="N613" s="7"/>
      <c r="O613" s="7"/>
    </row>
    <row r="614" spans="7:15" x14ac:dyDescent="0.25">
      <c r="G614" s="7"/>
      <c r="H614" s="7"/>
      <c r="N614" s="7"/>
      <c r="O614" s="7"/>
    </row>
    <row r="615" spans="7:15" x14ac:dyDescent="0.25">
      <c r="G615" s="7"/>
      <c r="H615" s="7"/>
      <c r="N615" s="7"/>
      <c r="O615" s="7"/>
    </row>
    <row r="616" spans="7:15" x14ac:dyDescent="0.25">
      <c r="G616" s="7"/>
      <c r="H616" s="7"/>
      <c r="N616" s="7"/>
      <c r="O616" s="7"/>
    </row>
    <row r="617" spans="7:15" x14ac:dyDescent="0.25">
      <c r="G617" s="7"/>
      <c r="H617" s="7"/>
      <c r="N617" s="7"/>
      <c r="O617" s="7"/>
    </row>
    <row r="618" spans="7:15" x14ac:dyDescent="0.25">
      <c r="G618" s="7"/>
      <c r="H618" s="7"/>
      <c r="N618" s="7"/>
      <c r="O618" s="7"/>
    </row>
    <row r="619" spans="7:15" x14ac:dyDescent="0.25">
      <c r="G619" s="7"/>
      <c r="H619" s="7"/>
      <c r="N619" s="7"/>
      <c r="O619" s="7"/>
    </row>
    <row r="620" spans="7:15" x14ac:dyDescent="0.25">
      <c r="G620" s="7"/>
      <c r="H620" s="7"/>
      <c r="N620" s="7"/>
      <c r="O620" s="7"/>
    </row>
    <row r="621" spans="7:15" x14ac:dyDescent="0.25">
      <c r="G621" s="7"/>
      <c r="H621" s="7"/>
      <c r="N621" s="7"/>
      <c r="O621" s="7"/>
    </row>
    <row r="622" spans="7:15" x14ac:dyDescent="0.25">
      <c r="G622" s="7"/>
      <c r="H622" s="7"/>
      <c r="N622" s="7"/>
      <c r="O622" s="7"/>
    </row>
    <row r="623" spans="7:15" x14ac:dyDescent="0.25">
      <c r="G623" s="7"/>
      <c r="H623" s="7"/>
      <c r="N623" s="7"/>
      <c r="O623" s="7"/>
    </row>
    <row r="624" spans="7:15" x14ac:dyDescent="0.25">
      <c r="G624" s="7"/>
      <c r="H624" s="7"/>
      <c r="N624" s="7"/>
      <c r="O624" s="7"/>
    </row>
    <row r="625" spans="7:15" x14ac:dyDescent="0.25">
      <c r="G625" s="7"/>
      <c r="H625" s="7"/>
      <c r="N625" s="7"/>
      <c r="O625" s="7"/>
    </row>
    <row r="626" spans="7:15" x14ac:dyDescent="0.25">
      <c r="G626" s="7"/>
      <c r="H626" s="7"/>
      <c r="N626" s="7"/>
      <c r="O626" s="7"/>
    </row>
    <row r="627" spans="7:15" x14ac:dyDescent="0.25">
      <c r="G627" s="7"/>
      <c r="H627" s="7"/>
      <c r="N627" s="7"/>
      <c r="O627" s="7"/>
    </row>
    <row r="628" spans="7:15" x14ac:dyDescent="0.25">
      <c r="G628" s="7"/>
      <c r="H628" s="7"/>
      <c r="N628" s="7"/>
      <c r="O628" s="7"/>
    </row>
    <row r="629" spans="7:15" x14ac:dyDescent="0.25">
      <c r="G629" s="7"/>
      <c r="H629" s="7"/>
      <c r="N629" s="7"/>
      <c r="O629" s="7"/>
    </row>
    <row r="630" spans="7:15" x14ac:dyDescent="0.25">
      <c r="G630" s="7"/>
      <c r="H630" s="7"/>
      <c r="N630" s="7"/>
      <c r="O630" s="7"/>
    </row>
    <row r="631" spans="7:15" x14ac:dyDescent="0.25">
      <c r="G631" s="7"/>
      <c r="H631" s="7"/>
      <c r="N631" s="7"/>
      <c r="O631" s="7"/>
    </row>
    <row r="632" spans="7:15" x14ac:dyDescent="0.25">
      <c r="G632" s="7"/>
      <c r="H632" s="7"/>
      <c r="N632" s="7"/>
      <c r="O632" s="7"/>
    </row>
    <row r="633" spans="7:15" x14ac:dyDescent="0.25">
      <c r="G633" s="7"/>
      <c r="H633" s="7"/>
      <c r="N633" s="7"/>
      <c r="O633" s="7"/>
    </row>
    <row r="634" spans="7:15" x14ac:dyDescent="0.25">
      <c r="G634" s="7"/>
      <c r="H634" s="7"/>
      <c r="N634" s="7"/>
      <c r="O634" s="7"/>
    </row>
    <row r="635" spans="7:15" x14ac:dyDescent="0.25">
      <c r="G635" s="7"/>
      <c r="H635" s="7"/>
      <c r="N635" s="7"/>
      <c r="O635" s="7"/>
    </row>
    <row r="636" spans="7:15" x14ac:dyDescent="0.25">
      <c r="G636" s="7"/>
      <c r="H636" s="7"/>
      <c r="N636" s="7"/>
      <c r="O636" s="7"/>
    </row>
    <row r="637" spans="7:15" x14ac:dyDescent="0.25">
      <c r="G637" s="7"/>
      <c r="H637" s="7"/>
      <c r="N637" s="7"/>
      <c r="O637" s="7"/>
    </row>
    <row r="638" spans="7:15" x14ac:dyDescent="0.25">
      <c r="G638" s="7"/>
      <c r="H638" s="7"/>
      <c r="N638" s="7"/>
      <c r="O638" s="7"/>
    </row>
    <row r="639" spans="7:15" x14ac:dyDescent="0.25">
      <c r="G639" s="7"/>
      <c r="H639" s="7"/>
      <c r="N639" s="7"/>
      <c r="O639" s="7"/>
    </row>
    <row r="640" spans="7:15" x14ac:dyDescent="0.25">
      <c r="G640" s="7"/>
      <c r="H640" s="7"/>
      <c r="N640" s="7"/>
      <c r="O640" s="7"/>
    </row>
    <row r="641" spans="7:15" x14ac:dyDescent="0.25">
      <c r="G641" s="7"/>
      <c r="H641" s="7"/>
      <c r="N641" s="7"/>
      <c r="O641" s="7"/>
    </row>
    <row r="642" spans="7:15" x14ac:dyDescent="0.25">
      <c r="G642" s="7"/>
      <c r="H642" s="7"/>
      <c r="N642" s="7"/>
      <c r="O642" s="7"/>
    </row>
    <row r="643" spans="7:15" x14ac:dyDescent="0.25">
      <c r="G643" s="7"/>
      <c r="H643" s="7"/>
      <c r="N643" s="7"/>
      <c r="O643" s="7"/>
    </row>
    <row r="644" spans="7:15" x14ac:dyDescent="0.25">
      <c r="G644" s="7"/>
      <c r="H644" s="7"/>
      <c r="N644" s="7"/>
      <c r="O644" s="7"/>
    </row>
    <row r="645" spans="7:15" x14ac:dyDescent="0.25">
      <c r="G645" s="7"/>
      <c r="H645" s="7"/>
      <c r="N645" s="7"/>
      <c r="O645" s="7"/>
    </row>
    <row r="646" spans="7:15" x14ac:dyDescent="0.25">
      <c r="G646" s="7"/>
      <c r="H646" s="7"/>
      <c r="N646" s="7"/>
      <c r="O646" s="7"/>
    </row>
    <row r="647" spans="7:15" x14ac:dyDescent="0.25">
      <c r="G647" s="7"/>
      <c r="H647" s="7"/>
      <c r="N647" s="7"/>
      <c r="O647" s="7"/>
    </row>
    <row r="648" spans="7:15" x14ac:dyDescent="0.25">
      <c r="G648" s="7"/>
      <c r="H648" s="7"/>
      <c r="N648" s="7"/>
      <c r="O648" s="7"/>
    </row>
    <row r="649" spans="7:15" x14ac:dyDescent="0.25">
      <c r="G649" s="7"/>
      <c r="H649" s="7"/>
      <c r="N649" s="7"/>
      <c r="O649" s="7"/>
    </row>
    <row r="650" spans="7:15" x14ac:dyDescent="0.25">
      <c r="G650" s="7"/>
      <c r="H650" s="7"/>
      <c r="N650" s="7"/>
      <c r="O650" s="7"/>
    </row>
    <row r="651" spans="7:15" x14ac:dyDescent="0.25">
      <c r="G651" s="7"/>
      <c r="H651" s="7"/>
      <c r="N651" s="7"/>
      <c r="O651" s="7"/>
    </row>
    <row r="652" spans="7:15" x14ac:dyDescent="0.25">
      <c r="G652" s="7"/>
      <c r="H652" s="7"/>
      <c r="N652" s="7"/>
      <c r="O652" s="7"/>
    </row>
    <row r="653" spans="7:15" x14ac:dyDescent="0.25">
      <c r="G653" s="7"/>
      <c r="H653" s="7"/>
      <c r="N653" s="7"/>
      <c r="O653" s="7"/>
    </row>
    <row r="654" spans="7:15" x14ac:dyDescent="0.25">
      <c r="G654" s="7"/>
      <c r="H654" s="7"/>
      <c r="N654" s="7"/>
      <c r="O654" s="7"/>
    </row>
    <row r="655" spans="7:15" x14ac:dyDescent="0.25">
      <c r="G655" s="7"/>
      <c r="H655" s="7"/>
      <c r="N655" s="7"/>
      <c r="O655" s="7"/>
    </row>
    <row r="656" spans="7:15" x14ac:dyDescent="0.25">
      <c r="G656" s="7"/>
      <c r="H656" s="7"/>
      <c r="N656" s="7"/>
      <c r="O656" s="7"/>
    </row>
    <row r="657" spans="7:15" x14ac:dyDescent="0.25">
      <c r="G657" s="7"/>
      <c r="H657" s="7"/>
      <c r="N657" s="7"/>
      <c r="O657" s="7"/>
    </row>
    <row r="658" spans="7:15" x14ac:dyDescent="0.25">
      <c r="G658" s="7"/>
      <c r="H658" s="7"/>
      <c r="N658" s="7"/>
      <c r="O658" s="7"/>
    </row>
    <row r="659" spans="7:15" x14ac:dyDescent="0.25">
      <c r="G659" s="7"/>
      <c r="H659" s="7"/>
      <c r="N659" s="7"/>
      <c r="O659" s="7"/>
    </row>
    <row r="660" spans="7:15" x14ac:dyDescent="0.25">
      <c r="G660" s="7"/>
      <c r="H660" s="7"/>
      <c r="N660" s="7"/>
      <c r="O660" s="7"/>
    </row>
    <row r="661" spans="7:15" x14ac:dyDescent="0.25">
      <c r="G661" s="7"/>
      <c r="H661" s="7"/>
      <c r="N661" s="7"/>
      <c r="O661" s="7"/>
    </row>
    <row r="662" spans="7:15" x14ac:dyDescent="0.25">
      <c r="G662" s="7"/>
      <c r="H662" s="7"/>
      <c r="N662" s="7"/>
      <c r="O662" s="7"/>
    </row>
    <row r="663" spans="7:15" x14ac:dyDescent="0.25">
      <c r="G663" s="7"/>
      <c r="H663" s="7"/>
      <c r="N663" s="7"/>
      <c r="O663" s="7"/>
    </row>
    <row r="664" spans="7:15" x14ac:dyDescent="0.25">
      <c r="G664" s="7"/>
      <c r="H664" s="7"/>
      <c r="N664" s="7"/>
      <c r="O664" s="7"/>
    </row>
    <row r="665" spans="7:15" x14ac:dyDescent="0.25">
      <c r="G665" s="7"/>
      <c r="H665" s="7"/>
      <c r="N665" s="7"/>
      <c r="O665" s="7"/>
    </row>
    <row r="666" spans="7:15" x14ac:dyDescent="0.25">
      <c r="G666" s="7"/>
      <c r="H666" s="7"/>
      <c r="N666" s="7"/>
      <c r="O666" s="7"/>
    </row>
    <row r="667" spans="7:15" x14ac:dyDescent="0.25">
      <c r="G667" s="7"/>
      <c r="H667" s="7"/>
      <c r="N667" s="7"/>
      <c r="O667" s="7"/>
    </row>
    <row r="668" spans="7:15" x14ac:dyDescent="0.25">
      <c r="G668" s="7"/>
      <c r="H668" s="7"/>
      <c r="N668" s="7"/>
      <c r="O668" s="7"/>
    </row>
    <row r="669" spans="7:15" x14ac:dyDescent="0.25">
      <c r="G669" s="7"/>
      <c r="H669" s="7"/>
      <c r="N669" s="7"/>
      <c r="O669" s="7"/>
    </row>
    <row r="670" spans="7:15" x14ac:dyDescent="0.25">
      <c r="G670" s="7"/>
      <c r="H670" s="7"/>
      <c r="N670" s="7"/>
      <c r="O670" s="7"/>
    </row>
    <row r="671" spans="7:15" x14ac:dyDescent="0.25">
      <c r="G671" s="7"/>
      <c r="H671" s="7"/>
      <c r="N671" s="7"/>
      <c r="O671" s="7"/>
    </row>
    <row r="672" spans="7:15" x14ac:dyDescent="0.25">
      <c r="G672" s="7"/>
      <c r="H672" s="7"/>
      <c r="N672" s="7"/>
      <c r="O672" s="7"/>
    </row>
    <row r="673" spans="7:15" x14ac:dyDescent="0.25">
      <c r="G673" s="7"/>
      <c r="H673" s="7"/>
      <c r="N673" s="7"/>
      <c r="O673" s="7"/>
    </row>
    <row r="674" spans="7:15" x14ac:dyDescent="0.25">
      <c r="G674" s="7"/>
      <c r="H674" s="7"/>
      <c r="N674" s="7"/>
      <c r="O674" s="7"/>
    </row>
    <row r="675" spans="7:15" x14ac:dyDescent="0.25">
      <c r="G675" s="7"/>
      <c r="H675" s="7"/>
      <c r="N675" s="7"/>
      <c r="O675" s="7"/>
    </row>
    <row r="676" spans="7:15" x14ac:dyDescent="0.25">
      <c r="G676" s="7"/>
      <c r="H676" s="7"/>
      <c r="N676" s="7"/>
      <c r="O676" s="7"/>
    </row>
    <row r="677" spans="7:15" x14ac:dyDescent="0.25">
      <c r="G677" s="7"/>
      <c r="H677" s="7"/>
      <c r="N677" s="7"/>
      <c r="O677" s="7"/>
    </row>
    <row r="678" spans="7:15" x14ac:dyDescent="0.25">
      <c r="G678" s="7"/>
      <c r="H678" s="7"/>
      <c r="N678" s="7"/>
      <c r="O678" s="7"/>
    </row>
    <row r="679" spans="7:15" x14ac:dyDescent="0.25">
      <c r="G679" s="7"/>
      <c r="H679" s="7"/>
      <c r="N679" s="7"/>
      <c r="O679" s="7"/>
    </row>
    <row r="680" spans="7:15" x14ac:dyDescent="0.25">
      <c r="G680" s="7"/>
      <c r="H680" s="7"/>
      <c r="N680" s="7"/>
      <c r="O680" s="7"/>
    </row>
    <row r="681" spans="7:15" x14ac:dyDescent="0.25">
      <c r="G681" s="7"/>
      <c r="H681" s="7"/>
      <c r="N681" s="7"/>
      <c r="O681" s="7"/>
    </row>
    <row r="682" spans="7:15" x14ac:dyDescent="0.25">
      <c r="G682" s="7"/>
      <c r="H682" s="7"/>
      <c r="N682" s="7"/>
      <c r="O682" s="7"/>
    </row>
    <row r="683" spans="7:15" x14ac:dyDescent="0.25">
      <c r="G683" s="7"/>
      <c r="H683" s="7"/>
      <c r="N683" s="7"/>
      <c r="O683" s="7"/>
    </row>
    <row r="684" spans="7:15" x14ac:dyDescent="0.25">
      <c r="G684" s="7"/>
      <c r="H684" s="7"/>
      <c r="N684" s="7"/>
      <c r="O684" s="7"/>
    </row>
    <row r="685" spans="7:15" x14ac:dyDescent="0.25">
      <c r="G685" s="7"/>
      <c r="H685" s="7"/>
      <c r="N685" s="7"/>
      <c r="O685" s="7"/>
    </row>
    <row r="686" spans="7:15" x14ac:dyDescent="0.25">
      <c r="G686" s="7"/>
      <c r="H686" s="7"/>
      <c r="N686" s="7"/>
      <c r="O686" s="7"/>
    </row>
    <row r="687" spans="7:15" x14ac:dyDescent="0.25">
      <c r="G687" s="7"/>
      <c r="H687" s="7"/>
      <c r="N687" s="7"/>
      <c r="O687" s="7"/>
    </row>
    <row r="688" spans="7:15" x14ac:dyDescent="0.25">
      <c r="G688" s="7"/>
      <c r="H688" s="7"/>
      <c r="N688" s="7"/>
      <c r="O688" s="7"/>
    </row>
    <row r="689" spans="7:15" x14ac:dyDescent="0.25">
      <c r="G689" s="7"/>
      <c r="H689" s="7"/>
      <c r="N689" s="7"/>
      <c r="O689" s="7"/>
    </row>
    <row r="690" spans="7:15" x14ac:dyDescent="0.25">
      <c r="G690" s="7"/>
      <c r="H690" s="7"/>
      <c r="N690" s="7"/>
      <c r="O690" s="7"/>
    </row>
    <row r="691" spans="7:15" x14ac:dyDescent="0.25">
      <c r="G691" s="7"/>
      <c r="H691" s="7"/>
      <c r="N691" s="7"/>
      <c r="O691" s="7"/>
    </row>
    <row r="692" spans="7:15" x14ac:dyDescent="0.25">
      <c r="G692" s="7"/>
      <c r="H692" s="7"/>
      <c r="N692" s="7"/>
      <c r="O692" s="7"/>
    </row>
    <row r="693" spans="7:15" x14ac:dyDescent="0.25">
      <c r="G693" s="7"/>
      <c r="H693" s="7"/>
      <c r="N693" s="7"/>
      <c r="O693" s="7"/>
    </row>
    <row r="694" spans="7:15" x14ac:dyDescent="0.25">
      <c r="G694" s="7"/>
      <c r="H694" s="7"/>
      <c r="N694" s="7"/>
      <c r="O694" s="7"/>
    </row>
    <row r="695" spans="7:15" x14ac:dyDescent="0.25">
      <c r="G695" s="7"/>
      <c r="H695" s="7"/>
      <c r="N695" s="7"/>
      <c r="O695" s="7"/>
    </row>
    <row r="696" spans="7:15" x14ac:dyDescent="0.25">
      <c r="G696" s="7"/>
      <c r="H696" s="7"/>
      <c r="N696" s="7"/>
      <c r="O696" s="7"/>
    </row>
    <row r="697" spans="7:15" x14ac:dyDescent="0.25">
      <c r="G697" s="7"/>
      <c r="H697" s="7"/>
      <c r="N697" s="7"/>
      <c r="O697" s="7"/>
    </row>
    <row r="698" spans="7:15" x14ac:dyDescent="0.25">
      <c r="G698" s="7"/>
      <c r="H698" s="7"/>
      <c r="N698" s="7"/>
      <c r="O698" s="7"/>
    </row>
    <row r="699" spans="7:15" x14ac:dyDescent="0.25">
      <c r="G699" s="7"/>
      <c r="H699" s="7"/>
      <c r="N699" s="7"/>
      <c r="O699" s="7"/>
    </row>
    <row r="700" spans="7:15" x14ac:dyDescent="0.25">
      <c r="G700" s="7"/>
      <c r="H700" s="7"/>
      <c r="N700" s="7"/>
      <c r="O700" s="7"/>
    </row>
    <row r="701" spans="7:15" x14ac:dyDescent="0.25">
      <c r="G701" s="7"/>
      <c r="H701" s="7"/>
      <c r="N701" s="7"/>
      <c r="O701" s="7"/>
    </row>
    <row r="702" spans="7:15" x14ac:dyDescent="0.25">
      <c r="G702" s="7"/>
      <c r="H702" s="7"/>
      <c r="N702" s="7"/>
      <c r="O702" s="7"/>
    </row>
    <row r="703" spans="7:15" x14ac:dyDescent="0.25">
      <c r="G703" s="7"/>
      <c r="H703" s="7"/>
      <c r="N703" s="7"/>
      <c r="O703" s="7"/>
    </row>
    <row r="704" spans="7:15" x14ac:dyDescent="0.25">
      <c r="G704" s="7"/>
      <c r="H704" s="7"/>
      <c r="N704" s="7"/>
      <c r="O704" s="7"/>
    </row>
    <row r="705" spans="7:15" x14ac:dyDescent="0.25">
      <c r="G705" s="7"/>
      <c r="H705" s="7"/>
      <c r="N705" s="7"/>
      <c r="O705" s="7"/>
    </row>
    <row r="706" spans="7:15" x14ac:dyDescent="0.25">
      <c r="G706" s="7"/>
      <c r="H706" s="7"/>
      <c r="N706" s="7"/>
      <c r="O706" s="7"/>
    </row>
    <row r="707" spans="7:15" x14ac:dyDescent="0.25">
      <c r="G707" s="7"/>
      <c r="H707" s="7"/>
      <c r="N707" s="7"/>
      <c r="O707" s="7"/>
    </row>
    <row r="708" spans="7:15" x14ac:dyDescent="0.25">
      <c r="G708" s="7"/>
      <c r="H708" s="7"/>
      <c r="N708" s="7"/>
      <c r="O708" s="7"/>
    </row>
    <row r="709" spans="7:15" x14ac:dyDescent="0.25">
      <c r="G709" s="7"/>
      <c r="H709" s="7"/>
      <c r="N709" s="7"/>
      <c r="O709" s="7"/>
    </row>
    <row r="710" spans="7:15" x14ac:dyDescent="0.25">
      <c r="G710" s="7"/>
      <c r="H710" s="7"/>
      <c r="N710" s="7"/>
      <c r="O710" s="7"/>
    </row>
    <row r="711" spans="7:15" x14ac:dyDescent="0.25">
      <c r="G711" s="7"/>
      <c r="H711" s="7"/>
      <c r="N711" s="7"/>
      <c r="O711" s="7"/>
    </row>
    <row r="712" spans="7:15" x14ac:dyDescent="0.25">
      <c r="G712" s="7"/>
      <c r="H712" s="7"/>
      <c r="N712" s="7"/>
      <c r="O712" s="7"/>
    </row>
    <row r="713" spans="7:15" x14ac:dyDescent="0.25">
      <c r="G713" s="7"/>
      <c r="H713" s="7"/>
      <c r="N713" s="7"/>
      <c r="O713" s="7"/>
    </row>
    <row r="714" spans="7:15" x14ac:dyDescent="0.25">
      <c r="G714" s="7"/>
      <c r="H714" s="7"/>
      <c r="N714" s="7"/>
      <c r="O714" s="7"/>
    </row>
    <row r="715" spans="7:15" x14ac:dyDescent="0.25">
      <c r="G715" s="7"/>
      <c r="H715" s="7"/>
      <c r="N715" s="7"/>
      <c r="O715" s="7"/>
    </row>
    <row r="716" spans="7:15" x14ac:dyDescent="0.25">
      <c r="G716" s="7"/>
      <c r="H716" s="7"/>
      <c r="N716" s="7"/>
      <c r="O716" s="7"/>
    </row>
    <row r="717" spans="7:15" x14ac:dyDescent="0.25">
      <c r="G717" s="7"/>
      <c r="H717" s="7"/>
      <c r="N717" s="7"/>
      <c r="O717" s="7"/>
    </row>
    <row r="718" spans="7:15" x14ac:dyDescent="0.25">
      <c r="G718" s="7"/>
      <c r="H718" s="7"/>
      <c r="N718" s="7"/>
      <c r="O718" s="7"/>
    </row>
    <row r="719" spans="7:15" x14ac:dyDescent="0.25">
      <c r="G719" s="7"/>
      <c r="H719" s="7"/>
      <c r="N719" s="7"/>
      <c r="O719" s="7"/>
    </row>
    <row r="720" spans="7:15" x14ac:dyDescent="0.25">
      <c r="G720" s="7"/>
      <c r="H720" s="7"/>
      <c r="N720" s="7"/>
      <c r="O720" s="7"/>
    </row>
    <row r="721" spans="7:15" x14ac:dyDescent="0.25">
      <c r="G721" s="7"/>
      <c r="H721" s="7"/>
      <c r="N721" s="7"/>
      <c r="O721" s="7"/>
    </row>
    <row r="722" spans="7:15" x14ac:dyDescent="0.25">
      <c r="G722" s="7"/>
      <c r="H722" s="7"/>
      <c r="N722" s="7"/>
      <c r="O722" s="7"/>
    </row>
    <row r="723" spans="7:15" x14ac:dyDescent="0.25">
      <c r="G723" s="7"/>
      <c r="H723" s="7"/>
      <c r="N723" s="7"/>
      <c r="O723" s="7"/>
    </row>
    <row r="724" spans="7:15" x14ac:dyDescent="0.25">
      <c r="G724" s="7"/>
      <c r="H724" s="7"/>
      <c r="N724" s="7"/>
      <c r="O724" s="7"/>
    </row>
    <row r="725" spans="7:15" x14ac:dyDescent="0.25">
      <c r="G725" s="7"/>
      <c r="H725" s="7"/>
      <c r="N725" s="7"/>
      <c r="O725" s="7"/>
    </row>
    <row r="726" spans="7:15" x14ac:dyDescent="0.25">
      <c r="G726" s="7"/>
      <c r="H726" s="7"/>
      <c r="N726" s="7"/>
      <c r="O726" s="7"/>
    </row>
    <row r="727" spans="7:15" x14ac:dyDescent="0.25">
      <c r="G727" s="7"/>
      <c r="H727" s="7"/>
      <c r="N727" s="7"/>
      <c r="O727" s="7"/>
    </row>
    <row r="728" spans="7:15" x14ac:dyDescent="0.25">
      <c r="G728" s="7"/>
      <c r="H728" s="7"/>
      <c r="N728" s="7"/>
      <c r="O728" s="7"/>
    </row>
    <row r="729" spans="7:15" x14ac:dyDescent="0.25">
      <c r="G729" s="7"/>
      <c r="H729" s="7"/>
      <c r="N729" s="7"/>
      <c r="O729" s="7"/>
    </row>
    <row r="730" spans="7:15" x14ac:dyDescent="0.25">
      <c r="G730" s="7"/>
      <c r="H730" s="7"/>
      <c r="N730" s="7"/>
      <c r="O730" s="7"/>
    </row>
    <row r="731" spans="7:15" x14ac:dyDescent="0.25">
      <c r="G731" s="7"/>
      <c r="H731" s="7"/>
      <c r="N731" s="7"/>
      <c r="O731" s="7"/>
    </row>
    <row r="732" spans="7:15" x14ac:dyDescent="0.25">
      <c r="G732" s="7"/>
      <c r="H732" s="7"/>
      <c r="N732" s="7"/>
      <c r="O732" s="7"/>
    </row>
    <row r="733" spans="7:15" x14ac:dyDescent="0.25">
      <c r="G733" s="7"/>
      <c r="H733" s="7"/>
      <c r="N733" s="7"/>
      <c r="O733" s="7"/>
    </row>
    <row r="734" spans="7:15" x14ac:dyDescent="0.25">
      <c r="G734" s="7"/>
      <c r="H734" s="7"/>
      <c r="N734" s="7"/>
      <c r="O734" s="7"/>
    </row>
    <row r="735" spans="7:15" x14ac:dyDescent="0.25">
      <c r="G735" s="7"/>
      <c r="H735" s="7"/>
      <c r="N735" s="7"/>
      <c r="O735" s="7"/>
    </row>
    <row r="736" spans="7:15" x14ac:dyDescent="0.25">
      <c r="G736" s="7"/>
      <c r="H736" s="7"/>
      <c r="N736" s="7"/>
      <c r="O736" s="7"/>
    </row>
    <row r="737" spans="7:15" x14ac:dyDescent="0.25">
      <c r="G737" s="7"/>
      <c r="H737" s="7"/>
      <c r="N737" s="7"/>
      <c r="O737" s="7"/>
    </row>
    <row r="738" spans="7:15" x14ac:dyDescent="0.25">
      <c r="G738" s="7"/>
      <c r="H738" s="7"/>
      <c r="N738" s="7"/>
      <c r="O738" s="7"/>
    </row>
    <row r="739" spans="7:15" x14ac:dyDescent="0.25">
      <c r="G739" s="7"/>
      <c r="H739" s="7"/>
      <c r="N739" s="7"/>
      <c r="O739" s="7"/>
    </row>
    <row r="740" spans="7:15" x14ac:dyDescent="0.25">
      <c r="G740" s="7"/>
      <c r="H740" s="7"/>
      <c r="N740" s="7"/>
      <c r="O740" s="7"/>
    </row>
    <row r="741" spans="7:15" x14ac:dyDescent="0.25">
      <c r="G741" s="7"/>
      <c r="H741" s="7"/>
      <c r="N741" s="7"/>
      <c r="O741" s="7"/>
    </row>
    <row r="742" spans="7:15" x14ac:dyDescent="0.25">
      <c r="G742" s="7"/>
      <c r="H742" s="7"/>
      <c r="N742" s="7"/>
      <c r="O742" s="7"/>
    </row>
    <row r="743" spans="7:15" x14ac:dyDescent="0.25">
      <c r="G743" s="7"/>
      <c r="H743" s="7"/>
      <c r="N743" s="7"/>
      <c r="O743" s="7"/>
    </row>
    <row r="744" spans="7:15" x14ac:dyDescent="0.25">
      <c r="G744" s="7"/>
      <c r="H744" s="7"/>
      <c r="N744" s="7"/>
      <c r="O744" s="7"/>
    </row>
    <row r="745" spans="7:15" x14ac:dyDescent="0.25">
      <c r="G745" s="7"/>
      <c r="H745" s="7"/>
      <c r="N745" s="7"/>
      <c r="O745" s="7"/>
    </row>
    <row r="746" spans="7:15" x14ac:dyDescent="0.25">
      <c r="G746" s="7"/>
      <c r="H746" s="7"/>
      <c r="N746" s="7"/>
      <c r="O746" s="7"/>
    </row>
    <row r="747" spans="7:15" x14ac:dyDescent="0.25">
      <c r="G747" s="7"/>
      <c r="H747" s="7"/>
      <c r="N747" s="7"/>
      <c r="O747" s="7"/>
    </row>
    <row r="748" spans="7:15" x14ac:dyDescent="0.25">
      <c r="G748" s="7"/>
      <c r="H748" s="7"/>
      <c r="N748" s="7"/>
      <c r="O748" s="7"/>
    </row>
    <row r="749" spans="7:15" x14ac:dyDescent="0.25">
      <c r="G749" s="7"/>
      <c r="H749" s="7"/>
      <c r="N749" s="7"/>
      <c r="O749" s="7"/>
    </row>
    <row r="750" spans="7:15" x14ac:dyDescent="0.25">
      <c r="G750" s="7"/>
      <c r="H750" s="7"/>
      <c r="N750" s="7"/>
      <c r="O750" s="7"/>
    </row>
    <row r="751" spans="7:15" x14ac:dyDescent="0.25">
      <c r="G751" s="7"/>
      <c r="H751" s="7"/>
      <c r="N751" s="7"/>
      <c r="O751" s="7"/>
    </row>
    <row r="752" spans="7:15" x14ac:dyDescent="0.25">
      <c r="G752" s="7"/>
      <c r="H752" s="7"/>
      <c r="N752" s="7"/>
      <c r="O752" s="7"/>
    </row>
    <row r="753" spans="7:15" x14ac:dyDescent="0.25">
      <c r="G753" s="7"/>
      <c r="H753" s="7"/>
      <c r="N753" s="7"/>
      <c r="O753" s="7"/>
    </row>
    <row r="754" spans="7:15" x14ac:dyDescent="0.25">
      <c r="G754" s="7"/>
      <c r="H754" s="7"/>
      <c r="N754" s="7"/>
      <c r="O754" s="7"/>
    </row>
    <row r="755" spans="7:15" x14ac:dyDescent="0.25">
      <c r="G755" s="7"/>
      <c r="H755" s="7"/>
      <c r="N755" s="7"/>
      <c r="O755" s="7"/>
    </row>
    <row r="756" spans="7:15" x14ac:dyDescent="0.25">
      <c r="G756" s="7"/>
      <c r="H756" s="7"/>
      <c r="N756" s="7"/>
      <c r="O756" s="7"/>
    </row>
    <row r="757" spans="7:15" x14ac:dyDescent="0.25">
      <c r="G757" s="7"/>
      <c r="H757" s="7"/>
      <c r="N757" s="7"/>
      <c r="O757" s="7"/>
    </row>
    <row r="758" spans="7:15" x14ac:dyDescent="0.25">
      <c r="G758" s="7"/>
      <c r="H758" s="7"/>
      <c r="N758" s="7"/>
      <c r="O758" s="7"/>
    </row>
    <row r="759" spans="7:15" x14ac:dyDescent="0.25">
      <c r="G759" s="7"/>
      <c r="H759" s="7"/>
      <c r="N759" s="7"/>
      <c r="O759" s="7"/>
    </row>
    <row r="760" spans="7:15" x14ac:dyDescent="0.25">
      <c r="G760" s="7"/>
      <c r="H760" s="7"/>
      <c r="N760" s="7"/>
      <c r="O760" s="7"/>
    </row>
    <row r="761" spans="7:15" x14ac:dyDescent="0.25">
      <c r="G761" s="7"/>
      <c r="H761" s="7"/>
      <c r="N761" s="7"/>
      <c r="O761" s="7"/>
    </row>
    <row r="762" spans="7:15" x14ac:dyDescent="0.25">
      <c r="G762" s="7"/>
      <c r="H762" s="7"/>
      <c r="N762" s="7"/>
      <c r="O762" s="7"/>
    </row>
    <row r="763" spans="7:15" x14ac:dyDescent="0.25">
      <c r="G763" s="7"/>
      <c r="H763" s="7"/>
      <c r="N763" s="7"/>
      <c r="O763" s="7"/>
    </row>
    <row r="764" spans="7:15" x14ac:dyDescent="0.25">
      <c r="G764" s="7"/>
      <c r="H764" s="7"/>
      <c r="N764" s="7"/>
      <c r="O764" s="7"/>
    </row>
    <row r="765" spans="7:15" x14ac:dyDescent="0.25">
      <c r="G765" s="7"/>
      <c r="H765" s="7"/>
      <c r="N765" s="7"/>
      <c r="O765" s="7"/>
    </row>
    <row r="766" spans="7:15" x14ac:dyDescent="0.25">
      <c r="G766" s="7"/>
      <c r="H766" s="7"/>
      <c r="N766" s="7"/>
      <c r="O766" s="7"/>
    </row>
    <row r="767" spans="7:15" x14ac:dyDescent="0.25">
      <c r="G767" s="7"/>
      <c r="H767" s="7"/>
      <c r="N767" s="7"/>
      <c r="O767" s="7"/>
    </row>
    <row r="768" spans="7:15" x14ac:dyDescent="0.25">
      <c r="G768" s="7"/>
      <c r="H768" s="7"/>
      <c r="N768" s="7"/>
      <c r="O768" s="7"/>
    </row>
    <row r="769" spans="7:15" x14ac:dyDescent="0.25">
      <c r="G769" s="7"/>
      <c r="H769" s="7"/>
      <c r="N769" s="7"/>
      <c r="O769" s="7"/>
    </row>
    <row r="770" spans="7:15" x14ac:dyDescent="0.25">
      <c r="G770" s="7"/>
      <c r="H770" s="7"/>
      <c r="N770" s="7"/>
      <c r="O770" s="7"/>
    </row>
    <row r="771" spans="7:15" x14ac:dyDescent="0.25">
      <c r="G771" s="7"/>
      <c r="H771" s="7"/>
      <c r="N771" s="7"/>
      <c r="O771" s="7"/>
    </row>
    <row r="772" spans="7:15" x14ac:dyDescent="0.25">
      <c r="G772" s="7"/>
      <c r="H772" s="7"/>
      <c r="N772" s="7"/>
      <c r="O772" s="7"/>
    </row>
    <row r="773" spans="7:15" x14ac:dyDescent="0.25">
      <c r="G773" s="7"/>
      <c r="H773" s="7"/>
      <c r="N773" s="7"/>
      <c r="O773" s="7"/>
    </row>
    <row r="774" spans="7:15" x14ac:dyDescent="0.25">
      <c r="G774" s="7"/>
      <c r="H774" s="7"/>
      <c r="N774" s="7"/>
      <c r="O774" s="7"/>
    </row>
    <row r="775" spans="7:15" x14ac:dyDescent="0.25">
      <c r="G775" s="7"/>
      <c r="H775" s="7"/>
      <c r="N775" s="7"/>
      <c r="O775" s="7"/>
    </row>
    <row r="776" spans="7:15" x14ac:dyDescent="0.25">
      <c r="G776" s="7"/>
      <c r="H776" s="7"/>
      <c r="N776" s="7"/>
      <c r="O776" s="7"/>
    </row>
    <row r="777" spans="7:15" x14ac:dyDescent="0.25">
      <c r="G777" s="7"/>
      <c r="H777" s="7"/>
      <c r="N777" s="7"/>
      <c r="O777" s="7"/>
    </row>
    <row r="778" spans="7:15" x14ac:dyDescent="0.25">
      <c r="G778" s="7"/>
      <c r="H778" s="7"/>
      <c r="N778" s="7"/>
      <c r="O778" s="7"/>
    </row>
    <row r="779" spans="7:15" x14ac:dyDescent="0.25">
      <c r="G779" s="7"/>
      <c r="H779" s="7"/>
      <c r="N779" s="7"/>
      <c r="O779" s="7"/>
    </row>
    <row r="780" spans="7:15" x14ac:dyDescent="0.25">
      <c r="G780" s="7"/>
      <c r="H780" s="7"/>
      <c r="N780" s="7"/>
      <c r="O780" s="7"/>
    </row>
    <row r="781" spans="7:15" x14ac:dyDescent="0.25">
      <c r="G781" s="7"/>
      <c r="H781" s="7"/>
      <c r="N781" s="7"/>
      <c r="O781" s="7"/>
    </row>
    <row r="782" spans="7:15" x14ac:dyDescent="0.25">
      <c r="G782" s="7"/>
      <c r="H782" s="7"/>
      <c r="N782" s="7"/>
      <c r="O782" s="7"/>
    </row>
    <row r="783" spans="7:15" x14ac:dyDescent="0.25">
      <c r="G783" s="7"/>
      <c r="H783" s="7"/>
      <c r="N783" s="7"/>
      <c r="O783" s="7"/>
    </row>
    <row r="784" spans="7:15" x14ac:dyDescent="0.25">
      <c r="G784" s="7"/>
      <c r="H784" s="7"/>
      <c r="N784" s="7"/>
      <c r="O784" s="7"/>
    </row>
    <row r="785" spans="7:15" x14ac:dyDescent="0.25">
      <c r="G785" s="7"/>
      <c r="H785" s="7"/>
      <c r="N785" s="7"/>
      <c r="O785" s="7"/>
    </row>
    <row r="786" spans="7:15" x14ac:dyDescent="0.25">
      <c r="G786" s="7"/>
      <c r="H786" s="7"/>
      <c r="N786" s="7"/>
      <c r="O786" s="7"/>
    </row>
    <row r="787" spans="7:15" x14ac:dyDescent="0.25">
      <c r="G787" s="7"/>
      <c r="H787" s="7"/>
      <c r="N787" s="7"/>
      <c r="O787" s="7"/>
    </row>
    <row r="788" spans="7:15" x14ac:dyDescent="0.25">
      <c r="G788" s="7"/>
      <c r="H788" s="7"/>
      <c r="N788" s="7"/>
      <c r="O788" s="7"/>
    </row>
    <row r="789" spans="7:15" x14ac:dyDescent="0.25">
      <c r="G789" s="7"/>
      <c r="H789" s="7"/>
      <c r="N789" s="7"/>
      <c r="O789" s="7"/>
    </row>
    <row r="790" spans="7:15" x14ac:dyDescent="0.25">
      <c r="G790" s="7"/>
      <c r="H790" s="7"/>
      <c r="N790" s="7"/>
      <c r="O790" s="7"/>
    </row>
    <row r="791" spans="7:15" x14ac:dyDescent="0.25">
      <c r="G791" s="7"/>
      <c r="H791" s="7"/>
      <c r="N791" s="7"/>
      <c r="O791" s="7"/>
    </row>
    <row r="792" spans="7:15" x14ac:dyDescent="0.25">
      <c r="G792" s="7"/>
      <c r="H792" s="7"/>
      <c r="N792" s="7"/>
      <c r="O792" s="7"/>
    </row>
    <row r="793" spans="7:15" x14ac:dyDescent="0.25">
      <c r="G793" s="7"/>
      <c r="H793" s="7"/>
      <c r="N793" s="7"/>
      <c r="O793" s="7"/>
    </row>
    <row r="794" spans="7:15" x14ac:dyDescent="0.25">
      <c r="G794" s="7"/>
      <c r="H794" s="7"/>
      <c r="N794" s="7"/>
      <c r="O794" s="7"/>
    </row>
    <row r="795" spans="7:15" x14ac:dyDescent="0.25">
      <c r="G795" s="7"/>
      <c r="H795" s="7"/>
      <c r="N795" s="7"/>
      <c r="O795" s="7"/>
    </row>
    <row r="796" spans="7:15" x14ac:dyDescent="0.25">
      <c r="G796" s="7"/>
      <c r="H796" s="7"/>
      <c r="N796" s="7"/>
      <c r="O796" s="7"/>
    </row>
    <row r="797" spans="7:15" x14ac:dyDescent="0.25">
      <c r="G797" s="7"/>
      <c r="H797" s="7"/>
      <c r="N797" s="7"/>
      <c r="O797" s="7"/>
    </row>
    <row r="798" spans="7:15" x14ac:dyDescent="0.25">
      <c r="G798" s="7"/>
      <c r="H798" s="7"/>
      <c r="N798" s="7"/>
      <c r="O798" s="7"/>
    </row>
    <row r="799" spans="7:15" x14ac:dyDescent="0.25">
      <c r="G799" s="7"/>
      <c r="H799" s="7"/>
      <c r="N799" s="7"/>
      <c r="O799" s="7"/>
    </row>
    <row r="800" spans="7:15" x14ac:dyDescent="0.25">
      <c r="G800" s="7"/>
      <c r="H800" s="7"/>
      <c r="N800" s="7"/>
      <c r="O800" s="7"/>
    </row>
    <row r="801" spans="7:15" x14ac:dyDescent="0.25">
      <c r="G801" s="7"/>
      <c r="H801" s="7"/>
      <c r="N801" s="7"/>
      <c r="O801" s="7"/>
    </row>
    <row r="802" spans="7:15" x14ac:dyDescent="0.25">
      <c r="G802" s="7"/>
      <c r="H802" s="7"/>
      <c r="N802" s="7"/>
      <c r="O802" s="7"/>
    </row>
    <row r="803" spans="7:15" x14ac:dyDescent="0.25">
      <c r="G803" s="7"/>
      <c r="H803" s="7"/>
      <c r="N803" s="7"/>
      <c r="O803" s="7"/>
    </row>
    <row r="804" spans="7:15" x14ac:dyDescent="0.25">
      <c r="G804" s="7"/>
      <c r="H804" s="7"/>
      <c r="N804" s="7"/>
      <c r="O804" s="7"/>
    </row>
    <row r="805" spans="7:15" x14ac:dyDescent="0.25">
      <c r="G805" s="7"/>
      <c r="H805" s="7"/>
      <c r="N805" s="7"/>
      <c r="O805" s="7"/>
    </row>
    <row r="806" spans="7:15" x14ac:dyDescent="0.25">
      <c r="G806" s="7"/>
      <c r="H806" s="7"/>
      <c r="N806" s="7"/>
      <c r="O806" s="7"/>
    </row>
    <row r="807" spans="7:15" x14ac:dyDescent="0.25">
      <c r="G807" s="7"/>
      <c r="H807" s="7"/>
      <c r="N807" s="7"/>
      <c r="O807" s="7"/>
    </row>
    <row r="808" spans="7:15" x14ac:dyDescent="0.25">
      <c r="G808" s="7"/>
      <c r="H808" s="7"/>
      <c r="N808" s="7"/>
      <c r="O808" s="7"/>
    </row>
    <row r="809" spans="7:15" x14ac:dyDescent="0.25">
      <c r="G809" s="7"/>
      <c r="H809" s="7"/>
      <c r="N809" s="7"/>
      <c r="O809" s="7"/>
    </row>
    <row r="810" spans="7:15" x14ac:dyDescent="0.25">
      <c r="G810" s="7"/>
      <c r="H810" s="7"/>
      <c r="N810" s="7"/>
      <c r="O810" s="7"/>
    </row>
    <row r="811" spans="7:15" x14ac:dyDescent="0.25">
      <c r="G811" s="7"/>
      <c r="H811" s="7"/>
      <c r="N811" s="7"/>
      <c r="O811" s="7"/>
    </row>
    <row r="812" spans="7:15" x14ac:dyDescent="0.25">
      <c r="G812" s="7"/>
      <c r="H812" s="7"/>
      <c r="N812" s="7"/>
      <c r="O812" s="7"/>
    </row>
    <row r="813" spans="7:15" x14ac:dyDescent="0.25">
      <c r="G813" s="7"/>
      <c r="H813" s="7"/>
      <c r="N813" s="7"/>
      <c r="O813" s="7"/>
    </row>
    <row r="814" spans="7:15" x14ac:dyDescent="0.25">
      <c r="G814" s="7"/>
      <c r="H814" s="7"/>
      <c r="N814" s="7"/>
      <c r="O814" s="7"/>
    </row>
    <row r="815" spans="7:15" x14ac:dyDescent="0.25">
      <c r="G815" s="7"/>
      <c r="H815" s="7"/>
      <c r="N815" s="7"/>
      <c r="O815" s="7"/>
    </row>
    <row r="816" spans="7:15" x14ac:dyDescent="0.25">
      <c r="G816" s="7"/>
      <c r="H816" s="7"/>
      <c r="N816" s="7"/>
      <c r="O816" s="7"/>
    </row>
    <row r="817" spans="7:15" x14ac:dyDescent="0.25">
      <c r="G817" s="7"/>
      <c r="H817" s="7"/>
      <c r="N817" s="7"/>
      <c r="O817" s="7"/>
    </row>
    <row r="818" spans="7:15" x14ac:dyDescent="0.25">
      <c r="G818" s="7"/>
      <c r="H818" s="7"/>
      <c r="N818" s="7"/>
      <c r="O818" s="7"/>
    </row>
    <row r="819" spans="7:15" x14ac:dyDescent="0.25">
      <c r="G819" s="7"/>
      <c r="H819" s="7"/>
      <c r="N819" s="7"/>
      <c r="O819" s="7"/>
    </row>
    <row r="820" spans="7:15" x14ac:dyDescent="0.25">
      <c r="G820" s="7"/>
      <c r="H820" s="7"/>
      <c r="N820" s="7"/>
      <c r="O820" s="7"/>
    </row>
    <row r="821" spans="7:15" x14ac:dyDescent="0.25">
      <c r="G821" s="7"/>
      <c r="H821" s="7"/>
      <c r="N821" s="7"/>
      <c r="O821" s="7"/>
    </row>
    <row r="822" spans="7:15" x14ac:dyDescent="0.25">
      <c r="G822" s="7"/>
      <c r="H822" s="7"/>
      <c r="N822" s="7"/>
      <c r="O822" s="7"/>
    </row>
    <row r="823" spans="7:15" x14ac:dyDescent="0.25">
      <c r="G823" s="7"/>
      <c r="H823" s="7"/>
      <c r="N823" s="7"/>
      <c r="O823" s="7"/>
    </row>
    <row r="824" spans="7:15" x14ac:dyDescent="0.25">
      <c r="G824" s="7"/>
      <c r="H824" s="7"/>
      <c r="N824" s="7"/>
      <c r="O824" s="7"/>
    </row>
    <row r="825" spans="7:15" x14ac:dyDescent="0.25">
      <c r="G825" s="7"/>
      <c r="H825" s="7"/>
      <c r="N825" s="7"/>
      <c r="O825" s="7"/>
    </row>
    <row r="826" spans="7:15" x14ac:dyDescent="0.25">
      <c r="G826" s="7"/>
      <c r="H826" s="7"/>
      <c r="N826" s="7"/>
      <c r="O826" s="7"/>
    </row>
    <row r="827" spans="7:15" x14ac:dyDescent="0.25">
      <c r="G827" s="7"/>
      <c r="H827" s="7"/>
      <c r="N827" s="7"/>
      <c r="O827" s="7"/>
    </row>
    <row r="828" spans="7:15" x14ac:dyDescent="0.25">
      <c r="G828" s="7"/>
      <c r="H828" s="7"/>
      <c r="N828" s="7"/>
      <c r="O828" s="7"/>
    </row>
    <row r="829" spans="7:15" x14ac:dyDescent="0.25">
      <c r="G829" s="7"/>
      <c r="H829" s="7"/>
      <c r="N829" s="7"/>
      <c r="O829" s="7"/>
    </row>
    <row r="830" spans="7:15" x14ac:dyDescent="0.25">
      <c r="G830" s="7"/>
      <c r="H830" s="7"/>
      <c r="N830" s="7"/>
      <c r="O830" s="7"/>
    </row>
    <row r="831" spans="7:15" x14ac:dyDescent="0.25">
      <c r="G831" s="7"/>
      <c r="H831" s="7"/>
      <c r="N831" s="7"/>
      <c r="O831" s="7"/>
    </row>
    <row r="832" spans="7:15" x14ac:dyDescent="0.25">
      <c r="G832" s="7"/>
      <c r="H832" s="7"/>
      <c r="N832" s="7"/>
      <c r="O832" s="7"/>
    </row>
    <row r="833" spans="7:15" x14ac:dyDescent="0.25">
      <c r="G833" s="7"/>
      <c r="H833" s="7"/>
      <c r="N833" s="7"/>
      <c r="O833" s="7"/>
    </row>
    <row r="834" spans="7:15" x14ac:dyDescent="0.25">
      <c r="G834" s="7"/>
      <c r="H834" s="7"/>
      <c r="N834" s="7"/>
      <c r="O834" s="7"/>
    </row>
    <row r="835" spans="7:15" x14ac:dyDescent="0.25">
      <c r="G835" s="7"/>
      <c r="H835" s="7"/>
      <c r="N835" s="7"/>
      <c r="O835" s="7"/>
    </row>
    <row r="836" spans="7:15" x14ac:dyDescent="0.25">
      <c r="G836" s="7"/>
      <c r="H836" s="7"/>
      <c r="N836" s="7"/>
      <c r="O836" s="7"/>
    </row>
    <row r="837" spans="7:15" x14ac:dyDescent="0.25">
      <c r="G837" s="7"/>
      <c r="H837" s="7"/>
      <c r="N837" s="7"/>
      <c r="O837" s="7"/>
    </row>
    <row r="838" spans="7:15" x14ac:dyDescent="0.25">
      <c r="G838" s="7"/>
      <c r="H838" s="7"/>
      <c r="N838" s="7"/>
      <c r="O838" s="7"/>
    </row>
    <row r="839" spans="7:15" x14ac:dyDescent="0.25">
      <c r="G839" s="7"/>
      <c r="H839" s="7"/>
      <c r="N839" s="7"/>
      <c r="O839" s="7"/>
    </row>
    <row r="840" spans="7:15" x14ac:dyDescent="0.25">
      <c r="G840" s="7"/>
      <c r="H840" s="7"/>
      <c r="N840" s="7"/>
      <c r="O840" s="7"/>
    </row>
    <row r="841" spans="7:15" x14ac:dyDescent="0.25">
      <c r="G841" s="7"/>
      <c r="H841" s="7"/>
      <c r="N841" s="7"/>
      <c r="O841" s="7"/>
    </row>
    <row r="842" spans="7:15" x14ac:dyDescent="0.25">
      <c r="G842" s="7"/>
      <c r="H842" s="7"/>
      <c r="N842" s="7"/>
      <c r="O842" s="7"/>
    </row>
    <row r="843" spans="7:15" x14ac:dyDescent="0.25">
      <c r="G843" s="7"/>
      <c r="H843" s="7"/>
      <c r="N843" s="7"/>
      <c r="O843" s="7"/>
    </row>
    <row r="844" spans="7:15" x14ac:dyDescent="0.25">
      <c r="G844" s="7"/>
      <c r="H844" s="7"/>
      <c r="N844" s="7"/>
      <c r="O844" s="7"/>
    </row>
    <row r="845" spans="7:15" x14ac:dyDescent="0.25">
      <c r="G845" s="7"/>
      <c r="H845" s="7"/>
      <c r="N845" s="7"/>
      <c r="O845" s="7"/>
    </row>
    <row r="846" spans="7:15" x14ac:dyDescent="0.25">
      <c r="G846" s="7"/>
      <c r="H846" s="7"/>
      <c r="N846" s="7"/>
      <c r="O846" s="7"/>
    </row>
    <row r="847" spans="7:15" x14ac:dyDescent="0.25">
      <c r="G847" s="7"/>
      <c r="H847" s="7"/>
      <c r="N847" s="7"/>
      <c r="O847" s="7"/>
    </row>
    <row r="848" spans="7:15" x14ac:dyDescent="0.25">
      <c r="G848" s="7"/>
      <c r="H848" s="7"/>
      <c r="N848" s="7"/>
      <c r="O848" s="7"/>
    </row>
    <row r="849" spans="7:15" x14ac:dyDescent="0.25">
      <c r="G849" s="7"/>
      <c r="H849" s="7"/>
      <c r="N849" s="7"/>
      <c r="O849" s="7"/>
    </row>
    <row r="850" spans="7:15" x14ac:dyDescent="0.25">
      <c r="G850" s="7"/>
      <c r="H850" s="7"/>
      <c r="N850" s="7"/>
      <c r="O850" s="7"/>
    </row>
    <row r="851" spans="7:15" x14ac:dyDescent="0.25">
      <c r="G851" s="7"/>
      <c r="H851" s="7"/>
      <c r="N851" s="7"/>
      <c r="O851" s="7"/>
    </row>
    <row r="852" spans="7:15" x14ac:dyDescent="0.25">
      <c r="G852" s="7"/>
      <c r="H852" s="7"/>
      <c r="N852" s="7"/>
      <c r="O852" s="7"/>
    </row>
    <row r="853" spans="7:15" x14ac:dyDescent="0.25">
      <c r="G853" s="7"/>
      <c r="H853" s="7"/>
      <c r="N853" s="7"/>
      <c r="O853" s="7"/>
    </row>
    <row r="854" spans="7:15" x14ac:dyDescent="0.25">
      <c r="G854" s="7"/>
      <c r="H854" s="7"/>
      <c r="N854" s="7"/>
      <c r="O854" s="7"/>
    </row>
    <row r="855" spans="7:15" x14ac:dyDescent="0.25">
      <c r="G855" s="7"/>
      <c r="H855" s="7"/>
      <c r="N855" s="7"/>
      <c r="O855" s="7"/>
    </row>
    <row r="856" spans="7:15" x14ac:dyDescent="0.25">
      <c r="G856" s="7"/>
      <c r="H856" s="7"/>
      <c r="N856" s="7"/>
      <c r="O856" s="7"/>
    </row>
    <row r="857" spans="7:15" x14ac:dyDescent="0.25">
      <c r="G857" s="7"/>
      <c r="H857" s="7"/>
      <c r="N857" s="7"/>
      <c r="O857" s="7"/>
    </row>
    <row r="858" spans="7:15" x14ac:dyDescent="0.25">
      <c r="G858" s="7"/>
      <c r="H858" s="7"/>
      <c r="N858" s="7"/>
      <c r="O858" s="7"/>
    </row>
    <row r="859" spans="7:15" x14ac:dyDescent="0.25">
      <c r="G859" s="7"/>
      <c r="H859" s="7"/>
      <c r="N859" s="7"/>
      <c r="O859" s="7"/>
    </row>
    <row r="860" spans="7:15" x14ac:dyDescent="0.25">
      <c r="G860" s="7"/>
      <c r="H860" s="7"/>
      <c r="N860" s="7"/>
      <c r="O860" s="7"/>
    </row>
    <row r="861" spans="7:15" x14ac:dyDescent="0.25">
      <c r="G861" s="7"/>
      <c r="H861" s="7"/>
      <c r="N861" s="7"/>
      <c r="O861" s="7"/>
    </row>
    <row r="862" spans="7:15" x14ac:dyDescent="0.25">
      <c r="G862" s="7"/>
      <c r="H862" s="7"/>
      <c r="N862" s="7"/>
      <c r="O862" s="7"/>
    </row>
    <row r="863" spans="7:15" x14ac:dyDescent="0.25">
      <c r="G863" s="7"/>
      <c r="H863" s="7"/>
      <c r="N863" s="7"/>
      <c r="O863" s="7"/>
    </row>
    <row r="864" spans="7:15" x14ac:dyDescent="0.25">
      <c r="G864" s="7"/>
      <c r="H864" s="7"/>
      <c r="N864" s="7"/>
      <c r="O864" s="7"/>
    </row>
    <row r="865" spans="7:15" x14ac:dyDescent="0.25">
      <c r="G865" s="7"/>
      <c r="H865" s="7"/>
      <c r="N865" s="7"/>
      <c r="O865" s="7"/>
    </row>
    <row r="866" spans="7:15" x14ac:dyDescent="0.25">
      <c r="G866" s="7"/>
      <c r="H866" s="7"/>
      <c r="N866" s="7"/>
      <c r="O866" s="7"/>
    </row>
    <row r="867" spans="7:15" x14ac:dyDescent="0.25">
      <c r="G867" s="7"/>
      <c r="H867" s="7"/>
      <c r="N867" s="7"/>
      <c r="O867" s="7"/>
    </row>
    <row r="868" spans="7:15" x14ac:dyDescent="0.25">
      <c r="G868" s="7"/>
      <c r="H868" s="7"/>
      <c r="N868" s="7"/>
      <c r="O868" s="7"/>
    </row>
    <row r="869" spans="7:15" x14ac:dyDescent="0.25">
      <c r="G869" s="7"/>
      <c r="H869" s="7"/>
      <c r="N869" s="7"/>
      <c r="O869" s="7"/>
    </row>
    <row r="870" spans="7:15" x14ac:dyDescent="0.25">
      <c r="G870" s="7"/>
      <c r="H870" s="7"/>
      <c r="N870" s="7"/>
      <c r="O870" s="7"/>
    </row>
    <row r="871" spans="7:15" x14ac:dyDescent="0.25">
      <c r="G871" s="7"/>
      <c r="H871" s="7"/>
      <c r="N871" s="7"/>
      <c r="O871" s="7"/>
    </row>
    <row r="872" spans="7:15" x14ac:dyDescent="0.25">
      <c r="G872" s="7"/>
      <c r="H872" s="7"/>
      <c r="N872" s="7"/>
      <c r="O872" s="7"/>
    </row>
    <row r="873" spans="7:15" x14ac:dyDescent="0.25">
      <c r="G873" s="7"/>
      <c r="H873" s="7"/>
      <c r="N873" s="7"/>
      <c r="O873" s="7"/>
    </row>
    <row r="874" spans="7:15" x14ac:dyDescent="0.25">
      <c r="G874" s="7"/>
      <c r="H874" s="7"/>
      <c r="N874" s="7"/>
      <c r="O874" s="7"/>
    </row>
    <row r="875" spans="7:15" x14ac:dyDescent="0.25">
      <c r="G875" s="7"/>
      <c r="H875" s="7"/>
      <c r="N875" s="7"/>
      <c r="O875" s="7"/>
    </row>
    <row r="876" spans="7:15" x14ac:dyDescent="0.25">
      <c r="G876" s="7"/>
      <c r="H876" s="7"/>
      <c r="N876" s="7"/>
      <c r="O876" s="7"/>
    </row>
    <row r="877" spans="7:15" x14ac:dyDescent="0.25">
      <c r="G877" s="7"/>
      <c r="H877" s="7"/>
      <c r="N877" s="7"/>
      <c r="O877" s="7"/>
    </row>
    <row r="878" spans="7:15" x14ac:dyDescent="0.25">
      <c r="G878" s="7"/>
      <c r="H878" s="7"/>
      <c r="N878" s="7"/>
      <c r="O878" s="7"/>
    </row>
    <row r="879" spans="7:15" x14ac:dyDescent="0.25">
      <c r="G879" s="7"/>
      <c r="H879" s="7"/>
      <c r="N879" s="7"/>
      <c r="O879" s="7"/>
    </row>
    <row r="880" spans="7:15" x14ac:dyDescent="0.25">
      <c r="G880" s="7"/>
      <c r="H880" s="7"/>
      <c r="N880" s="7"/>
      <c r="O880" s="7"/>
    </row>
    <row r="881" spans="7:15" x14ac:dyDescent="0.25">
      <c r="G881" s="7"/>
      <c r="H881" s="7"/>
      <c r="N881" s="7"/>
      <c r="O881" s="7"/>
    </row>
    <row r="882" spans="7:15" x14ac:dyDescent="0.25">
      <c r="G882" s="7"/>
      <c r="H882" s="7"/>
      <c r="N882" s="7"/>
      <c r="O882" s="7"/>
    </row>
    <row r="883" spans="7:15" x14ac:dyDescent="0.25">
      <c r="G883" s="7"/>
      <c r="H883" s="7"/>
      <c r="N883" s="7"/>
      <c r="O883" s="7"/>
    </row>
    <row r="884" spans="7:15" x14ac:dyDescent="0.25">
      <c r="G884" s="7"/>
      <c r="H884" s="7"/>
      <c r="N884" s="7"/>
      <c r="O884" s="7"/>
    </row>
    <row r="885" spans="7:15" x14ac:dyDescent="0.25">
      <c r="G885" s="7"/>
      <c r="H885" s="7"/>
      <c r="N885" s="7"/>
      <c r="O885" s="7"/>
    </row>
    <row r="886" spans="7:15" x14ac:dyDescent="0.25">
      <c r="G886" s="7"/>
      <c r="H886" s="7"/>
      <c r="N886" s="7"/>
      <c r="O886" s="7"/>
    </row>
    <row r="887" spans="7:15" x14ac:dyDescent="0.25">
      <c r="G887" s="7"/>
      <c r="H887" s="7"/>
      <c r="N887" s="7"/>
      <c r="O887" s="7"/>
    </row>
    <row r="888" spans="7:15" x14ac:dyDescent="0.25">
      <c r="G888" s="7"/>
      <c r="H888" s="7"/>
      <c r="N888" s="7"/>
      <c r="O888" s="7"/>
    </row>
    <row r="889" spans="7:15" x14ac:dyDescent="0.25">
      <c r="G889" s="7"/>
      <c r="H889" s="7"/>
      <c r="N889" s="7"/>
      <c r="O889" s="7"/>
    </row>
    <row r="890" spans="7:15" x14ac:dyDescent="0.25">
      <c r="G890" s="7"/>
      <c r="H890" s="7"/>
      <c r="N890" s="7"/>
      <c r="O890" s="7"/>
    </row>
    <row r="891" spans="7:15" x14ac:dyDescent="0.25">
      <c r="G891" s="7"/>
      <c r="H891" s="7"/>
      <c r="N891" s="7"/>
      <c r="O891" s="7"/>
    </row>
    <row r="892" spans="7:15" x14ac:dyDescent="0.25">
      <c r="G892" s="7"/>
      <c r="H892" s="7"/>
      <c r="N892" s="7"/>
      <c r="O892" s="7"/>
    </row>
    <row r="893" spans="7:15" x14ac:dyDescent="0.25">
      <c r="G893" s="7"/>
      <c r="H893" s="7"/>
      <c r="N893" s="7"/>
      <c r="O893" s="7"/>
    </row>
    <row r="894" spans="7:15" x14ac:dyDescent="0.25">
      <c r="G894" s="7"/>
      <c r="H894" s="7"/>
      <c r="N894" s="7"/>
      <c r="O894" s="7"/>
    </row>
    <row r="895" spans="7:15" x14ac:dyDescent="0.25">
      <c r="G895" s="7"/>
      <c r="H895" s="7"/>
      <c r="N895" s="7"/>
      <c r="O895" s="7"/>
    </row>
    <row r="896" spans="7:15" x14ac:dyDescent="0.25">
      <c r="G896" s="7"/>
      <c r="H896" s="7"/>
      <c r="N896" s="7"/>
      <c r="O896" s="7"/>
    </row>
    <row r="897" spans="7:15" x14ac:dyDescent="0.25">
      <c r="G897" s="7"/>
      <c r="H897" s="7"/>
      <c r="N897" s="7"/>
      <c r="O897" s="7"/>
    </row>
    <row r="898" spans="7:15" x14ac:dyDescent="0.25">
      <c r="G898" s="7"/>
      <c r="H898" s="7"/>
      <c r="N898" s="7"/>
      <c r="O898" s="7"/>
    </row>
    <row r="899" spans="7:15" x14ac:dyDescent="0.25">
      <c r="G899" s="7"/>
      <c r="H899" s="7"/>
      <c r="N899" s="7"/>
      <c r="O899" s="7"/>
    </row>
    <row r="900" spans="7:15" x14ac:dyDescent="0.25">
      <c r="G900" s="7"/>
      <c r="H900" s="7"/>
      <c r="N900" s="7"/>
      <c r="O900" s="7"/>
    </row>
    <row r="901" spans="7:15" x14ac:dyDescent="0.25">
      <c r="G901" s="7"/>
      <c r="H901" s="7"/>
      <c r="N901" s="7"/>
      <c r="O901" s="7"/>
    </row>
    <row r="902" spans="7:15" x14ac:dyDescent="0.25">
      <c r="G902" s="7"/>
      <c r="H902" s="7"/>
      <c r="N902" s="7"/>
      <c r="O902" s="7"/>
    </row>
    <row r="903" spans="7:15" x14ac:dyDescent="0.25">
      <c r="G903" s="7"/>
      <c r="H903" s="7"/>
      <c r="N903" s="7"/>
      <c r="O903" s="7"/>
    </row>
    <row r="904" spans="7:15" x14ac:dyDescent="0.25">
      <c r="G904" s="7"/>
      <c r="H904" s="7"/>
      <c r="N904" s="7"/>
      <c r="O904" s="7"/>
    </row>
    <row r="905" spans="7:15" x14ac:dyDescent="0.25">
      <c r="G905" s="7"/>
      <c r="H905" s="7"/>
      <c r="N905" s="7"/>
      <c r="O905" s="7"/>
    </row>
    <row r="906" spans="7:15" x14ac:dyDescent="0.25">
      <c r="G906" s="7"/>
      <c r="H906" s="7"/>
      <c r="N906" s="7"/>
      <c r="O906" s="7"/>
    </row>
    <row r="907" spans="7:15" x14ac:dyDescent="0.25">
      <c r="G907" s="7"/>
      <c r="H907" s="7"/>
      <c r="N907" s="7"/>
      <c r="O907" s="7"/>
    </row>
    <row r="908" spans="7:15" x14ac:dyDescent="0.25">
      <c r="G908" s="7"/>
      <c r="H908" s="7"/>
      <c r="N908" s="7"/>
      <c r="O908" s="7"/>
    </row>
    <row r="909" spans="7:15" x14ac:dyDescent="0.25">
      <c r="G909" s="7"/>
      <c r="H909" s="7"/>
      <c r="N909" s="7"/>
      <c r="O909" s="7"/>
    </row>
    <row r="910" spans="7:15" x14ac:dyDescent="0.25">
      <c r="G910" s="7"/>
      <c r="H910" s="7"/>
      <c r="N910" s="7"/>
      <c r="O910" s="7"/>
    </row>
    <row r="911" spans="7:15" x14ac:dyDescent="0.25">
      <c r="G911" s="7"/>
      <c r="H911" s="7"/>
      <c r="N911" s="7"/>
      <c r="O911" s="7"/>
    </row>
    <row r="912" spans="7:15" x14ac:dyDescent="0.25">
      <c r="G912" s="7"/>
      <c r="H912" s="7"/>
      <c r="N912" s="7"/>
      <c r="O912" s="7"/>
    </row>
    <row r="913" spans="7:15" x14ac:dyDescent="0.25">
      <c r="G913" s="7"/>
      <c r="H913" s="7"/>
      <c r="N913" s="7"/>
      <c r="O913" s="7"/>
    </row>
    <row r="914" spans="7:15" x14ac:dyDescent="0.25">
      <c r="G914" s="7"/>
      <c r="H914" s="7"/>
      <c r="N914" s="7"/>
      <c r="O914" s="7"/>
    </row>
    <row r="915" spans="7:15" x14ac:dyDescent="0.25">
      <c r="G915" s="7"/>
      <c r="H915" s="7"/>
      <c r="N915" s="7"/>
      <c r="O915" s="7"/>
    </row>
    <row r="916" spans="7:15" x14ac:dyDescent="0.25">
      <c r="G916" s="7"/>
      <c r="H916" s="7"/>
      <c r="N916" s="7"/>
      <c r="O916" s="7"/>
    </row>
    <row r="917" spans="7:15" x14ac:dyDescent="0.25">
      <c r="G917" s="7"/>
      <c r="H917" s="7"/>
      <c r="N917" s="7"/>
      <c r="O917" s="7"/>
    </row>
    <row r="918" spans="7:15" x14ac:dyDescent="0.25">
      <c r="G918" s="7"/>
      <c r="H918" s="7"/>
      <c r="N918" s="7"/>
      <c r="O918" s="7"/>
    </row>
    <row r="919" spans="7:15" x14ac:dyDescent="0.25">
      <c r="G919" s="7"/>
      <c r="H919" s="7"/>
      <c r="N919" s="7"/>
      <c r="O919" s="7"/>
    </row>
    <row r="920" spans="7:15" x14ac:dyDescent="0.25">
      <c r="G920" s="7"/>
      <c r="H920" s="7"/>
      <c r="N920" s="7"/>
      <c r="O920" s="7"/>
    </row>
    <row r="921" spans="7:15" x14ac:dyDescent="0.25">
      <c r="G921" s="7"/>
      <c r="H921" s="7"/>
      <c r="N921" s="7"/>
      <c r="O921" s="7"/>
    </row>
    <row r="922" spans="7:15" x14ac:dyDescent="0.25">
      <c r="G922" s="7"/>
      <c r="H922" s="7"/>
      <c r="N922" s="7"/>
      <c r="O922" s="7"/>
    </row>
    <row r="923" spans="7:15" x14ac:dyDescent="0.25">
      <c r="G923" s="7"/>
      <c r="H923" s="7"/>
      <c r="N923" s="7"/>
      <c r="O923" s="7"/>
    </row>
    <row r="924" spans="7:15" x14ac:dyDescent="0.25">
      <c r="G924" s="7"/>
      <c r="H924" s="7"/>
      <c r="N924" s="7"/>
      <c r="O924" s="7"/>
    </row>
    <row r="925" spans="7:15" x14ac:dyDescent="0.25">
      <c r="G925" s="7"/>
      <c r="H925" s="7"/>
      <c r="N925" s="7"/>
      <c r="O925" s="7"/>
    </row>
    <row r="926" spans="7:15" x14ac:dyDescent="0.25">
      <c r="G926" s="7"/>
      <c r="H926" s="7"/>
      <c r="N926" s="7"/>
      <c r="O926" s="7"/>
    </row>
    <row r="927" spans="7:15" x14ac:dyDescent="0.25">
      <c r="G927" s="7"/>
      <c r="H927" s="7"/>
      <c r="N927" s="7"/>
      <c r="O927" s="7"/>
    </row>
    <row r="928" spans="7:15" x14ac:dyDescent="0.25">
      <c r="G928" s="7"/>
      <c r="H928" s="7"/>
      <c r="N928" s="7"/>
      <c r="O928" s="7"/>
    </row>
    <row r="929" spans="7:15" x14ac:dyDescent="0.25">
      <c r="G929" s="7"/>
      <c r="H929" s="7"/>
      <c r="N929" s="7"/>
      <c r="O929" s="7"/>
    </row>
    <row r="930" spans="7:15" x14ac:dyDescent="0.25">
      <c r="G930" s="7"/>
      <c r="H930" s="7"/>
      <c r="N930" s="7"/>
      <c r="O930" s="7"/>
    </row>
    <row r="931" spans="7:15" x14ac:dyDescent="0.25">
      <c r="G931" s="7"/>
      <c r="H931" s="7"/>
      <c r="N931" s="7"/>
      <c r="O931" s="7"/>
    </row>
    <row r="932" spans="7:15" x14ac:dyDescent="0.25">
      <c r="G932" s="7"/>
      <c r="H932" s="7"/>
      <c r="N932" s="7"/>
      <c r="O932" s="7"/>
    </row>
    <row r="933" spans="7:15" x14ac:dyDescent="0.25">
      <c r="G933" s="7"/>
      <c r="H933" s="7"/>
      <c r="N933" s="7"/>
      <c r="O933" s="7"/>
    </row>
    <row r="934" spans="7:15" x14ac:dyDescent="0.25">
      <c r="G934" s="7"/>
      <c r="H934" s="7"/>
      <c r="N934" s="7"/>
      <c r="O934" s="7"/>
    </row>
    <row r="935" spans="7:15" x14ac:dyDescent="0.25">
      <c r="G935" s="7"/>
      <c r="H935" s="7"/>
      <c r="N935" s="7"/>
      <c r="O935" s="7"/>
    </row>
    <row r="936" spans="7:15" x14ac:dyDescent="0.25">
      <c r="G936" s="7"/>
      <c r="H936" s="7"/>
      <c r="N936" s="7"/>
      <c r="O936" s="7"/>
    </row>
    <row r="937" spans="7:15" x14ac:dyDescent="0.25">
      <c r="G937" s="7"/>
      <c r="H937" s="7"/>
      <c r="N937" s="7"/>
      <c r="O937" s="7"/>
    </row>
    <row r="938" spans="7:15" x14ac:dyDescent="0.25">
      <c r="G938" s="7"/>
      <c r="H938" s="7"/>
      <c r="N938" s="7"/>
      <c r="O938" s="7"/>
    </row>
    <row r="939" spans="7:15" x14ac:dyDescent="0.25">
      <c r="G939" s="7"/>
      <c r="H939" s="7"/>
      <c r="N939" s="7"/>
      <c r="O939" s="7"/>
    </row>
    <row r="940" spans="7:15" x14ac:dyDescent="0.25">
      <c r="G940" s="7"/>
      <c r="H940" s="7"/>
      <c r="N940" s="7"/>
      <c r="O940" s="7"/>
    </row>
    <row r="941" spans="7:15" x14ac:dyDescent="0.25">
      <c r="G941" s="7"/>
      <c r="H941" s="7"/>
      <c r="N941" s="7"/>
      <c r="O941" s="7"/>
    </row>
    <row r="942" spans="7:15" x14ac:dyDescent="0.25">
      <c r="G942" s="7"/>
      <c r="H942" s="7"/>
      <c r="N942" s="7"/>
      <c r="O942" s="7"/>
    </row>
    <row r="943" spans="7:15" x14ac:dyDescent="0.25">
      <c r="G943" s="7"/>
      <c r="H943" s="7"/>
      <c r="N943" s="7"/>
      <c r="O943" s="7"/>
    </row>
    <row r="944" spans="7:15" x14ac:dyDescent="0.25">
      <c r="G944" s="7"/>
      <c r="H944" s="7"/>
      <c r="N944" s="7"/>
      <c r="O944" s="7"/>
    </row>
    <row r="945" spans="7:15" x14ac:dyDescent="0.25">
      <c r="G945" s="7"/>
      <c r="H945" s="7"/>
      <c r="N945" s="7"/>
      <c r="O945" s="7"/>
    </row>
    <row r="946" spans="7:15" x14ac:dyDescent="0.25">
      <c r="G946" s="7"/>
      <c r="H946" s="7"/>
      <c r="N946" s="7"/>
      <c r="O946" s="7"/>
    </row>
    <row r="947" spans="7:15" x14ac:dyDescent="0.25">
      <c r="G947" s="7"/>
      <c r="H947" s="7"/>
      <c r="N947" s="7"/>
      <c r="O947" s="7"/>
    </row>
    <row r="948" spans="7:15" x14ac:dyDescent="0.25">
      <c r="G948" s="7"/>
      <c r="H948" s="7"/>
      <c r="N948" s="7"/>
      <c r="O948" s="7"/>
    </row>
    <row r="949" spans="7:15" x14ac:dyDescent="0.25">
      <c r="G949" s="7"/>
      <c r="H949" s="7"/>
      <c r="N949" s="7"/>
      <c r="O949" s="7"/>
    </row>
    <row r="950" spans="7:15" x14ac:dyDescent="0.25">
      <c r="G950" s="7"/>
      <c r="H950" s="7"/>
      <c r="N950" s="7"/>
      <c r="O950" s="7"/>
    </row>
    <row r="951" spans="7:15" x14ac:dyDescent="0.25">
      <c r="G951" s="7"/>
      <c r="H951" s="7"/>
      <c r="N951" s="7"/>
      <c r="O951" s="7"/>
    </row>
    <row r="952" spans="7:15" x14ac:dyDescent="0.25">
      <c r="G952" s="7"/>
      <c r="H952" s="7"/>
      <c r="N952" s="7"/>
      <c r="O952" s="7"/>
    </row>
    <row r="953" spans="7:15" x14ac:dyDescent="0.25">
      <c r="G953" s="7"/>
      <c r="H953" s="7"/>
      <c r="N953" s="7"/>
      <c r="O953" s="7"/>
    </row>
    <row r="954" spans="7:15" x14ac:dyDescent="0.25">
      <c r="G954" s="7"/>
      <c r="H954" s="7"/>
      <c r="N954" s="7"/>
      <c r="O954" s="7"/>
    </row>
    <row r="955" spans="7:15" x14ac:dyDescent="0.25">
      <c r="G955" s="7"/>
      <c r="H955" s="7"/>
      <c r="N955" s="7"/>
      <c r="O955" s="7"/>
    </row>
    <row r="956" spans="7:15" x14ac:dyDescent="0.25">
      <c r="G956" s="7"/>
      <c r="H956" s="7"/>
      <c r="N956" s="7"/>
      <c r="O956" s="7"/>
    </row>
    <row r="957" spans="7:15" x14ac:dyDescent="0.25">
      <c r="G957" s="7"/>
      <c r="H957" s="7"/>
      <c r="N957" s="7"/>
      <c r="O957" s="7"/>
    </row>
    <row r="958" spans="7:15" x14ac:dyDescent="0.25">
      <c r="G958" s="7"/>
      <c r="H958" s="7"/>
      <c r="N958" s="7"/>
      <c r="O958" s="7"/>
    </row>
    <row r="959" spans="7:15" x14ac:dyDescent="0.25">
      <c r="G959" s="7"/>
      <c r="H959" s="7"/>
      <c r="N959" s="7"/>
      <c r="O959" s="7"/>
    </row>
    <row r="960" spans="7:15" x14ac:dyDescent="0.25">
      <c r="G960" s="7"/>
      <c r="H960" s="7"/>
      <c r="N960" s="7"/>
      <c r="O960" s="7"/>
    </row>
    <row r="961" spans="7:15" x14ac:dyDescent="0.25">
      <c r="G961" s="7"/>
      <c r="H961" s="7"/>
      <c r="N961" s="7"/>
      <c r="O961" s="7"/>
    </row>
    <row r="962" spans="7:15" x14ac:dyDescent="0.25">
      <c r="G962" s="7"/>
      <c r="H962" s="7"/>
      <c r="N962" s="7"/>
      <c r="O962" s="7"/>
    </row>
    <row r="963" spans="7:15" x14ac:dyDescent="0.25">
      <c r="G963" s="7"/>
      <c r="H963" s="7"/>
      <c r="N963" s="7"/>
      <c r="O963" s="7"/>
    </row>
    <row r="964" spans="7:15" x14ac:dyDescent="0.25">
      <c r="G964" s="7"/>
      <c r="H964" s="7"/>
      <c r="N964" s="7"/>
      <c r="O964" s="7"/>
    </row>
    <row r="965" spans="7:15" x14ac:dyDescent="0.25">
      <c r="G965" s="7"/>
      <c r="H965" s="7"/>
      <c r="N965" s="7"/>
      <c r="O965" s="7"/>
    </row>
    <row r="966" spans="7:15" x14ac:dyDescent="0.25">
      <c r="G966" s="7"/>
      <c r="H966" s="7"/>
      <c r="N966" s="7"/>
      <c r="O966" s="7"/>
    </row>
    <row r="967" spans="7:15" x14ac:dyDescent="0.25">
      <c r="G967" s="7"/>
      <c r="H967" s="7"/>
      <c r="N967" s="7"/>
      <c r="O967" s="7"/>
    </row>
    <row r="968" spans="7:15" x14ac:dyDescent="0.25">
      <c r="G968" s="7"/>
      <c r="H968" s="7"/>
      <c r="N968" s="7"/>
      <c r="O968" s="7"/>
    </row>
    <row r="969" spans="7:15" x14ac:dyDescent="0.25">
      <c r="G969" s="7"/>
      <c r="H969" s="7"/>
      <c r="N969" s="7"/>
      <c r="O969" s="7"/>
    </row>
    <row r="970" spans="7:15" x14ac:dyDescent="0.25">
      <c r="G970" s="7"/>
      <c r="H970" s="7"/>
      <c r="N970" s="7"/>
      <c r="O970" s="7"/>
    </row>
    <row r="971" spans="7:15" x14ac:dyDescent="0.25">
      <c r="G971" s="7"/>
      <c r="H971" s="7"/>
      <c r="N971" s="7"/>
      <c r="O971" s="7"/>
    </row>
    <row r="972" spans="7:15" x14ac:dyDescent="0.25">
      <c r="G972" s="7"/>
      <c r="H972" s="7"/>
      <c r="N972" s="7"/>
      <c r="O972" s="7"/>
    </row>
    <row r="973" spans="7:15" x14ac:dyDescent="0.25">
      <c r="G973" s="7"/>
      <c r="H973" s="7"/>
      <c r="N973" s="7"/>
      <c r="O973" s="7"/>
    </row>
    <row r="974" spans="7:15" x14ac:dyDescent="0.25">
      <c r="G974" s="7"/>
      <c r="H974" s="7"/>
      <c r="N974" s="7"/>
      <c r="O974" s="7"/>
    </row>
    <row r="975" spans="7:15" x14ac:dyDescent="0.25">
      <c r="G975" s="7"/>
      <c r="H975" s="7"/>
      <c r="N975" s="7"/>
      <c r="O975" s="7"/>
    </row>
    <row r="976" spans="7:15" x14ac:dyDescent="0.25">
      <c r="G976" s="7"/>
      <c r="H976" s="7"/>
      <c r="N976" s="7"/>
      <c r="O976" s="7"/>
    </row>
    <row r="977" spans="7:15" x14ac:dyDescent="0.25">
      <c r="G977" s="7"/>
      <c r="H977" s="7"/>
      <c r="N977" s="7"/>
      <c r="O977" s="7"/>
    </row>
    <row r="978" spans="7:15" x14ac:dyDescent="0.25">
      <c r="G978" s="7"/>
      <c r="H978" s="7"/>
      <c r="N978" s="7"/>
      <c r="O978" s="7"/>
    </row>
    <row r="979" spans="7:15" x14ac:dyDescent="0.25">
      <c r="G979" s="7"/>
      <c r="H979" s="7"/>
      <c r="N979" s="7"/>
      <c r="O979" s="7"/>
    </row>
    <row r="980" spans="7:15" x14ac:dyDescent="0.25">
      <c r="G980" s="7"/>
      <c r="H980" s="7"/>
      <c r="N980" s="7"/>
      <c r="O980" s="7"/>
    </row>
    <row r="981" spans="7:15" x14ac:dyDescent="0.25">
      <c r="G981" s="7"/>
      <c r="H981" s="7"/>
      <c r="N981" s="7"/>
      <c r="O981" s="7"/>
    </row>
    <row r="982" spans="7:15" x14ac:dyDescent="0.25">
      <c r="G982" s="7"/>
      <c r="H982" s="7"/>
      <c r="N982" s="7"/>
      <c r="O982" s="7"/>
    </row>
    <row r="983" spans="7:15" x14ac:dyDescent="0.25">
      <c r="G983" s="7"/>
      <c r="H983" s="7"/>
      <c r="N983" s="7"/>
      <c r="O983" s="7"/>
    </row>
    <row r="984" spans="7:15" x14ac:dyDescent="0.25">
      <c r="G984" s="7"/>
      <c r="H984" s="7"/>
      <c r="N984" s="7"/>
      <c r="O984" s="7"/>
    </row>
    <row r="985" spans="7:15" x14ac:dyDescent="0.25">
      <c r="G985" s="7"/>
      <c r="H985" s="7"/>
      <c r="N985" s="7"/>
      <c r="O985" s="7"/>
    </row>
    <row r="986" spans="7:15" x14ac:dyDescent="0.25">
      <c r="G986" s="7"/>
      <c r="H986" s="7"/>
      <c r="N986" s="7"/>
      <c r="O986" s="7"/>
    </row>
    <row r="987" spans="7:15" x14ac:dyDescent="0.25">
      <c r="G987" s="7"/>
      <c r="H987" s="7"/>
      <c r="N987" s="7"/>
      <c r="O987" s="7"/>
    </row>
    <row r="988" spans="7:15" x14ac:dyDescent="0.25">
      <c r="G988" s="7"/>
      <c r="H988" s="7"/>
      <c r="N988" s="7"/>
      <c r="O988" s="7"/>
    </row>
    <row r="989" spans="7:15" x14ac:dyDescent="0.25">
      <c r="G989" s="7"/>
      <c r="H989" s="7"/>
      <c r="N989" s="7"/>
      <c r="O989" s="7"/>
    </row>
    <row r="990" spans="7:15" x14ac:dyDescent="0.25">
      <c r="G990" s="7"/>
      <c r="H990" s="7"/>
      <c r="N990" s="7"/>
      <c r="O990" s="7"/>
    </row>
    <row r="991" spans="7:15" x14ac:dyDescent="0.25">
      <c r="G991" s="7"/>
      <c r="H991" s="7"/>
      <c r="N991" s="7"/>
      <c r="O991" s="7"/>
    </row>
    <row r="992" spans="7:15" x14ac:dyDescent="0.25">
      <c r="G992" s="7"/>
      <c r="H992" s="7"/>
      <c r="N992" s="7"/>
      <c r="O992" s="7"/>
    </row>
    <row r="993" spans="7:15" x14ac:dyDescent="0.25">
      <c r="G993" s="7"/>
      <c r="H993" s="7"/>
      <c r="N993" s="7"/>
      <c r="O993" s="7"/>
    </row>
    <row r="994" spans="7:15" x14ac:dyDescent="0.25">
      <c r="G994" s="7"/>
      <c r="H994" s="7"/>
      <c r="N994" s="7"/>
      <c r="O994" s="7"/>
    </row>
    <row r="995" spans="7:15" x14ac:dyDescent="0.25">
      <c r="G995" s="7"/>
      <c r="H995" s="7"/>
      <c r="N995" s="7"/>
      <c r="O995" s="7"/>
    </row>
    <row r="996" spans="7:15" x14ac:dyDescent="0.25">
      <c r="G996" s="7"/>
      <c r="H996" s="7"/>
      <c r="N996" s="7"/>
      <c r="O996" s="7"/>
    </row>
    <row r="997" spans="7:15" x14ac:dyDescent="0.25">
      <c r="G997" s="7"/>
      <c r="H997" s="7"/>
      <c r="N997" s="7"/>
      <c r="O997" s="7"/>
    </row>
    <row r="998" spans="7:15" x14ac:dyDescent="0.25">
      <c r="G998" s="7"/>
      <c r="H998" s="7"/>
      <c r="N998" s="7"/>
      <c r="O998" s="7"/>
    </row>
    <row r="999" spans="7:15" x14ac:dyDescent="0.25">
      <c r="G999" s="7"/>
      <c r="H999" s="7"/>
      <c r="N999" s="7"/>
      <c r="O999" s="7"/>
    </row>
    <row r="1000" spans="7:15" x14ac:dyDescent="0.25">
      <c r="G1000" s="7"/>
      <c r="H1000" s="7"/>
      <c r="N1000" s="7"/>
      <c r="O1000" s="7"/>
    </row>
    <row r="1001" spans="7:15" x14ac:dyDescent="0.25">
      <c r="G1001" s="7"/>
      <c r="H1001" s="7"/>
      <c r="N1001" s="7"/>
      <c r="O1001" s="7"/>
    </row>
    <row r="1002" spans="7:15" x14ac:dyDescent="0.25">
      <c r="G1002" s="7"/>
      <c r="H1002" s="7"/>
      <c r="N1002" s="7"/>
      <c r="O1002" s="7"/>
    </row>
    <row r="1003" spans="7:15" x14ac:dyDescent="0.25">
      <c r="G1003" s="7"/>
      <c r="H1003" s="7"/>
      <c r="N1003" s="7"/>
      <c r="O1003" s="7"/>
    </row>
    <row r="1004" spans="7:15" x14ac:dyDescent="0.25">
      <c r="G1004" s="7"/>
      <c r="H1004" s="7"/>
      <c r="N1004" s="7"/>
      <c r="O1004" s="7"/>
    </row>
    <row r="1005" spans="7:15" x14ac:dyDescent="0.25">
      <c r="G1005" s="7"/>
      <c r="H1005" s="7"/>
      <c r="N1005" s="7"/>
      <c r="O1005" s="7"/>
    </row>
    <row r="1006" spans="7:15" x14ac:dyDescent="0.25">
      <c r="G1006" s="7"/>
      <c r="H1006" s="7"/>
      <c r="N1006" s="7"/>
      <c r="O1006" s="7"/>
    </row>
    <row r="1007" spans="7:15" x14ac:dyDescent="0.25">
      <c r="G1007" s="7"/>
      <c r="H1007" s="7"/>
      <c r="N1007" s="7"/>
      <c r="O1007" s="7"/>
    </row>
    <row r="1008" spans="7:15" x14ac:dyDescent="0.25">
      <c r="G1008" s="7"/>
      <c r="H1008" s="7"/>
      <c r="N1008" s="7"/>
      <c r="O1008" s="7"/>
    </row>
    <row r="1009" spans="7:15" x14ac:dyDescent="0.25">
      <c r="G1009" s="7"/>
      <c r="H1009" s="7"/>
      <c r="N1009" s="7"/>
      <c r="O1009" s="7"/>
    </row>
    <row r="1010" spans="7:15" x14ac:dyDescent="0.25">
      <c r="G1010" s="7"/>
      <c r="H1010" s="7"/>
      <c r="N1010" s="7"/>
      <c r="O1010" s="7"/>
    </row>
    <row r="1011" spans="7:15" x14ac:dyDescent="0.25">
      <c r="G1011" s="7"/>
      <c r="H1011" s="7"/>
      <c r="N1011" s="7"/>
      <c r="O1011" s="7"/>
    </row>
    <row r="1012" spans="7:15" x14ac:dyDescent="0.25">
      <c r="G1012" s="7"/>
      <c r="H1012" s="7"/>
      <c r="N1012" s="7"/>
      <c r="O1012" s="7"/>
    </row>
    <row r="1013" spans="7:15" x14ac:dyDescent="0.25">
      <c r="G1013" s="7"/>
      <c r="H1013" s="7"/>
      <c r="N1013" s="7"/>
      <c r="O1013" s="7"/>
    </row>
    <row r="1014" spans="7:15" x14ac:dyDescent="0.25">
      <c r="G1014" s="7"/>
      <c r="H1014" s="7"/>
      <c r="N1014" s="7"/>
      <c r="O1014" s="7"/>
    </row>
    <row r="1015" spans="7:15" x14ac:dyDescent="0.25">
      <c r="G1015" s="7"/>
      <c r="H1015" s="7"/>
      <c r="N1015" s="7"/>
      <c r="O1015" s="7"/>
    </row>
    <row r="1016" spans="7:15" x14ac:dyDescent="0.25">
      <c r="G1016" s="7"/>
      <c r="H1016" s="7"/>
      <c r="N1016" s="7"/>
      <c r="O1016" s="7"/>
    </row>
    <row r="1017" spans="7:15" x14ac:dyDescent="0.25">
      <c r="G1017" s="7"/>
      <c r="H1017" s="7"/>
      <c r="N1017" s="7"/>
      <c r="O1017" s="7"/>
    </row>
    <row r="1018" spans="7:15" x14ac:dyDescent="0.25">
      <c r="G1018" s="7"/>
      <c r="H1018" s="7"/>
      <c r="N1018" s="7"/>
      <c r="O1018" s="7"/>
    </row>
    <row r="1019" spans="7:15" x14ac:dyDescent="0.25">
      <c r="G1019" s="7"/>
      <c r="H1019" s="7"/>
      <c r="N1019" s="7"/>
      <c r="O1019" s="7"/>
    </row>
    <row r="1020" spans="7:15" x14ac:dyDescent="0.25">
      <c r="G1020" s="7"/>
      <c r="H1020" s="7"/>
      <c r="N1020" s="7"/>
      <c r="O1020" s="7"/>
    </row>
    <row r="1021" spans="7:15" x14ac:dyDescent="0.25">
      <c r="G1021" s="7"/>
      <c r="H1021" s="7"/>
      <c r="N1021" s="7"/>
      <c r="O1021" s="7"/>
    </row>
    <row r="1022" spans="7:15" x14ac:dyDescent="0.25">
      <c r="G1022" s="7"/>
      <c r="H1022" s="7"/>
      <c r="N1022" s="7"/>
      <c r="O1022" s="7"/>
    </row>
    <row r="1023" spans="7:15" x14ac:dyDescent="0.25">
      <c r="G1023" s="7"/>
      <c r="H1023" s="7"/>
      <c r="N1023" s="7"/>
      <c r="O1023" s="7"/>
    </row>
    <row r="1024" spans="7:15" x14ac:dyDescent="0.25">
      <c r="G1024" s="7"/>
      <c r="H1024" s="7"/>
      <c r="N1024" s="7"/>
      <c r="O1024" s="7"/>
    </row>
    <row r="1025" spans="7:15" x14ac:dyDescent="0.25">
      <c r="G1025" s="7"/>
      <c r="H1025" s="7"/>
      <c r="N1025" s="7"/>
      <c r="O1025" s="7"/>
    </row>
    <row r="1026" spans="7:15" x14ac:dyDescent="0.25">
      <c r="G1026" s="7"/>
      <c r="H1026" s="7"/>
      <c r="N1026" s="7"/>
      <c r="O1026" s="7"/>
    </row>
    <row r="1027" spans="7:15" x14ac:dyDescent="0.25">
      <c r="G1027" s="7"/>
      <c r="H1027" s="7"/>
      <c r="N1027" s="7"/>
      <c r="O1027" s="7"/>
    </row>
    <row r="1028" spans="7:15" x14ac:dyDescent="0.25">
      <c r="G1028" s="7"/>
      <c r="H1028" s="7"/>
      <c r="N1028" s="7"/>
      <c r="O1028" s="7"/>
    </row>
    <row r="1029" spans="7:15" x14ac:dyDescent="0.25">
      <c r="G1029" s="7"/>
      <c r="H1029" s="7"/>
      <c r="N1029" s="7"/>
      <c r="O1029" s="7"/>
    </row>
    <row r="1030" spans="7:15" x14ac:dyDescent="0.25">
      <c r="G1030" s="7"/>
      <c r="H1030" s="7"/>
      <c r="N1030" s="7"/>
      <c r="O1030" s="7"/>
    </row>
    <row r="1031" spans="7:15" x14ac:dyDescent="0.25">
      <c r="G1031" s="7"/>
      <c r="H1031" s="7"/>
      <c r="N1031" s="7"/>
      <c r="O1031" s="7"/>
    </row>
    <row r="1032" spans="7:15" x14ac:dyDescent="0.25">
      <c r="G1032" s="7"/>
      <c r="H1032" s="7"/>
      <c r="N1032" s="7"/>
      <c r="O1032" s="7"/>
    </row>
    <row r="1033" spans="7:15" x14ac:dyDescent="0.25">
      <c r="G1033" s="7"/>
      <c r="H1033" s="7"/>
      <c r="N1033" s="7"/>
      <c r="O1033" s="7"/>
    </row>
    <row r="1034" spans="7:15" x14ac:dyDescent="0.25">
      <c r="G1034" s="7"/>
      <c r="H1034" s="7"/>
      <c r="N1034" s="7"/>
      <c r="O1034" s="7"/>
    </row>
    <row r="1035" spans="7:15" x14ac:dyDescent="0.25">
      <c r="G1035" s="7"/>
      <c r="H1035" s="7"/>
      <c r="N1035" s="7"/>
      <c r="O1035" s="7"/>
    </row>
    <row r="1036" spans="7:15" x14ac:dyDescent="0.25">
      <c r="G1036" s="7"/>
      <c r="H1036" s="7"/>
      <c r="N1036" s="7"/>
      <c r="O1036" s="7"/>
    </row>
    <row r="1037" spans="7:15" x14ac:dyDescent="0.25">
      <c r="G1037" s="7"/>
      <c r="H1037" s="7"/>
      <c r="N1037" s="7"/>
      <c r="O1037" s="7"/>
    </row>
    <row r="1038" spans="7:15" x14ac:dyDescent="0.25">
      <c r="G1038" s="7"/>
      <c r="H1038" s="7"/>
      <c r="N1038" s="7"/>
      <c r="O1038" s="7"/>
    </row>
    <row r="1039" spans="7:15" x14ac:dyDescent="0.25">
      <c r="G1039" s="7"/>
      <c r="H1039" s="7"/>
      <c r="N1039" s="7"/>
      <c r="O1039" s="7"/>
    </row>
    <row r="1040" spans="7:15" x14ac:dyDescent="0.25">
      <c r="G1040" s="7"/>
      <c r="H1040" s="7"/>
      <c r="N1040" s="7"/>
      <c r="O1040" s="7"/>
    </row>
    <row r="1041" spans="7:15" x14ac:dyDescent="0.25">
      <c r="G1041" s="7"/>
      <c r="H1041" s="7"/>
      <c r="N1041" s="7"/>
      <c r="O1041" s="7"/>
    </row>
    <row r="1042" spans="7:15" x14ac:dyDescent="0.25">
      <c r="G1042" s="7"/>
      <c r="H1042" s="7"/>
      <c r="N1042" s="7"/>
      <c r="O1042" s="7"/>
    </row>
    <row r="1043" spans="7:15" x14ac:dyDescent="0.25">
      <c r="G1043" s="7"/>
      <c r="H1043" s="7"/>
      <c r="N1043" s="7"/>
      <c r="O1043" s="7"/>
    </row>
    <row r="1044" spans="7:15" x14ac:dyDescent="0.25">
      <c r="G1044" s="7"/>
      <c r="H1044" s="7"/>
      <c r="N1044" s="7"/>
      <c r="O1044" s="7"/>
    </row>
    <row r="1045" spans="7:15" x14ac:dyDescent="0.25">
      <c r="G1045" s="7"/>
      <c r="H1045" s="7"/>
      <c r="N1045" s="7"/>
      <c r="O1045" s="7"/>
    </row>
    <row r="1046" spans="7:15" x14ac:dyDescent="0.25">
      <c r="G1046" s="7"/>
      <c r="H1046" s="7"/>
      <c r="N1046" s="7"/>
      <c r="O1046" s="7"/>
    </row>
    <row r="1047" spans="7:15" x14ac:dyDescent="0.25">
      <c r="G1047" s="7"/>
      <c r="H1047" s="7"/>
      <c r="N1047" s="7"/>
      <c r="O1047" s="7"/>
    </row>
    <row r="1048" spans="7:15" x14ac:dyDescent="0.25">
      <c r="G1048" s="7"/>
      <c r="H1048" s="7"/>
      <c r="N1048" s="7"/>
      <c r="O1048" s="7"/>
    </row>
    <row r="1049" spans="7:15" x14ac:dyDescent="0.25">
      <c r="G1049" s="7"/>
      <c r="H1049" s="7"/>
      <c r="N1049" s="7"/>
      <c r="O1049" s="7"/>
    </row>
    <row r="1050" spans="7:15" x14ac:dyDescent="0.25">
      <c r="G1050" s="7"/>
      <c r="H1050" s="7"/>
      <c r="N1050" s="7"/>
      <c r="O1050" s="7"/>
    </row>
    <row r="1051" spans="7:15" x14ac:dyDescent="0.25">
      <c r="G1051" s="7"/>
      <c r="H1051" s="7"/>
      <c r="N1051" s="7"/>
      <c r="O1051" s="7"/>
    </row>
    <row r="1052" spans="7:15" x14ac:dyDescent="0.25">
      <c r="G1052" s="7"/>
      <c r="H1052" s="7"/>
      <c r="N1052" s="7"/>
      <c r="O1052" s="7"/>
    </row>
    <row r="1053" spans="7:15" x14ac:dyDescent="0.25">
      <c r="G1053" s="7"/>
      <c r="H1053" s="7"/>
      <c r="N1053" s="7"/>
      <c r="O1053" s="7"/>
    </row>
    <row r="1054" spans="7:15" x14ac:dyDescent="0.25">
      <c r="G1054" s="7"/>
      <c r="H1054" s="7"/>
      <c r="N1054" s="7"/>
      <c r="O1054" s="7"/>
    </row>
    <row r="1055" spans="7:15" x14ac:dyDescent="0.25">
      <c r="G1055" s="7"/>
      <c r="H1055" s="7"/>
      <c r="N1055" s="7"/>
      <c r="O1055" s="7"/>
    </row>
    <row r="1056" spans="7:15" x14ac:dyDescent="0.25">
      <c r="G1056" s="7"/>
      <c r="H1056" s="7"/>
      <c r="N1056" s="7"/>
      <c r="O1056" s="7"/>
    </row>
    <row r="1057" spans="7:15" x14ac:dyDescent="0.25">
      <c r="G1057" s="7"/>
      <c r="H1057" s="7"/>
      <c r="N1057" s="7"/>
      <c r="O1057" s="7"/>
    </row>
    <row r="1058" spans="7:15" x14ac:dyDescent="0.25">
      <c r="G1058" s="7"/>
      <c r="H1058" s="7"/>
      <c r="N1058" s="7"/>
      <c r="O1058" s="7"/>
    </row>
    <row r="1059" spans="7:15" x14ac:dyDescent="0.25">
      <c r="G1059" s="7"/>
      <c r="H1059" s="7"/>
      <c r="N1059" s="7"/>
      <c r="O1059" s="7"/>
    </row>
    <row r="1060" spans="7:15" x14ac:dyDescent="0.25">
      <c r="G1060" s="7"/>
      <c r="H1060" s="7"/>
      <c r="N1060" s="7"/>
      <c r="O1060" s="7"/>
    </row>
    <row r="1061" spans="7:15" x14ac:dyDescent="0.25">
      <c r="G1061" s="7"/>
      <c r="H1061" s="7"/>
      <c r="N1061" s="7"/>
      <c r="O1061" s="7"/>
    </row>
    <row r="1062" spans="7:15" x14ac:dyDescent="0.25">
      <c r="G1062" s="7"/>
      <c r="H1062" s="7"/>
      <c r="N1062" s="7"/>
      <c r="O1062" s="7"/>
    </row>
    <row r="1063" spans="7:15" x14ac:dyDescent="0.25">
      <c r="G1063" s="7"/>
      <c r="H1063" s="7"/>
      <c r="N1063" s="7"/>
      <c r="O1063" s="7"/>
    </row>
    <row r="1064" spans="7:15" x14ac:dyDescent="0.25">
      <c r="G1064" s="7"/>
      <c r="H1064" s="7"/>
      <c r="N1064" s="7"/>
      <c r="O1064" s="7"/>
    </row>
    <row r="1065" spans="7:15" x14ac:dyDescent="0.25">
      <c r="G1065" s="7"/>
      <c r="H1065" s="7"/>
      <c r="N1065" s="7"/>
      <c r="O1065" s="7"/>
    </row>
    <row r="1066" spans="7:15" x14ac:dyDescent="0.25">
      <c r="G1066" s="7"/>
      <c r="H1066" s="7"/>
      <c r="N1066" s="7"/>
      <c r="O1066" s="7"/>
    </row>
    <row r="1067" spans="7:15" x14ac:dyDescent="0.25">
      <c r="G1067" s="7"/>
      <c r="H1067" s="7"/>
      <c r="N1067" s="7"/>
      <c r="O1067" s="7"/>
    </row>
    <row r="1068" spans="7:15" x14ac:dyDescent="0.25">
      <c r="G1068" s="7"/>
      <c r="H1068" s="7"/>
      <c r="N1068" s="7"/>
      <c r="O1068" s="7"/>
    </row>
    <row r="1069" spans="7:15" x14ac:dyDescent="0.25">
      <c r="G1069" s="7"/>
      <c r="H1069" s="7"/>
      <c r="N1069" s="7"/>
      <c r="O1069" s="7"/>
    </row>
    <row r="1070" spans="7:15" x14ac:dyDescent="0.25">
      <c r="G1070" s="7"/>
      <c r="H1070" s="7"/>
      <c r="N1070" s="7"/>
      <c r="O1070" s="7"/>
    </row>
    <row r="1071" spans="7:15" x14ac:dyDescent="0.25">
      <c r="G1071" s="7"/>
      <c r="H1071" s="7"/>
      <c r="N1071" s="7"/>
      <c r="O1071" s="7"/>
    </row>
    <row r="1072" spans="7:15" x14ac:dyDescent="0.25">
      <c r="G1072" s="7"/>
      <c r="H1072" s="7"/>
      <c r="N1072" s="7"/>
      <c r="O1072" s="7"/>
    </row>
    <row r="1073" spans="7:15" x14ac:dyDescent="0.25">
      <c r="G1073" s="7"/>
      <c r="H1073" s="7"/>
      <c r="N1073" s="7"/>
      <c r="O1073" s="7"/>
    </row>
    <row r="1074" spans="7:15" x14ac:dyDescent="0.25">
      <c r="G1074" s="7"/>
      <c r="H1074" s="7"/>
      <c r="N1074" s="7"/>
      <c r="O1074" s="7"/>
    </row>
    <row r="1075" spans="7:15" x14ac:dyDescent="0.25">
      <c r="G1075" s="7"/>
      <c r="H1075" s="7"/>
      <c r="N1075" s="7"/>
      <c r="O1075" s="7"/>
    </row>
    <row r="1076" spans="7:15" x14ac:dyDescent="0.25">
      <c r="G1076" s="7"/>
      <c r="H1076" s="7"/>
      <c r="N1076" s="7"/>
      <c r="O1076" s="7"/>
    </row>
    <row r="1077" spans="7:15" x14ac:dyDescent="0.25">
      <c r="G1077" s="7"/>
      <c r="H1077" s="7"/>
      <c r="N1077" s="7"/>
      <c r="O1077" s="7"/>
    </row>
    <row r="1078" spans="7:15" x14ac:dyDescent="0.25">
      <c r="G1078" s="7"/>
      <c r="H1078" s="7"/>
      <c r="N1078" s="7"/>
      <c r="O1078" s="7"/>
    </row>
    <row r="1079" spans="7:15" x14ac:dyDescent="0.25">
      <c r="G1079" s="7"/>
      <c r="H1079" s="7"/>
      <c r="N1079" s="7"/>
      <c r="O1079" s="7"/>
    </row>
    <row r="1080" spans="7:15" x14ac:dyDescent="0.25">
      <c r="G1080" s="7"/>
      <c r="H1080" s="7"/>
      <c r="N1080" s="7"/>
      <c r="O1080" s="7"/>
    </row>
    <row r="1081" spans="7:15" x14ac:dyDescent="0.25">
      <c r="G1081" s="7"/>
      <c r="H1081" s="7"/>
      <c r="N1081" s="7"/>
      <c r="O1081" s="7"/>
    </row>
    <row r="1082" spans="7:15" x14ac:dyDescent="0.25">
      <c r="G1082" s="7"/>
      <c r="H1082" s="7"/>
      <c r="N1082" s="7"/>
      <c r="O1082" s="7"/>
    </row>
    <row r="1083" spans="7:15" x14ac:dyDescent="0.25">
      <c r="G1083" s="7"/>
      <c r="H1083" s="7"/>
      <c r="N1083" s="7"/>
      <c r="O1083" s="7"/>
    </row>
    <row r="1084" spans="7:15" x14ac:dyDescent="0.25">
      <c r="G1084" s="7"/>
      <c r="H1084" s="7"/>
      <c r="N1084" s="7"/>
      <c r="O1084" s="7"/>
    </row>
    <row r="1085" spans="7:15" x14ac:dyDescent="0.25">
      <c r="G1085" s="7"/>
      <c r="H1085" s="7"/>
      <c r="N1085" s="7"/>
      <c r="O1085" s="7"/>
    </row>
    <row r="1086" spans="7:15" x14ac:dyDescent="0.25">
      <c r="G1086" s="7"/>
      <c r="H1086" s="7"/>
      <c r="N1086" s="7"/>
      <c r="O1086" s="7"/>
    </row>
    <row r="1087" spans="7:15" x14ac:dyDescent="0.25">
      <c r="G1087" s="7"/>
      <c r="H1087" s="7"/>
      <c r="N1087" s="7"/>
      <c r="O1087" s="7"/>
    </row>
    <row r="1088" spans="7:15" x14ac:dyDescent="0.25">
      <c r="G1088" s="7"/>
      <c r="H1088" s="7"/>
      <c r="N1088" s="7"/>
      <c r="O1088" s="7"/>
    </row>
    <row r="1089" spans="7:15" x14ac:dyDescent="0.25">
      <c r="G1089" s="7"/>
      <c r="H1089" s="7"/>
      <c r="N1089" s="7"/>
      <c r="O1089" s="7"/>
    </row>
    <row r="1090" spans="7:15" x14ac:dyDescent="0.25">
      <c r="G1090" s="7"/>
      <c r="H1090" s="7"/>
      <c r="N1090" s="7"/>
      <c r="O1090" s="7"/>
    </row>
    <row r="1091" spans="7:15" x14ac:dyDescent="0.25">
      <c r="G1091" s="7"/>
      <c r="H1091" s="7"/>
      <c r="N1091" s="7"/>
      <c r="O1091" s="7"/>
    </row>
    <row r="1092" spans="7:15" x14ac:dyDescent="0.25">
      <c r="G1092" s="7"/>
      <c r="H1092" s="7"/>
      <c r="N1092" s="7"/>
      <c r="O1092" s="7"/>
    </row>
    <row r="1093" spans="7:15" x14ac:dyDescent="0.25">
      <c r="G1093" s="7"/>
      <c r="H1093" s="7"/>
      <c r="N1093" s="7"/>
      <c r="O1093" s="7"/>
    </row>
    <row r="1094" spans="7:15" x14ac:dyDescent="0.25">
      <c r="G1094" s="7"/>
      <c r="H1094" s="7"/>
      <c r="N1094" s="7"/>
      <c r="O1094" s="7"/>
    </row>
    <row r="1095" spans="7:15" x14ac:dyDescent="0.25">
      <c r="G1095" s="7"/>
      <c r="H1095" s="7"/>
      <c r="N1095" s="7"/>
      <c r="O1095" s="7"/>
    </row>
    <row r="1096" spans="7:15" x14ac:dyDescent="0.25">
      <c r="G1096" s="7"/>
      <c r="H1096" s="7"/>
      <c r="N1096" s="7"/>
      <c r="O1096" s="7"/>
    </row>
    <row r="1097" spans="7:15" x14ac:dyDescent="0.25">
      <c r="G1097" s="7"/>
      <c r="H1097" s="7"/>
      <c r="N1097" s="7"/>
      <c r="O1097" s="7"/>
    </row>
    <row r="1098" spans="7:15" x14ac:dyDescent="0.25">
      <c r="G1098" s="7"/>
      <c r="H1098" s="7"/>
      <c r="N1098" s="7"/>
      <c r="O1098" s="7"/>
    </row>
    <row r="1099" spans="7:15" x14ac:dyDescent="0.25">
      <c r="G1099" s="7"/>
      <c r="H1099" s="7"/>
      <c r="N1099" s="7"/>
      <c r="O1099" s="7"/>
    </row>
    <row r="1100" spans="7:15" x14ac:dyDescent="0.25">
      <c r="G1100" s="7"/>
      <c r="H1100" s="7"/>
      <c r="N1100" s="7"/>
      <c r="O1100" s="7"/>
    </row>
    <row r="1101" spans="7:15" x14ac:dyDescent="0.25">
      <c r="G1101" s="7"/>
      <c r="H1101" s="7"/>
      <c r="N1101" s="7"/>
      <c r="O1101" s="7"/>
    </row>
    <row r="1102" spans="7:15" x14ac:dyDescent="0.25">
      <c r="G1102" s="7"/>
      <c r="H1102" s="7"/>
      <c r="N1102" s="7"/>
      <c r="O1102" s="7"/>
    </row>
    <row r="1103" spans="7:15" x14ac:dyDescent="0.25">
      <c r="G1103" s="7"/>
      <c r="H1103" s="7"/>
      <c r="N1103" s="7"/>
      <c r="O1103" s="7"/>
    </row>
    <row r="1104" spans="7:15" x14ac:dyDescent="0.25">
      <c r="G1104" s="7"/>
      <c r="H1104" s="7"/>
      <c r="N1104" s="7"/>
      <c r="O1104" s="7"/>
    </row>
    <row r="1105" spans="7:15" x14ac:dyDescent="0.25">
      <c r="G1105" s="7"/>
      <c r="H1105" s="7"/>
      <c r="N1105" s="7"/>
      <c r="O1105" s="7"/>
    </row>
    <row r="1106" spans="7:15" x14ac:dyDescent="0.25">
      <c r="G1106" s="7"/>
      <c r="H1106" s="7"/>
      <c r="N1106" s="7"/>
      <c r="O1106" s="7"/>
    </row>
    <row r="1107" spans="7:15" x14ac:dyDescent="0.25">
      <c r="G1107" s="7"/>
      <c r="H1107" s="7"/>
      <c r="N1107" s="7"/>
      <c r="O1107" s="7"/>
    </row>
    <row r="1108" spans="7:15" x14ac:dyDescent="0.25">
      <c r="G1108" s="7"/>
      <c r="H1108" s="7"/>
      <c r="N1108" s="7"/>
      <c r="O1108" s="7"/>
    </row>
    <row r="1109" spans="7:15" x14ac:dyDescent="0.25">
      <c r="G1109" s="7"/>
      <c r="H1109" s="7"/>
      <c r="N1109" s="7"/>
      <c r="O1109" s="7"/>
    </row>
    <row r="1110" spans="7:15" x14ac:dyDescent="0.25">
      <c r="G1110" s="7"/>
      <c r="H1110" s="7"/>
      <c r="N1110" s="7"/>
      <c r="O1110" s="7"/>
    </row>
    <row r="1111" spans="7:15" x14ac:dyDescent="0.25">
      <c r="G1111" s="7"/>
      <c r="H1111" s="7"/>
      <c r="N1111" s="7"/>
      <c r="O1111" s="7"/>
    </row>
    <row r="1112" spans="7:15" x14ac:dyDescent="0.25">
      <c r="G1112" s="7"/>
      <c r="H1112" s="7"/>
      <c r="N1112" s="7"/>
      <c r="O1112" s="7"/>
    </row>
    <row r="1113" spans="7:15" x14ac:dyDescent="0.25">
      <c r="G1113" s="7"/>
      <c r="H1113" s="7"/>
      <c r="N1113" s="7"/>
      <c r="O1113" s="7"/>
    </row>
    <row r="1114" spans="7:15" x14ac:dyDescent="0.25">
      <c r="G1114" s="7"/>
      <c r="H1114" s="7"/>
      <c r="N1114" s="7"/>
      <c r="O1114" s="7"/>
    </row>
    <row r="1115" spans="7:15" x14ac:dyDescent="0.25">
      <c r="G1115" s="7"/>
      <c r="H1115" s="7"/>
      <c r="N1115" s="7"/>
      <c r="O1115" s="7"/>
    </row>
    <row r="1116" spans="7:15" x14ac:dyDescent="0.25">
      <c r="G1116" s="7"/>
      <c r="H1116" s="7"/>
      <c r="N1116" s="7"/>
      <c r="O1116" s="7"/>
    </row>
    <row r="1117" spans="7:15" x14ac:dyDescent="0.25">
      <c r="G1117" s="7"/>
      <c r="H1117" s="7"/>
      <c r="N1117" s="7"/>
      <c r="O1117" s="7"/>
    </row>
    <row r="1118" spans="7:15" x14ac:dyDescent="0.25">
      <c r="G1118" s="7"/>
      <c r="H1118" s="7"/>
      <c r="N1118" s="7"/>
      <c r="O1118" s="7"/>
    </row>
    <row r="1119" spans="7:15" x14ac:dyDescent="0.25">
      <c r="G1119" s="7"/>
      <c r="H1119" s="7"/>
      <c r="N1119" s="7"/>
      <c r="O1119" s="7"/>
    </row>
    <row r="1120" spans="7:15" x14ac:dyDescent="0.25">
      <c r="G1120" s="7"/>
      <c r="H1120" s="7"/>
      <c r="N1120" s="7"/>
      <c r="O1120" s="7"/>
    </row>
    <row r="1121" spans="7:15" x14ac:dyDescent="0.25">
      <c r="G1121" s="7"/>
      <c r="H1121" s="7"/>
      <c r="N1121" s="7"/>
      <c r="O1121" s="7"/>
    </row>
    <row r="1122" spans="7:15" x14ac:dyDescent="0.25">
      <c r="G1122" s="7"/>
      <c r="H1122" s="7"/>
      <c r="N1122" s="7"/>
      <c r="O1122" s="7"/>
    </row>
    <row r="1123" spans="7:15" x14ac:dyDescent="0.25">
      <c r="G1123" s="7"/>
      <c r="H1123" s="7"/>
      <c r="N1123" s="7"/>
      <c r="O1123" s="7"/>
    </row>
    <row r="1124" spans="7:15" x14ac:dyDescent="0.25">
      <c r="G1124" s="7"/>
      <c r="H1124" s="7"/>
      <c r="N1124" s="7"/>
      <c r="O1124" s="7"/>
    </row>
    <row r="1125" spans="7:15" x14ac:dyDescent="0.25">
      <c r="G1125" s="7"/>
      <c r="H1125" s="7"/>
      <c r="N1125" s="7"/>
      <c r="O1125" s="7"/>
    </row>
    <row r="1126" spans="7:15" x14ac:dyDescent="0.25">
      <c r="G1126" s="7"/>
      <c r="H1126" s="7"/>
      <c r="N1126" s="7"/>
      <c r="O1126" s="7"/>
    </row>
    <row r="1127" spans="7:15" x14ac:dyDescent="0.25">
      <c r="G1127" s="7"/>
      <c r="H1127" s="7"/>
      <c r="N1127" s="7"/>
      <c r="O1127" s="7"/>
    </row>
    <row r="1128" spans="7:15" x14ac:dyDescent="0.25">
      <c r="G1128" s="7"/>
      <c r="H1128" s="7"/>
      <c r="N1128" s="7"/>
      <c r="O1128" s="7"/>
    </row>
    <row r="1129" spans="7:15" x14ac:dyDescent="0.25">
      <c r="G1129" s="7"/>
      <c r="H1129" s="7"/>
      <c r="N1129" s="7"/>
      <c r="O1129" s="7"/>
    </row>
    <row r="1130" spans="7:15" x14ac:dyDescent="0.25">
      <c r="G1130" s="7"/>
      <c r="H1130" s="7"/>
      <c r="N1130" s="7"/>
      <c r="O1130" s="7"/>
    </row>
    <row r="1131" spans="7:15" x14ac:dyDescent="0.25">
      <c r="G1131" s="7"/>
      <c r="H1131" s="7"/>
      <c r="N1131" s="7"/>
      <c r="O1131" s="7"/>
    </row>
    <row r="1132" spans="7:15" x14ac:dyDescent="0.25">
      <c r="G1132" s="7"/>
      <c r="H1132" s="7"/>
      <c r="N1132" s="7"/>
      <c r="O1132" s="7"/>
    </row>
    <row r="1133" spans="7:15" x14ac:dyDescent="0.25">
      <c r="G1133" s="7"/>
      <c r="H1133" s="7"/>
      <c r="N1133" s="7"/>
      <c r="O1133" s="7"/>
    </row>
    <row r="1134" spans="7:15" x14ac:dyDescent="0.25">
      <c r="G1134" s="7"/>
      <c r="H1134" s="7"/>
      <c r="N1134" s="7"/>
      <c r="O1134" s="7"/>
    </row>
    <row r="1135" spans="7:15" x14ac:dyDescent="0.25">
      <c r="G1135" s="7"/>
      <c r="H1135" s="7"/>
      <c r="N1135" s="7"/>
      <c r="O1135" s="7"/>
    </row>
    <row r="1136" spans="7:15" x14ac:dyDescent="0.25">
      <c r="G1136" s="7"/>
      <c r="H1136" s="7"/>
      <c r="N1136" s="7"/>
      <c r="O1136" s="7"/>
    </row>
    <row r="1137" spans="7:15" x14ac:dyDescent="0.25">
      <c r="G1137" s="7"/>
      <c r="H1137" s="7"/>
      <c r="N1137" s="7"/>
      <c r="O1137" s="7"/>
    </row>
    <row r="1138" spans="7:15" x14ac:dyDescent="0.25">
      <c r="G1138" s="7"/>
      <c r="H1138" s="7"/>
      <c r="N1138" s="7"/>
      <c r="O1138" s="7"/>
    </row>
    <row r="1139" spans="7:15" x14ac:dyDescent="0.25">
      <c r="G1139" s="7"/>
      <c r="H1139" s="7"/>
      <c r="N1139" s="7"/>
      <c r="O1139" s="7"/>
    </row>
    <row r="1140" spans="7:15" x14ac:dyDescent="0.25">
      <c r="G1140" s="7"/>
      <c r="H1140" s="7"/>
      <c r="N1140" s="7"/>
      <c r="O1140" s="7"/>
    </row>
    <row r="1141" spans="7:15" x14ac:dyDescent="0.25">
      <c r="G1141" s="7"/>
      <c r="H1141" s="7"/>
      <c r="N1141" s="7"/>
      <c r="O1141" s="7"/>
    </row>
    <row r="1142" spans="7:15" x14ac:dyDescent="0.25">
      <c r="G1142" s="7"/>
      <c r="H1142" s="7"/>
      <c r="N1142" s="7"/>
      <c r="O1142" s="7"/>
    </row>
    <row r="1143" spans="7:15" x14ac:dyDescent="0.25">
      <c r="G1143" s="7"/>
      <c r="H1143" s="7"/>
      <c r="N1143" s="7"/>
      <c r="O1143" s="7"/>
    </row>
    <row r="1144" spans="7:15" x14ac:dyDescent="0.25">
      <c r="G1144" s="7"/>
      <c r="H1144" s="7"/>
      <c r="N1144" s="7"/>
      <c r="O1144" s="7"/>
    </row>
    <row r="1145" spans="7:15" x14ac:dyDescent="0.25">
      <c r="G1145" s="7"/>
      <c r="H1145" s="7"/>
      <c r="N1145" s="7"/>
      <c r="O1145" s="7"/>
    </row>
    <row r="1146" spans="7:15" x14ac:dyDescent="0.25">
      <c r="G1146" s="7"/>
      <c r="H1146" s="7"/>
      <c r="N1146" s="7"/>
      <c r="O1146" s="7"/>
    </row>
    <row r="1147" spans="7:15" x14ac:dyDescent="0.25">
      <c r="G1147" s="7"/>
      <c r="H1147" s="7"/>
      <c r="N1147" s="7"/>
      <c r="O1147" s="7"/>
    </row>
    <row r="1148" spans="7:15" x14ac:dyDescent="0.25">
      <c r="G1148" s="7"/>
      <c r="H1148" s="7"/>
      <c r="N1148" s="7"/>
      <c r="O1148" s="7"/>
    </row>
    <row r="1149" spans="7:15" x14ac:dyDescent="0.25">
      <c r="G1149" s="7"/>
      <c r="H1149" s="7"/>
      <c r="N1149" s="7"/>
      <c r="O1149" s="7"/>
    </row>
    <row r="1150" spans="7:15" x14ac:dyDescent="0.25">
      <c r="G1150" s="7"/>
      <c r="H1150" s="7"/>
      <c r="N1150" s="7"/>
      <c r="O1150" s="7"/>
    </row>
    <row r="1151" spans="7:15" x14ac:dyDescent="0.25">
      <c r="G1151" s="7"/>
      <c r="H1151" s="7"/>
      <c r="N1151" s="7"/>
      <c r="O1151" s="7"/>
    </row>
    <row r="1152" spans="7:15" x14ac:dyDescent="0.25">
      <c r="G1152" s="7"/>
      <c r="H1152" s="7"/>
      <c r="N1152" s="7"/>
      <c r="O1152" s="7"/>
    </row>
    <row r="1153" spans="7:15" x14ac:dyDescent="0.25">
      <c r="G1153" s="7"/>
      <c r="H1153" s="7"/>
      <c r="N1153" s="7"/>
      <c r="O1153" s="7"/>
    </row>
    <row r="1154" spans="7:15" x14ac:dyDescent="0.25">
      <c r="G1154" s="7"/>
      <c r="H1154" s="7"/>
      <c r="N1154" s="7"/>
      <c r="O1154" s="7"/>
    </row>
    <row r="1155" spans="7:15" x14ac:dyDescent="0.25">
      <c r="G1155" s="7"/>
      <c r="H1155" s="7"/>
      <c r="N1155" s="7"/>
      <c r="O1155" s="7"/>
    </row>
    <row r="1156" spans="7:15" x14ac:dyDescent="0.25">
      <c r="G1156" s="7"/>
      <c r="H1156" s="7"/>
      <c r="N1156" s="7"/>
      <c r="O1156" s="7"/>
    </row>
    <row r="1157" spans="7:15" x14ac:dyDescent="0.25">
      <c r="G1157" s="7"/>
      <c r="H1157" s="7"/>
      <c r="N1157" s="7"/>
      <c r="O1157" s="7"/>
    </row>
    <row r="1158" spans="7:15" x14ac:dyDescent="0.25">
      <c r="G1158" s="7"/>
      <c r="H1158" s="7"/>
      <c r="N1158" s="7"/>
      <c r="O1158" s="7"/>
    </row>
    <row r="1159" spans="7:15" x14ac:dyDescent="0.25">
      <c r="G1159" s="7"/>
      <c r="H1159" s="7"/>
      <c r="N1159" s="7"/>
      <c r="O1159" s="7"/>
    </row>
    <row r="1160" spans="7:15" x14ac:dyDescent="0.25">
      <c r="G1160" s="7"/>
      <c r="H1160" s="7"/>
      <c r="N1160" s="7"/>
      <c r="O1160" s="7"/>
    </row>
    <row r="1161" spans="7:15" x14ac:dyDescent="0.25">
      <c r="G1161" s="7"/>
      <c r="H1161" s="7"/>
      <c r="N1161" s="7"/>
      <c r="O1161" s="7"/>
    </row>
    <row r="1162" spans="7:15" x14ac:dyDescent="0.25">
      <c r="G1162" s="7"/>
      <c r="H1162" s="7"/>
      <c r="N1162" s="7"/>
      <c r="O1162" s="7"/>
    </row>
    <row r="1163" spans="7:15" x14ac:dyDescent="0.25">
      <c r="G1163" s="7"/>
      <c r="H1163" s="7"/>
      <c r="N1163" s="7"/>
      <c r="O1163" s="7"/>
    </row>
    <row r="1164" spans="7:15" x14ac:dyDescent="0.25">
      <c r="G1164" s="7"/>
      <c r="H1164" s="7"/>
      <c r="N1164" s="7"/>
      <c r="O1164" s="7"/>
    </row>
    <row r="1165" spans="7:15" x14ac:dyDescent="0.25">
      <c r="G1165" s="7"/>
      <c r="H1165" s="7"/>
      <c r="N1165" s="7"/>
      <c r="O1165" s="7"/>
    </row>
    <row r="1166" spans="7:15" x14ac:dyDescent="0.25">
      <c r="G1166" s="7"/>
      <c r="H1166" s="7"/>
      <c r="N1166" s="7"/>
      <c r="O1166" s="7"/>
    </row>
    <row r="1167" spans="7:15" x14ac:dyDescent="0.25">
      <c r="G1167" s="7"/>
      <c r="H1167" s="7"/>
      <c r="N1167" s="7"/>
      <c r="O1167" s="7"/>
    </row>
    <row r="1168" spans="7:15" x14ac:dyDescent="0.25">
      <c r="G1168" s="7"/>
      <c r="H1168" s="7"/>
      <c r="N1168" s="7"/>
      <c r="O1168" s="7"/>
    </row>
    <row r="1169" spans="7:15" x14ac:dyDescent="0.25">
      <c r="G1169" s="7"/>
      <c r="H1169" s="7"/>
      <c r="N1169" s="7"/>
      <c r="O1169" s="7"/>
    </row>
    <row r="1170" spans="7:15" x14ac:dyDescent="0.25">
      <c r="G1170" s="7"/>
      <c r="H1170" s="7"/>
      <c r="N1170" s="7"/>
      <c r="O1170" s="7"/>
    </row>
    <row r="1171" spans="7:15" x14ac:dyDescent="0.25">
      <c r="G1171" s="7"/>
      <c r="H1171" s="7"/>
      <c r="N1171" s="7"/>
      <c r="O1171" s="7"/>
    </row>
    <row r="1172" spans="7:15" x14ac:dyDescent="0.25">
      <c r="G1172" s="7"/>
      <c r="H1172" s="7"/>
      <c r="N1172" s="7"/>
      <c r="O1172" s="7"/>
    </row>
    <row r="1173" spans="7:15" x14ac:dyDescent="0.25">
      <c r="G1173" s="7"/>
      <c r="H1173" s="7"/>
      <c r="N1173" s="7"/>
      <c r="O1173" s="7"/>
    </row>
    <row r="1174" spans="7:15" x14ac:dyDescent="0.25">
      <c r="G1174" s="7"/>
      <c r="H1174" s="7"/>
      <c r="N1174" s="7"/>
      <c r="O1174" s="7"/>
    </row>
    <row r="1175" spans="7:15" x14ac:dyDescent="0.25">
      <c r="G1175" s="7"/>
      <c r="H1175" s="7"/>
      <c r="N1175" s="7"/>
      <c r="O1175" s="7"/>
    </row>
    <row r="1176" spans="7:15" x14ac:dyDescent="0.25">
      <c r="G1176" s="7"/>
      <c r="H1176" s="7"/>
      <c r="N1176" s="7"/>
      <c r="O1176" s="7"/>
    </row>
    <row r="1177" spans="7:15" x14ac:dyDescent="0.25">
      <c r="G1177" s="7"/>
      <c r="H1177" s="7"/>
      <c r="N1177" s="7"/>
      <c r="O1177" s="7"/>
    </row>
    <row r="1178" spans="7:15" x14ac:dyDescent="0.25">
      <c r="G1178" s="7"/>
      <c r="H1178" s="7"/>
      <c r="N1178" s="7"/>
      <c r="O1178" s="7"/>
    </row>
    <row r="1179" spans="7:15" x14ac:dyDescent="0.25">
      <c r="G1179" s="7"/>
      <c r="H1179" s="7"/>
      <c r="N1179" s="7"/>
      <c r="O1179" s="7"/>
    </row>
    <row r="1180" spans="7:15" x14ac:dyDescent="0.25">
      <c r="G1180" s="7"/>
      <c r="H1180" s="7"/>
      <c r="N1180" s="7"/>
      <c r="O1180" s="7"/>
    </row>
    <row r="1181" spans="7:15" x14ac:dyDescent="0.25">
      <c r="G1181" s="7"/>
      <c r="H1181" s="7"/>
      <c r="N1181" s="7"/>
      <c r="O1181" s="7"/>
    </row>
    <row r="1182" spans="7:15" x14ac:dyDescent="0.25">
      <c r="G1182" s="7"/>
      <c r="H1182" s="7"/>
      <c r="N1182" s="7"/>
      <c r="O1182" s="7"/>
    </row>
    <row r="1183" spans="7:15" x14ac:dyDescent="0.25">
      <c r="G1183" s="7"/>
      <c r="H1183" s="7"/>
      <c r="N1183" s="7"/>
      <c r="O1183" s="7"/>
    </row>
    <row r="1184" spans="7:15" x14ac:dyDescent="0.25">
      <c r="G1184" s="7"/>
      <c r="H1184" s="7"/>
      <c r="N1184" s="7"/>
      <c r="O1184" s="7"/>
    </row>
    <row r="1185" spans="7:15" x14ac:dyDescent="0.25">
      <c r="G1185" s="7"/>
      <c r="H1185" s="7"/>
      <c r="N1185" s="7"/>
      <c r="O1185" s="7"/>
    </row>
    <row r="1186" spans="7:15" x14ac:dyDescent="0.25">
      <c r="G1186" s="7"/>
      <c r="H1186" s="7"/>
      <c r="N1186" s="7"/>
      <c r="O1186" s="7"/>
    </row>
    <row r="1187" spans="7:15" x14ac:dyDescent="0.25">
      <c r="G1187" s="7"/>
      <c r="H1187" s="7"/>
      <c r="N1187" s="7"/>
      <c r="O1187" s="7"/>
    </row>
    <row r="1188" spans="7:15" x14ac:dyDescent="0.25">
      <c r="G1188" s="7"/>
      <c r="H1188" s="7"/>
      <c r="N1188" s="7"/>
      <c r="O1188" s="7"/>
    </row>
    <row r="1189" spans="7:15" x14ac:dyDescent="0.25">
      <c r="G1189" s="7"/>
      <c r="H1189" s="7"/>
      <c r="N1189" s="7"/>
      <c r="O1189" s="7"/>
    </row>
    <row r="1190" spans="7:15" x14ac:dyDescent="0.25">
      <c r="G1190" s="7"/>
      <c r="H1190" s="7"/>
      <c r="N1190" s="7"/>
      <c r="O1190" s="7"/>
    </row>
    <row r="1191" spans="7:15" x14ac:dyDescent="0.25">
      <c r="G1191" s="7"/>
      <c r="H1191" s="7"/>
      <c r="N1191" s="7"/>
      <c r="O1191" s="7"/>
    </row>
    <row r="1192" spans="7:15" x14ac:dyDescent="0.25">
      <c r="G1192" s="7"/>
      <c r="H1192" s="7"/>
      <c r="N1192" s="7"/>
      <c r="O1192" s="7"/>
    </row>
    <row r="1193" spans="7:15" x14ac:dyDescent="0.25">
      <c r="G1193" s="7"/>
      <c r="H1193" s="7"/>
      <c r="N1193" s="7"/>
      <c r="O1193" s="7"/>
    </row>
    <row r="1194" spans="7:15" x14ac:dyDescent="0.25">
      <c r="G1194" s="7"/>
      <c r="H1194" s="7"/>
      <c r="N1194" s="7"/>
      <c r="O1194" s="7"/>
    </row>
    <row r="1195" spans="7:15" x14ac:dyDescent="0.25">
      <c r="G1195" s="7"/>
      <c r="H1195" s="7"/>
      <c r="N1195" s="7"/>
      <c r="O1195" s="7"/>
    </row>
    <row r="1196" spans="7:15" x14ac:dyDescent="0.25">
      <c r="G1196" s="7"/>
      <c r="H1196" s="7"/>
      <c r="N1196" s="7"/>
      <c r="O1196" s="7"/>
    </row>
    <row r="1197" spans="7:15" x14ac:dyDescent="0.25">
      <c r="G1197" s="7"/>
      <c r="H1197" s="7"/>
      <c r="N1197" s="7"/>
      <c r="O1197" s="7"/>
    </row>
    <row r="1198" spans="7:15" x14ac:dyDescent="0.25">
      <c r="G1198" s="7"/>
      <c r="H1198" s="7"/>
      <c r="N1198" s="7"/>
      <c r="O1198" s="7"/>
    </row>
    <row r="1199" spans="7:15" x14ac:dyDescent="0.25">
      <c r="G1199" s="7"/>
      <c r="H1199" s="7"/>
      <c r="N1199" s="7"/>
      <c r="O1199" s="7"/>
    </row>
    <row r="1200" spans="7:15" x14ac:dyDescent="0.25">
      <c r="G1200" s="7"/>
      <c r="H1200" s="7"/>
      <c r="N1200" s="7"/>
      <c r="O1200" s="7"/>
    </row>
    <row r="1201" spans="7:15" x14ac:dyDescent="0.25">
      <c r="G1201" s="7"/>
      <c r="H1201" s="7"/>
      <c r="N1201" s="7"/>
      <c r="O1201" s="7"/>
    </row>
    <row r="1202" spans="7:15" x14ac:dyDescent="0.25">
      <c r="G1202" s="7"/>
      <c r="H1202" s="7"/>
      <c r="N1202" s="7"/>
      <c r="O1202" s="7"/>
    </row>
    <row r="1203" spans="7:15" x14ac:dyDescent="0.25">
      <c r="G1203" s="7"/>
      <c r="H1203" s="7"/>
      <c r="N1203" s="7"/>
      <c r="O1203" s="7"/>
    </row>
    <row r="1204" spans="7:15" x14ac:dyDescent="0.25">
      <c r="G1204" s="7"/>
      <c r="H1204" s="7"/>
      <c r="N1204" s="7"/>
      <c r="O1204" s="7"/>
    </row>
    <row r="1205" spans="7:15" x14ac:dyDescent="0.25">
      <c r="G1205" s="7"/>
      <c r="H1205" s="7"/>
      <c r="N1205" s="7"/>
      <c r="O1205" s="7"/>
    </row>
    <row r="1206" spans="7:15" x14ac:dyDescent="0.25">
      <c r="G1206" s="7"/>
      <c r="H1206" s="7"/>
      <c r="N1206" s="7"/>
      <c r="O1206" s="7"/>
    </row>
    <row r="1207" spans="7:15" x14ac:dyDescent="0.25">
      <c r="G1207" s="7"/>
      <c r="H1207" s="7"/>
      <c r="N1207" s="7"/>
      <c r="O1207" s="7"/>
    </row>
    <row r="1208" spans="7:15" x14ac:dyDescent="0.25">
      <c r="G1208" s="7"/>
      <c r="H1208" s="7"/>
      <c r="N1208" s="7"/>
      <c r="O1208" s="7"/>
    </row>
    <row r="1209" spans="7:15" x14ac:dyDescent="0.25">
      <c r="G1209" s="7"/>
      <c r="H1209" s="7"/>
      <c r="N1209" s="7"/>
      <c r="O1209" s="7"/>
    </row>
    <row r="1210" spans="7:15" x14ac:dyDescent="0.25">
      <c r="G1210" s="7"/>
      <c r="H1210" s="7"/>
      <c r="N1210" s="7"/>
      <c r="O1210" s="7"/>
    </row>
    <row r="1211" spans="7:15" x14ac:dyDescent="0.25">
      <c r="G1211" s="7"/>
      <c r="H1211" s="7"/>
      <c r="N1211" s="7"/>
      <c r="O1211" s="7"/>
    </row>
    <row r="1212" spans="7:15" x14ac:dyDescent="0.25">
      <c r="G1212" s="7"/>
      <c r="H1212" s="7"/>
      <c r="N1212" s="7"/>
      <c r="O1212" s="7"/>
    </row>
    <row r="1213" spans="7:15" x14ac:dyDescent="0.25">
      <c r="G1213" s="7"/>
      <c r="H1213" s="7"/>
      <c r="N1213" s="7"/>
      <c r="O1213" s="7"/>
    </row>
    <row r="1214" spans="7:15" x14ac:dyDescent="0.25">
      <c r="G1214" s="7"/>
      <c r="H1214" s="7"/>
      <c r="N1214" s="7"/>
      <c r="O1214" s="7"/>
    </row>
    <row r="1215" spans="7:15" x14ac:dyDescent="0.25">
      <c r="G1215" s="7"/>
      <c r="H1215" s="7"/>
      <c r="N1215" s="7"/>
      <c r="O1215" s="7"/>
    </row>
    <row r="1216" spans="7:15" x14ac:dyDescent="0.25">
      <c r="G1216" s="7"/>
      <c r="H1216" s="7"/>
      <c r="N1216" s="7"/>
      <c r="O1216" s="7"/>
    </row>
    <row r="1217" spans="7:15" x14ac:dyDescent="0.25">
      <c r="G1217" s="7"/>
      <c r="H1217" s="7"/>
      <c r="N1217" s="7"/>
      <c r="O1217" s="7"/>
    </row>
    <row r="1218" spans="7:15" x14ac:dyDescent="0.25">
      <c r="G1218" s="7"/>
      <c r="H1218" s="7"/>
      <c r="N1218" s="7"/>
      <c r="O1218" s="7"/>
    </row>
    <row r="1219" spans="7:15" x14ac:dyDescent="0.25">
      <c r="G1219" s="7"/>
      <c r="H1219" s="7"/>
      <c r="N1219" s="7"/>
      <c r="O1219" s="7"/>
    </row>
    <row r="1220" spans="7:15" x14ac:dyDescent="0.25">
      <c r="G1220" s="7"/>
      <c r="H1220" s="7"/>
      <c r="N1220" s="7"/>
      <c r="O1220" s="7"/>
    </row>
    <row r="1221" spans="7:15" x14ac:dyDescent="0.25">
      <c r="G1221" s="7"/>
      <c r="H1221" s="7"/>
      <c r="N1221" s="7"/>
      <c r="O1221" s="7"/>
    </row>
    <row r="1222" spans="7:15" x14ac:dyDescent="0.25">
      <c r="G1222" s="7"/>
      <c r="H1222" s="7"/>
      <c r="N1222" s="7"/>
      <c r="O1222" s="7"/>
    </row>
    <row r="1223" spans="7:15" x14ac:dyDescent="0.25">
      <c r="G1223" s="7"/>
      <c r="H1223" s="7"/>
      <c r="N1223" s="7"/>
      <c r="O1223" s="7"/>
    </row>
    <row r="1224" spans="7:15" x14ac:dyDescent="0.25">
      <c r="G1224" s="7"/>
      <c r="H1224" s="7"/>
      <c r="N1224" s="7"/>
      <c r="O1224" s="7"/>
    </row>
    <row r="1225" spans="7:15" x14ac:dyDescent="0.25">
      <c r="G1225" s="7"/>
      <c r="H1225" s="7"/>
      <c r="N1225" s="7"/>
      <c r="O1225" s="7"/>
    </row>
    <row r="1226" spans="7:15" x14ac:dyDescent="0.25">
      <c r="G1226" s="7"/>
      <c r="H1226" s="7"/>
      <c r="N1226" s="7"/>
      <c r="O1226" s="7"/>
    </row>
    <row r="1227" spans="7:15" x14ac:dyDescent="0.25">
      <c r="G1227" s="7"/>
      <c r="H1227" s="7"/>
      <c r="N1227" s="7"/>
      <c r="O1227" s="7"/>
    </row>
    <row r="1228" spans="7:15" x14ac:dyDescent="0.25">
      <c r="G1228" s="7"/>
      <c r="H1228" s="7"/>
      <c r="N1228" s="7"/>
      <c r="O1228" s="7"/>
    </row>
    <row r="1229" spans="7:15" x14ac:dyDescent="0.25">
      <c r="G1229" s="7"/>
      <c r="H1229" s="7"/>
      <c r="N1229" s="7"/>
      <c r="O1229" s="7"/>
    </row>
    <row r="1230" spans="7:15" x14ac:dyDescent="0.25">
      <c r="G1230" s="7"/>
      <c r="H1230" s="7"/>
      <c r="N1230" s="7"/>
      <c r="O1230" s="7"/>
    </row>
    <row r="1231" spans="7:15" x14ac:dyDescent="0.25">
      <c r="G1231" s="7"/>
      <c r="H1231" s="7"/>
      <c r="N1231" s="7"/>
      <c r="O1231" s="7"/>
    </row>
    <row r="1232" spans="7:15" x14ac:dyDescent="0.25">
      <c r="G1232" s="7"/>
      <c r="H1232" s="7"/>
      <c r="N1232" s="7"/>
      <c r="O1232" s="7"/>
    </row>
    <row r="1233" spans="7:15" x14ac:dyDescent="0.25">
      <c r="G1233" s="7"/>
      <c r="H1233" s="7"/>
      <c r="N1233" s="7"/>
      <c r="O1233" s="7"/>
    </row>
    <row r="1234" spans="7:15" x14ac:dyDescent="0.25">
      <c r="G1234" s="7"/>
      <c r="H1234" s="7"/>
      <c r="N1234" s="7"/>
      <c r="O1234" s="7"/>
    </row>
    <row r="1235" spans="7:15" x14ac:dyDescent="0.25">
      <c r="G1235" s="7"/>
      <c r="H1235" s="7"/>
      <c r="N1235" s="7"/>
      <c r="O1235" s="7"/>
    </row>
    <row r="1236" spans="7:15" x14ac:dyDescent="0.25">
      <c r="G1236" s="7"/>
      <c r="H1236" s="7"/>
      <c r="N1236" s="7"/>
      <c r="O1236" s="7"/>
    </row>
    <row r="1237" spans="7:15" x14ac:dyDescent="0.25">
      <c r="G1237" s="7"/>
      <c r="H1237" s="7"/>
      <c r="N1237" s="7"/>
      <c r="O1237" s="7"/>
    </row>
    <row r="1238" spans="7:15" x14ac:dyDescent="0.25">
      <c r="G1238" s="7"/>
      <c r="H1238" s="7"/>
      <c r="N1238" s="7"/>
      <c r="O1238" s="7"/>
    </row>
    <row r="1239" spans="7:15" x14ac:dyDescent="0.25">
      <c r="G1239" s="7"/>
      <c r="H1239" s="7"/>
      <c r="N1239" s="7"/>
      <c r="O1239" s="7"/>
    </row>
    <row r="1240" spans="7:15" x14ac:dyDescent="0.25">
      <c r="G1240" s="7"/>
      <c r="H1240" s="7"/>
      <c r="N1240" s="7"/>
      <c r="O1240" s="7"/>
    </row>
    <row r="1241" spans="7:15" x14ac:dyDescent="0.25">
      <c r="G1241" s="7"/>
      <c r="H1241" s="7"/>
      <c r="N1241" s="7"/>
      <c r="O1241" s="7"/>
    </row>
    <row r="1242" spans="7:15" x14ac:dyDescent="0.25">
      <c r="G1242" s="7"/>
      <c r="H1242" s="7"/>
      <c r="N1242" s="7"/>
      <c r="O1242" s="7"/>
    </row>
    <row r="1243" spans="7:15" x14ac:dyDescent="0.25">
      <c r="G1243" s="7"/>
      <c r="H1243" s="7"/>
      <c r="N1243" s="7"/>
      <c r="O1243" s="7"/>
    </row>
    <row r="1244" spans="7:15" x14ac:dyDescent="0.25">
      <c r="G1244" s="7"/>
      <c r="H1244" s="7"/>
      <c r="N1244" s="7"/>
      <c r="O1244" s="7"/>
    </row>
    <row r="1245" spans="7:15" x14ac:dyDescent="0.25">
      <c r="G1245" s="7"/>
      <c r="H1245" s="7"/>
      <c r="N1245" s="7"/>
      <c r="O1245" s="7"/>
    </row>
    <row r="1246" spans="7:15" x14ac:dyDescent="0.25">
      <c r="G1246" s="7"/>
      <c r="H1246" s="7"/>
      <c r="N1246" s="7"/>
      <c r="O1246" s="7"/>
    </row>
    <row r="1247" spans="7:15" x14ac:dyDescent="0.25">
      <c r="G1247" s="7"/>
      <c r="H1247" s="7"/>
      <c r="N1247" s="7"/>
      <c r="O1247" s="7"/>
    </row>
    <row r="1248" spans="7:15" x14ac:dyDescent="0.25">
      <c r="G1248" s="7"/>
      <c r="H1248" s="7"/>
      <c r="N1248" s="7"/>
      <c r="O1248" s="7"/>
    </row>
    <row r="1249" spans="7:15" x14ac:dyDescent="0.25">
      <c r="G1249" s="7"/>
      <c r="H1249" s="7"/>
      <c r="N1249" s="7"/>
      <c r="O1249" s="7"/>
    </row>
    <row r="1250" spans="7:15" x14ac:dyDescent="0.25">
      <c r="G1250" s="7"/>
      <c r="H1250" s="7"/>
      <c r="N1250" s="7"/>
      <c r="O1250" s="7"/>
    </row>
    <row r="1251" spans="7:15" x14ac:dyDescent="0.25">
      <c r="G1251" s="7"/>
      <c r="H1251" s="7"/>
      <c r="N1251" s="7"/>
      <c r="O1251" s="7"/>
    </row>
    <row r="1252" spans="7:15" x14ac:dyDescent="0.25">
      <c r="G1252" s="7"/>
      <c r="H1252" s="7"/>
      <c r="N1252" s="7"/>
      <c r="O1252" s="7"/>
    </row>
    <row r="1253" spans="7:15" x14ac:dyDescent="0.25">
      <c r="G1253" s="7"/>
      <c r="H1253" s="7"/>
      <c r="N1253" s="7"/>
      <c r="O1253" s="7"/>
    </row>
    <row r="1254" spans="7:15" x14ac:dyDescent="0.25">
      <c r="G1254" s="7"/>
      <c r="H1254" s="7"/>
      <c r="N1254" s="7"/>
      <c r="O1254" s="7"/>
    </row>
    <row r="1255" spans="7:15" x14ac:dyDescent="0.25">
      <c r="G1255" s="7"/>
      <c r="H1255" s="7"/>
      <c r="N1255" s="7"/>
      <c r="O1255" s="7"/>
    </row>
    <row r="1256" spans="7:15" x14ac:dyDescent="0.25">
      <c r="G1256" s="7"/>
      <c r="H1256" s="7"/>
      <c r="N1256" s="7"/>
      <c r="O1256" s="7"/>
    </row>
    <row r="1257" spans="7:15" x14ac:dyDescent="0.25">
      <c r="G1257" s="7"/>
      <c r="H1257" s="7"/>
      <c r="N1257" s="7"/>
      <c r="O1257" s="7"/>
    </row>
    <row r="1258" spans="7:15" x14ac:dyDescent="0.25">
      <c r="G1258" s="7"/>
      <c r="H1258" s="7"/>
      <c r="N1258" s="7"/>
      <c r="O1258" s="7"/>
    </row>
    <row r="1259" spans="7:15" x14ac:dyDescent="0.25">
      <c r="G1259" s="7"/>
      <c r="H1259" s="7"/>
      <c r="N1259" s="7"/>
      <c r="O1259" s="7"/>
    </row>
    <row r="1260" spans="7:15" x14ac:dyDescent="0.25">
      <c r="G1260" s="7"/>
      <c r="H1260" s="7"/>
      <c r="N1260" s="7"/>
      <c r="O1260" s="7"/>
    </row>
    <row r="1261" spans="7:15" x14ac:dyDescent="0.25">
      <c r="G1261" s="7"/>
      <c r="H1261" s="7"/>
      <c r="N1261" s="7"/>
      <c r="O1261" s="7"/>
    </row>
    <row r="1262" spans="7:15" x14ac:dyDescent="0.25">
      <c r="G1262" s="7"/>
      <c r="H1262" s="7"/>
      <c r="N1262" s="7"/>
      <c r="O1262" s="7"/>
    </row>
    <row r="1263" spans="7:15" x14ac:dyDescent="0.25">
      <c r="G1263" s="7"/>
      <c r="H1263" s="7"/>
      <c r="N1263" s="7"/>
      <c r="O1263" s="7"/>
    </row>
    <row r="1264" spans="7:15" x14ac:dyDescent="0.25">
      <c r="G1264" s="7"/>
      <c r="H1264" s="7"/>
      <c r="N1264" s="7"/>
      <c r="O1264" s="7"/>
    </row>
    <row r="1265" spans="7:15" x14ac:dyDescent="0.25">
      <c r="G1265" s="7"/>
      <c r="H1265" s="7"/>
      <c r="N1265" s="7"/>
      <c r="O1265" s="7"/>
    </row>
    <row r="1266" spans="7:15" x14ac:dyDescent="0.25">
      <c r="G1266" s="7"/>
      <c r="H1266" s="7"/>
      <c r="N1266" s="7"/>
      <c r="O1266" s="7"/>
    </row>
    <row r="1267" spans="7:15" x14ac:dyDescent="0.25">
      <c r="G1267" s="7"/>
      <c r="H1267" s="7"/>
      <c r="N1267" s="7"/>
      <c r="O1267" s="7"/>
    </row>
    <row r="1268" spans="7:15" x14ac:dyDescent="0.25">
      <c r="G1268" s="7"/>
      <c r="H1268" s="7"/>
      <c r="N1268" s="7"/>
      <c r="O1268" s="7"/>
    </row>
    <row r="1269" spans="7:15" x14ac:dyDescent="0.25">
      <c r="G1269" s="7"/>
      <c r="H1269" s="7"/>
      <c r="N1269" s="7"/>
      <c r="O1269" s="7"/>
    </row>
    <row r="1270" spans="7:15" x14ac:dyDescent="0.25">
      <c r="G1270" s="7"/>
      <c r="H1270" s="7"/>
      <c r="N1270" s="7"/>
      <c r="O1270" s="7"/>
    </row>
    <row r="1271" spans="7:15" x14ac:dyDescent="0.25">
      <c r="G1271" s="7"/>
      <c r="H1271" s="7"/>
      <c r="N1271" s="7"/>
      <c r="O1271" s="7"/>
    </row>
    <row r="1272" spans="7:15" x14ac:dyDescent="0.25">
      <c r="G1272" s="7"/>
      <c r="H1272" s="7"/>
      <c r="N1272" s="7"/>
      <c r="O1272" s="7"/>
    </row>
    <row r="1273" spans="7:15" x14ac:dyDescent="0.25">
      <c r="G1273" s="7"/>
      <c r="H1273" s="7"/>
      <c r="N1273" s="7"/>
      <c r="O1273" s="7"/>
    </row>
    <row r="1274" spans="7:15" x14ac:dyDescent="0.25">
      <c r="G1274" s="7"/>
      <c r="H1274" s="7"/>
      <c r="N1274" s="7"/>
      <c r="O1274" s="7"/>
    </row>
    <row r="1275" spans="7:15" x14ac:dyDescent="0.25">
      <c r="G1275" s="7"/>
      <c r="H1275" s="7"/>
      <c r="N1275" s="7"/>
      <c r="O1275" s="7"/>
    </row>
    <row r="1276" spans="7:15" x14ac:dyDescent="0.25">
      <c r="G1276" s="7"/>
      <c r="H1276" s="7"/>
      <c r="N1276" s="7"/>
      <c r="O1276" s="7"/>
    </row>
    <row r="1277" spans="7:15" x14ac:dyDescent="0.25">
      <c r="G1277" s="7"/>
      <c r="H1277" s="7"/>
      <c r="N1277" s="7"/>
      <c r="O1277" s="7"/>
    </row>
    <row r="1278" spans="7:15" x14ac:dyDescent="0.25">
      <c r="G1278" s="7"/>
      <c r="H1278" s="7"/>
      <c r="N1278" s="7"/>
      <c r="O1278" s="7"/>
    </row>
    <row r="1279" spans="7:15" x14ac:dyDescent="0.25">
      <c r="G1279" s="7"/>
      <c r="H1279" s="7"/>
      <c r="N1279" s="7"/>
      <c r="O1279" s="7"/>
    </row>
    <row r="1280" spans="7:15" x14ac:dyDescent="0.25">
      <c r="G1280" s="7"/>
      <c r="H1280" s="7"/>
      <c r="N1280" s="7"/>
      <c r="O1280" s="7"/>
    </row>
    <row r="1281" spans="7:15" x14ac:dyDescent="0.25">
      <c r="G1281" s="7"/>
      <c r="H1281" s="7"/>
      <c r="N1281" s="7"/>
      <c r="O1281" s="7"/>
    </row>
    <row r="1282" spans="7:15" x14ac:dyDescent="0.25">
      <c r="G1282" s="7"/>
      <c r="H1282" s="7"/>
      <c r="N1282" s="7"/>
      <c r="O1282" s="7"/>
    </row>
    <row r="1283" spans="7:15" x14ac:dyDescent="0.25">
      <c r="G1283" s="7"/>
      <c r="H1283" s="7"/>
      <c r="N1283" s="7"/>
      <c r="O1283" s="7"/>
    </row>
    <row r="1284" spans="7:15" x14ac:dyDescent="0.25">
      <c r="G1284" s="7"/>
      <c r="H1284" s="7"/>
      <c r="N1284" s="7"/>
      <c r="O1284" s="7"/>
    </row>
    <row r="1285" spans="7:15" x14ac:dyDescent="0.25">
      <c r="G1285" s="7"/>
      <c r="H1285" s="7"/>
      <c r="N1285" s="7"/>
      <c r="O1285" s="7"/>
    </row>
    <row r="1286" spans="7:15" x14ac:dyDescent="0.25">
      <c r="G1286" s="7"/>
      <c r="H1286" s="7"/>
      <c r="N1286" s="7"/>
      <c r="O1286" s="7"/>
    </row>
    <row r="1287" spans="7:15" x14ac:dyDescent="0.25">
      <c r="G1287" s="7"/>
      <c r="H1287" s="7"/>
      <c r="N1287" s="7"/>
      <c r="O1287" s="7"/>
    </row>
    <row r="1288" spans="7:15" x14ac:dyDescent="0.25">
      <c r="G1288" s="7"/>
      <c r="H1288" s="7"/>
      <c r="N1288" s="7"/>
      <c r="O1288" s="7"/>
    </row>
    <row r="1289" spans="7:15" x14ac:dyDescent="0.25">
      <c r="G1289" s="7"/>
      <c r="H1289" s="7"/>
      <c r="N1289" s="7"/>
      <c r="O1289" s="7"/>
    </row>
    <row r="1290" spans="7:15" x14ac:dyDescent="0.25">
      <c r="G1290" s="7"/>
      <c r="H1290" s="7"/>
      <c r="N1290" s="7"/>
      <c r="O1290" s="7"/>
    </row>
    <row r="1291" spans="7:15" x14ac:dyDescent="0.25">
      <c r="G1291" s="7"/>
      <c r="H1291" s="7"/>
      <c r="N1291" s="7"/>
      <c r="O1291" s="7"/>
    </row>
    <row r="1292" spans="7:15" x14ac:dyDescent="0.25">
      <c r="G1292" s="7"/>
      <c r="H1292" s="7"/>
      <c r="N1292" s="7"/>
      <c r="O1292" s="7"/>
    </row>
    <row r="1293" spans="7:15" x14ac:dyDescent="0.25">
      <c r="G1293" s="7"/>
      <c r="H1293" s="7"/>
      <c r="N1293" s="7"/>
      <c r="O1293" s="7"/>
    </row>
    <row r="1294" spans="7:15" x14ac:dyDescent="0.25">
      <c r="G1294" s="7"/>
      <c r="H1294" s="7"/>
      <c r="N1294" s="7"/>
      <c r="O1294" s="7"/>
    </row>
    <row r="1295" spans="7:15" x14ac:dyDescent="0.25">
      <c r="G1295" s="7"/>
      <c r="H1295" s="7"/>
      <c r="N1295" s="7"/>
      <c r="O1295" s="7"/>
    </row>
    <row r="1296" spans="7:15" x14ac:dyDescent="0.25">
      <c r="G1296" s="7"/>
      <c r="H1296" s="7"/>
      <c r="N1296" s="7"/>
      <c r="O1296" s="7"/>
    </row>
    <row r="1297" spans="7:15" x14ac:dyDescent="0.25">
      <c r="G1297" s="7"/>
      <c r="H1297" s="7"/>
      <c r="N1297" s="7"/>
      <c r="O1297" s="7"/>
    </row>
    <row r="1298" spans="7:15" x14ac:dyDescent="0.25">
      <c r="G1298" s="7"/>
      <c r="H1298" s="7"/>
      <c r="N1298" s="7"/>
      <c r="O1298" s="7"/>
    </row>
    <row r="1299" spans="7:15" x14ac:dyDescent="0.25">
      <c r="G1299" s="7"/>
      <c r="H1299" s="7"/>
      <c r="N1299" s="7"/>
      <c r="O1299" s="7"/>
    </row>
    <row r="1300" spans="7:15" x14ac:dyDescent="0.25">
      <c r="G1300" s="7"/>
      <c r="H1300" s="7"/>
      <c r="N1300" s="7"/>
      <c r="O1300" s="7"/>
    </row>
    <row r="1301" spans="7:15" x14ac:dyDescent="0.25">
      <c r="G1301" s="7"/>
      <c r="H1301" s="7"/>
      <c r="N1301" s="7"/>
      <c r="O1301" s="7"/>
    </row>
    <row r="1302" spans="7:15" x14ac:dyDescent="0.25">
      <c r="G1302" s="7"/>
      <c r="H1302" s="7"/>
      <c r="N1302" s="7"/>
      <c r="O1302" s="7"/>
    </row>
    <row r="1303" spans="7:15" x14ac:dyDescent="0.25">
      <c r="G1303" s="7"/>
      <c r="H1303" s="7"/>
      <c r="N1303" s="7"/>
      <c r="O1303" s="7"/>
    </row>
    <row r="1304" spans="7:15" x14ac:dyDescent="0.25">
      <c r="G1304" s="7"/>
      <c r="H1304" s="7"/>
      <c r="N1304" s="7"/>
      <c r="O1304" s="7"/>
    </row>
    <row r="1305" spans="7:15" x14ac:dyDescent="0.25">
      <c r="G1305" s="7"/>
      <c r="H1305" s="7"/>
      <c r="N1305" s="7"/>
      <c r="O1305" s="7"/>
    </row>
    <row r="1306" spans="7:15" x14ac:dyDescent="0.25">
      <c r="G1306" s="7"/>
      <c r="H1306" s="7"/>
      <c r="N1306" s="7"/>
      <c r="O1306" s="7"/>
    </row>
    <row r="1307" spans="7:15" x14ac:dyDescent="0.25">
      <c r="G1307" s="7"/>
      <c r="H1307" s="7"/>
      <c r="N1307" s="7"/>
      <c r="O1307" s="7"/>
    </row>
    <row r="1308" spans="7:15" x14ac:dyDescent="0.25">
      <c r="G1308" s="7"/>
      <c r="H1308" s="7"/>
      <c r="N1308" s="7"/>
      <c r="O1308" s="7"/>
    </row>
    <row r="1309" spans="7:15" x14ac:dyDescent="0.25">
      <c r="G1309" s="7"/>
      <c r="H1309" s="7"/>
      <c r="N1309" s="7"/>
      <c r="O1309" s="7"/>
    </row>
    <row r="1310" spans="7:15" x14ac:dyDescent="0.25">
      <c r="G1310" s="7"/>
      <c r="H1310" s="7"/>
      <c r="N1310" s="7"/>
      <c r="O1310" s="7"/>
    </row>
    <row r="1311" spans="7:15" x14ac:dyDescent="0.25">
      <c r="G1311" s="7"/>
      <c r="H1311" s="7"/>
      <c r="N1311" s="7"/>
      <c r="O1311" s="7"/>
    </row>
    <row r="1312" spans="7:15" x14ac:dyDescent="0.25">
      <c r="G1312" s="7"/>
      <c r="H1312" s="7"/>
      <c r="N1312" s="7"/>
      <c r="O1312" s="7"/>
    </row>
    <row r="1313" spans="7:15" x14ac:dyDescent="0.25">
      <c r="G1313" s="7"/>
      <c r="H1313" s="7"/>
      <c r="N1313" s="7"/>
      <c r="O1313" s="7"/>
    </row>
    <row r="1314" spans="7:15" x14ac:dyDescent="0.25">
      <c r="G1314" s="7"/>
      <c r="H1314" s="7"/>
      <c r="N1314" s="7"/>
      <c r="O1314" s="7"/>
    </row>
    <row r="1315" spans="7:15" x14ac:dyDescent="0.25">
      <c r="G1315" s="7"/>
      <c r="H1315" s="7"/>
      <c r="N1315" s="7"/>
      <c r="O1315" s="7"/>
    </row>
    <row r="1316" spans="7:15" x14ac:dyDescent="0.25">
      <c r="G1316" s="7"/>
      <c r="H1316" s="7"/>
      <c r="N1316" s="7"/>
      <c r="O1316" s="7"/>
    </row>
    <row r="1317" spans="7:15" x14ac:dyDescent="0.25">
      <c r="G1317" s="7"/>
      <c r="H1317" s="7"/>
      <c r="N1317" s="7"/>
      <c r="O1317" s="7"/>
    </row>
    <row r="1318" spans="7:15" x14ac:dyDescent="0.25">
      <c r="G1318" s="7"/>
      <c r="H1318" s="7"/>
      <c r="N1318" s="7"/>
      <c r="O1318" s="7"/>
    </row>
    <row r="1319" spans="7:15" x14ac:dyDescent="0.25">
      <c r="G1319" s="7"/>
      <c r="H1319" s="7"/>
      <c r="N1319" s="7"/>
      <c r="O1319" s="7"/>
    </row>
    <row r="1320" spans="7:15" x14ac:dyDescent="0.25">
      <c r="G1320" s="7"/>
      <c r="H1320" s="7"/>
      <c r="N1320" s="7"/>
      <c r="O1320" s="7"/>
    </row>
    <row r="1321" spans="7:15" x14ac:dyDescent="0.25">
      <c r="G1321" s="7"/>
      <c r="H1321" s="7"/>
      <c r="N1321" s="7"/>
      <c r="O1321" s="7"/>
    </row>
    <row r="1322" spans="7:15" x14ac:dyDescent="0.25">
      <c r="G1322" s="7"/>
      <c r="H1322" s="7"/>
      <c r="N1322" s="7"/>
      <c r="O1322" s="7"/>
    </row>
    <row r="1323" spans="7:15" x14ac:dyDescent="0.25">
      <c r="G1323" s="7"/>
      <c r="H1323" s="7"/>
      <c r="N1323" s="7"/>
      <c r="O1323" s="7"/>
    </row>
    <row r="1324" spans="7:15" x14ac:dyDescent="0.25">
      <c r="G1324" s="7"/>
      <c r="H1324" s="7"/>
      <c r="N1324" s="7"/>
      <c r="O1324" s="7"/>
    </row>
    <row r="1325" spans="7:15" x14ac:dyDescent="0.25">
      <c r="G1325" s="7"/>
      <c r="H1325" s="7"/>
      <c r="N1325" s="7"/>
      <c r="O1325" s="7"/>
    </row>
    <row r="1326" spans="7:15" x14ac:dyDescent="0.25">
      <c r="G1326" s="7"/>
      <c r="H1326" s="7"/>
      <c r="N1326" s="7"/>
      <c r="O1326" s="7"/>
    </row>
    <row r="1327" spans="7:15" x14ac:dyDescent="0.25">
      <c r="G1327" s="7"/>
      <c r="H1327" s="7"/>
      <c r="N1327" s="7"/>
      <c r="O1327" s="7"/>
    </row>
    <row r="1328" spans="7:15" x14ac:dyDescent="0.25">
      <c r="G1328" s="7"/>
      <c r="H1328" s="7"/>
      <c r="N1328" s="7"/>
      <c r="O1328" s="7"/>
    </row>
    <row r="1329" spans="7:15" x14ac:dyDescent="0.25">
      <c r="G1329" s="7"/>
      <c r="H1329" s="7"/>
      <c r="N1329" s="7"/>
      <c r="O1329" s="7"/>
    </row>
    <row r="1330" spans="7:15" x14ac:dyDescent="0.25">
      <c r="G1330" s="7"/>
      <c r="H1330" s="7"/>
      <c r="N1330" s="7"/>
      <c r="O1330" s="7"/>
    </row>
    <row r="1331" spans="7:15" x14ac:dyDescent="0.25">
      <c r="G1331" s="7"/>
      <c r="H1331" s="7"/>
      <c r="N1331" s="7"/>
      <c r="O1331" s="7"/>
    </row>
    <row r="1332" spans="7:15" x14ac:dyDescent="0.25">
      <c r="G1332" s="7"/>
      <c r="H1332" s="7"/>
      <c r="N1332" s="7"/>
      <c r="O1332" s="7"/>
    </row>
    <row r="1333" spans="7:15" x14ac:dyDescent="0.25">
      <c r="G1333" s="7"/>
      <c r="H1333" s="7"/>
      <c r="N1333" s="7"/>
      <c r="O1333" s="7"/>
    </row>
    <row r="1334" spans="7:15" x14ac:dyDescent="0.25">
      <c r="G1334" s="7"/>
      <c r="H1334" s="7"/>
      <c r="N1334" s="7"/>
      <c r="O1334" s="7"/>
    </row>
    <row r="1335" spans="7:15" x14ac:dyDescent="0.25">
      <c r="G1335" s="7"/>
      <c r="H1335" s="7"/>
      <c r="N1335" s="7"/>
      <c r="O1335" s="7"/>
    </row>
    <row r="1336" spans="7:15" x14ac:dyDescent="0.25">
      <c r="G1336" s="7"/>
      <c r="H1336" s="7"/>
      <c r="N1336" s="7"/>
      <c r="O1336" s="7"/>
    </row>
    <row r="1337" spans="7:15" x14ac:dyDescent="0.25">
      <c r="G1337" s="7"/>
      <c r="H1337" s="7"/>
      <c r="N1337" s="7"/>
      <c r="O1337" s="7"/>
    </row>
    <row r="1338" spans="7:15" x14ac:dyDescent="0.25">
      <c r="G1338" s="7"/>
      <c r="H1338" s="7"/>
      <c r="N1338" s="7"/>
      <c r="O1338" s="7"/>
    </row>
    <row r="1339" spans="7:15" x14ac:dyDescent="0.25">
      <c r="G1339" s="7"/>
      <c r="H1339" s="7"/>
      <c r="N1339" s="7"/>
      <c r="O1339" s="7"/>
    </row>
    <row r="1340" spans="7:15" x14ac:dyDescent="0.25">
      <c r="G1340" s="7"/>
      <c r="H1340" s="7"/>
      <c r="N1340" s="7"/>
      <c r="O1340" s="7"/>
    </row>
    <row r="1341" spans="7:15" x14ac:dyDescent="0.25">
      <c r="G1341" s="7"/>
      <c r="H1341" s="7"/>
      <c r="N1341" s="7"/>
      <c r="O1341" s="7"/>
    </row>
    <row r="1342" spans="7:15" x14ac:dyDescent="0.25">
      <c r="G1342" s="7"/>
      <c r="H1342" s="7"/>
      <c r="N1342" s="7"/>
      <c r="O1342" s="7"/>
    </row>
    <row r="1343" spans="7:15" x14ac:dyDescent="0.25">
      <c r="G1343" s="7"/>
      <c r="H1343" s="7"/>
      <c r="N1343" s="7"/>
      <c r="O1343" s="7"/>
    </row>
    <row r="1344" spans="7:15" x14ac:dyDescent="0.25">
      <c r="G1344" s="7"/>
      <c r="H1344" s="7"/>
      <c r="N1344" s="7"/>
      <c r="O1344" s="7"/>
    </row>
    <row r="1345" spans="7:15" x14ac:dyDescent="0.25">
      <c r="G1345" s="7"/>
      <c r="H1345" s="7"/>
      <c r="N1345" s="7"/>
      <c r="O1345" s="7"/>
    </row>
    <row r="1346" spans="7:15" x14ac:dyDescent="0.25">
      <c r="G1346" s="7"/>
      <c r="H1346" s="7"/>
      <c r="N1346" s="7"/>
      <c r="O1346" s="7"/>
    </row>
    <row r="1347" spans="7:15" x14ac:dyDescent="0.25">
      <c r="G1347" s="7"/>
      <c r="H1347" s="7"/>
      <c r="N1347" s="7"/>
      <c r="O1347" s="7"/>
    </row>
    <row r="1348" spans="7:15" x14ac:dyDescent="0.25">
      <c r="G1348" s="7"/>
      <c r="H1348" s="7"/>
      <c r="N1348" s="7"/>
      <c r="O1348" s="7"/>
    </row>
    <row r="1349" spans="7:15" x14ac:dyDescent="0.25">
      <c r="G1349" s="7"/>
      <c r="H1349" s="7"/>
      <c r="N1349" s="7"/>
      <c r="O1349" s="7"/>
    </row>
    <row r="1350" spans="7:15" x14ac:dyDescent="0.25">
      <c r="G1350" s="7"/>
      <c r="H1350" s="7"/>
      <c r="N1350" s="7"/>
      <c r="O1350" s="7"/>
    </row>
    <row r="1351" spans="7:15" x14ac:dyDescent="0.25">
      <c r="G1351" s="7"/>
      <c r="H1351" s="7"/>
      <c r="N1351" s="7"/>
      <c r="O1351" s="7"/>
    </row>
    <row r="1352" spans="7:15" x14ac:dyDescent="0.25">
      <c r="G1352" s="7"/>
      <c r="H1352" s="7"/>
      <c r="N1352" s="7"/>
      <c r="O1352" s="7"/>
    </row>
    <row r="1353" spans="7:15" x14ac:dyDescent="0.25">
      <c r="G1353" s="7"/>
      <c r="H1353" s="7"/>
      <c r="N1353" s="7"/>
      <c r="O1353" s="7"/>
    </row>
    <row r="1354" spans="7:15" x14ac:dyDescent="0.25">
      <c r="G1354" s="7"/>
      <c r="H1354" s="7"/>
      <c r="N1354" s="7"/>
      <c r="O1354" s="7"/>
    </row>
    <row r="1355" spans="7:15" x14ac:dyDescent="0.25">
      <c r="G1355" s="7"/>
      <c r="H1355" s="7"/>
      <c r="N1355" s="7"/>
      <c r="O1355" s="7"/>
    </row>
    <row r="1356" spans="7:15" x14ac:dyDescent="0.25">
      <c r="G1356" s="7"/>
      <c r="H1356" s="7"/>
      <c r="N1356" s="7"/>
      <c r="O1356" s="7"/>
    </row>
    <row r="1357" spans="7:15" x14ac:dyDescent="0.25">
      <c r="G1357" s="7"/>
      <c r="H1357" s="7"/>
      <c r="N1357" s="7"/>
      <c r="O1357" s="7"/>
    </row>
    <row r="1358" spans="7:15" x14ac:dyDescent="0.25">
      <c r="G1358" s="7"/>
      <c r="H1358" s="7"/>
      <c r="N1358" s="7"/>
      <c r="O1358" s="7"/>
    </row>
    <row r="1359" spans="7:15" x14ac:dyDescent="0.25">
      <c r="G1359" s="7"/>
      <c r="H1359" s="7"/>
      <c r="N1359" s="7"/>
      <c r="O1359" s="7"/>
    </row>
    <row r="1360" spans="7:15" x14ac:dyDescent="0.25">
      <c r="G1360" s="7"/>
      <c r="H1360" s="7"/>
      <c r="N1360" s="7"/>
      <c r="O1360" s="7"/>
    </row>
    <row r="1361" spans="7:15" x14ac:dyDescent="0.25">
      <c r="G1361" s="7"/>
      <c r="H1361" s="7"/>
      <c r="N1361" s="7"/>
      <c r="O1361" s="7"/>
    </row>
    <row r="1362" spans="7:15" x14ac:dyDescent="0.25">
      <c r="G1362" s="7"/>
      <c r="H1362" s="7"/>
      <c r="N1362" s="7"/>
      <c r="O1362" s="7"/>
    </row>
    <row r="1363" spans="7:15" x14ac:dyDescent="0.25">
      <c r="G1363" s="7"/>
      <c r="H1363" s="7"/>
      <c r="N1363" s="7"/>
      <c r="O1363" s="7"/>
    </row>
    <row r="1364" spans="7:15" x14ac:dyDescent="0.25">
      <c r="G1364" s="7"/>
      <c r="H1364" s="7"/>
      <c r="N1364" s="7"/>
      <c r="O1364" s="7"/>
    </row>
    <row r="1365" spans="7:15" x14ac:dyDescent="0.25">
      <c r="G1365" s="7"/>
      <c r="H1365" s="7"/>
      <c r="N1365" s="7"/>
      <c r="O1365" s="7"/>
    </row>
    <row r="1366" spans="7:15" x14ac:dyDescent="0.25">
      <c r="G1366" s="7"/>
      <c r="H1366" s="7"/>
      <c r="N1366" s="7"/>
      <c r="O1366" s="7"/>
    </row>
    <row r="1367" spans="7:15" x14ac:dyDescent="0.25">
      <c r="G1367" s="7"/>
      <c r="H1367" s="7"/>
      <c r="N1367" s="7"/>
      <c r="O1367" s="7"/>
    </row>
    <row r="1368" spans="7:15" x14ac:dyDescent="0.25">
      <c r="G1368" s="7"/>
      <c r="H1368" s="7"/>
      <c r="N1368" s="7"/>
      <c r="O1368" s="7"/>
    </row>
    <row r="1369" spans="7:15" x14ac:dyDescent="0.25">
      <c r="G1369" s="7"/>
      <c r="H1369" s="7"/>
      <c r="N1369" s="7"/>
      <c r="O1369" s="7"/>
    </row>
    <row r="1370" spans="7:15" x14ac:dyDescent="0.25">
      <c r="G1370" s="7"/>
      <c r="H1370" s="7"/>
      <c r="N1370" s="7"/>
      <c r="O1370" s="7"/>
    </row>
    <row r="1371" spans="7:15" x14ac:dyDescent="0.25">
      <c r="G1371" s="7"/>
      <c r="H1371" s="7"/>
      <c r="N1371" s="7"/>
      <c r="O1371" s="7"/>
    </row>
    <row r="1372" spans="7:15" x14ac:dyDescent="0.25">
      <c r="G1372" s="7"/>
      <c r="H1372" s="7"/>
      <c r="N1372" s="7"/>
      <c r="O1372" s="7"/>
    </row>
    <row r="1373" spans="7:15" x14ac:dyDescent="0.25">
      <c r="G1373" s="7"/>
      <c r="H1373" s="7"/>
      <c r="N1373" s="7"/>
      <c r="O1373" s="7"/>
    </row>
    <row r="1374" spans="7:15" x14ac:dyDescent="0.25">
      <c r="G1374" s="7"/>
      <c r="H1374" s="7"/>
      <c r="N1374" s="7"/>
      <c r="O1374" s="7"/>
    </row>
    <row r="1375" spans="7:15" x14ac:dyDescent="0.25">
      <c r="G1375" s="7"/>
      <c r="H1375" s="7"/>
      <c r="N1375" s="7"/>
      <c r="O1375" s="7"/>
    </row>
    <row r="1376" spans="7:15" x14ac:dyDescent="0.25">
      <c r="G1376" s="7"/>
      <c r="H1376" s="7"/>
      <c r="N1376" s="7"/>
      <c r="O1376" s="7"/>
    </row>
    <row r="1377" spans="7:15" x14ac:dyDescent="0.25">
      <c r="G1377" s="7"/>
      <c r="H1377" s="7"/>
      <c r="N1377" s="7"/>
      <c r="O1377" s="7"/>
    </row>
    <row r="1378" spans="7:15" x14ac:dyDescent="0.25">
      <c r="G1378" s="7"/>
      <c r="H1378" s="7"/>
      <c r="N1378" s="7"/>
      <c r="O1378" s="7"/>
    </row>
    <row r="1379" spans="7:15" x14ac:dyDescent="0.25">
      <c r="G1379" s="7"/>
      <c r="H1379" s="7"/>
      <c r="N1379" s="7"/>
      <c r="O1379" s="7"/>
    </row>
    <row r="1380" spans="7:15" x14ac:dyDescent="0.25">
      <c r="G1380" s="7"/>
      <c r="H1380" s="7"/>
      <c r="N1380" s="7"/>
      <c r="O1380" s="7"/>
    </row>
    <row r="1381" spans="7:15" x14ac:dyDescent="0.25">
      <c r="G1381" s="7"/>
      <c r="H1381" s="7"/>
      <c r="N1381" s="7"/>
      <c r="O1381" s="7"/>
    </row>
    <row r="1382" spans="7:15" x14ac:dyDescent="0.25">
      <c r="G1382" s="7"/>
      <c r="H1382" s="7"/>
      <c r="N1382" s="7"/>
      <c r="O1382" s="7"/>
    </row>
    <row r="1383" spans="7:15" x14ac:dyDescent="0.25">
      <c r="G1383" s="7"/>
      <c r="H1383" s="7"/>
      <c r="N1383" s="7"/>
      <c r="O1383" s="7"/>
    </row>
    <row r="1384" spans="7:15" x14ac:dyDescent="0.25">
      <c r="G1384" s="7"/>
      <c r="H1384" s="7"/>
      <c r="N1384" s="7"/>
      <c r="O1384" s="7"/>
    </row>
    <row r="1385" spans="7:15" x14ac:dyDescent="0.25">
      <c r="G1385" s="7"/>
      <c r="H1385" s="7"/>
      <c r="N1385" s="7"/>
      <c r="O1385" s="7"/>
    </row>
    <row r="1386" spans="7:15" x14ac:dyDescent="0.25">
      <c r="G1386" s="7"/>
      <c r="H1386" s="7"/>
      <c r="N1386" s="7"/>
      <c r="O1386" s="7"/>
    </row>
    <row r="1387" spans="7:15" x14ac:dyDescent="0.25">
      <c r="G1387" s="7"/>
      <c r="H1387" s="7"/>
      <c r="N1387" s="7"/>
      <c r="O1387" s="7"/>
    </row>
    <row r="1388" spans="7:15" x14ac:dyDescent="0.25">
      <c r="G1388" s="7"/>
      <c r="H1388" s="7"/>
      <c r="N1388" s="7"/>
      <c r="O1388" s="7"/>
    </row>
    <row r="1389" spans="7:15" x14ac:dyDescent="0.25">
      <c r="G1389" s="7"/>
      <c r="H1389" s="7"/>
      <c r="N1389" s="7"/>
      <c r="O1389" s="7"/>
    </row>
    <row r="1390" spans="7:15" x14ac:dyDescent="0.25">
      <c r="G1390" s="7"/>
      <c r="H1390" s="7"/>
      <c r="N1390" s="7"/>
      <c r="O1390" s="7"/>
    </row>
    <row r="1391" spans="7:15" x14ac:dyDescent="0.25">
      <c r="G1391" s="7"/>
      <c r="H1391" s="7"/>
      <c r="N1391" s="7"/>
      <c r="O1391" s="7"/>
    </row>
    <row r="1392" spans="7:15" x14ac:dyDescent="0.25">
      <c r="G1392" s="7"/>
      <c r="H1392" s="7"/>
      <c r="N1392" s="7"/>
      <c r="O1392" s="7"/>
    </row>
    <row r="1393" spans="7:15" x14ac:dyDescent="0.25">
      <c r="G1393" s="7"/>
      <c r="H1393" s="7"/>
      <c r="N1393" s="7"/>
      <c r="O1393" s="7"/>
    </row>
    <row r="1394" spans="7:15" x14ac:dyDescent="0.25">
      <c r="G1394" s="7"/>
      <c r="H1394" s="7"/>
      <c r="N1394" s="7"/>
      <c r="O1394" s="7"/>
    </row>
    <row r="1395" spans="7:15" x14ac:dyDescent="0.25">
      <c r="G1395" s="7"/>
      <c r="H1395" s="7"/>
      <c r="N1395" s="7"/>
      <c r="O1395" s="7"/>
    </row>
    <row r="1396" spans="7:15" x14ac:dyDescent="0.25">
      <c r="G1396" s="7"/>
      <c r="H1396" s="7"/>
      <c r="N1396" s="7"/>
      <c r="O1396" s="7"/>
    </row>
    <row r="1397" spans="7:15" x14ac:dyDescent="0.25">
      <c r="G1397" s="7"/>
      <c r="H1397" s="7"/>
      <c r="N1397" s="7"/>
      <c r="O1397" s="7"/>
    </row>
    <row r="1398" spans="7:15" x14ac:dyDescent="0.25">
      <c r="G1398" s="7"/>
      <c r="H1398" s="7"/>
      <c r="N1398" s="7"/>
      <c r="O1398" s="7"/>
    </row>
    <row r="1399" spans="7:15" x14ac:dyDescent="0.25">
      <c r="G1399" s="7"/>
      <c r="H1399" s="7"/>
      <c r="N1399" s="7"/>
      <c r="O1399" s="7"/>
    </row>
    <row r="1400" spans="7:15" x14ac:dyDescent="0.25">
      <c r="G1400" s="7"/>
      <c r="H1400" s="7"/>
      <c r="N1400" s="7"/>
      <c r="O1400" s="7"/>
    </row>
    <row r="1401" spans="7:15" x14ac:dyDescent="0.25">
      <c r="G1401" s="7"/>
      <c r="H1401" s="7"/>
      <c r="N1401" s="7"/>
      <c r="O1401" s="7"/>
    </row>
    <row r="1402" spans="7:15" x14ac:dyDescent="0.25">
      <c r="G1402" s="7"/>
      <c r="H1402" s="7"/>
      <c r="N1402" s="7"/>
      <c r="O1402" s="7"/>
    </row>
    <row r="1403" spans="7:15" x14ac:dyDescent="0.25">
      <c r="G1403" s="7"/>
      <c r="H1403" s="7"/>
      <c r="N1403" s="7"/>
      <c r="O1403" s="7"/>
    </row>
    <row r="1404" spans="7:15" x14ac:dyDescent="0.25">
      <c r="G1404" s="7"/>
      <c r="H1404" s="7"/>
      <c r="N1404" s="7"/>
      <c r="O1404" s="7"/>
    </row>
    <row r="1405" spans="7:15" x14ac:dyDescent="0.25">
      <c r="G1405" s="7"/>
      <c r="H1405" s="7"/>
      <c r="N1405" s="7"/>
      <c r="O1405" s="7"/>
    </row>
    <row r="1406" spans="7:15" x14ac:dyDescent="0.25">
      <c r="G1406" s="7"/>
      <c r="H1406" s="7"/>
      <c r="N1406" s="7"/>
      <c r="O1406" s="7"/>
    </row>
    <row r="1407" spans="7:15" x14ac:dyDescent="0.25">
      <c r="G1407" s="7"/>
      <c r="H1407" s="7"/>
      <c r="N1407" s="7"/>
      <c r="O1407" s="7"/>
    </row>
    <row r="1408" spans="7:15" x14ac:dyDescent="0.25">
      <c r="G1408" s="7"/>
      <c r="H1408" s="7"/>
      <c r="N1408" s="7"/>
      <c r="O1408" s="7"/>
    </row>
    <row r="1409" spans="7:15" x14ac:dyDescent="0.25">
      <c r="G1409" s="7"/>
      <c r="H1409" s="7"/>
      <c r="N1409" s="7"/>
      <c r="O1409" s="7"/>
    </row>
    <row r="1410" spans="7:15" x14ac:dyDescent="0.25">
      <c r="G1410" s="7"/>
      <c r="H1410" s="7"/>
      <c r="N1410" s="7"/>
      <c r="O1410" s="7"/>
    </row>
    <row r="1411" spans="7:15" x14ac:dyDescent="0.25">
      <c r="G1411" s="7"/>
      <c r="H1411" s="7"/>
      <c r="N1411" s="7"/>
      <c r="O1411" s="7"/>
    </row>
    <row r="1412" spans="7:15" x14ac:dyDescent="0.25">
      <c r="G1412" s="7"/>
      <c r="H1412" s="7"/>
      <c r="N1412" s="7"/>
      <c r="O1412" s="7"/>
    </row>
    <row r="1413" spans="7:15" x14ac:dyDescent="0.25">
      <c r="G1413" s="7"/>
      <c r="H1413" s="7"/>
      <c r="N1413" s="7"/>
      <c r="O1413" s="7"/>
    </row>
    <row r="1414" spans="7:15" x14ac:dyDescent="0.25">
      <c r="G1414" s="7"/>
      <c r="H1414" s="7"/>
      <c r="N1414" s="7"/>
      <c r="O1414" s="7"/>
    </row>
    <row r="1415" spans="7:15" x14ac:dyDescent="0.25">
      <c r="G1415" s="7"/>
      <c r="H1415" s="7"/>
      <c r="N1415" s="7"/>
      <c r="O1415" s="7"/>
    </row>
    <row r="1416" spans="7:15" x14ac:dyDescent="0.25">
      <c r="G1416" s="7"/>
      <c r="H1416" s="7"/>
      <c r="N1416" s="7"/>
      <c r="O1416" s="7"/>
    </row>
    <row r="1417" spans="7:15" x14ac:dyDescent="0.25">
      <c r="G1417" s="7"/>
      <c r="H1417" s="7"/>
      <c r="N1417" s="7"/>
      <c r="O1417" s="7"/>
    </row>
    <row r="1418" spans="7:15" x14ac:dyDescent="0.25">
      <c r="G1418" s="7"/>
      <c r="H1418" s="7"/>
      <c r="N1418" s="7"/>
      <c r="O1418" s="7"/>
    </row>
    <row r="1419" spans="7:15" x14ac:dyDescent="0.25">
      <c r="G1419" s="7"/>
      <c r="H1419" s="7"/>
      <c r="N1419" s="7"/>
      <c r="O1419" s="7"/>
    </row>
    <row r="1420" spans="7:15" x14ac:dyDescent="0.25">
      <c r="G1420" s="7"/>
      <c r="H1420" s="7"/>
      <c r="N1420" s="7"/>
      <c r="O1420" s="7"/>
    </row>
    <row r="1421" spans="7:15" x14ac:dyDescent="0.25">
      <c r="G1421" s="7"/>
      <c r="H1421" s="7"/>
      <c r="N1421" s="7"/>
      <c r="O1421" s="7"/>
    </row>
    <row r="1422" spans="7:15" x14ac:dyDescent="0.25">
      <c r="G1422" s="7"/>
      <c r="H1422" s="7"/>
      <c r="N1422" s="7"/>
      <c r="O1422" s="7"/>
    </row>
    <row r="1423" spans="7:15" x14ac:dyDescent="0.25">
      <c r="G1423" s="7"/>
      <c r="H1423" s="7"/>
      <c r="N1423" s="7"/>
      <c r="O1423" s="7"/>
    </row>
    <row r="1424" spans="7:15" x14ac:dyDescent="0.25">
      <c r="G1424" s="7"/>
      <c r="H1424" s="7"/>
      <c r="N1424" s="7"/>
      <c r="O1424" s="7"/>
    </row>
    <row r="1425" spans="7:15" x14ac:dyDescent="0.25">
      <c r="G1425" s="7"/>
      <c r="H1425" s="7"/>
      <c r="N1425" s="7"/>
      <c r="O1425" s="7"/>
    </row>
    <row r="1426" spans="7:15" x14ac:dyDescent="0.25">
      <c r="G1426" s="7"/>
      <c r="H1426" s="7"/>
      <c r="N1426" s="7"/>
      <c r="O1426" s="7"/>
    </row>
    <row r="1427" spans="7:15" x14ac:dyDescent="0.25">
      <c r="G1427" s="7"/>
      <c r="H1427" s="7"/>
      <c r="N1427" s="7"/>
      <c r="O1427" s="7"/>
    </row>
    <row r="1428" spans="7:15" x14ac:dyDescent="0.25">
      <c r="G1428" s="7"/>
      <c r="H1428" s="7"/>
      <c r="N1428" s="7"/>
      <c r="O1428" s="7"/>
    </row>
    <row r="1429" spans="7:15" x14ac:dyDescent="0.25">
      <c r="G1429" s="7"/>
      <c r="H1429" s="7"/>
      <c r="N1429" s="7"/>
      <c r="O1429" s="7"/>
    </row>
    <row r="1430" spans="7:15" x14ac:dyDescent="0.25">
      <c r="G1430" s="7"/>
      <c r="H1430" s="7"/>
      <c r="N1430" s="7"/>
      <c r="O1430" s="7"/>
    </row>
    <row r="1431" spans="7:15" x14ac:dyDescent="0.25">
      <c r="G1431" s="7"/>
      <c r="H1431" s="7"/>
      <c r="N1431" s="7"/>
      <c r="O1431" s="7"/>
    </row>
    <row r="1432" spans="7:15" x14ac:dyDescent="0.25">
      <c r="G1432" s="7"/>
      <c r="H1432" s="7"/>
      <c r="N1432" s="7"/>
      <c r="O1432" s="7"/>
    </row>
    <row r="1433" spans="7:15" x14ac:dyDescent="0.25">
      <c r="G1433" s="7"/>
      <c r="H1433" s="7"/>
      <c r="N1433" s="7"/>
      <c r="O1433" s="7"/>
    </row>
    <row r="1434" spans="7:15" x14ac:dyDescent="0.25">
      <c r="G1434" s="7"/>
      <c r="H1434" s="7"/>
      <c r="N1434" s="7"/>
      <c r="O1434" s="7"/>
    </row>
    <row r="1435" spans="7:15" x14ac:dyDescent="0.25">
      <c r="G1435" s="7"/>
      <c r="H1435" s="7"/>
      <c r="N1435" s="7"/>
      <c r="O1435" s="7"/>
    </row>
    <row r="1436" spans="7:15" x14ac:dyDescent="0.25">
      <c r="G1436" s="7"/>
      <c r="H1436" s="7"/>
      <c r="N1436" s="7"/>
      <c r="O1436" s="7"/>
    </row>
    <row r="1437" spans="7:15" x14ac:dyDescent="0.25">
      <c r="G1437" s="7"/>
      <c r="H1437" s="7"/>
      <c r="N1437" s="7"/>
      <c r="O1437" s="7"/>
    </row>
    <row r="1438" spans="7:15" x14ac:dyDescent="0.25">
      <c r="G1438" s="7"/>
      <c r="H1438" s="7"/>
      <c r="N1438" s="7"/>
      <c r="O1438" s="7"/>
    </row>
    <row r="1439" spans="7:15" x14ac:dyDescent="0.25">
      <c r="G1439" s="7"/>
      <c r="H1439" s="7"/>
      <c r="N1439" s="7"/>
      <c r="O1439" s="7"/>
    </row>
    <row r="1440" spans="7:15" x14ac:dyDescent="0.25">
      <c r="G1440" s="7"/>
      <c r="H1440" s="7"/>
      <c r="N1440" s="7"/>
      <c r="O1440" s="7"/>
    </row>
    <row r="1441" spans="7:15" x14ac:dyDescent="0.25">
      <c r="G1441" s="7"/>
      <c r="H1441" s="7"/>
      <c r="N1441" s="7"/>
      <c r="O1441" s="7"/>
    </row>
    <row r="1442" spans="7:15" x14ac:dyDescent="0.25">
      <c r="G1442" s="7"/>
      <c r="H1442" s="7"/>
      <c r="N1442" s="7"/>
      <c r="O1442" s="7"/>
    </row>
    <row r="1443" spans="7:15" x14ac:dyDescent="0.25">
      <c r="G1443" s="7"/>
      <c r="H1443" s="7"/>
      <c r="N1443" s="7"/>
      <c r="O1443" s="7"/>
    </row>
    <row r="1444" spans="7:15" x14ac:dyDescent="0.25">
      <c r="G1444" s="7"/>
      <c r="H1444" s="7"/>
      <c r="N1444" s="7"/>
      <c r="O1444" s="7"/>
    </row>
    <row r="1445" spans="7:15" x14ac:dyDescent="0.25">
      <c r="G1445" s="7"/>
      <c r="H1445" s="7"/>
      <c r="N1445" s="7"/>
      <c r="O1445" s="7"/>
    </row>
    <row r="1446" spans="7:15" x14ac:dyDescent="0.25">
      <c r="G1446" s="7"/>
      <c r="H1446" s="7"/>
      <c r="N1446" s="7"/>
      <c r="O1446" s="7"/>
    </row>
    <row r="1447" spans="7:15" x14ac:dyDescent="0.25">
      <c r="G1447" s="7"/>
      <c r="H1447" s="7"/>
      <c r="N1447" s="7"/>
      <c r="O1447" s="7"/>
    </row>
    <row r="1448" spans="7:15" x14ac:dyDescent="0.25">
      <c r="G1448" s="7"/>
      <c r="H1448" s="7"/>
      <c r="N1448" s="7"/>
      <c r="O1448" s="7"/>
    </row>
    <row r="1449" spans="7:15" x14ac:dyDescent="0.25">
      <c r="G1449" s="7"/>
      <c r="H1449" s="7"/>
      <c r="N1449" s="7"/>
      <c r="O1449" s="7"/>
    </row>
    <row r="1450" spans="7:15" x14ac:dyDescent="0.25">
      <c r="G1450" s="7"/>
      <c r="H1450" s="7"/>
      <c r="N1450" s="7"/>
      <c r="O1450" s="7"/>
    </row>
    <row r="1451" spans="7:15" x14ac:dyDescent="0.25">
      <c r="G1451" s="7"/>
      <c r="H1451" s="7"/>
      <c r="N1451" s="7"/>
      <c r="O1451" s="7"/>
    </row>
    <row r="1452" spans="7:15" x14ac:dyDescent="0.25">
      <c r="G1452" s="7"/>
      <c r="H1452" s="7"/>
      <c r="N1452" s="7"/>
      <c r="O1452" s="7"/>
    </row>
    <row r="1453" spans="7:15" x14ac:dyDescent="0.25">
      <c r="G1453" s="7"/>
      <c r="H1453" s="7"/>
      <c r="N1453" s="7"/>
      <c r="O1453" s="7"/>
    </row>
    <row r="1454" spans="7:15" x14ac:dyDescent="0.25">
      <c r="G1454" s="7"/>
      <c r="H1454" s="7"/>
      <c r="N1454" s="7"/>
      <c r="O1454" s="7"/>
    </row>
    <row r="1455" spans="7:15" x14ac:dyDescent="0.25">
      <c r="G1455" s="7"/>
      <c r="H1455" s="7"/>
      <c r="N1455" s="7"/>
      <c r="O1455" s="7"/>
    </row>
    <row r="1456" spans="7:15" x14ac:dyDescent="0.25">
      <c r="G1456" s="7"/>
      <c r="H1456" s="7"/>
      <c r="N1456" s="7"/>
      <c r="O1456" s="7"/>
    </row>
    <row r="1457" spans="7:15" x14ac:dyDescent="0.25">
      <c r="G1457" s="7"/>
      <c r="H1457" s="7"/>
      <c r="N1457" s="7"/>
      <c r="O1457" s="7"/>
    </row>
    <row r="1458" spans="7:15" x14ac:dyDescent="0.25">
      <c r="G1458" s="7"/>
      <c r="H1458" s="7"/>
      <c r="N1458" s="7"/>
      <c r="O1458" s="7"/>
    </row>
    <row r="1459" spans="7:15" x14ac:dyDescent="0.25">
      <c r="G1459" s="7"/>
      <c r="H1459" s="7"/>
      <c r="N1459" s="7"/>
      <c r="O1459" s="7"/>
    </row>
    <row r="1460" spans="7:15" x14ac:dyDescent="0.25">
      <c r="G1460" s="7"/>
      <c r="H1460" s="7"/>
      <c r="N1460" s="7"/>
      <c r="O1460" s="7"/>
    </row>
    <row r="1461" spans="7:15" x14ac:dyDescent="0.25">
      <c r="G1461" s="7"/>
      <c r="H1461" s="7"/>
      <c r="N1461" s="7"/>
      <c r="O1461" s="7"/>
    </row>
    <row r="1462" spans="7:15" x14ac:dyDescent="0.25">
      <c r="G1462" s="7"/>
      <c r="H1462" s="7"/>
      <c r="N1462" s="7"/>
      <c r="O1462" s="7"/>
    </row>
    <row r="1463" spans="7:15" x14ac:dyDescent="0.25">
      <c r="G1463" s="7"/>
      <c r="H1463" s="7"/>
      <c r="N1463" s="7"/>
      <c r="O1463" s="7"/>
    </row>
    <row r="1464" spans="7:15" x14ac:dyDescent="0.25">
      <c r="G1464" s="7"/>
      <c r="H1464" s="7"/>
      <c r="N1464" s="7"/>
      <c r="O1464" s="7"/>
    </row>
    <row r="1465" spans="7:15" x14ac:dyDescent="0.25">
      <c r="G1465" s="7"/>
      <c r="H1465" s="7"/>
      <c r="N1465" s="7"/>
      <c r="O1465" s="7"/>
    </row>
    <row r="1466" spans="7:15" x14ac:dyDescent="0.25">
      <c r="G1466" s="7"/>
      <c r="H1466" s="7"/>
      <c r="N1466" s="7"/>
      <c r="O1466" s="7"/>
    </row>
    <row r="1467" spans="7:15" x14ac:dyDescent="0.25">
      <c r="G1467" s="7"/>
      <c r="H1467" s="7"/>
      <c r="N1467" s="7"/>
      <c r="O1467" s="7"/>
    </row>
    <row r="1468" spans="7:15" x14ac:dyDescent="0.25">
      <c r="G1468" s="7"/>
      <c r="H1468" s="7"/>
      <c r="N1468" s="7"/>
      <c r="O1468" s="7"/>
    </row>
    <row r="1469" spans="7:15" x14ac:dyDescent="0.25">
      <c r="G1469" s="7"/>
      <c r="H1469" s="7"/>
      <c r="N1469" s="7"/>
      <c r="O1469" s="7"/>
    </row>
    <row r="1470" spans="7:15" x14ac:dyDescent="0.25">
      <c r="G1470" s="7"/>
      <c r="H1470" s="7"/>
      <c r="N1470" s="7"/>
      <c r="O1470" s="7"/>
    </row>
    <row r="1471" spans="7:15" x14ac:dyDescent="0.25">
      <c r="G1471" s="7"/>
      <c r="H1471" s="7"/>
      <c r="N1471" s="7"/>
      <c r="O1471" s="7"/>
    </row>
    <row r="1472" spans="7:15" x14ac:dyDescent="0.25">
      <c r="G1472" s="7"/>
      <c r="H1472" s="7"/>
      <c r="N1472" s="7"/>
      <c r="O1472" s="7"/>
    </row>
    <row r="1473" spans="7:15" x14ac:dyDescent="0.25">
      <c r="G1473" s="7"/>
      <c r="H1473" s="7"/>
      <c r="N1473" s="7"/>
      <c r="O1473" s="7"/>
    </row>
    <row r="1474" spans="7:15" x14ac:dyDescent="0.25">
      <c r="G1474" s="7"/>
      <c r="H1474" s="7"/>
      <c r="N1474" s="7"/>
      <c r="O1474" s="7"/>
    </row>
    <row r="1475" spans="7:15" x14ac:dyDescent="0.25">
      <c r="G1475" s="7"/>
      <c r="H1475" s="7"/>
      <c r="N1475" s="7"/>
      <c r="O1475" s="7"/>
    </row>
    <row r="1476" spans="7:15" x14ac:dyDescent="0.25">
      <c r="G1476" s="7"/>
      <c r="H1476" s="7"/>
      <c r="N1476" s="7"/>
      <c r="O1476" s="7"/>
    </row>
    <row r="1477" spans="7:15" x14ac:dyDescent="0.25">
      <c r="G1477" s="7"/>
      <c r="H1477" s="7"/>
      <c r="N1477" s="7"/>
      <c r="O1477" s="7"/>
    </row>
    <row r="1478" spans="7:15" x14ac:dyDescent="0.25">
      <c r="G1478" s="7"/>
      <c r="H1478" s="7"/>
      <c r="N1478" s="7"/>
      <c r="O1478" s="7"/>
    </row>
    <row r="1479" spans="7:15" x14ac:dyDescent="0.25">
      <c r="G1479" s="7"/>
      <c r="H1479" s="7"/>
      <c r="N1479" s="7"/>
      <c r="O1479" s="7"/>
    </row>
    <row r="1480" spans="7:15" x14ac:dyDescent="0.25">
      <c r="G1480" s="7"/>
      <c r="H1480" s="7"/>
      <c r="N1480" s="7"/>
      <c r="O1480" s="7"/>
    </row>
    <row r="1481" spans="7:15" x14ac:dyDescent="0.25">
      <c r="G1481" s="7"/>
      <c r="H1481" s="7"/>
      <c r="N1481" s="7"/>
      <c r="O1481" s="7"/>
    </row>
    <row r="1482" spans="7:15" x14ac:dyDescent="0.25">
      <c r="G1482" s="7"/>
      <c r="H1482" s="7"/>
      <c r="N1482" s="7"/>
      <c r="O1482" s="7"/>
    </row>
    <row r="1483" spans="7:15" x14ac:dyDescent="0.25">
      <c r="G1483" s="7"/>
      <c r="H1483" s="7"/>
      <c r="N1483" s="7"/>
      <c r="O1483" s="7"/>
    </row>
    <row r="1484" spans="7:15" x14ac:dyDescent="0.25">
      <c r="G1484" s="7"/>
      <c r="H1484" s="7"/>
      <c r="N1484" s="7"/>
      <c r="O1484" s="7"/>
    </row>
    <row r="1485" spans="7:15" x14ac:dyDescent="0.25">
      <c r="G1485" s="7"/>
      <c r="H1485" s="7"/>
      <c r="N1485" s="7"/>
      <c r="O1485" s="7"/>
    </row>
    <row r="1486" spans="7:15" x14ac:dyDescent="0.25">
      <c r="G1486" s="7"/>
      <c r="H1486" s="7"/>
      <c r="N1486" s="7"/>
      <c r="O1486" s="7"/>
    </row>
    <row r="1487" spans="7:15" x14ac:dyDescent="0.25">
      <c r="G1487" s="7"/>
      <c r="H1487" s="7"/>
      <c r="N1487" s="7"/>
      <c r="O1487" s="7"/>
    </row>
    <row r="1488" spans="7:15" x14ac:dyDescent="0.25">
      <c r="G1488" s="7"/>
      <c r="H1488" s="7"/>
      <c r="N1488" s="7"/>
      <c r="O1488" s="7"/>
    </row>
    <row r="1489" spans="7:15" x14ac:dyDescent="0.25">
      <c r="G1489" s="7"/>
      <c r="H1489" s="7"/>
      <c r="N1489" s="7"/>
      <c r="O1489" s="7"/>
    </row>
    <row r="1490" spans="7:15" x14ac:dyDescent="0.25">
      <c r="G1490" s="7"/>
      <c r="H1490" s="7"/>
      <c r="N1490" s="7"/>
      <c r="O1490" s="7"/>
    </row>
    <row r="1491" spans="7:15" x14ac:dyDescent="0.25">
      <c r="G1491" s="7"/>
      <c r="H1491" s="7"/>
      <c r="N1491" s="7"/>
      <c r="O1491" s="7"/>
    </row>
    <row r="1492" spans="7:15" x14ac:dyDescent="0.25">
      <c r="G1492" s="7"/>
      <c r="H1492" s="7"/>
      <c r="N1492" s="7"/>
      <c r="O1492" s="7"/>
    </row>
    <row r="1493" spans="7:15" x14ac:dyDescent="0.25">
      <c r="G1493" s="7"/>
      <c r="H1493" s="7"/>
      <c r="N1493" s="7"/>
      <c r="O1493" s="7"/>
    </row>
    <row r="1494" spans="7:15" x14ac:dyDescent="0.25">
      <c r="G1494" s="7"/>
      <c r="H1494" s="7"/>
      <c r="N1494" s="7"/>
      <c r="O1494" s="7"/>
    </row>
    <row r="1495" spans="7:15" x14ac:dyDescent="0.25">
      <c r="G1495" s="7"/>
      <c r="H1495" s="7"/>
      <c r="N1495" s="7"/>
      <c r="O1495" s="7"/>
    </row>
    <row r="1496" spans="7:15" x14ac:dyDescent="0.25">
      <c r="G1496" s="7"/>
      <c r="H1496" s="7"/>
      <c r="N1496" s="7"/>
      <c r="O1496" s="7"/>
    </row>
    <row r="1497" spans="7:15" x14ac:dyDescent="0.25">
      <c r="G1497" s="7"/>
      <c r="H1497" s="7"/>
      <c r="N1497" s="7"/>
      <c r="O1497" s="7"/>
    </row>
    <row r="1498" spans="7:15" x14ac:dyDescent="0.25">
      <c r="G1498" s="7"/>
      <c r="H1498" s="7"/>
      <c r="N1498" s="7"/>
      <c r="O1498" s="7"/>
    </row>
    <row r="1499" spans="7:15" x14ac:dyDescent="0.25">
      <c r="G1499" s="7"/>
      <c r="H1499" s="7"/>
      <c r="N1499" s="7"/>
      <c r="O1499" s="7"/>
    </row>
    <row r="1500" spans="7:15" x14ac:dyDescent="0.25">
      <c r="G1500" s="7"/>
      <c r="H1500" s="7"/>
      <c r="N1500" s="7"/>
      <c r="O1500" s="7"/>
    </row>
    <row r="1501" spans="7:15" x14ac:dyDescent="0.25">
      <c r="G1501" s="7"/>
      <c r="H1501" s="7"/>
      <c r="N1501" s="7"/>
      <c r="O1501" s="7"/>
    </row>
    <row r="1502" spans="7:15" x14ac:dyDescent="0.25">
      <c r="G1502" s="7"/>
      <c r="H1502" s="7"/>
      <c r="N1502" s="7"/>
      <c r="O1502" s="7"/>
    </row>
    <row r="1503" spans="7:15" x14ac:dyDescent="0.25">
      <c r="G1503" s="7"/>
      <c r="H1503" s="7"/>
      <c r="N1503" s="7"/>
      <c r="O1503" s="7"/>
    </row>
    <row r="1504" spans="7:15" x14ac:dyDescent="0.25">
      <c r="G1504" s="7"/>
      <c r="H1504" s="7"/>
      <c r="N1504" s="7"/>
      <c r="O1504" s="7"/>
    </row>
    <row r="1505" spans="7:15" x14ac:dyDescent="0.25">
      <c r="G1505" s="7"/>
      <c r="H1505" s="7"/>
      <c r="N1505" s="7"/>
      <c r="O1505" s="7"/>
    </row>
    <row r="1506" spans="7:15" x14ac:dyDescent="0.25">
      <c r="G1506" s="7"/>
      <c r="H1506" s="7"/>
      <c r="N1506" s="7"/>
      <c r="O1506" s="7"/>
    </row>
    <row r="1507" spans="7:15" x14ac:dyDescent="0.25">
      <c r="G1507" s="7"/>
      <c r="H1507" s="7"/>
      <c r="N1507" s="7"/>
      <c r="O1507" s="7"/>
    </row>
    <row r="1508" spans="7:15" x14ac:dyDescent="0.25">
      <c r="G1508" s="7"/>
      <c r="H1508" s="7"/>
      <c r="N1508" s="7"/>
      <c r="O1508" s="7"/>
    </row>
    <row r="1509" spans="7:15" x14ac:dyDescent="0.25">
      <c r="G1509" s="7"/>
      <c r="H1509" s="7"/>
      <c r="N1509" s="7"/>
      <c r="O1509" s="7"/>
    </row>
    <row r="1510" spans="7:15" x14ac:dyDescent="0.25">
      <c r="G1510" s="7"/>
      <c r="H1510" s="7"/>
      <c r="N1510" s="7"/>
      <c r="O1510" s="7"/>
    </row>
    <row r="1511" spans="7:15" x14ac:dyDescent="0.25">
      <c r="G1511" s="7"/>
      <c r="H1511" s="7"/>
      <c r="N1511" s="7"/>
      <c r="O1511" s="7"/>
    </row>
    <row r="1512" spans="7:15" x14ac:dyDescent="0.25">
      <c r="G1512" s="7"/>
      <c r="H1512" s="7"/>
      <c r="N1512" s="7"/>
      <c r="O1512" s="7"/>
    </row>
    <row r="1513" spans="7:15" x14ac:dyDescent="0.25">
      <c r="G1513" s="7"/>
      <c r="H1513" s="7"/>
      <c r="N1513" s="7"/>
      <c r="O1513" s="7"/>
    </row>
    <row r="1514" spans="7:15" x14ac:dyDescent="0.25">
      <c r="G1514" s="7"/>
      <c r="H1514" s="7"/>
      <c r="N1514" s="7"/>
      <c r="O1514" s="7"/>
    </row>
    <row r="1515" spans="7:15" x14ac:dyDescent="0.25">
      <c r="G1515" s="7"/>
      <c r="H1515" s="7"/>
      <c r="N1515" s="7"/>
      <c r="O1515" s="7"/>
    </row>
    <row r="1516" spans="7:15" x14ac:dyDescent="0.25">
      <c r="G1516" s="7"/>
      <c r="H1516" s="7"/>
      <c r="N1516" s="7"/>
      <c r="O1516" s="7"/>
    </row>
    <row r="1517" spans="7:15" x14ac:dyDescent="0.25">
      <c r="G1517" s="7"/>
      <c r="H1517" s="7"/>
      <c r="N1517" s="7"/>
      <c r="O1517" s="7"/>
    </row>
    <row r="1518" spans="7:15" x14ac:dyDescent="0.25">
      <c r="G1518" s="7"/>
      <c r="H1518" s="7"/>
      <c r="N1518" s="7"/>
      <c r="O1518" s="7"/>
    </row>
    <row r="1519" spans="7:15" x14ac:dyDescent="0.25">
      <c r="G1519" s="7"/>
      <c r="H1519" s="7"/>
      <c r="N1519" s="7"/>
      <c r="O1519" s="7"/>
    </row>
    <row r="1520" spans="7:15" x14ac:dyDescent="0.25">
      <c r="G1520" s="7"/>
      <c r="H1520" s="7"/>
      <c r="N1520" s="7"/>
      <c r="O1520" s="7"/>
    </row>
    <row r="1521" spans="7:15" x14ac:dyDescent="0.25">
      <c r="G1521" s="7"/>
      <c r="H1521" s="7"/>
      <c r="N1521" s="7"/>
      <c r="O1521" s="7"/>
    </row>
    <row r="1522" spans="7:15" x14ac:dyDescent="0.25">
      <c r="G1522" s="7"/>
      <c r="H1522" s="7"/>
      <c r="N1522" s="7"/>
      <c r="O1522" s="7"/>
    </row>
    <row r="1523" spans="7:15" x14ac:dyDescent="0.25">
      <c r="G1523" s="7"/>
      <c r="H1523" s="7"/>
      <c r="N1523" s="7"/>
      <c r="O1523" s="7"/>
    </row>
    <row r="1524" spans="7:15" x14ac:dyDescent="0.25">
      <c r="G1524" s="7"/>
      <c r="H1524" s="7"/>
      <c r="N1524" s="7"/>
      <c r="O1524" s="7"/>
    </row>
    <row r="1525" spans="7:15" x14ac:dyDescent="0.25">
      <c r="G1525" s="7"/>
      <c r="H1525" s="7"/>
      <c r="N1525" s="7"/>
      <c r="O1525" s="7"/>
    </row>
    <row r="1526" spans="7:15" x14ac:dyDescent="0.25">
      <c r="G1526" s="7"/>
      <c r="H1526" s="7"/>
      <c r="N1526" s="7"/>
      <c r="O1526" s="7"/>
    </row>
    <row r="1527" spans="7:15" x14ac:dyDescent="0.25">
      <c r="G1527" s="7"/>
      <c r="H1527" s="7"/>
      <c r="N1527" s="7"/>
      <c r="O1527" s="7"/>
    </row>
    <row r="1528" spans="7:15" x14ac:dyDescent="0.25">
      <c r="G1528" s="7"/>
      <c r="H1528" s="7"/>
      <c r="N1528" s="7"/>
      <c r="O1528" s="7"/>
    </row>
    <row r="1529" spans="7:15" x14ac:dyDescent="0.25">
      <c r="G1529" s="7"/>
      <c r="H1529" s="7"/>
      <c r="N1529" s="7"/>
      <c r="O1529" s="7"/>
    </row>
    <row r="1530" spans="7:15" x14ac:dyDescent="0.25">
      <c r="G1530" s="7"/>
      <c r="H1530" s="7"/>
      <c r="N1530" s="7"/>
      <c r="O1530" s="7"/>
    </row>
    <row r="1531" spans="7:15" x14ac:dyDescent="0.25">
      <c r="G1531" s="7"/>
      <c r="H1531" s="7"/>
      <c r="N1531" s="7"/>
      <c r="O1531" s="7"/>
    </row>
    <row r="1532" spans="7:15" x14ac:dyDescent="0.25">
      <c r="G1532" s="7"/>
      <c r="H1532" s="7"/>
      <c r="N1532" s="7"/>
      <c r="O1532" s="7"/>
    </row>
    <row r="1533" spans="7:15" x14ac:dyDescent="0.25">
      <c r="G1533" s="7"/>
      <c r="H1533" s="7"/>
      <c r="N1533" s="7"/>
      <c r="O1533" s="7"/>
    </row>
    <row r="1534" spans="7:15" x14ac:dyDescent="0.25">
      <c r="G1534" s="7"/>
      <c r="H1534" s="7"/>
      <c r="N1534" s="7"/>
      <c r="O1534" s="7"/>
    </row>
    <row r="1535" spans="7:15" x14ac:dyDescent="0.25">
      <c r="G1535" s="7"/>
      <c r="H1535" s="7"/>
      <c r="N1535" s="7"/>
      <c r="O1535" s="7"/>
    </row>
    <row r="1536" spans="7:15" x14ac:dyDescent="0.25">
      <c r="G1536" s="7"/>
      <c r="H1536" s="7"/>
      <c r="N1536" s="7"/>
      <c r="O1536" s="7"/>
    </row>
    <row r="1537" spans="7:15" x14ac:dyDescent="0.25">
      <c r="G1537" s="7"/>
      <c r="H1537" s="7"/>
      <c r="N1537" s="7"/>
      <c r="O1537" s="7"/>
    </row>
    <row r="1538" spans="7:15" x14ac:dyDescent="0.25">
      <c r="G1538" s="7"/>
      <c r="H1538" s="7"/>
      <c r="N1538" s="7"/>
      <c r="O1538" s="7"/>
    </row>
    <row r="1539" spans="7:15" x14ac:dyDescent="0.25">
      <c r="G1539" s="7"/>
      <c r="H1539" s="7"/>
      <c r="N1539" s="7"/>
      <c r="O1539" s="7"/>
    </row>
    <row r="1540" spans="7:15" x14ac:dyDescent="0.25">
      <c r="G1540" s="7"/>
      <c r="H1540" s="7"/>
      <c r="N1540" s="7"/>
      <c r="O1540" s="7"/>
    </row>
    <row r="1541" spans="7:15" x14ac:dyDescent="0.25">
      <c r="G1541" s="7"/>
      <c r="H1541" s="7"/>
      <c r="N1541" s="7"/>
      <c r="O1541" s="7"/>
    </row>
    <row r="1542" spans="7:15" x14ac:dyDescent="0.25">
      <c r="G1542" s="7"/>
      <c r="H1542" s="7"/>
      <c r="N1542" s="7"/>
      <c r="O1542" s="7"/>
    </row>
    <row r="1543" spans="7:15" x14ac:dyDescent="0.25">
      <c r="G1543" s="7"/>
      <c r="H1543" s="7"/>
      <c r="N1543" s="7"/>
      <c r="O1543" s="7"/>
    </row>
    <row r="1544" spans="7:15" x14ac:dyDescent="0.25">
      <c r="G1544" s="7"/>
      <c r="H1544" s="7"/>
      <c r="N1544" s="7"/>
      <c r="O1544" s="7"/>
    </row>
    <row r="1545" spans="7:15" x14ac:dyDescent="0.25">
      <c r="G1545" s="7"/>
      <c r="H1545" s="7"/>
      <c r="N1545" s="7"/>
      <c r="O1545" s="7"/>
    </row>
    <row r="1546" spans="7:15" x14ac:dyDescent="0.25">
      <c r="G1546" s="7"/>
      <c r="H1546" s="7"/>
      <c r="N1546" s="7"/>
      <c r="O1546" s="7"/>
    </row>
    <row r="1547" spans="7:15" x14ac:dyDescent="0.25">
      <c r="G1547" s="7"/>
      <c r="H1547" s="7"/>
      <c r="N1547" s="7"/>
      <c r="O1547" s="7"/>
    </row>
    <row r="1548" spans="7:15" x14ac:dyDescent="0.25">
      <c r="G1548" s="7"/>
      <c r="H1548" s="7"/>
      <c r="N1548" s="7"/>
      <c r="O1548" s="7"/>
    </row>
    <row r="1549" spans="7:15" x14ac:dyDescent="0.25">
      <c r="G1549" s="7"/>
      <c r="H1549" s="7"/>
      <c r="N1549" s="7"/>
      <c r="O1549" s="7"/>
    </row>
    <row r="1550" spans="7:15" x14ac:dyDescent="0.25">
      <c r="G1550" s="7"/>
      <c r="H1550" s="7"/>
      <c r="N1550" s="7"/>
      <c r="O1550" s="7"/>
    </row>
    <row r="1551" spans="7:15" x14ac:dyDescent="0.25">
      <c r="G1551" s="7"/>
      <c r="H1551" s="7"/>
      <c r="N1551" s="7"/>
      <c r="O1551" s="7"/>
    </row>
    <row r="1552" spans="7:15" x14ac:dyDescent="0.25">
      <c r="G1552" s="7"/>
      <c r="H1552" s="7"/>
      <c r="N1552" s="7"/>
      <c r="O1552" s="7"/>
    </row>
    <row r="1553" spans="7:15" x14ac:dyDescent="0.25">
      <c r="G1553" s="7"/>
      <c r="H1553" s="7"/>
      <c r="N1553" s="7"/>
      <c r="O1553" s="7"/>
    </row>
    <row r="1554" spans="7:15" x14ac:dyDescent="0.25">
      <c r="G1554" s="7"/>
      <c r="H1554" s="7"/>
      <c r="N1554" s="7"/>
      <c r="O1554" s="7"/>
    </row>
    <row r="1555" spans="7:15" x14ac:dyDescent="0.25">
      <c r="G1555" s="7"/>
      <c r="H1555" s="7"/>
      <c r="N1555" s="7"/>
      <c r="O1555" s="7"/>
    </row>
    <row r="1556" spans="7:15" x14ac:dyDescent="0.25">
      <c r="G1556" s="7"/>
      <c r="H1556" s="7"/>
      <c r="N1556" s="7"/>
      <c r="O1556" s="7"/>
    </row>
    <row r="1557" spans="7:15" x14ac:dyDescent="0.25">
      <c r="G1557" s="7"/>
      <c r="H1557" s="7"/>
      <c r="N1557" s="7"/>
      <c r="O1557" s="7"/>
    </row>
    <row r="1558" spans="7:15" x14ac:dyDescent="0.25">
      <c r="G1558" s="7"/>
      <c r="H1558" s="7"/>
      <c r="N1558" s="7"/>
      <c r="O1558" s="7"/>
    </row>
    <row r="1559" spans="7:15" x14ac:dyDescent="0.25">
      <c r="G1559" s="7"/>
      <c r="H1559" s="7"/>
      <c r="N1559" s="7"/>
      <c r="O1559" s="7"/>
    </row>
    <row r="1560" spans="7:15" x14ac:dyDescent="0.25">
      <c r="G1560" s="7"/>
      <c r="H1560" s="7"/>
      <c r="N1560" s="7"/>
      <c r="O1560" s="7"/>
    </row>
    <row r="1561" spans="7:15" x14ac:dyDescent="0.25">
      <c r="G1561" s="7"/>
      <c r="H1561" s="7"/>
      <c r="N1561" s="7"/>
      <c r="O1561" s="7"/>
    </row>
    <row r="1562" spans="7:15" x14ac:dyDescent="0.25">
      <c r="G1562" s="7"/>
      <c r="H1562" s="7"/>
      <c r="N1562" s="7"/>
      <c r="O1562" s="7"/>
    </row>
    <row r="1563" spans="7:15" x14ac:dyDescent="0.25">
      <c r="G1563" s="7"/>
      <c r="H1563" s="7"/>
      <c r="N1563" s="7"/>
      <c r="O1563" s="7"/>
    </row>
    <row r="1564" spans="7:15" x14ac:dyDescent="0.25">
      <c r="G1564" s="7"/>
      <c r="H1564" s="7"/>
      <c r="N1564" s="7"/>
      <c r="O1564" s="7"/>
    </row>
    <row r="1565" spans="7:15" x14ac:dyDescent="0.25">
      <c r="G1565" s="7"/>
      <c r="H1565" s="7"/>
      <c r="N1565" s="7"/>
      <c r="O1565" s="7"/>
    </row>
    <row r="1566" spans="7:15" x14ac:dyDescent="0.25">
      <c r="G1566" s="7"/>
      <c r="H1566" s="7"/>
      <c r="N1566" s="7"/>
      <c r="O1566" s="7"/>
    </row>
    <row r="1567" spans="7:15" x14ac:dyDescent="0.25">
      <c r="G1567" s="7"/>
      <c r="H1567" s="7"/>
      <c r="N1567" s="7"/>
      <c r="O1567" s="7"/>
    </row>
    <row r="1568" spans="7:15" x14ac:dyDescent="0.25">
      <c r="G1568" s="7"/>
      <c r="H1568" s="7"/>
      <c r="N1568" s="7"/>
      <c r="O1568" s="7"/>
    </row>
    <row r="1569" spans="7:15" x14ac:dyDescent="0.25">
      <c r="G1569" s="7"/>
      <c r="H1569" s="7"/>
      <c r="N1569" s="7"/>
      <c r="O1569" s="7"/>
    </row>
    <row r="1570" spans="7:15" x14ac:dyDescent="0.25">
      <c r="G1570" s="7"/>
      <c r="H1570" s="7"/>
      <c r="N1570" s="7"/>
      <c r="O1570" s="7"/>
    </row>
    <row r="1571" spans="7:15" x14ac:dyDescent="0.25">
      <c r="G1571" s="7"/>
      <c r="H1571" s="7"/>
      <c r="N1571" s="7"/>
      <c r="O1571" s="7"/>
    </row>
    <row r="1572" spans="7:15" x14ac:dyDescent="0.25">
      <c r="G1572" s="7"/>
      <c r="H1572" s="7"/>
      <c r="N1572" s="7"/>
      <c r="O1572" s="7"/>
    </row>
    <row r="1573" spans="7:15" x14ac:dyDescent="0.25">
      <c r="G1573" s="7"/>
      <c r="H1573" s="7"/>
      <c r="N1573" s="7"/>
      <c r="O1573" s="7"/>
    </row>
    <row r="1574" spans="7:15" x14ac:dyDescent="0.25">
      <c r="G1574" s="7"/>
      <c r="H1574" s="7"/>
      <c r="N1574" s="7"/>
      <c r="O1574" s="7"/>
    </row>
    <row r="1575" spans="7:15" x14ac:dyDescent="0.25">
      <c r="G1575" s="7"/>
      <c r="H1575" s="7"/>
      <c r="N1575" s="7"/>
      <c r="O1575" s="7"/>
    </row>
    <row r="1576" spans="7:15" x14ac:dyDescent="0.25">
      <c r="G1576" s="7"/>
      <c r="H1576" s="7"/>
      <c r="N1576" s="7"/>
      <c r="O1576" s="7"/>
    </row>
    <row r="1577" spans="7:15" x14ac:dyDescent="0.25">
      <c r="G1577" s="7"/>
      <c r="H1577" s="7"/>
      <c r="N1577" s="7"/>
      <c r="O1577" s="7"/>
    </row>
    <row r="1578" spans="7:15" x14ac:dyDescent="0.25">
      <c r="G1578" s="7"/>
      <c r="H1578" s="7"/>
      <c r="N1578" s="7"/>
      <c r="O1578" s="7"/>
    </row>
    <row r="1579" spans="7:15" x14ac:dyDescent="0.25">
      <c r="G1579" s="7"/>
      <c r="H1579" s="7"/>
      <c r="N1579" s="7"/>
      <c r="O1579" s="7"/>
    </row>
    <row r="1580" spans="7:15" x14ac:dyDescent="0.25">
      <c r="G1580" s="7"/>
      <c r="H1580" s="7"/>
      <c r="N1580" s="7"/>
      <c r="O1580" s="7"/>
    </row>
    <row r="1581" spans="7:15" x14ac:dyDescent="0.25">
      <c r="G1581" s="7"/>
      <c r="H1581" s="7"/>
      <c r="N1581" s="7"/>
      <c r="O1581" s="7"/>
    </row>
    <row r="1582" spans="7:15" x14ac:dyDescent="0.25">
      <c r="G1582" s="7"/>
      <c r="H1582" s="7"/>
      <c r="N1582" s="7"/>
      <c r="O1582" s="7"/>
    </row>
    <row r="1583" spans="7:15" x14ac:dyDescent="0.25">
      <c r="G1583" s="7"/>
      <c r="H1583" s="7"/>
      <c r="N1583" s="7"/>
      <c r="O1583" s="7"/>
    </row>
    <row r="1584" spans="7:15" x14ac:dyDescent="0.25">
      <c r="G1584" s="7"/>
      <c r="H1584" s="7"/>
      <c r="N1584" s="7"/>
      <c r="O1584" s="7"/>
    </row>
    <row r="1585" spans="7:15" x14ac:dyDescent="0.25">
      <c r="G1585" s="7"/>
      <c r="H1585" s="7"/>
      <c r="N1585" s="7"/>
      <c r="O1585" s="7"/>
    </row>
    <row r="1586" spans="7:15" x14ac:dyDescent="0.25">
      <c r="G1586" s="7"/>
      <c r="H1586" s="7"/>
      <c r="N1586" s="7"/>
      <c r="O1586" s="7"/>
    </row>
    <row r="1587" spans="7:15" x14ac:dyDescent="0.25">
      <c r="G1587" s="7"/>
      <c r="H1587" s="7"/>
      <c r="N1587" s="7"/>
      <c r="O1587" s="7"/>
    </row>
    <row r="1588" spans="7:15" x14ac:dyDescent="0.25">
      <c r="G1588" s="7"/>
      <c r="H1588" s="7"/>
      <c r="N1588" s="7"/>
      <c r="O1588" s="7"/>
    </row>
    <row r="1589" spans="7:15" x14ac:dyDescent="0.25">
      <c r="G1589" s="7"/>
      <c r="H1589" s="7"/>
      <c r="N1589" s="7"/>
      <c r="O1589" s="7"/>
    </row>
    <row r="1590" spans="7:15" x14ac:dyDescent="0.25">
      <c r="G1590" s="7"/>
      <c r="H1590" s="7"/>
      <c r="N1590" s="7"/>
      <c r="O1590" s="7"/>
    </row>
    <row r="1591" spans="7:15" x14ac:dyDescent="0.25">
      <c r="G1591" s="7"/>
      <c r="H1591" s="7"/>
      <c r="N1591" s="7"/>
      <c r="O1591" s="7"/>
    </row>
    <row r="1592" spans="7:15" x14ac:dyDescent="0.25">
      <c r="G1592" s="7"/>
      <c r="H1592" s="7"/>
      <c r="N1592" s="7"/>
      <c r="O1592" s="7"/>
    </row>
    <row r="1593" spans="7:15" x14ac:dyDescent="0.25">
      <c r="G1593" s="7"/>
      <c r="H1593" s="7"/>
      <c r="N1593" s="7"/>
      <c r="O1593" s="7"/>
    </row>
    <row r="1594" spans="7:15" x14ac:dyDescent="0.25">
      <c r="G1594" s="7"/>
      <c r="H1594" s="7"/>
      <c r="N1594" s="7"/>
      <c r="O1594" s="7"/>
    </row>
    <row r="1595" spans="7:15" x14ac:dyDescent="0.25">
      <c r="G1595" s="7"/>
      <c r="H1595" s="7"/>
      <c r="N1595" s="7"/>
      <c r="O1595" s="7"/>
    </row>
    <row r="1596" spans="7:15" x14ac:dyDescent="0.25">
      <c r="G1596" s="7"/>
      <c r="H1596" s="7"/>
      <c r="N1596" s="7"/>
      <c r="O1596" s="7"/>
    </row>
    <row r="1597" spans="7:15" x14ac:dyDescent="0.25">
      <c r="G1597" s="7"/>
      <c r="H1597" s="7"/>
      <c r="N1597" s="7"/>
      <c r="O1597" s="7"/>
    </row>
    <row r="1598" spans="7:15" x14ac:dyDescent="0.25">
      <c r="G1598" s="7"/>
      <c r="H1598" s="7"/>
      <c r="N1598" s="7"/>
      <c r="O1598" s="7"/>
    </row>
    <row r="1599" spans="7:15" x14ac:dyDescent="0.25">
      <c r="G1599" s="7"/>
      <c r="H1599" s="7"/>
      <c r="N1599" s="7"/>
      <c r="O1599" s="7"/>
    </row>
    <row r="1600" spans="7:15" x14ac:dyDescent="0.25">
      <c r="G1600" s="7"/>
      <c r="H1600" s="7"/>
      <c r="N1600" s="7"/>
      <c r="O1600" s="7"/>
    </row>
    <row r="1601" spans="7:15" x14ac:dyDescent="0.25">
      <c r="G1601" s="7"/>
      <c r="H1601" s="7"/>
      <c r="N1601" s="7"/>
      <c r="O1601" s="7"/>
    </row>
    <row r="1602" spans="7:15" x14ac:dyDescent="0.25">
      <c r="G1602" s="7"/>
      <c r="H1602" s="7"/>
      <c r="N1602" s="7"/>
      <c r="O1602" s="7"/>
    </row>
    <row r="1603" spans="7:15" x14ac:dyDescent="0.25">
      <c r="G1603" s="7"/>
      <c r="H1603" s="7"/>
      <c r="N1603" s="7"/>
      <c r="O1603" s="7"/>
    </row>
    <row r="1604" spans="7:15" x14ac:dyDescent="0.25">
      <c r="G1604" s="7"/>
      <c r="H1604" s="7"/>
      <c r="N1604" s="7"/>
      <c r="O1604" s="7"/>
    </row>
    <row r="1605" spans="7:15" x14ac:dyDescent="0.25">
      <c r="G1605" s="7"/>
      <c r="H1605" s="7"/>
      <c r="N1605" s="7"/>
      <c r="O1605" s="7"/>
    </row>
    <row r="1606" spans="7:15" x14ac:dyDescent="0.25">
      <c r="G1606" s="7"/>
      <c r="H1606" s="7"/>
      <c r="N1606" s="7"/>
      <c r="O1606" s="7"/>
    </row>
    <row r="1607" spans="7:15" x14ac:dyDescent="0.25">
      <c r="G1607" s="7"/>
      <c r="H1607" s="7"/>
      <c r="N1607" s="7"/>
      <c r="O1607" s="7"/>
    </row>
    <row r="1608" spans="7:15" x14ac:dyDescent="0.25">
      <c r="G1608" s="7"/>
      <c r="H1608" s="7"/>
      <c r="N1608" s="7"/>
      <c r="O1608" s="7"/>
    </row>
    <row r="1609" spans="7:15" x14ac:dyDescent="0.25">
      <c r="G1609" s="7"/>
      <c r="H1609" s="7"/>
      <c r="N1609" s="7"/>
      <c r="O1609" s="7"/>
    </row>
    <row r="1610" spans="7:15" x14ac:dyDescent="0.25">
      <c r="G1610" s="7"/>
      <c r="H1610" s="7"/>
      <c r="N1610" s="7"/>
      <c r="O1610" s="7"/>
    </row>
    <row r="1611" spans="7:15" x14ac:dyDescent="0.25">
      <c r="G1611" s="7"/>
      <c r="H1611" s="7"/>
      <c r="N1611" s="7"/>
      <c r="O1611" s="7"/>
    </row>
    <row r="1612" spans="7:15" x14ac:dyDescent="0.25">
      <c r="G1612" s="7"/>
      <c r="H1612" s="7"/>
      <c r="N1612" s="7"/>
      <c r="O1612" s="7"/>
    </row>
    <row r="1613" spans="7:15" x14ac:dyDescent="0.25">
      <c r="G1613" s="7"/>
      <c r="H1613" s="7"/>
      <c r="N1613" s="7"/>
      <c r="O1613" s="7"/>
    </row>
    <row r="1614" spans="7:15" x14ac:dyDescent="0.25">
      <c r="G1614" s="7"/>
      <c r="H1614" s="7"/>
      <c r="N1614" s="7"/>
      <c r="O1614" s="7"/>
    </row>
    <row r="1615" spans="7:15" x14ac:dyDescent="0.25">
      <c r="G1615" s="7"/>
      <c r="H1615" s="7"/>
      <c r="N1615" s="7"/>
      <c r="O1615" s="7"/>
    </row>
    <row r="1616" spans="7:15" x14ac:dyDescent="0.25">
      <c r="G1616" s="7"/>
      <c r="H1616" s="7"/>
      <c r="N1616" s="7"/>
      <c r="O1616" s="7"/>
    </row>
    <row r="1617" spans="7:15" x14ac:dyDescent="0.25">
      <c r="G1617" s="7"/>
      <c r="H1617" s="7"/>
      <c r="N1617" s="7"/>
      <c r="O1617" s="7"/>
    </row>
    <row r="1618" spans="7:15" x14ac:dyDescent="0.25">
      <c r="G1618" s="7"/>
      <c r="H1618" s="7"/>
      <c r="N1618" s="7"/>
      <c r="O1618" s="7"/>
    </row>
    <row r="1619" spans="7:15" x14ac:dyDescent="0.25">
      <c r="G1619" s="7"/>
      <c r="H1619" s="7"/>
      <c r="N1619" s="7"/>
      <c r="O1619" s="7"/>
    </row>
    <row r="1620" spans="7:15" x14ac:dyDescent="0.25">
      <c r="G1620" s="7"/>
      <c r="H1620" s="7"/>
      <c r="N1620" s="7"/>
      <c r="O1620" s="7"/>
    </row>
    <row r="1621" spans="7:15" x14ac:dyDescent="0.25">
      <c r="G1621" s="7"/>
      <c r="H1621" s="7"/>
      <c r="N1621" s="7"/>
      <c r="O1621" s="7"/>
    </row>
    <row r="1622" spans="7:15" x14ac:dyDescent="0.25">
      <c r="G1622" s="7"/>
      <c r="H1622" s="7"/>
      <c r="N1622" s="7"/>
      <c r="O1622" s="7"/>
    </row>
    <row r="1623" spans="7:15" x14ac:dyDescent="0.25">
      <c r="G1623" s="7"/>
      <c r="H1623" s="7"/>
      <c r="N1623" s="7"/>
      <c r="O1623" s="7"/>
    </row>
    <row r="1624" spans="7:15" x14ac:dyDescent="0.25">
      <c r="G1624" s="7"/>
      <c r="H1624" s="7"/>
      <c r="N1624" s="7"/>
      <c r="O1624" s="7"/>
    </row>
    <row r="1625" spans="7:15" x14ac:dyDescent="0.25">
      <c r="G1625" s="7"/>
      <c r="H1625" s="7"/>
      <c r="N1625" s="7"/>
      <c r="O1625" s="7"/>
    </row>
    <row r="1626" spans="7:15" x14ac:dyDescent="0.25">
      <c r="G1626" s="7"/>
      <c r="H1626" s="7"/>
      <c r="N1626" s="7"/>
      <c r="O1626" s="7"/>
    </row>
    <row r="1627" spans="7:15" x14ac:dyDescent="0.25">
      <c r="G1627" s="7"/>
      <c r="H1627" s="7"/>
      <c r="N1627" s="7"/>
      <c r="O1627" s="7"/>
    </row>
    <row r="1628" spans="7:15" x14ac:dyDescent="0.25">
      <c r="G1628" s="7"/>
      <c r="H1628" s="7"/>
      <c r="N1628" s="7"/>
      <c r="O1628" s="7"/>
    </row>
    <row r="1629" spans="7:15" x14ac:dyDescent="0.25">
      <c r="G1629" s="7"/>
      <c r="H1629" s="7"/>
      <c r="N1629" s="7"/>
      <c r="O1629" s="7"/>
    </row>
    <row r="1630" spans="7:15" x14ac:dyDescent="0.25">
      <c r="G1630" s="7"/>
      <c r="H1630" s="7"/>
      <c r="N1630" s="7"/>
      <c r="O1630" s="7"/>
    </row>
    <row r="1631" spans="7:15" x14ac:dyDescent="0.25">
      <c r="G1631" s="7"/>
      <c r="H1631" s="7"/>
      <c r="N1631" s="7"/>
      <c r="O1631" s="7"/>
    </row>
    <row r="1632" spans="7:15" x14ac:dyDescent="0.25">
      <c r="G1632" s="7"/>
      <c r="H1632" s="7"/>
      <c r="N1632" s="7"/>
      <c r="O1632" s="7"/>
    </row>
    <row r="1633" spans="7:15" x14ac:dyDescent="0.25">
      <c r="G1633" s="7"/>
      <c r="H1633" s="7"/>
      <c r="N1633" s="7"/>
      <c r="O1633" s="7"/>
    </row>
    <row r="1634" spans="7:15" x14ac:dyDescent="0.25">
      <c r="G1634" s="7"/>
      <c r="H1634" s="7"/>
      <c r="N1634" s="7"/>
      <c r="O1634" s="7"/>
    </row>
    <row r="1635" spans="7:15" x14ac:dyDescent="0.25">
      <c r="G1635" s="7"/>
      <c r="H1635" s="7"/>
      <c r="N1635" s="7"/>
      <c r="O1635" s="7"/>
    </row>
    <row r="1636" spans="7:15" x14ac:dyDescent="0.25">
      <c r="G1636" s="7"/>
      <c r="H1636" s="7"/>
      <c r="N1636" s="7"/>
      <c r="O1636" s="7"/>
    </row>
    <row r="1637" spans="7:15" x14ac:dyDescent="0.25">
      <c r="G1637" s="7"/>
      <c r="H1637" s="7"/>
      <c r="N1637" s="7"/>
      <c r="O1637" s="7"/>
    </row>
    <row r="1638" spans="7:15" x14ac:dyDescent="0.25">
      <c r="G1638" s="7"/>
      <c r="H1638" s="7"/>
      <c r="N1638" s="7"/>
      <c r="O1638" s="7"/>
    </row>
    <row r="1639" spans="7:15" x14ac:dyDescent="0.25">
      <c r="G1639" s="7"/>
      <c r="H1639" s="7"/>
      <c r="N1639" s="7"/>
      <c r="O1639" s="7"/>
    </row>
    <row r="1640" spans="7:15" x14ac:dyDescent="0.25">
      <c r="G1640" s="7"/>
      <c r="H1640" s="7"/>
      <c r="N1640" s="7"/>
      <c r="O1640" s="7"/>
    </row>
    <row r="1641" spans="7:15" x14ac:dyDescent="0.25">
      <c r="G1641" s="7"/>
      <c r="H1641" s="7"/>
      <c r="N1641" s="7"/>
      <c r="O1641" s="7"/>
    </row>
    <row r="1642" spans="7:15" x14ac:dyDescent="0.25">
      <c r="G1642" s="7"/>
      <c r="H1642" s="7"/>
      <c r="N1642" s="7"/>
      <c r="O1642" s="7"/>
    </row>
    <row r="1643" spans="7:15" x14ac:dyDescent="0.25">
      <c r="G1643" s="7"/>
      <c r="H1643" s="7"/>
      <c r="N1643" s="7"/>
      <c r="O1643" s="7"/>
    </row>
    <row r="1644" spans="7:15" x14ac:dyDescent="0.25">
      <c r="G1644" s="7"/>
      <c r="H1644" s="7"/>
      <c r="N1644" s="7"/>
      <c r="O1644" s="7"/>
    </row>
    <row r="1645" spans="7:15" x14ac:dyDescent="0.25">
      <c r="G1645" s="7"/>
      <c r="H1645" s="7"/>
      <c r="N1645" s="7"/>
      <c r="O1645" s="7"/>
    </row>
    <row r="1646" spans="7:15" x14ac:dyDescent="0.25">
      <c r="G1646" s="7"/>
      <c r="H1646" s="7"/>
      <c r="N1646" s="7"/>
      <c r="O1646" s="7"/>
    </row>
    <row r="1647" spans="7:15" x14ac:dyDescent="0.25">
      <c r="G1647" s="7"/>
      <c r="H1647" s="7"/>
      <c r="N1647" s="7"/>
      <c r="O1647" s="7"/>
    </row>
    <row r="1648" spans="7:15" x14ac:dyDescent="0.25">
      <c r="G1648" s="7"/>
      <c r="H1648" s="7"/>
      <c r="N1648" s="7"/>
      <c r="O1648" s="7"/>
    </row>
    <row r="1649" spans="7:15" x14ac:dyDescent="0.25">
      <c r="G1649" s="7"/>
      <c r="H1649" s="7"/>
      <c r="N1649" s="7"/>
      <c r="O1649" s="7"/>
    </row>
    <row r="1650" spans="7:15" x14ac:dyDescent="0.25">
      <c r="G1650" s="7"/>
      <c r="H1650" s="7"/>
      <c r="N1650" s="7"/>
      <c r="O1650" s="7"/>
    </row>
    <row r="1651" spans="7:15" x14ac:dyDescent="0.25">
      <c r="G1651" s="7"/>
      <c r="H1651" s="7"/>
      <c r="N1651" s="7"/>
      <c r="O1651" s="7"/>
    </row>
    <row r="1652" spans="7:15" x14ac:dyDescent="0.25">
      <c r="G1652" s="7"/>
      <c r="H1652" s="7"/>
      <c r="N1652" s="7"/>
      <c r="O1652" s="7"/>
    </row>
    <row r="1653" spans="7:15" x14ac:dyDescent="0.25">
      <c r="G1653" s="7"/>
      <c r="H1653" s="7"/>
      <c r="N1653" s="7"/>
      <c r="O1653" s="7"/>
    </row>
    <row r="1654" spans="7:15" x14ac:dyDescent="0.25">
      <c r="G1654" s="7"/>
      <c r="H1654" s="7"/>
      <c r="N1654" s="7"/>
      <c r="O1654" s="7"/>
    </row>
    <row r="1655" spans="7:15" x14ac:dyDescent="0.25">
      <c r="G1655" s="7"/>
      <c r="H1655" s="7"/>
      <c r="N1655" s="7"/>
      <c r="O1655" s="7"/>
    </row>
    <row r="1656" spans="7:15" x14ac:dyDescent="0.25">
      <c r="G1656" s="7"/>
      <c r="H1656" s="7"/>
      <c r="N1656" s="7"/>
      <c r="O1656" s="7"/>
    </row>
    <row r="1657" spans="7:15" x14ac:dyDescent="0.25">
      <c r="G1657" s="7"/>
      <c r="H1657" s="7"/>
      <c r="N1657" s="7"/>
      <c r="O1657" s="7"/>
    </row>
    <row r="1658" spans="7:15" x14ac:dyDescent="0.25">
      <c r="G1658" s="7"/>
      <c r="H1658" s="7"/>
      <c r="N1658" s="7"/>
      <c r="O1658" s="7"/>
    </row>
    <row r="1659" spans="7:15" x14ac:dyDescent="0.25">
      <c r="G1659" s="7"/>
      <c r="H1659" s="7"/>
      <c r="N1659" s="7"/>
      <c r="O1659" s="7"/>
    </row>
    <row r="1660" spans="7:15" x14ac:dyDescent="0.25">
      <c r="G1660" s="7"/>
      <c r="H1660" s="7"/>
      <c r="N1660" s="7"/>
      <c r="O1660" s="7"/>
    </row>
    <row r="1661" spans="7:15" x14ac:dyDescent="0.25">
      <c r="G1661" s="7"/>
      <c r="H1661" s="7"/>
      <c r="N1661" s="7"/>
      <c r="O1661" s="7"/>
    </row>
    <row r="1662" spans="7:15" x14ac:dyDescent="0.25">
      <c r="G1662" s="7"/>
      <c r="H1662" s="7"/>
      <c r="N1662" s="7"/>
      <c r="O1662" s="7"/>
    </row>
    <row r="1663" spans="7:15" x14ac:dyDescent="0.25">
      <c r="G1663" s="7"/>
      <c r="H1663" s="7"/>
      <c r="N1663" s="7"/>
      <c r="O1663" s="7"/>
    </row>
    <row r="1664" spans="7:15" x14ac:dyDescent="0.25">
      <c r="G1664" s="7"/>
      <c r="H1664" s="7"/>
      <c r="N1664" s="7"/>
      <c r="O1664" s="7"/>
    </row>
    <row r="1665" spans="7:15" x14ac:dyDescent="0.25">
      <c r="G1665" s="7"/>
      <c r="H1665" s="7"/>
      <c r="N1665" s="7"/>
      <c r="O1665" s="7"/>
    </row>
    <row r="1666" spans="7:15" x14ac:dyDescent="0.25">
      <c r="G1666" s="7"/>
      <c r="H1666" s="7"/>
      <c r="N1666" s="7"/>
      <c r="O1666" s="7"/>
    </row>
    <row r="1667" spans="7:15" x14ac:dyDescent="0.25">
      <c r="G1667" s="7"/>
      <c r="H1667" s="7"/>
      <c r="N1667" s="7"/>
      <c r="O1667" s="7"/>
    </row>
    <row r="1668" spans="7:15" x14ac:dyDescent="0.25">
      <c r="G1668" s="7"/>
      <c r="H1668" s="7"/>
      <c r="N1668" s="7"/>
      <c r="O1668" s="7"/>
    </row>
    <row r="1669" spans="7:15" x14ac:dyDescent="0.25">
      <c r="G1669" s="7"/>
      <c r="H1669" s="7"/>
      <c r="N1669" s="7"/>
      <c r="O1669" s="7"/>
    </row>
    <row r="1670" spans="7:15" x14ac:dyDescent="0.25">
      <c r="G1670" s="7"/>
      <c r="H1670" s="7"/>
      <c r="N1670" s="7"/>
      <c r="O1670" s="7"/>
    </row>
    <row r="1671" spans="7:15" x14ac:dyDescent="0.25">
      <c r="G1671" s="7"/>
      <c r="H1671" s="7"/>
      <c r="N1671" s="7"/>
      <c r="O1671" s="7"/>
    </row>
    <row r="1672" spans="7:15" x14ac:dyDescent="0.25">
      <c r="G1672" s="7"/>
      <c r="H1672" s="7"/>
      <c r="N1672" s="7"/>
      <c r="O1672" s="7"/>
    </row>
    <row r="1673" spans="7:15" x14ac:dyDescent="0.25">
      <c r="G1673" s="7"/>
      <c r="H1673" s="7"/>
      <c r="N1673" s="7"/>
      <c r="O1673" s="7"/>
    </row>
    <row r="1674" spans="7:15" x14ac:dyDescent="0.25">
      <c r="G1674" s="7"/>
      <c r="H1674" s="7"/>
      <c r="N1674" s="7"/>
      <c r="O1674" s="7"/>
    </row>
    <row r="1675" spans="7:15" x14ac:dyDescent="0.25">
      <c r="G1675" s="7"/>
      <c r="H1675" s="7"/>
      <c r="N1675" s="7"/>
      <c r="O1675" s="7"/>
    </row>
    <row r="1676" spans="7:15" x14ac:dyDescent="0.25">
      <c r="G1676" s="7"/>
      <c r="H1676" s="7"/>
      <c r="N1676" s="7"/>
      <c r="O1676" s="7"/>
    </row>
    <row r="1677" spans="7:15" x14ac:dyDescent="0.25">
      <c r="G1677" s="7"/>
      <c r="H1677" s="7"/>
      <c r="N1677" s="7"/>
      <c r="O1677" s="7"/>
    </row>
    <row r="1678" spans="7:15" x14ac:dyDescent="0.25">
      <c r="G1678" s="7"/>
      <c r="H1678" s="7"/>
      <c r="N1678" s="7"/>
      <c r="O1678" s="7"/>
    </row>
    <row r="1679" spans="7:15" x14ac:dyDescent="0.25">
      <c r="G1679" s="7"/>
      <c r="H1679" s="7"/>
      <c r="N1679" s="7"/>
      <c r="O1679" s="7"/>
    </row>
    <row r="1680" spans="7:15" x14ac:dyDescent="0.25">
      <c r="G1680" s="7"/>
      <c r="H1680" s="7"/>
      <c r="N1680" s="7"/>
      <c r="O1680" s="7"/>
    </row>
    <row r="1681" spans="7:15" x14ac:dyDescent="0.25">
      <c r="G1681" s="7"/>
      <c r="H1681" s="7"/>
      <c r="N1681" s="7"/>
      <c r="O1681" s="7"/>
    </row>
    <row r="1682" spans="7:15" x14ac:dyDescent="0.25">
      <c r="G1682" s="7"/>
      <c r="H1682" s="7"/>
      <c r="N1682" s="7"/>
      <c r="O1682" s="7"/>
    </row>
    <row r="1683" spans="7:15" x14ac:dyDescent="0.25">
      <c r="G1683" s="7"/>
      <c r="H1683" s="7"/>
      <c r="N1683" s="7"/>
      <c r="O1683" s="7"/>
    </row>
    <row r="1684" spans="7:15" x14ac:dyDescent="0.25">
      <c r="G1684" s="7"/>
      <c r="H1684" s="7"/>
      <c r="N1684" s="7"/>
      <c r="O1684" s="7"/>
    </row>
    <row r="1685" spans="7:15" x14ac:dyDescent="0.25">
      <c r="G1685" s="7"/>
      <c r="H1685" s="7"/>
      <c r="N1685" s="7"/>
      <c r="O1685" s="7"/>
    </row>
    <row r="1686" spans="7:15" x14ac:dyDescent="0.25">
      <c r="G1686" s="7"/>
      <c r="H1686" s="7"/>
      <c r="N1686" s="7"/>
      <c r="O1686" s="7"/>
    </row>
    <row r="1687" spans="7:15" x14ac:dyDescent="0.25">
      <c r="G1687" s="7"/>
      <c r="H1687" s="7"/>
      <c r="N1687" s="7"/>
      <c r="O1687" s="7"/>
    </row>
    <row r="1688" spans="7:15" x14ac:dyDescent="0.25">
      <c r="G1688" s="7"/>
      <c r="H1688" s="7"/>
      <c r="N1688" s="7"/>
      <c r="O1688" s="7"/>
    </row>
    <row r="1689" spans="7:15" x14ac:dyDescent="0.25">
      <c r="G1689" s="7"/>
      <c r="H1689" s="7"/>
      <c r="N1689" s="7"/>
      <c r="O1689" s="7"/>
    </row>
    <row r="1690" spans="7:15" x14ac:dyDescent="0.25">
      <c r="G1690" s="7"/>
      <c r="H1690" s="7"/>
      <c r="N1690" s="7"/>
      <c r="O1690" s="7"/>
    </row>
    <row r="1691" spans="7:15" x14ac:dyDescent="0.25">
      <c r="G1691" s="7"/>
      <c r="H1691" s="7"/>
      <c r="N1691" s="7"/>
      <c r="O1691" s="7"/>
    </row>
    <row r="1692" spans="7:15" x14ac:dyDescent="0.25">
      <c r="G1692" s="7"/>
      <c r="H1692" s="7"/>
      <c r="N1692" s="7"/>
      <c r="O1692" s="7"/>
    </row>
    <row r="1693" spans="7:15" x14ac:dyDescent="0.25">
      <c r="G1693" s="7"/>
      <c r="H1693" s="7"/>
      <c r="N1693" s="7"/>
      <c r="O1693" s="7"/>
    </row>
    <row r="1694" spans="7:15" x14ac:dyDescent="0.25">
      <c r="G1694" s="7"/>
      <c r="H1694" s="7"/>
      <c r="N1694" s="7"/>
      <c r="O1694" s="7"/>
    </row>
    <row r="1695" spans="7:15" x14ac:dyDescent="0.25">
      <c r="G1695" s="7"/>
      <c r="H1695" s="7"/>
      <c r="N1695" s="7"/>
      <c r="O1695" s="7"/>
    </row>
    <row r="1696" spans="7:15" x14ac:dyDescent="0.25">
      <c r="G1696" s="7"/>
      <c r="H1696" s="7"/>
      <c r="N1696" s="7"/>
      <c r="O1696" s="7"/>
    </row>
    <row r="1697" spans="7:15" x14ac:dyDescent="0.25">
      <c r="G1697" s="7"/>
      <c r="H1697" s="7"/>
      <c r="N1697" s="7"/>
      <c r="O1697" s="7"/>
    </row>
    <row r="1698" spans="7:15" x14ac:dyDescent="0.25">
      <c r="G1698" s="7"/>
      <c r="H1698" s="7"/>
      <c r="N1698" s="7"/>
      <c r="O1698" s="7"/>
    </row>
    <row r="1699" spans="7:15" x14ac:dyDescent="0.25">
      <c r="G1699" s="7"/>
      <c r="H1699" s="7"/>
      <c r="N1699" s="7"/>
      <c r="O1699" s="7"/>
    </row>
    <row r="1700" spans="7:15" x14ac:dyDescent="0.25">
      <c r="G1700" s="7"/>
      <c r="H1700" s="7"/>
      <c r="N1700" s="7"/>
      <c r="O1700" s="7"/>
    </row>
    <row r="1701" spans="7:15" x14ac:dyDescent="0.25">
      <c r="G1701" s="7"/>
      <c r="H1701" s="7"/>
      <c r="N1701" s="7"/>
      <c r="O1701" s="7"/>
    </row>
    <row r="1702" spans="7:15" x14ac:dyDescent="0.25">
      <c r="G1702" s="7"/>
      <c r="H1702" s="7"/>
      <c r="N1702" s="7"/>
      <c r="O1702" s="7"/>
    </row>
    <row r="1703" spans="7:15" x14ac:dyDescent="0.25">
      <c r="G1703" s="7"/>
      <c r="H1703" s="7"/>
      <c r="N1703" s="7"/>
      <c r="O1703" s="7"/>
    </row>
    <row r="1704" spans="7:15" x14ac:dyDescent="0.25">
      <c r="G1704" s="7"/>
      <c r="H1704" s="7"/>
      <c r="N1704" s="7"/>
      <c r="O1704" s="7"/>
    </row>
    <row r="1705" spans="7:15" x14ac:dyDescent="0.25">
      <c r="G1705" s="7"/>
      <c r="H1705" s="7"/>
      <c r="N1705" s="7"/>
      <c r="O1705" s="7"/>
    </row>
    <row r="1706" spans="7:15" x14ac:dyDescent="0.25">
      <c r="G1706" s="7"/>
      <c r="H1706" s="7"/>
      <c r="N1706" s="7"/>
      <c r="O1706" s="7"/>
    </row>
    <row r="1707" spans="7:15" x14ac:dyDescent="0.25">
      <c r="G1707" s="7"/>
      <c r="H1707" s="7"/>
      <c r="N1707" s="7"/>
      <c r="O1707" s="7"/>
    </row>
    <row r="1708" spans="7:15" x14ac:dyDescent="0.25">
      <c r="G1708" s="7"/>
      <c r="H1708" s="7"/>
      <c r="N1708" s="7"/>
      <c r="O1708" s="7"/>
    </row>
    <row r="1709" spans="7:15" x14ac:dyDescent="0.25">
      <c r="G1709" s="7"/>
      <c r="H1709" s="7"/>
      <c r="N1709" s="7"/>
      <c r="O1709" s="7"/>
    </row>
    <row r="1710" spans="7:15" x14ac:dyDescent="0.25">
      <c r="G1710" s="7"/>
      <c r="H1710" s="7"/>
      <c r="N1710" s="7"/>
      <c r="O1710" s="7"/>
    </row>
    <row r="1711" spans="7:15" x14ac:dyDescent="0.25">
      <c r="G1711" s="7"/>
      <c r="H1711" s="7"/>
      <c r="N1711" s="7"/>
      <c r="O1711" s="7"/>
    </row>
    <row r="1712" spans="7:15" x14ac:dyDescent="0.25">
      <c r="G1712" s="7"/>
      <c r="H1712" s="7"/>
      <c r="N1712" s="7"/>
      <c r="O1712" s="7"/>
    </row>
    <row r="1713" spans="7:15" x14ac:dyDescent="0.25">
      <c r="G1713" s="7"/>
      <c r="H1713" s="7"/>
      <c r="N1713" s="7"/>
      <c r="O1713" s="7"/>
    </row>
    <row r="1714" spans="7:15" x14ac:dyDescent="0.25">
      <c r="G1714" s="7"/>
      <c r="H1714" s="7"/>
      <c r="N1714" s="7"/>
      <c r="O1714" s="7"/>
    </row>
    <row r="1715" spans="7:15" x14ac:dyDescent="0.25">
      <c r="G1715" s="7"/>
      <c r="H1715" s="7"/>
      <c r="N1715" s="7"/>
      <c r="O1715" s="7"/>
    </row>
    <row r="1716" spans="7:15" x14ac:dyDescent="0.25">
      <c r="G1716" s="7"/>
      <c r="H1716" s="7"/>
      <c r="N1716" s="7"/>
      <c r="O1716" s="7"/>
    </row>
    <row r="1717" spans="7:15" x14ac:dyDescent="0.25">
      <c r="G1717" s="7"/>
      <c r="H1717" s="7"/>
      <c r="N1717" s="7"/>
      <c r="O1717" s="7"/>
    </row>
    <row r="1718" spans="7:15" x14ac:dyDescent="0.25">
      <c r="G1718" s="7"/>
      <c r="H1718" s="7"/>
      <c r="N1718" s="7"/>
      <c r="O1718" s="7"/>
    </row>
    <row r="1719" spans="7:15" x14ac:dyDescent="0.25">
      <c r="G1719" s="7"/>
      <c r="H1719" s="7"/>
      <c r="N1719" s="7"/>
      <c r="O1719" s="7"/>
    </row>
    <row r="1720" spans="7:15" x14ac:dyDescent="0.25">
      <c r="G1720" s="7"/>
      <c r="H1720" s="7"/>
      <c r="N1720" s="7"/>
      <c r="O1720" s="7"/>
    </row>
    <row r="1721" spans="7:15" x14ac:dyDescent="0.25">
      <c r="G1721" s="7"/>
      <c r="H1721" s="7"/>
      <c r="N1721" s="7"/>
      <c r="O1721" s="7"/>
    </row>
    <row r="1722" spans="7:15" x14ac:dyDescent="0.25">
      <c r="G1722" s="7"/>
      <c r="H1722" s="7"/>
      <c r="N1722" s="7"/>
      <c r="O1722" s="7"/>
    </row>
    <row r="1723" spans="7:15" x14ac:dyDescent="0.25">
      <c r="G1723" s="7"/>
      <c r="H1723" s="7"/>
      <c r="N1723" s="7"/>
      <c r="O1723" s="7"/>
    </row>
    <row r="1724" spans="7:15" x14ac:dyDescent="0.25">
      <c r="G1724" s="7"/>
      <c r="H1724" s="7"/>
      <c r="N1724" s="7"/>
      <c r="O1724" s="7"/>
    </row>
    <row r="1725" spans="7:15" x14ac:dyDescent="0.25">
      <c r="G1725" s="7"/>
      <c r="H1725" s="7"/>
      <c r="N1725" s="7"/>
      <c r="O1725" s="7"/>
    </row>
    <row r="1726" spans="7:15" x14ac:dyDescent="0.25">
      <c r="G1726" s="7"/>
      <c r="H1726" s="7"/>
      <c r="N1726" s="7"/>
      <c r="O1726" s="7"/>
    </row>
    <row r="1727" spans="7:15" x14ac:dyDescent="0.25">
      <c r="G1727" s="7"/>
      <c r="H1727" s="7"/>
      <c r="N1727" s="7"/>
      <c r="O1727" s="7"/>
    </row>
    <row r="1728" spans="7:15" x14ac:dyDescent="0.25">
      <c r="G1728" s="7"/>
      <c r="H1728" s="7"/>
      <c r="N1728" s="7"/>
      <c r="O1728" s="7"/>
    </row>
    <row r="1729" spans="7:15" x14ac:dyDescent="0.25">
      <c r="G1729" s="7"/>
      <c r="H1729" s="7"/>
      <c r="N1729" s="7"/>
      <c r="O1729" s="7"/>
    </row>
    <row r="1730" spans="7:15" x14ac:dyDescent="0.25">
      <c r="G1730" s="7"/>
      <c r="H1730" s="7"/>
      <c r="N1730" s="7"/>
      <c r="O1730" s="7"/>
    </row>
    <row r="1731" spans="7:15" x14ac:dyDescent="0.25">
      <c r="G1731" s="7"/>
      <c r="H1731" s="7"/>
      <c r="N1731" s="7"/>
      <c r="O1731" s="7"/>
    </row>
    <row r="1732" spans="7:15" x14ac:dyDescent="0.25">
      <c r="G1732" s="7"/>
      <c r="H1732" s="7"/>
      <c r="N1732" s="7"/>
      <c r="O1732" s="7"/>
    </row>
    <row r="1733" spans="7:15" x14ac:dyDescent="0.25">
      <c r="G1733" s="7"/>
      <c r="H1733" s="7"/>
      <c r="N1733" s="7"/>
      <c r="O1733" s="7"/>
    </row>
    <row r="1734" spans="7:15" x14ac:dyDescent="0.25">
      <c r="G1734" s="7"/>
      <c r="H1734" s="7"/>
      <c r="N1734" s="7"/>
      <c r="O1734" s="7"/>
    </row>
    <row r="1735" spans="7:15" x14ac:dyDescent="0.25">
      <c r="G1735" s="7"/>
      <c r="H1735" s="7"/>
      <c r="N1735" s="7"/>
      <c r="O1735" s="7"/>
    </row>
    <row r="1736" spans="7:15" x14ac:dyDescent="0.25">
      <c r="G1736" s="7"/>
      <c r="H1736" s="7"/>
      <c r="N1736" s="7"/>
      <c r="O1736" s="7"/>
    </row>
    <row r="1737" spans="7:15" x14ac:dyDescent="0.25">
      <c r="G1737" s="7"/>
      <c r="H1737" s="7"/>
      <c r="N1737" s="7"/>
      <c r="O1737" s="7"/>
    </row>
    <row r="1738" spans="7:15" x14ac:dyDescent="0.25">
      <c r="G1738" s="7"/>
      <c r="H1738" s="7"/>
      <c r="N1738" s="7"/>
      <c r="O1738" s="7"/>
    </row>
    <row r="1739" spans="7:15" x14ac:dyDescent="0.25">
      <c r="G1739" s="7"/>
      <c r="H1739" s="7"/>
      <c r="N1739" s="7"/>
      <c r="O1739" s="7"/>
    </row>
    <row r="1740" spans="7:15" x14ac:dyDescent="0.25">
      <c r="G1740" s="7"/>
      <c r="H1740" s="7"/>
      <c r="N1740" s="7"/>
      <c r="O1740" s="7"/>
    </row>
    <row r="1741" spans="7:15" x14ac:dyDescent="0.25">
      <c r="G1741" s="7"/>
      <c r="H1741" s="7"/>
      <c r="N1741" s="7"/>
      <c r="O1741" s="7"/>
    </row>
    <row r="1742" spans="7:15" x14ac:dyDescent="0.25">
      <c r="G1742" s="7"/>
      <c r="H1742" s="7"/>
      <c r="N1742" s="7"/>
      <c r="O1742" s="7"/>
    </row>
    <row r="1743" spans="7:15" x14ac:dyDescent="0.25">
      <c r="G1743" s="7"/>
      <c r="H1743" s="7"/>
      <c r="N1743" s="7"/>
      <c r="O1743" s="7"/>
    </row>
    <row r="1744" spans="7:15" x14ac:dyDescent="0.25">
      <c r="G1744" s="7"/>
      <c r="H1744" s="7"/>
      <c r="N1744" s="7"/>
      <c r="O1744" s="7"/>
    </row>
    <row r="1745" spans="7:15" x14ac:dyDescent="0.25">
      <c r="G1745" s="7"/>
      <c r="H1745" s="7"/>
      <c r="N1745" s="7"/>
      <c r="O1745" s="7"/>
    </row>
    <row r="1746" spans="7:15" x14ac:dyDescent="0.25">
      <c r="G1746" s="7"/>
      <c r="H1746" s="7"/>
      <c r="N1746" s="7"/>
      <c r="O1746" s="7"/>
    </row>
    <row r="1747" spans="7:15" x14ac:dyDescent="0.25">
      <c r="G1747" s="7"/>
      <c r="H1747" s="7"/>
      <c r="N1747" s="7"/>
      <c r="O1747" s="7"/>
    </row>
    <row r="1748" spans="7:15" x14ac:dyDescent="0.25">
      <c r="G1748" s="7"/>
      <c r="H1748" s="7"/>
      <c r="N1748" s="7"/>
      <c r="O1748" s="7"/>
    </row>
    <row r="1749" spans="7:15" x14ac:dyDescent="0.25">
      <c r="G1749" s="7"/>
      <c r="H1749" s="7"/>
      <c r="N1749" s="7"/>
      <c r="O1749" s="7"/>
    </row>
    <row r="1750" spans="7:15" x14ac:dyDescent="0.25">
      <c r="G1750" s="7"/>
      <c r="H1750" s="7"/>
      <c r="N1750" s="7"/>
      <c r="O1750" s="7"/>
    </row>
    <row r="1751" spans="7:15" x14ac:dyDescent="0.25">
      <c r="G1751" s="7"/>
      <c r="H1751" s="7"/>
      <c r="N1751" s="7"/>
      <c r="O1751" s="7"/>
    </row>
    <row r="1752" spans="7:15" x14ac:dyDescent="0.25">
      <c r="G1752" s="7"/>
      <c r="H1752" s="7"/>
      <c r="N1752" s="7"/>
      <c r="O1752" s="7"/>
    </row>
    <row r="1753" spans="7:15" x14ac:dyDescent="0.25">
      <c r="G1753" s="7"/>
      <c r="H1753" s="7"/>
      <c r="N1753" s="7"/>
      <c r="O1753" s="7"/>
    </row>
    <row r="1754" spans="7:15" x14ac:dyDescent="0.25">
      <c r="G1754" s="7"/>
      <c r="H1754" s="7"/>
      <c r="N1754" s="7"/>
      <c r="O1754" s="7"/>
    </row>
    <row r="1755" spans="7:15" x14ac:dyDescent="0.25">
      <c r="G1755" s="7"/>
      <c r="H1755" s="7"/>
      <c r="N1755" s="7"/>
      <c r="O1755" s="7"/>
    </row>
    <row r="1756" spans="7:15" x14ac:dyDescent="0.25">
      <c r="G1756" s="7"/>
      <c r="H1756" s="7"/>
      <c r="N1756" s="7"/>
      <c r="O1756" s="7"/>
    </row>
    <row r="1757" spans="7:15" x14ac:dyDescent="0.25">
      <c r="G1757" s="7"/>
      <c r="H1757" s="7"/>
      <c r="N1757" s="7"/>
      <c r="O1757" s="7"/>
    </row>
    <row r="1758" spans="7:15" x14ac:dyDescent="0.25">
      <c r="G1758" s="7"/>
      <c r="H1758" s="7"/>
      <c r="N1758" s="7"/>
      <c r="O1758" s="7"/>
    </row>
    <row r="1759" spans="7:15" x14ac:dyDescent="0.25">
      <c r="G1759" s="7"/>
      <c r="H1759" s="7"/>
      <c r="N1759" s="7"/>
      <c r="O1759" s="7"/>
    </row>
    <row r="1760" spans="7:15" x14ac:dyDescent="0.25">
      <c r="G1760" s="7"/>
      <c r="H1760" s="7"/>
      <c r="N1760" s="7"/>
      <c r="O1760" s="7"/>
    </row>
    <row r="1761" spans="7:15" x14ac:dyDescent="0.25">
      <c r="G1761" s="7"/>
      <c r="H1761" s="7"/>
      <c r="N1761" s="7"/>
      <c r="O1761" s="7"/>
    </row>
    <row r="1762" spans="7:15" x14ac:dyDescent="0.25">
      <c r="G1762" s="7"/>
      <c r="H1762" s="7"/>
      <c r="N1762" s="7"/>
      <c r="O1762" s="7"/>
    </row>
    <row r="1763" spans="7:15" x14ac:dyDescent="0.25">
      <c r="G1763" s="7"/>
      <c r="H1763" s="7"/>
      <c r="N1763" s="7"/>
      <c r="O1763" s="7"/>
    </row>
    <row r="1764" spans="7:15" x14ac:dyDescent="0.25">
      <c r="G1764" s="7"/>
      <c r="H1764" s="7"/>
      <c r="N1764" s="7"/>
      <c r="O1764" s="7"/>
    </row>
    <row r="1765" spans="7:15" x14ac:dyDescent="0.25">
      <c r="G1765" s="7"/>
      <c r="H1765" s="7"/>
      <c r="N1765" s="7"/>
      <c r="O1765" s="7"/>
    </row>
    <row r="1766" spans="7:15" x14ac:dyDescent="0.25">
      <c r="G1766" s="7"/>
      <c r="H1766" s="7"/>
      <c r="N1766" s="7"/>
      <c r="O1766" s="7"/>
    </row>
    <row r="1767" spans="7:15" x14ac:dyDescent="0.25">
      <c r="G1767" s="7"/>
      <c r="H1767" s="7"/>
      <c r="N1767" s="7"/>
      <c r="O1767" s="7"/>
    </row>
    <row r="1768" spans="7:15" x14ac:dyDescent="0.25">
      <c r="G1768" s="7"/>
      <c r="H1768" s="7"/>
      <c r="N1768" s="7"/>
      <c r="O1768" s="7"/>
    </row>
    <row r="1769" spans="7:15" x14ac:dyDescent="0.25">
      <c r="G1769" s="7"/>
      <c r="H1769" s="7"/>
      <c r="N1769" s="7"/>
      <c r="O1769" s="7"/>
    </row>
    <row r="1770" spans="7:15" x14ac:dyDescent="0.25">
      <c r="G1770" s="7"/>
      <c r="H1770" s="7"/>
      <c r="N1770" s="7"/>
      <c r="O1770" s="7"/>
    </row>
    <row r="1771" spans="7:15" x14ac:dyDescent="0.25">
      <c r="G1771" s="7"/>
      <c r="H1771" s="7"/>
      <c r="N1771" s="7"/>
      <c r="O1771" s="7"/>
    </row>
    <row r="1772" spans="7:15" x14ac:dyDescent="0.25">
      <c r="G1772" s="7"/>
      <c r="H1772" s="7"/>
      <c r="N1772" s="7"/>
      <c r="O1772" s="7"/>
    </row>
    <row r="1773" spans="7:15" x14ac:dyDescent="0.25">
      <c r="G1773" s="7"/>
      <c r="H1773" s="7"/>
      <c r="N1773" s="7"/>
      <c r="O1773" s="7"/>
    </row>
    <row r="1774" spans="7:15" x14ac:dyDescent="0.25">
      <c r="G1774" s="7"/>
      <c r="H1774" s="7"/>
      <c r="N1774" s="7"/>
      <c r="O1774" s="7"/>
    </row>
    <row r="1775" spans="7:15" x14ac:dyDescent="0.25">
      <c r="G1775" s="7"/>
      <c r="H1775" s="7"/>
      <c r="N1775" s="7"/>
      <c r="O1775" s="7"/>
    </row>
    <row r="1776" spans="7:15" x14ac:dyDescent="0.25">
      <c r="G1776" s="7"/>
      <c r="H1776" s="7"/>
      <c r="N1776" s="7"/>
      <c r="O1776" s="7"/>
    </row>
    <row r="1777" spans="7:15" x14ac:dyDescent="0.25">
      <c r="G1777" s="7"/>
      <c r="H1777" s="7"/>
      <c r="N1777" s="7"/>
      <c r="O1777" s="7"/>
    </row>
    <row r="1778" spans="7:15" x14ac:dyDescent="0.25">
      <c r="G1778" s="7"/>
      <c r="H1778" s="7"/>
      <c r="N1778" s="7"/>
      <c r="O1778" s="7"/>
    </row>
    <row r="1779" spans="7:15" x14ac:dyDescent="0.25">
      <c r="G1779" s="7"/>
      <c r="H1779" s="7"/>
      <c r="N1779" s="7"/>
      <c r="O1779" s="7"/>
    </row>
    <row r="1780" spans="7:15" x14ac:dyDescent="0.25">
      <c r="G1780" s="7"/>
      <c r="H1780" s="7"/>
      <c r="N1780" s="7"/>
      <c r="O1780" s="7"/>
    </row>
    <row r="1781" spans="7:15" x14ac:dyDescent="0.25">
      <c r="G1781" s="7"/>
      <c r="H1781" s="7"/>
      <c r="N1781" s="7"/>
      <c r="O1781" s="7"/>
    </row>
    <row r="1782" spans="7:15" x14ac:dyDescent="0.25">
      <c r="G1782" s="7"/>
      <c r="H1782" s="7"/>
      <c r="N1782" s="7"/>
      <c r="O1782" s="7"/>
    </row>
    <row r="1783" spans="7:15" x14ac:dyDescent="0.25">
      <c r="G1783" s="7"/>
      <c r="H1783" s="7"/>
      <c r="N1783" s="7"/>
      <c r="O1783" s="7"/>
    </row>
    <row r="1784" spans="7:15" x14ac:dyDescent="0.25">
      <c r="G1784" s="7"/>
      <c r="H1784" s="7"/>
      <c r="N1784" s="7"/>
      <c r="O1784" s="7"/>
    </row>
    <row r="1785" spans="7:15" x14ac:dyDescent="0.25">
      <c r="G1785" s="7"/>
      <c r="H1785" s="7"/>
      <c r="N1785" s="7"/>
      <c r="O1785" s="7"/>
    </row>
    <row r="1786" spans="7:15" x14ac:dyDescent="0.25">
      <c r="G1786" s="7"/>
      <c r="H1786" s="7"/>
      <c r="N1786" s="7"/>
      <c r="O1786" s="7"/>
    </row>
    <row r="1787" spans="7:15" x14ac:dyDescent="0.25">
      <c r="G1787" s="7"/>
      <c r="H1787" s="7"/>
      <c r="N1787" s="7"/>
      <c r="O1787" s="7"/>
    </row>
    <row r="1788" spans="7:15" x14ac:dyDescent="0.25">
      <c r="G1788" s="7"/>
      <c r="H1788" s="7"/>
      <c r="N1788" s="7"/>
      <c r="O1788" s="7"/>
    </row>
    <row r="1789" spans="7:15" x14ac:dyDescent="0.25">
      <c r="G1789" s="7"/>
      <c r="H1789" s="7"/>
      <c r="N1789" s="7"/>
      <c r="O1789" s="7"/>
    </row>
    <row r="1790" spans="7:15" x14ac:dyDescent="0.25">
      <c r="G1790" s="7"/>
      <c r="H1790" s="7"/>
      <c r="N1790" s="7"/>
      <c r="O1790" s="7"/>
    </row>
    <row r="1791" spans="7:15" x14ac:dyDescent="0.25">
      <c r="G1791" s="7"/>
      <c r="H1791" s="7"/>
      <c r="N1791" s="7"/>
      <c r="O1791" s="7"/>
    </row>
    <row r="1792" spans="7:15" x14ac:dyDescent="0.25">
      <c r="G1792" s="7"/>
      <c r="H1792" s="7"/>
      <c r="N1792" s="7"/>
      <c r="O1792" s="7"/>
    </row>
    <row r="1793" spans="7:15" x14ac:dyDescent="0.25">
      <c r="G1793" s="7"/>
      <c r="H1793" s="7"/>
      <c r="N1793" s="7"/>
      <c r="O1793" s="7"/>
    </row>
    <row r="1794" spans="7:15" x14ac:dyDescent="0.25">
      <c r="G1794" s="7"/>
      <c r="H1794" s="7"/>
      <c r="N1794" s="7"/>
      <c r="O1794" s="7"/>
    </row>
    <row r="1795" spans="7:15" x14ac:dyDescent="0.25">
      <c r="G1795" s="7"/>
      <c r="H1795" s="7"/>
      <c r="N1795" s="7"/>
      <c r="O1795" s="7"/>
    </row>
    <row r="1796" spans="7:15" x14ac:dyDescent="0.25">
      <c r="G1796" s="7"/>
      <c r="H1796" s="7"/>
      <c r="N1796" s="7"/>
      <c r="O1796" s="7"/>
    </row>
    <row r="1797" spans="7:15" x14ac:dyDescent="0.25">
      <c r="G1797" s="7"/>
      <c r="H1797" s="7"/>
      <c r="N1797" s="7"/>
      <c r="O1797" s="7"/>
    </row>
    <row r="1798" spans="7:15" x14ac:dyDescent="0.25">
      <c r="G1798" s="7"/>
      <c r="H1798" s="7"/>
      <c r="N1798" s="7"/>
      <c r="O1798" s="7"/>
    </row>
    <row r="1799" spans="7:15" x14ac:dyDescent="0.25">
      <c r="G1799" s="7"/>
      <c r="H1799" s="7"/>
      <c r="N1799" s="7"/>
      <c r="O1799" s="7"/>
    </row>
    <row r="1800" spans="7:15" x14ac:dyDescent="0.25">
      <c r="G1800" s="7"/>
      <c r="H1800" s="7"/>
      <c r="N1800" s="7"/>
      <c r="O1800" s="7"/>
    </row>
    <row r="1801" spans="7:15" x14ac:dyDescent="0.25">
      <c r="G1801" s="7"/>
      <c r="H1801" s="7"/>
      <c r="N1801" s="7"/>
      <c r="O1801" s="7"/>
    </row>
    <row r="1802" spans="7:15" x14ac:dyDescent="0.25">
      <c r="G1802" s="7"/>
      <c r="H1802" s="7"/>
      <c r="N1802" s="7"/>
      <c r="O1802" s="7"/>
    </row>
    <row r="1803" spans="7:15" x14ac:dyDescent="0.25">
      <c r="G1803" s="7"/>
      <c r="H1803" s="7"/>
      <c r="N1803" s="7"/>
      <c r="O1803" s="7"/>
    </row>
    <row r="1804" spans="7:15" x14ac:dyDescent="0.25">
      <c r="G1804" s="7"/>
      <c r="H1804" s="7"/>
      <c r="N1804" s="7"/>
      <c r="O1804" s="7"/>
    </row>
    <row r="1805" spans="7:15" x14ac:dyDescent="0.25">
      <c r="G1805" s="7"/>
      <c r="H1805" s="7"/>
      <c r="N1805" s="7"/>
      <c r="O1805" s="7"/>
    </row>
    <row r="1806" spans="7:15" x14ac:dyDescent="0.25">
      <c r="G1806" s="7"/>
      <c r="H1806" s="7"/>
      <c r="N1806" s="7"/>
      <c r="O1806" s="7"/>
    </row>
    <row r="1807" spans="7:15" x14ac:dyDescent="0.25">
      <c r="G1807" s="7"/>
      <c r="H1807" s="7"/>
      <c r="N1807" s="7"/>
      <c r="O1807" s="7"/>
    </row>
    <row r="1808" spans="7:15" x14ac:dyDescent="0.25">
      <c r="G1808" s="7"/>
      <c r="H1808" s="7"/>
      <c r="N1808" s="7"/>
      <c r="O1808" s="7"/>
    </row>
    <row r="1809" spans="7:15" x14ac:dyDescent="0.25">
      <c r="G1809" s="7"/>
      <c r="H1809" s="7"/>
      <c r="N1809" s="7"/>
      <c r="O1809" s="7"/>
    </row>
    <row r="1810" spans="7:15" x14ac:dyDescent="0.25">
      <c r="G1810" s="7"/>
      <c r="H1810" s="7"/>
      <c r="N1810" s="7"/>
      <c r="O1810" s="7"/>
    </row>
    <row r="1811" spans="7:15" x14ac:dyDescent="0.25">
      <c r="G1811" s="7"/>
      <c r="H1811" s="7"/>
      <c r="N1811" s="7"/>
      <c r="O1811" s="7"/>
    </row>
    <row r="1812" spans="7:15" x14ac:dyDescent="0.25">
      <c r="G1812" s="7"/>
      <c r="H1812" s="7"/>
      <c r="N1812" s="7"/>
      <c r="O1812" s="7"/>
    </row>
    <row r="1813" spans="7:15" x14ac:dyDescent="0.25">
      <c r="G1813" s="7"/>
      <c r="H1813" s="7"/>
      <c r="N1813" s="7"/>
      <c r="O1813" s="7"/>
    </row>
    <row r="1814" spans="7:15" x14ac:dyDescent="0.25">
      <c r="G1814" s="7"/>
      <c r="H1814" s="7"/>
      <c r="N1814" s="7"/>
      <c r="O1814" s="7"/>
    </row>
    <row r="1815" spans="7:15" x14ac:dyDescent="0.25">
      <c r="G1815" s="7"/>
      <c r="H1815" s="7"/>
      <c r="N1815" s="7"/>
      <c r="O1815" s="7"/>
    </row>
    <row r="1816" spans="7:15" x14ac:dyDescent="0.25">
      <c r="G1816" s="7"/>
      <c r="H1816" s="7"/>
      <c r="N1816" s="7"/>
      <c r="O1816" s="7"/>
    </row>
    <row r="1817" spans="7:15" x14ac:dyDescent="0.25">
      <c r="G1817" s="7"/>
      <c r="H1817" s="7"/>
      <c r="N1817" s="7"/>
      <c r="O1817" s="7"/>
    </row>
    <row r="1818" spans="7:15" x14ac:dyDescent="0.25">
      <c r="G1818" s="7"/>
      <c r="H1818" s="7"/>
      <c r="N1818" s="7"/>
      <c r="O1818" s="7"/>
    </row>
    <row r="1819" spans="7:15" x14ac:dyDescent="0.25">
      <c r="G1819" s="7"/>
      <c r="H1819" s="7"/>
      <c r="N1819" s="7"/>
      <c r="O1819" s="7"/>
    </row>
    <row r="1820" spans="7:15" x14ac:dyDescent="0.25">
      <c r="G1820" s="7"/>
      <c r="H1820" s="7"/>
      <c r="N1820" s="7"/>
      <c r="O1820" s="7"/>
    </row>
    <row r="1821" spans="7:15" x14ac:dyDescent="0.25">
      <c r="G1821" s="7"/>
      <c r="H1821" s="7"/>
      <c r="N1821" s="7"/>
      <c r="O1821" s="7"/>
    </row>
    <row r="1822" spans="7:15" x14ac:dyDescent="0.25">
      <c r="G1822" s="7"/>
      <c r="H1822" s="7"/>
      <c r="N1822" s="7"/>
      <c r="O1822" s="7"/>
    </row>
    <row r="1823" spans="7:15" x14ac:dyDescent="0.25">
      <c r="G1823" s="7"/>
      <c r="H1823" s="7"/>
      <c r="N1823" s="7"/>
      <c r="O1823" s="7"/>
    </row>
    <row r="1824" spans="7:15" x14ac:dyDescent="0.25">
      <c r="G1824" s="7"/>
      <c r="H1824" s="7"/>
      <c r="N1824" s="7"/>
      <c r="O1824" s="7"/>
    </row>
    <row r="1825" spans="7:15" x14ac:dyDescent="0.25">
      <c r="G1825" s="7"/>
      <c r="H1825" s="7"/>
      <c r="N1825" s="7"/>
      <c r="O1825" s="7"/>
    </row>
    <row r="1826" spans="7:15" x14ac:dyDescent="0.25">
      <c r="G1826" s="7"/>
      <c r="H1826" s="7"/>
      <c r="N1826" s="7"/>
      <c r="O1826" s="7"/>
    </row>
    <row r="1827" spans="7:15" x14ac:dyDescent="0.25">
      <c r="G1827" s="7"/>
      <c r="H1827" s="7"/>
      <c r="N1827" s="7"/>
      <c r="O1827" s="7"/>
    </row>
    <row r="1828" spans="7:15" x14ac:dyDescent="0.25">
      <c r="G1828" s="7"/>
      <c r="H1828" s="7"/>
      <c r="N1828" s="7"/>
      <c r="O1828" s="7"/>
    </row>
    <row r="1829" spans="7:15" x14ac:dyDescent="0.25">
      <c r="G1829" s="7"/>
      <c r="H1829" s="7"/>
      <c r="N1829" s="7"/>
      <c r="O1829" s="7"/>
    </row>
    <row r="1830" spans="7:15" x14ac:dyDescent="0.25">
      <c r="G1830" s="7"/>
      <c r="H1830" s="7"/>
      <c r="N1830" s="7"/>
      <c r="O1830" s="7"/>
    </row>
    <row r="1831" spans="7:15" x14ac:dyDescent="0.25">
      <c r="G1831" s="7"/>
      <c r="H1831" s="7"/>
      <c r="N1831" s="7"/>
      <c r="O1831" s="7"/>
    </row>
    <row r="1832" spans="7:15" x14ac:dyDescent="0.25">
      <c r="G1832" s="7"/>
      <c r="H1832" s="7"/>
      <c r="N1832" s="7"/>
      <c r="O1832" s="7"/>
    </row>
    <row r="1833" spans="7:15" x14ac:dyDescent="0.25">
      <c r="G1833" s="7"/>
      <c r="H1833" s="7"/>
      <c r="N1833" s="7"/>
      <c r="O1833" s="7"/>
    </row>
    <row r="1834" spans="7:15" x14ac:dyDescent="0.25">
      <c r="G1834" s="7"/>
      <c r="H1834" s="7"/>
      <c r="N1834" s="7"/>
      <c r="O1834" s="7"/>
    </row>
    <row r="1835" spans="7:15" x14ac:dyDescent="0.25">
      <c r="G1835" s="7"/>
      <c r="H1835" s="7"/>
      <c r="N1835" s="7"/>
      <c r="O1835" s="7"/>
    </row>
    <row r="1836" spans="7:15" x14ac:dyDescent="0.25">
      <c r="G1836" s="7"/>
      <c r="H1836" s="7"/>
      <c r="N1836" s="7"/>
      <c r="O1836" s="7"/>
    </row>
    <row r="1837" spans="7:15" x14ac:dyDescent="0.25">
      <c r="G1837" s="7"/>
      <c r="H1837" s="7"/>
      <c r="N1837" s="7"/>
      <c r="O1837" s="7"/>
    </row>
    <row r="1838" spans="7:15" x14ac:dyDescent="0.25">
      <c r="G1838" s="7"/>
      <c r="H1838" s="7"/>
      <c r="N1838" s="7"/>
      <c r="O1838" s="7"/>
    </row>
    <row r="1839" spans="7:15" x14ac:dyDescent="0.25">
      <c r="G1839" s="7"/>
      <c r="H1839" s="7"/>
      <c r="N1839" s="7"/>
      <c r="O1839" s="7"/>
    </row>
    <row r="1840" spans="7:15" x14ac:dyDescent="0.25">
      <c r="G1840" s="7"/>
      <c r="H1840" s="7"/>
      <c r="N1840" s="7"/>
      <c r="O1840" s="7"/>
    </row>
    <row r="1841" spans="7:15" x14ac:dyDescent="0.25">
      <c r="G1841" s="7"/>
      <c r="H1841" s="7"/>
      <c r="N1841" s="7"/>
      <c r="O1841" s="7"/>
    </row>
    <row r="1842" spans="7:15" x14ac:dyDescent="0.25">
      <c r="G1842" s="7"/>
      <c r="H1842" s="7"/>
      <c r="N1842" s="7"/>
      <c r="O1842" s="7"/>
    </row>
    <row r="1843" spans="7:15" x14ac:dyDescent="0.25">
      <c r="G1843" s="7"/>
      <c r="H1843" s="7"/>
      <c r="N1843" s="7"/>
      <c r="O1843" s="7"/>
    </row>
    <row r="1844" spans="7:15" x14ac:dyDescent="0.25">
      <c r="G1844" s="7"/>
      <c r="H1844" s="7"/>
      <c r="N1844" s="7"/>
      <c r="O1844" s="7"/>
    </row>
    <row r="1845" spans="7:15" x14ac:dyDescent="0.25">
      <c r="G1845" s="7"/>
      <c r="H1845" s="7"/>
      <c r="N1845" s="7"/>
      <c r="O1845" s="7"/>
    </row>
    <row r="1846" spans="7:15" x14ac:dyDescent="0.25">
      <c r="G1846" s="7"/>
      <c r="H1846" s="7"/>
      <c r="N1846" s="7"/>
      <c r="O1846" s="7"/>
    </row>
    <row r="1847" spans="7:15" x14ac:dyDescent="0.25">
      <c r="G1847" s="7"/>
      <c r="H1847" s="7"/>
      <c r="N1847" s="7"/>
      <c r="O1847" s="7"/>
    </row>
    <row r="1848" spans="7:15" x14ac:dyDescent="0.25">
      <c r="G1848" s="7"/>
      <c r="H1848" s="7"/>
      <c r="N1848" s="7"/>
      <c r="O1848" s="7"/>
    </row>
    <row r="1849" spans="7:15" x14ac:dyDescent="0.25">
      <c r="G1849" s="7"/>
      <c r="H1849" s="7"/>
      <c r="N1849" s="7"/>
      <c r="O1849" s="7"/>
    </row>
    <row r="1850" spans="7:15" x14ac:dyDescent="0.25">
      <c r="G1850" s="7"/>
      <c r="H1850" s="7"/>
      <c r="N1850" s="7"/>
      <c r="O1850" s="7"/>
    </row>
    <row r="1851" spans="7:15" x14ac:dyDescent="0.25">
      <c r="G1851" s="7"/>
      <c r="H1851" s="7"/>
      <c r="N1851" s="7"/>
      <c r="O1851" s="7"/>
    </row>
    <row r="1852" spans="7:15" x14ac:dyDescent="0.25">
      <c r="G1852" s="7"/>
      <c r="H1852" s="7"/>
      <c r="N1852" s="7"/>
      <c r="O1852" s="7"/>
    </row>
    <row r="1853" spans="7:15" x14ac:dyDescent="0.25">
      <c r="G1853" s="7"/>
      <c r="H1853" s="7"/>
      <c r="N1853" s="7"/>
      <c r="O1853" s="7"/>
    </row>
    <row r="1854" spans="7:15" x14ac:dyDescent="0.25">
      <c r="G1854" s="7"/>
      <c r="H1854" s="7"/>
      <c r="N1854" s="7"/>
      <c r="O1854" s="7"/>
    </row>
    <row r="1855" spans="7:15" x14ac:dyDescent="0.25">
      <c r="G1855" s="7"/>
      <c r="H1855" s="7"/>
      <c r="N1855" s="7"/>
      <c r="O1855" s="7"/>
    </row>
    <row r="1856" spans="7:15" x14ac:dyDescent="0.25">
      <c r="G1856" s="7"/>
      <c r="H1856" s="7"/>
      <c r="N1856" s="7"/>
      <c r="O1856" s="7"/>
    </row>
    <row r="1857" spans="7:15" x14ac:dyDescent="0.25">
      <c r="G1857" s="7"/>
      <c r="H1857" s="7"/>
      <c r="N1857" s="7"/>
      <c r="O1857" s="7"/>
    </row>
    <row r="1858" spans="7:15" x14ac:dyDescent="0.25">
      <c r="G1858" s="7"/>
      <c r="H1858" s="7"/>
      <c r="N1858" s="7"/>
      <c r="O1858" s="7"/>
    </row>
    <row r="1859" spans="7:15" x14ac:dyDescent="0.25">
      <c r="G1859" s="7"/>
      <c r="H1859" s="7"/>
      <c r="N1859" s="7"/>
      <c r="O1859" s="7"/>
    </row>
    <row r="1860" spans="7:15" x14ac:dyDescent="0.25">
      <c r="G1860" s="7"/>
      <c r="H1860" s="7"/>
      <c r="N1860" s="7"/>
      <c r="O1860" s="7"/>
    </row>
    <row r="1861" spans="7:15" x14ac:dyDescent="0.25">
      <c r="G1861" s="7"/>
      <c r="H1861" s="7"/>
      <c r="N1861" s="7"/>
      <c r="O1861" s="7"/>
    </row>
    <row r="1862" spans="7:15" x14ac:dyDescent="0.25">
      <c r="G1862" s="7"/>
      <c r="H1862" s="7"/>
      <c r="N1862" s="7"/>
      <c r="O1862" s="7"/>
    </row>
    <row r="1863" spans="7:15" x14ac:dyDescent="0.25">
      <c r="G1863" s="7"/>
      <c r="H1863" s="7"/>
      <c r="N1863" s="7"/>
      <c r="O1863" s="7"/>
    </row>
    <row r="1864" spans="7:15" x14ac:dyDescent="0.25">
      <c r="G1864" s="7"/>
      <c r="H1864" s="7"/>
      <c r="N1864" s="7"/>
      <c r="O1864" s="7"/>
    </row>
    <row r="1865" spans="7:15" x14ac:dyDescent="0.25">
      <c r="G1865" s="7"/>
      <c r="H1865" s="7"/>
      <c r="N1865" s="7"/>
      <c r="O1865" s="7"/>
    </row>
    <row r="1866" spans="7:15" x14ac:dyDescent="0.25">
      <c r="G1866" s="7"/>
      <c r="H1866" s="7"/>
      <c r="N1866" s="7"/>
      <c r="O1866" s="7"/>
    </row>
    <row r="1867" spans="7:15" x14ac:dyDescent="0.25">
      <c r="G1867" s="7"/>
      <c r="H1867" s="7"/>
      <c r="N1867" s="7"/>
      <c r="O1867" s="7"/>
    </row>
    <row r="1868" spans="7:15" x14ac:dyDescent="0.25">
      <c r="G1868" s="7"/>
      <c r="H1868" s="7"/>
      <c r="N1868" s="7"/>
      <c r="O1868" s="7"/>
    </row>
    <row r="1869" spans="7:15" x14ac:dyDescent="0.25">
      <c r="G1869" s="7"/>
      <c r="H1869" s="7"/>
      <c r="N1869" s="7"/>
      <c r="O1869" s="7"/>
    </row>
    <row r="1870" spans="7:15" x14ac:dyDescent="0.25">
      <c r="G1870" s="7"/>
      <c r="H1870" s="7"/>
      <c r="N1870" s="7"/>
      <c r="O1870" s="7"/>
    </row>
    <row r="1871" spans="7:15" x14ac:dyDescent="0.25">
      <c r="G1871" s="7"/>
      <c r="H1871" s="7"/>
      <c r="N1871" s="7"/>
      <c r="O1871" s="7"/>
    </row>
    <row r="1872" spans="7:15" x14ac:dyDescent="0.25">
      <c r="G1872" s="7"/>
      <c r="H1872" s="7"/>
      <c r="N1872" s="7"/>
      <c r="O1872" s="7"/>
    </row>
    <row r="1873" spans="7:15" x14ac:dyDescent="0.25">
      <c r="G1873" s="7"/>
      <c r="H1873" s="7"/>
      <c r="N1873" s="7"/>
      <c r="O1873" s="7"/>
    </row>
    <row r="1874" spans="7:15" x14ac:dyDescent="0.25">
      <c r="G1874" s="7"/>
      <c r="H1874" s="7"/>
      <c r="N1874" s="7"/>
      <c r="O1874" s="7"/>
    </row>
    <row r="1875" spans="7:15" x14ac:dyDescent="0.25">
      <c r="G1875" s="7"/>
      <c r="H1875" s="7"/>
      <c r="N1875" s="7"/>
      <c r="O1875" s="7"/>
    </row>
    <row r="1876" spans="7:15" x14ac:dyDescent="0.25">
      <c r="G1876" s="7"/>
      <c r="H1876" s="7"/>
      <c r="N1876" s="7"/>
      <c r="O1876" s="7"/>
    </row>
    <row r="1877" spans="7:15" x14ac:dyDescent="0.25">
      <c r="G1877" s="7"/>
      <c r="H1877" s="7"/>
      <c r="N1877" s="7"/>
      <c r="O1877" s="7"/>
    </row>
    <row r="1878" spans="7:15" x14ac:dyDescent="0.25">
      <c r="G1878" s="7"/>
      <c r="H1878" s="7"/>
      <c r="N1878" s="7"/>
      <c r="O1878" s="7"/>
    </row>
    <row r="1879" spans="7:15" x14ac:dyDescent="0.25">
      <c r="G1879" s="7"/>
      <c r="H1879" s="7"/>
      <c r="N1879" s="7"/>
      <c r="O1879" s="7"/>
    </row>
    <row r="1880" spans="7:15" x14ac:dyDescent="0.25">
      <c r="G1880" s="7"/>
      <c r="H1880" s="7"/>
      <c r="N1880" s="7"/>
      <c r="O1880" s="7"/>
    </row>
    <row r="1881" spans="7:15" x14ac:dyDescent="0.25">
      <c r="G1881" s="7"/>
      <c r="H1881" s="7"/>
      <c r="N1881" s="7"/>
      <c r="O1881" s="7"/>
    </row>
    <row r="1882" spans="7:15" x14ac:dyDescent="0.25">
      <c r="G1882" s="7"/>
      <c r="H1882" s="7"/>
      <c r="N1882" s="7"/>
      <c r="O1882" s="7"/>
    </row>
    <row r="1883" spans="7:15" x14ac:dyDescent="0.25">
      <c r="G1883" s="7"/>
      <c r="H1883" s="7"/>
      <c r="N1883" s="7"/>
      <c r="O1883" s="7"/>
    </row>
    <row r="1884" spans="7:15" x14ac:dyDescent="0.25">
      <c r="G1884" s="7"/>
      <c r="H1884" s="7"/>
      <c r="N1884" s="7"/>
      <c r="O1884" s="7"/>
    </row>
    <row r="1885" spans="7:15" x14ac:dyDescent="0.25">
      <c r="G1885" s="7"/>
      <c r="H1885" s="7"/>
      <c r="N1885" s="7"/>
      <c r="O1885" s="7"/>
    </row>
    <row r="1886" spans="7:15" x14ac:dyDescent="0.25">
      <c r="G1886" s="7"/>
      <c r="H1886" s="7"/>
      <c r="N1886" s="7"/>
      <c r="O1886" s="7"/>
    </row>
    <row r="1887" spans="7:15" x14ac:dyDescent="0.25">
      <c r="G1887" s="7"/>
      <c r="H1887" s="7"/>
      <c r="N1887" s="7"/>
      <c r="O1887" s="7"/>
    </row>
    <row r="1888" spans="7:15" x14ac:dyDescent="0.25">
      <c r="G1888" s="7"/>
      <c r="H1888" s="7"/>
      <c r="N1888" s="7"/>
      <c r="O1888" s="7"/>
    </row>
    <row r="1889" spans="7:15" x14ac:dyDescent="0.25">
      <c r="G1889" s="7"/>
      <c r="H1889" s="7"/>
      <c r="N1889" s="7"/>
      <c r="O1889" s="7"/>
    </row>
    <row r="1890" spans="7:15" x14ac:dyDescent="0.25">
      <c r="G1890" s="7"/>
      <c r="H1890" s="7"/>
      <c r="N1890" s="7"/>
      <c r="O1890" s="7"/>
    </row>
    <row r="1891" spans="7:15" x14ac:dyDescent="0.25">
      <c r="G1891" s="7"/>
      <c r="H1891" s="7"/>
      <c r="N1891" s="7"/>
      <c r="O1891" s="7"/>
    </row>
    <row r="1892" spans="7:15" x14ac:dyDescent="0.25">
      <c r="G1892" s="7"/>
      <c r="H1892" s="7"/>
      <c r="N1892" s="7"/>
      <c r="O1892" s="7"/>
    </row>
    <row r="1893" spans="7:15" x14ac:dyDescent="0.25">
      <c r="G1893" s="7"/>
      <c r="H1893" s="7"/>
      <c r="N1893" s="7"/>
      <c r="O1893" s="7"/>
    </row>
    <row r="1894" spans="7:15" x14ac:dyDescent="0.25">
      <c r="G1894" s="7"/>
      <c r="H1894" s="7"/>
      <c r="N1894" s="7"/>
      <c r="O1894" s="7"/>
    </row>
    <row r="1895" spans="7:15" x14ac:dyDescent="0.25">
      <c r="G1895" s="7"/>
      <c r="H1895" s="7"/>
      <c r="N1895" s="7"/>
      <c r="O1895" s="7"/>
    </row>
    <row r="1896" spans="7:15" x14ac:dyDescent="0.25">
      <c r="G1896" s="7"/>
      <c r="H1896" s="7"/>
      <c r="N1896" s="7"/>
      <c r="O1896" s="7"/>
    </row>
    <row r="1897" spans="7:15" x14ac:dyDescent="0.25">
      <c r="G1897" s="7"/>
      <c r="H1897" s="7"/>
      <c r="N1897" s="7"/>
      <c r="O1897" s="7"/>
    </row>
    <row r="1898" spans="7:15" x14ac:dyDescent="0.25">
      <c r="G1898" s="7"/>
      <c r="H1898" s="7"/>
      <c r="N1898" s="7"/>
      <c r="O1898" s="7"/>
    </row>
    <row r="1899" spans="7:15" x14ac:dyDescent="0.25">
      <c r="G1899" s="7"/>
      <c r="H1899" s="7"/>
      <c r="N1899" s="7"/>
      <c r="O1899" s="7"/>
    </row>
    <row r="1900" spans="7:15" x14ac:dyDescent="0.25">
      <c r="G1900" s="7"/>
      <c r="H1900" s="7"/>
      <c r="N1900" s="7"/>
      <c r="O1900" s="7"/>
    </row>
    <row r="1901" spans="7:15" x14ac:dyDescent="0.25">
      <c r="G1901" s="7"/>
      <c r="H1901" s="7"/>
      <c r="N1901" s="7"/>
      <c r="O1901" s="7"/>
    </row>
    <row r="1902" spans="7:15" x14ac:dyDescent="0.25">
      <c r="G1902" s="7"/>
      <c r="H1902" s="7"/>
      <c r="N1902" s="7"/>
      <c r="O1902" s="7"/>
    </row>
    <row r="1903" spans="7:15" x14ac:dyDescent="0.25">
      <c r="G1903" s="7"/>
      <c r="H1903" s="7"/>
      <c r="N1903" s="7"/>
      <c r="O1903" s="7"/>
    </row>
    <row r="1904" spans="7:15" x14ac:dyDescent="0.25">
      <c r="G1904" s="7"/>
      <c r="H1904" s="7"/>
      <c r="N1904" s="7"/>
      <c r="O1904" s="7"/>
    </row>
    <row r="1905" spans="7:15" x14ac:dyDescent="0.25">
      <c r="G1905" s="7"/>
      <c r="H1905" s="7"/>
      <c r="N1905" s="7"/>
      <c r="O1905" s="7"/>
    </row>
    <row r="1906" spans="7:15" x14ac:dyDescent="0.25">
      <c r="G1906" s="7"/>
      <c r="H1906" s="7"/>
      <c r="N1906" s="7"/>
      <c r="O1906" s="7"/>
    </row>
    <row r="1907" spans="7:15" x14ac:dyDescent="0.25">
      <c r="G1907" s="7"/>
      <c r="H1907" s="7"/>
      <c r="N1907" s="7"/>
      <c r="O1907" s="7"/>
    </row>
    <row r="1908" spans="7:15" x14ac:dyDescent="0.25">
      <c r="G1908" s="7"/>
      <c r="H1908" s="7"/>
      <c r="N1908" s="7"/>
      <c r="O1908" s="7"/>
    </row>
    <row r="1909" spans="7:15" x14ac:dyDescent="0.25">
      <c r="G1909" s="7"/>
      <c r="H1909" s="7"/>
      <c r="N1909" s="7"/>
      <c r="O1909" s="7"/>
    </row>
    <row r="1910" spans="7:15" x14ac:dyDescent="0.25">
      <c r="G1910" s="7"/>
      <c r="H1910" s="7"/>
      <c r="N1910" s="7"/>
      <c r="O1910" s="7"/>
    </row>
    <row r="1911" spans="7:15" x14ac:dyDescent="0.25">
      <c r="G1911" s="7"/>
      <c r="H1911" s="7"/>
      <c r="N1911" s="7"/>
      <c r="O1911" s="7"/>
    </row>
    <row r="1912" spans="7:15" x14ac:dyDescent="0.25">
      <c r="G1912" s="7"/>
      <c r="H1912" s="7"/>
      <c r="N1912" s="7"/>
      <c r="O1912" s="7"/>
    </row>
    <row r="1913" spans="7:15" x14ac:dyDescent="0.25">
      <c r="G1913" s="7"/>
      <c r="H1913" s="7"/>
      <c r="N1913" s="7"/>
      <c r="O1913" s="7"/>
    </row>
    <row r="1914" spans="7:15" x14ac:dyDescent="0.25">
      <c r="G1914" s="7"/>
      <c r="H1914" s="7"/>
      <c r="N1914" s="7"/>
      <c r="O1914" s="7"/>
    </row>
    <row r="1915" spans="7:15" x14ac:dyDescent="0.25">
      <c r="G1915" s="7"/>
      <c r="H1915" s="7"/>
      <c r="N1915" s="7"/>
      <c r="O1915" s="7"/>
    </row>
    <row r="1916" spans="7:15" x14ac:dyDescent="0.25">
      <c r="G1916" s="7"/>
      <c r="H1916" s="7"/>
      <c r="N1916" s="7"/>
      <c r="O1916" s="7"/>
    </row>
    <row r="1917" spans="7:15" x14ac:dyDescent="0.25">
      <c r="G1917" s="7"/>
      <c r="H1917" s="7"/>
      <c r="N1917" s="7"/>
      <c r="O1917" s="7"/>
    </row>
    <row r="1918" spans="7:15" x14ac:dyDescent="0.25">
      <c r="G1918" s="7"/>
      <c r="H1918" s="7"/>
      <c r="N1918" s="7"/>
      <c r="O1918" s="7"/>
    </row>
    <row r="1919" spans="7:15" x14ac:dyDescent="0.25">
      <c r="G1919" s="7"/>
      <c r="H1919" s="7"/>
      <c r="N1919" s="7"/>
      <c r="O1919" s="7"/>
    </row>
    <row r="1920" spans="7:15" x14ac:dyDescent="0.25">
      <c r="G1920" s="7"/>
      <c r="H1920" s="7"/>
      <c r="N1920" s="7"/>
      <c r="O1920" s="7"/>
    </row>
    <row r="1921" spans="7:15" x14ac:dyDescent="0.25">
      <c r="G1921" s="7"/>
      <c r="H1921" s="7"/>
      <c r="N1921" s="7"/>
      <c r="O1921" s="7"/>
    </row>
    <row r="1922" spans="7:15" x14ac:dyDescent="0.25">
      <c r="G1922" s="7"/>
      <c r="H1922" s="7"/>
      <c r="N1922" s="7"/>
      <c r="O1922" s="7"/>
    </row>
    <row r="1923" spans="7:15" x14ac:dyDescent="0.25">
      <c r="G1923" s="7"/>
      <c r="H1923" s="7"/>
      <c r="N1923" s="7"/>
      <c r="O1923" s="7"/>
    </row>
    <row r="1924" spans="7:15" x14ac:dyDescent="0.25">
      <c r="G1924" s="7"/>
      <c r="H1924" s="7"/>
      <c r="N1924" s="7"/>
      <c r="O1924" s="7"/>
    </row>
    <row r="1925" spans="7:15" x14ac:dyDescent="0.25">
      <c r="G1925" s="7"/>
      <c r="H1925" s="7"/>
      <c r="N1925" s="7"/>
      <c r="O1925" s="7"/>
    </row>
    <row r="1926" spans="7:15" x14ac:dyDescent="0.25">
      <c r="G1926" s="7"/>
      <c r="H1926" s="7"/>
      <c r="N1926" s="7"/>
      <c r="O1926" s="7"/>
    </row>
    <row r="1927" spans="7:15" x14ac:dyDescent="0.25">
      <c r="G1927" s="7"/>
      <c r="H1927" s="7"/>
      <c r="N1927" s="7"/>
      <c r="O1927" s="7"/>
    </row>
    <row r="1928" spans="7:15" x14ac:dyDescent="0.25">
      <c r="G1928" s="7"/>
      <c r="H1928" s="7"/>
      <c r="N1928" s="7"/>
      <c r="O1928" s="7"/>
    </row>
    <row r="1929" spans="7:15" x14ac:dyDescent="0.25">
      <c r="G1929" s="7"/>
      <c r="H1929" s="7"/>
      <c r="N1929" s="7"/>
      <c r="O1929" s="7"/>
    </row>
    <row r="1930" spans="7:15" x14ac:dyDescent="0.25">
      <c r="G1930" s="7"/>
      <c r="H1930" s="7"/>
      <c r="N1930" s="7"/>
      <c r="O1930" s="7"/>
    </row>
    <row r="1931" spans="7:15" x14ac:dyDescent="0.25">
      <c r="G1931" s="7"/>
      <c r="H1931" s="7"/>
      <c r="N1931" s="7"/>
      <c r="O1931" s="7"/>
    </row>
    <row r="1932" spans="7:15" x14ac:dyDescent="0.25">
      <c r="G1932" s="7"/>
      <c r="H1932" s="7"/>
      <c r="N1932" s="7"/>
      <c r="O1932" s="7"/>
    </row>
    <row r="1933" spans="7:15" x14ac:dyDescent="0.25">
      <c r="G1933" s="7"/>
      <c r="H1933" s="7"/>
      <c r="N1933" s="7"/>
      <c r="O1933" s="7"/>
    </row>
    <row r="1934" spans="7:15" x14ac:dyDescent="0.25">
      <c r="G1934" s="7"/>
      <c r="H1934" s="7"/>
      <c r="N1934" s="7"/>
      <c r="O1934" s="7"/>
    </row>
    <row r="1935" spans="7:15" x14ac:dyDescent="0.25">
      <c r="G1935" s="7"/>
      <c r="H1935" s="7"/>
      <c r="N1935" s="7"/>
      <c r="O1935" s="7"/>
    </row>
    <row r="1936" spans="7:15" x14ac:dyDescent="0.25">
      <c r="G1936" s="7"/>
      <c r="H1936" s="7"/>
      <c r="N1936" s="7"/>
      <c r="O1936" s="7"/>
    </row>
    <row r="1937" spans="7:15" x14ac:dyDescent="0.25">
      <c r="G1937" s="7"/>
      <c r="H1937" s="7"/>
      <c r="N1937" s="7"/>
      <c r="O1937" s="7"/>
    </row>
    <row r="1938" spans="7:15" x14ac:dyDescent="0.25">
      <c r="G1938" s="7"/>
      <c r="H1938" s="7"/>
      <c r="N1938" s="7"/>
      <c r="O1938" s="7"/>
    </row>
    <row r="1939" spans="7:15" x14ac:dyDescent="0.25">
      <c r="G1939" s="7"/>
      <c r="H1939" s="7"/>
      <c r="N1939" s="7"/>
      <c r="O1939" s="7"/>
    </row>
    <row r="1940" spans="7:15" x14ac:dyDescent="0.25">
      <c r="G1940" s="7"/>
      <c r="H1940" s="7"/>
      <c r="N1940" s="7"/>
      <c r="O1940" s="7"/>
    </row>
    <row r="1941" spans="7:15" x14ac:dyDescent="0.25">
      <c r="G1941" s="7"/>
      <c r="H1941" s="7"/>
      <c r="N1941" s="7"/>
      <c r="O1941" s="7"/>
    </row>
    <row r="1942" spans="7:15" x14ac:dyDescent="0.25">
      <c r="G1942" s="7"/>
      <c r="H1942" s="7"/>
      <c r="N1942" s="7"/>
      <c r="O1942" s="7"/>
    </row>
    <row r="1943" spans="7:15" x14ac:dyDescent="0.25">
      <c r="G1943" s="7"/>
      <c r="H1943" s="7"/>
      <c r="N1943" s="7"/>
      <c r="O1943" s="7"/>
    </row>
    <row r="1944" spans="7:15" x14ac:dyDescent="0.25">
      <c r="G1944" s="7"/>
      <c r="H1944" s="7"/>
      <c r="N1944" s="7"/>
      <c r="O1944" s="7"/>
    </row>
    <row r="1945" spans="7:15" x14ac:dyDescent="0.25">
      <c r="G1945" s="7"/>
      <c r="H1945" s="7"/>
      <c r="N1945" s="7"/>
      <c r="O1945" s="7"/>
    </row>
    <row r="1946" spans="7:15" x14ac:dyDescent="0.25">
      <c r="G1946" s="7"/>
      <c r="H1946" s="7"/>
      <c r="N1946" s="7"/>
      <c r="O1946" s="7"/>
    </row>
    <row r="1947" spans="7:15" x14ac:dyDescent="0.25">
      <c r="G1947" s="7"/>
      <c r="H1947" s="7"/>
      <c r="N1947" s="7"/>
      <c r="O1947" s="7"/>
    </row>
    <row r="1948" spans="7:15" x14ac:dyDescent="0.25">
      <c r="G1948" s="7"/>
      <c r="H1948" s="7"/>
      <c r="N1948" s="7"/>
      <c r="O1948" s="7"/>
    </row>
    <row r="1949" spans="7:15" x14ac:dyDescent="0.25">
      <c r="G1949" s="7"/>
      <c r="H1949" s="7"/>
      <c r="N1949" s="7"/>
      <c r="O1949" s="7"/>
    </row>
    <row r="1950" spans="7:15" x14ac:dyDescent="0.25">
      <c r="G1950" s="7"/>
      <c r="H1950" s="7"/>
      <c r="N1950" s="7"/>
      <c r="O1950" s="7"/>
    </row>
    <row r="1951" spans="7:15" x14ac:dyDescent="0.25">
      <c r="G1951" s="7"/>
      <c r="H1951" s="7"/>
      <c r="N1951" s="7"/>
      <c r="O1951" s="7"/>
    </row>
    <row r="1952" spans="7:15" x14ac:dyDescent="0.25">
      <c r="G1952" s="7"/>
      <c r="H1952" s="7"/>
      <c r="N1952" s="7"/>
      <c r="O1952" s="7"/>
    </row>
    <row r="1953" spans="7:15" x14ac:dyDescent="0.25">
      <c r="G1953" s="7"/>
      <c r="H1953" s="7"/>
      <c r="N1953" s="7"/>
      <c r="O1953" s="7"/>
    </row>
    <row r="1954" spans="7:15" x14ac:dyDescent="0.25">
      <c r="G1954" s="7"/>
      <c r="H1954" s="7"/>
      <c r="N1954" s="7"/>
      <c r="O1954" s="7"/>
    </row>
    <row r="1955" spans="7:15" x14ac:dyDescent="0.25">
      <c r="G1955" s="7"/>
      <c r="H1955" s="7"/>
      <c r="N1955" s="7"/>
      <c r="O1955" s="7"/>
    </row>
    <row r="1956" spans="7:15" x14ac:dyDescent="0.25">
      <c r="G1956" s="7"/>
      <c r="H1956" s="7"/>
      <c r="N1956" s="7"/>
      <c r="O1956" s="7"/>
    </row>
    <row r="1957" spans="7:15" x14ac:dyDescent="0.25">
      <c r="G1957" s="7"/>
      <c r="H1957" s="7"/>
      <c r="N1957" s="7"/>
      <c r="O1957" s="7"/>
    </row>
    <row r="1958" spans="7:15" x14ac:dyDescent="0.25">
      <c r="G1958" s="7"/>
      <c r="H1958" s="7"/>
      <c r="N1958" s="7"/>
      <c r="O1958" s="7"/>
    </row>
    <row r="1959" spans="7:15" x14ac:dyDescent="0.25">
      <c r="G1959" s="7"/>
      <c r="H1959" s="7"/>
      <c r="N1959" s="7"/>
      <c r="O1959" s="7"/>
    </row>
    <row r="1960" spans="7:15" x14ac:dyDescent="0.25">
      <c r="G1960" s="7"/>
      <c r="H1960" s="7"/>
      <c r="N1960" s="7"/>
      <c r="O1960" s="7"/>
    </row>
    <row r="1961" spans="7:15" x14ac:dyDescent="0.25">
      <c r="G1961" s="7"/>
      <c r="H1961" s="7"/>
      <c r="N1961" s="7"/>
      <c r="O1961" s="7"/>
    </row>
    <row r="1962" spans="7:15" x14ac:dyDescent="0.25">
      <c r="G1962" s="7"/>
      <c r="H1962" s="7"/>
      <c r="N1962" s="7"/>
      <c r="O1962" s="7"/>
    </row>
    <row r="1963" spans="7:15" x14ac:dyDescent="0.25">
      <c r="G1963" s="7"/>
      <c r="H1963" s="7"/>
      <c r="N1963" s="7"/>
      <c r="O1963" s="7"/>
    </row>
    <row r="1964" spans="7:15" x14ac:dyDescent="0.25">
      <c r="G1964" s="7"/>
      <c r="H1964" s="7"/>
      <c r="N1964" s="7"/>
      <c r="O1964" s="7"/>
    </row>
    <row r="1965" spans="7:15" x14ac:dyDescent="0.25">
      <c r="G1965" s="7"/>
      <c r="H1965" s="7"/>
      <c r="N1965" s="7"/>
      <c r="O1965" s="7"/>
    </row>
    <row r="1966" spans="7:15" x14ac:dyDescent="0.25">
      <c r="G1966" s="7"/>
      <c r="H1966" s="7"/>
      <c r="N1966" s="7"/>
      <c r="O1966" s="7"/>
    </row>
    <row r="1967" spans="7:15" x14ac:dyDescent="0.25">
      <c r="G1967" s="7"/>
      <c r="H1967" s="7"/>
      <c r="N1967" s="7"/>
      <c r="O1967" s="7"/>
    </row>
    <row r="1968" spans="7:15" x14ac:dyDescent="0.25">
      <c r="G1968" s="7"/>
      <c r="H1968" s="7"/>
      <c r="N1968" s="7"/>
      <c r="O1968" s="7"/>
    </row>
    <row r="1969" spans="7:15" x14ac:dyDescent="0.25">
      <c r="G1969" s="7"/>
      <c r="H1969" s="7"/>
      <c r="N1969" s="7"/>
      <c r="O1969" s="7"/>
    </row>
    <row r="1970" spans="7:15" x14ac:dyDescent="0.25">
      <c r="G1970" s="7"/>
      <c r="H1970" s="7"/>
      <c r="N1970" s="7"/>
      <c r="O1970" s="7"/>
    </row>
    <row r="1971" spans="7:15" x14ac:dyDescent="0.25">
      <c r="G1971" s="7"/>
      <c r="H1971" s="7"/>
      <c r="N1971" s="7"/>
      <c r="O1971" s="7"/>
    </row>
    <row r="1972" spans="7:15" x14ac:dyDescent="0.25">
      <c r="G1972" s="7"/>
      <c r="H1972" s="7"/>
      <c r="N1972" s="7"/>
      <c r="O1972" s="7"/>
    </row>
    <row r="1973" spans="7:15" x14ac:dyDescent="0.25">
      <c r="G1973" s="7"/>
      <c r="H1973" s="7"/>
      <c r="N1973" s="7"/>
      <c r="O1973" s="7"/>
    </row>
    <row r="1974" spans="7:15" x14ac:dyDescent="0.25">
      <c r="G1974" s="7"/>
      <c r="H1974" s="7"/>
      <c r="N1974" s="7"/>
      <c r="O1974" s="7"/>
    </row>
    <row r="1975" spans="7:15" x14ac:dyDescent="0.25">
      <c r="G1975" s="7"/>
      <c r="H1975" s="7"/>
      <c r="N1975" s="7"/>
      <c r="O1975" s="7"/>
    </row>
    <row r="1976" spans="7:15" x14ac:dyDescent="0.25">
      <c r="G1976" s="7"/>
      <c r="H1976" s="7"/>
      <c r="N1976" s="7"/>
      <c r="O1976" s="7"/>
    </row>
    <row r="1977" spans="7:15" x14ac:dyDescent="0.25">
      <c r="G1977" s="7"/>
      <c r="H1977" s="7"/>
      <c r="N1977" s="7"/>
      <c r="O1977" s="7"/>
    </row>
    <row r="1978" spans="7:15" x14ac:dyDescent="0.25">
      <c r="G1978" s="7"/>
      <c r="H1978" s="7"/>
      <c r="N1978" s="7"/>
      <c r="O1978" s="7"/>
    </row>
    <row r="1979" spans="7:15" x14ac:dyDescent="0.25">
      <c r="G1979" s="7"/>
      <c r="H1979" s="7"/>
      <c r="N1979" s="7"/>
      <c r="O1979" s="7"/>
    </row>
    <row r="1980" spans="7:15" x14ac:dyDescent="0.25">
      <c r="G1980" s="7"/>
      <c r="H1980" s="7"/>
      <c r="N1980" s="7"/>
      <c r="O1980" s="7"/>
    </row>
    <row r="1981" spans="7:15" x14ac:dyDescent="0.25">
      <c r="G1981" s="7"/>
      <c r="H1981" s="7"/>
      <c r="N1981" s="7"/>
      <c r="O1981" s="7"/>
    </row>
    <row r="1982" spans="7:15" x14ac:dyDescent="0.25">
      <c r="G1982" s="7"/>
      <c r="H1982" s="7"/>
      <c r="N1982" s="7"/>
      <c r="O1982" s="7"/>
    </row>
    <row r="1983" spans="7:15" x14ac:dyDescent="0.25">
      <c r="G1983" s="7"/>
      <c r="H1983" s="7"/>
      <c r="N1983" s="7"/>
      <c r="O1983" s="7"/>
    </row>
    <row r="1984" spans="7:15" x14ac:dyDescent="0.25">
      <c r="G1984" s="7"/>
      <c r="H1984" s="7"/>
      <c r="N1984" s="7"/>
      <c r="O1984" s="7"/>
    </row>
    <row r="1985" spans="7:15" x14ac:dyDescent="0.25">
      <c r="G1985" s="7"/>
      <c r="H1985" s="7"/>
      <c r="N1985" s="7"/>
      <c r="O1985" s="7"/>
    </row>
    <row r="1986" spans="7:15" x14ac:dyDescent="0.25">
      <c r="G1986" s="7"/>
      <c r="H1986" s="7"/>
      <c r="N1986" s="7"/>
      <c r="O1986" s="7"/>
    </row>
    <row r="1987" spans="7:15" x14ac:dyDescent="0.25">
      <c r="G1987" s="7"/>
      <c r="H1987" s="7"/>
      <c r="N1987" s="7"/>
      <c r="O1987" s="7"/>
    </row>
    <row r="1988" spans="7:15" x14ac:dyDescent="0.25">
      <c r="G1988" s="7"/>
      <c r="H1988" s="7"/>
      <c r="N1988" s="7"/>
      <c r="O1988" s="7"/>
    </row>
    <row r="1989" spans="7:15" x14ac:dyDescent="0.25">
      <c r="G1989" s="7"/>
      <c r="H1989" s="7"/>
      <c r="N1989" s="7"/>
      <c r="O1989" s="7"/>
    </row>
    <row r="1990" spans="7:15" x14ac:dyDescent="0.25">
      <c r="G1990" s="7"/>
      <c r="H1990" s="7"/>
      <c r="N1990" s="7"/>
      <c r="O1990" s="7"/>
    </row>
    <row r="1991" spans="7:15" x14ac:dyDescent="0.25">
      <c r="G1991" s="7"/>
      <c r="H1991" s="7"/>
      <c r="N1991" s="7"/>
      <c r="O1991" s="7"/>
    </row>
    <row r="1992" spans="7:15" x14ac:dyDescent="0.25">
      <c r="G1992" s="7"/>
      <c r="H1992" s="7"/>
      <c r="N1992" s="7"/>
      <c r="O1992" s="7"/>
    </row>
    <row r="1993" spans="7:15" x14ac:dyDescent="0.25">
      <c r="G1993" s="7"/>
      <c r="H1993" s="7"/>
      <c r="N1993" s="7"/>
      <c r="O1993" s="7"/>
    </row>
    <row r="1994" spans="7:15" x14ac:dyDescent="0.25">
      <c r="G1994" s="7"/>
      <c r="H1994" s="7"/>
      <c r="N1994" s="7"/>
      <c r="O1994" s="7"/>
    </row>
    <row r="1995" spans="7:15" x14ac:dyDescent="0.25">
      <c r="G1995" s="7"/>
      <c r="H1995" s="7"/>
      <c r="N1995" s="7"/>
      <c r="O1995" s="7"/>
    </row>
    <row r="1996" spans="7:15" x14ac:dyDescent="0.25">
      <c r="G1996" s="7"/>
      <c r="H1996" s="7"/>
      <c r="N1996" s="7"/>
      <c r="O1996" s="7"/>
    </row>
    <row r="1997" spans="7:15" x14ac:dyDescent="0.25">
      <c r="G1997" s="7"/>
      <c r="H1997" s="7"/>
      <c r="N1997" s="7"/>
      <c r="O1997" s="7"/>
    </row>
    <row r="1998" spans="7:15" x14ac:dyDescent="0.25">
      <c r="G1998" s="7"/>
      <c r="H1998" s="7"/>
      <c r="N1998" s="7"/>
      <c r="O1998" s="7"/>
    </row>
    <row r="1999" spans="7:15" x14ac:dyDescent="0.25">
      <c r="G1999" s="7"/>
      <c r="H1999" s="7"/>
      <c r="N1999" s="7"/>
      <c r="O1999" s="7"/>
    </row>
    <row r="2000" spans="7:15" x14ac:dyDescent="0.25">
      <c r="G2000" s="7"/>
      <c r="H2000" s="7"/>
      <c r="N2000" s="7"/>
      <c r="O2000" s="7"/>
    </row>
    <row r="2001" spans="7:15" x14ac:dyDescent="0.25">
      <c r="G2001" s="7"/>
      <c r="H2001" s="7"/>
      <c r="N2001" s="7"/>
      <c r="O2001" s="7"/>
    </row>
    <row r="2002" spans="7:15" x14ac:dyDescent="0.25">
      <c r="G2002" s="7"/>
      <c r="H2002" s="7"/>
      <c r="N2002" s="7"/>
      <c r="O2002" s="7"/>
    </row>
    <row r="2003" spans="7:15" x14ac:dyDescent="0.25">
      <c r="G2003" s="7"/>
      <c r="H2003" s="7"/>
      <c r="N2003" s="7"/>
      <c r="O2003" s="7"/>
    </row>
    <row r="2004" spans="7:15" x14ac:dyDescent="0.25">
      <c r="G2004" s="7"/>
      <c r="H2004" s="7"/>
      <c r="N2004" s="7"/>
      <c r="O2004" s="7"/>
    </row>
    <row r="2005" spans="7:15" x14ac:dyDescent="0.25">
      <c r="G2005" s="7"/>
      <c r="H2005" s="7"/>
      <c r="N2005" s="7"/>
      <c r="O2005" s="7"/>
    </row>
    <row r="2006" spans="7:15" x14ac:dyDescent="0.25">
      <c r="G2006" s="7"/>
      <c r="H2006" s="7"/>
      <c r="N2006" s="7"/>
      <c r="O2006" s="7"/>
    </row>
    <row r="2007" spans="7:15" x14ac:dyDescent="0.25">
      <c r="G2007" s="7"/>
      <c r="H2007" s="7"/>
      <c r="N2007" s="7"/>
      <c r="O2007" s="7"/>
    </row>
    <row r="2008" spans="7:15" x14ac:dyDescent="0.25">
      <c r="G2008" s="7"/>
      <c r="H2008" s="7"/>
      <c r="N2008" s="7"/>
      <c r="O2008" s="7"/>
    </row>
    <row r="2009" spans="7:15" x14ac:dyDescent="0.25">
      <c r="G2009" s="7"/>
      <c r="H2009" s="7"/>
      <c r="N2009" s="7"/>
      <c r="O2009" s="7"/>
    </row>
    <row r="2010" spans="7:15" x14ac:dyDescent="0.25">
      <c r="G2010" s="7"/>
      <c r="H2010" s="7"/>
      <c r="N2010" s="7"/>
      <c r="O2010" s="7"/>
    </row>
    <row r="2011" spans="7:15" x14ac:dyDescent="0.25">
      <c r="G2011" s="7"/>
      <c r="H2011" s="7"/>
      <c r="N2011" s="7"/>
      <c r="O2011" s="7"/>
    </row>
    <row r="2012" spans="7:15" x14ac:dyDescent="0.25">
      <c r="G2012" s="7"/>
      <c r="H2012" s="7"/>
      <c r="N2012" s="7"/>
      <c r="O2012" s="7"/>
    </row>
    <row r="2013" spans="7:15" x14ac:dyDescent="0.25">
      <c r="G2013" s="7"/>
      <c r="H2013" s="7"/>
      <c r="N2013" s="7"/>
      <c r="O2013" s="7"/>
    </row>
    <row r="2014" spans="7:15" x14ac:dyDescent="0.25">
      <c r="G2014" s="7"/>
      <c r="H2014" s="7"/>
      <c r="N2014" s="7"/>
      <c r="O2014" s="7"/>
    </row>
    <row r="2015" spans="7:15" x14ac:dyDescent="0.25">
      <c r="G2015" s="7"/>
      <c r="H2015" s="7"/>
      <c r="N2015" s="7"/>
      <c r="O2015" s="7"/>
    </row>
    <row r="2016" spans="7:15" x14ac:dyDescent="0.25">
      <c r="G2016" s="7"/>
      <c r="H2016" s="7"/>
      <c r="N2016" s="7"/>
      <c r="O2016" s="7"/>
    </row>
    <row r="2017" spans="7:15" x14ac:dyDescent="0.25">
      <c r="G2017" s="7"/>
      <c r="H2017" s="7"/>
      <c r="N2017" s="7"/>
      <c r="O2017" s="7"/>
    </row>
    <row r="2018" spans="7:15" x14ac:dyDescent="0.25">
      <c r="G2018" s="7"/>
      <c r="H2018" s="7"/>
      <c r="N2018" s="7"/>
      <c r="O2018" s="7"/>
    </row>
    <row r="2019" spans="7:15" x14ac:dyDescent="0.25">
      <c r="G2019" s="7"/>
      <c r="H2019" s="7"/>
      <c r="N2019" s="7"/>
      <c r="O2019" s="7"/>
    </row>
    <row r="2020" spans="7:15" x14ac:dyDescent="0.25">
      <c r="G2020" s="7"/>
      <c r="H2020" s="7"/>
      <c r="N2020" s="7"/>
      <c r="O2020" s="7"/>
    </row>
    <row r="2021" spans="7:15" x14ac:dyDescent="0.25">
      <c r="G2021" s="7"/>
      <c r="H2021" s="7"/>
      <c r="N2021" s="7"/>
      <c r="O2021" s="7"/>
    </row>
    <row r="2022" spans="7:15" x14ac:dyDescent="0.25">
      <c r="G2022" s="7"/>
      <c r="H2022" s="7"/>
      <c r="N2022" s="7"/>
      <c r="O2022" s="7"/>
    </row>
    <row r="2023" spans="7:15" x14ac:dyDescent="0.25">
      <c r="G2023" s="7"/>
      <c r="H2023" s="7"/>
      <c r="N2023" s="7"/>
      <c r="O2023" s="7"/>
    </row>
    <row r="2024" spans="7:15" x14ac:dyDescent="0.25">
      <c r="G2024" s="7"/>
      <c r="H2024" s="7"/>
      <c r="N2024" s="7"/>
      <c r="O2024" s="7"/>
    </row>
    <row r="2025" spans="7:15" x14ac:dyDescent="0.25">
      <c r="G2025" s="7"/>
      <c r="H2025" s="7"/>
      <c r="N2025" s="7"/>
      <c r="O2025" s="7"/>
    </row>
    <row r="2026" spans="7:15" x14ac:dyDescent="0.25">
      <c r="G2026" s="7"/>
      <c r="H2026" s="7"/>
      <c r="N2026" s="7"/>
      <c r="O2026" s="7"/>
    </row>
    <row r="2027" spans="7:15" x14ac:dyDescent="0.25">
      <c r="G2027" s="7"/>
      <c r="H2027" s="7"/>
      <c r="N2027" s="7"/>
      <c r="O2027" s="7"/>
    </row>
    <row r="2028" spans="7:15" x14ac:dyDescent="0.25">
      <c r="G2028" s="7"/>
      <c r="H2028" s="7"/>
      <c r="N2028" s="7"/>
      <c r="O2028" s="7"/>
    </row>
    <row r="2029" spans="7:15" x14ac:dyDescent="0.25">
      <c r="G2029" s="7"/>
      <c r="H2029" s="7"/>
      <c r="N2029" s="7"/>
      <c r="O2029" s="7"/>
    </row>
    <row r="2030" spans="7:15" x14ac:dyDescent="0.25">
      <c r="G2030" s="7"/>
      <c r="H2030" s="7"/>
      <c r="N2030" s="7"/>
      <c r="O2030" s="7"/>
    </row>
    <row r="2031" spans="7:15" x14ac:dyDescent="0.25">
      <c r="G2031" s="7"/>
      <c r="H2031" s="7"/>
      <c r="N2031" s="7"/>
      <c r="O2031" s="7"/>
    </row>
    <row r="2032" spans="7:15" x14ac:dyDescent="0.25">
      <c r="G2032" s="7"/>
      <c r="H2032" s="7"/>
      <c r="N2032" s="7"/>
      <c r="O2032" s="7"/>
    </row>
    <row r="2033" spans="7:15" x14ac:dyDescent="0.25">
      <c r="G2033" s="7"/>
      <c r="H2033" s="7"/>
      <c r="N2033" s="7"/>
      <c r="O2033" s="7"/>
    </row>
    <row r="2034" spans="7:15" x14ac:dyDescent="0.25">
      <c r="G2034" s="7"/>
      <c r="H2034" s="7"/>
      <c r="N2034" s="7"/>
      <c r="O2034" s="7"/>
    </row>
    <row r="2035" spans="7:15" x14ac:dyDescent="0.25">
      <c r="G2035" s="7"/>
      <c r="H2035" s="7"/>
      <c r="N2035" s="7"/>
      <c r="O2035" s="7"/>
    </row>
    <row r="2036" spans="7:15" x14ac:dyDescent="0.25">
      <c r="G2036" s="7"/>
      <c r="H2036" s="7"/>
      <c r="N2036" s="7"/>
      <c r="O2036" s="7"/>
    </row>
    <row r="2037" spans="7:15" x14ac:dyDescent="0.25">
      <c r="G2037" s="7"/>
      <c r="H2037" s="7"/>
      <c r="N2037" s="7"/>
      <c r="O2037" s="7"/>
    </row>
    <row r="2038" spans="7:15" x14ac:dyDescent="0.25">
      <c r="G2038" s="7"/>
      <c r="H2038" s="7"/>
      <c r="N2038" s="7"/>
      <c r="O2038" s="7"/>
    </row>
    <row r="2039" spans="7:15" x14ac:dyDescent="0.25">
      <c r="G2039" s="7"/>
      <c r="H2039" s="7"/>
      <c r="N2039" s="7"/>
      <c r="O2039" s="7"/>
    </row>
    <row r="2040" spans="7:15" x14ac:dyDescent="0.25">
      <c r="G2040" s="7"/>
      <c r="H2040" s="7"/>
      <c r="N2040" s="7"/>
      <c r="O2040" s="7"/>
    </row>
    <row r="2041" spans="7:15" x14ac:dyDescent="0.25">
      <c r="G2041" s="7"/>
      <c r="H2041" s="7"/>
      <c r="N2041" s="7"/>
      <c r="O2041" s="7"/>
    </row>
    <row r="2042" spans="7:15" x14ac:dyDescent="0.25">
      <c r="G2042" s="7"/>
      <c r="H2042" s="7"/>
      <c r="N2042" s="7"/>
      <c r="O2042" s="7"/>
    </row>
    <row r="2043" spans="7:15" x14ac:dyDescent="0.25">
      <c r="G2043" s="7"/>
      <c r="H2043" s="7"/>
      <c r="N2043" s="7"/>
      <c r="O2043" s="7"/>
    </row>
    <row r="2044" spans="7:15" x14ac:dyDescent="0.25">
      <c r="G2044" s="7"/>
      <c r="H2044" s="7"/>
      <c r="N2044" s="7"/>
      <c r="O2044" s="7"/>
    </row>
    <row r="2045" spans="7:15" x14ac:dyDescent="0.25">
      <c r="G2045" s="7"/>
      <c r="H2045" s="7"/>
      <c r="N2045" s="7"/>
      <c r="O2045" s="7"/>
    </row>
    <row r="2046" spans="7:15" x14ac:dyDescent="0.25">
      <c r="G2046" s="7"/>
      <c r="H2046" s="7"/>
      <c r="N2046" s="7"/>
      <c r="O2046" s="7"/>
    </row>
    <row r="2047" spans="7:15" x14ac:dyDescent="0.25">
      <c r="G2047" s="7"/>
      <c r="H2047" s="7"/>
      <c r="N2047" s="7"/>
      <c r="O2047" s="7"/>
    </row>
    <row r="2048" spans="7:15" x14ac:dyDescent="0.25">
      <c r="G2048" s="7"/>
      <c r="H2048" s="7"/>
      <c r="N2048" s="7"/>
      <c r="O2048" s="7"/>
    </row>
    <row r="2049" spans="7:15" x14ac:dyDescent="0.25">
      <c r="G2049" s="7"/>
      <c r="H2049" s="7"/>
      <c r="N2049" s="7"/>
      <c r="O2049" s="7"/>
    </row>
    <row r="2050" spans="7:15" x14ac:dyDescent="0.25">
      <c r="G2050" s="7"/>
      <c r="H2050" s="7"/>
      <c r="N2050" s="7"/>
      <c r="O2050" s="7"/>
    </row>
    <row r="2051" spans="7:15" x14ac:dyDescent="0.25">
      <c r="G2051" s="7"/>
      <c r="H2051" s="7"/>
      <c r="N2051" s="7"/>
      <c r="O2051" s="7"/>
    </row>
    <row r="2052" spans="7:15" x14ac:dyDescent="0.25">
      <c r="G2052" s="7"/>
      <c r="H2052" s="7"/>
      <c r="N2052" s="7"/>
      <c r="O2052" s="7"/>
    </row>
    <row r="2053" spans="7:15" x14ac:dyDescent="0.25">
      <c r="G2053" s="7"/>
      <c r="H2053" s="7"/>
      <c r="N2053" s="7"/>
      <c r="O2053" s="7"/>
    </row>
    <row r="2054" spans="7:15" x14ac:dyDescent="0.25">
      <c r="G2054" s="7"/>
      <c r="H2054" s="7"/>
      <c r="N2054" s="7"/>
      <c r="O2054" s="7"/>
    </row>
    <row r="2055" spans="7:15" x14ac:dyDescent="0.25">
      <c r="G2055" s="7"/>
      <c r="H2055" s="7"/>
      <c r="N2055" s="7"/>
      <c r="O2055" s="7"/>
    </row>
    <row r="2056" spans="7:15" x14ac:dyDescent="0.25">
      <c r="G2056" s="7"/>
      <c r="H2056" s="7"/>
      <c r="N2056" s="7"/>
      <c r="O2056" s="7"/>
    </row>
    <row r="2057" spans="7:15" x14ac:dyDescent="0.25">
      <c r="G2057" s="7"/>
      <c r="H2057" s="7"/>
      <c r="N2057" s="7"/>
      <c r="O2057" s="7"/>
    </row>
    <row r="2058" spans="7:15" x14ac:dyDescent="0.25">
      <c r="G2058" s="7"/>
      <c r="H2058" s="7"/>
      <c r="N2058" s="7"/>
      <c r="O2058" s="7"/>
    </row>
    <row r="2059" spans="7:15" x14ac:dyDescent="0.25">
      <c r="G2059" s="7"/>
      <c r="H2059" s="7"/>
      <c r="N2059" s="7"/>
      <c r="O2059" s="7"/>
    </row>
    <row r="2060" spans="7:15" x14ac:dyDescent="0.25">
      <c r="G2060" s="7"/>
      <c r="H2060" s="7"/>
      <c r="N2060" s="7"/>
      <c r="O2060" s="7"/>
    </row>
    <row r="2061" spans="7:15" x14ac:dyDescent="0.25">
      <c r="G2061" s="7"/>
      <c r="H2061" s="7"/>
      <c r="N2061" s="7"/>
      <c r="O2061" s="7"/>
    </row>
    <row r="2062" spans="7:15" x14ac:dyDescent="0.25">
      <c r="G2062" s="7"/>
      <c r="H2062" s="7"/>
      <c r="N2062" s="7"/>
      <c r="O2062" s="7"/>
    </row>
    <row r="2063" spans="7:15" x14ac:dyDescent="0.25">
      <c r="G2063" s="7"/>
      <c r="H2063" s="7"/>
      <c r="N2063" s="7"/>
      <c r="O2063" s="7"/>
    </row>
    <row r="2064" spans="7:15" x14ac:dyDescent="0.25">
      <c r="G2064" s="7"/>
      <c r="H2064" s="7"/>
      <c r="N2064" s="7"/>
      <c r="O2064" s="7"/>
    </row>
    <row r="2065" spans="7:15" x14ac:dyDescent="0.25">
      <c r="G2065" s="7"/>
      <c r="H2065" s="7"/>
      <c r="N2065" s="7"/>
      <c r="O2065" s="7"/>
    </row>
    <row r="2066" spans="7:15" x14ac:dyDescent="0.25">
      <c r="G2066" s="7"/>
      <c r="H2066" s="7"/>
      <c r="N2066" s="7"/>
      <c r="O2066" s="7"/>
    </row>
    <row r="2067" spans="7:15" x14ac:dyDescent="0.25">
      <c r="G2067" s="7"/>
      <c r="H2067" s="7"/>
      <c r="N2067" s="7"/>
      <c r="O2067" s="7"/>
    </row>
    <row r="2068" spans="7:15" x14ac:dyDescent="0.25">
      <c r="G2068" s="7"/>
      <c r="H2068" s="7"/>
      <c r="N2068" s="7"/>
      <c r="O2068" s="7"/>
    </row>
    <row r="2069" spans="7:15" x14ac:dyDescent="0.25">
      <c r="G2069" s="7"/>
      <c r="H2069" s="7"/>
      <c r="N2069" s="7"/>
      <c r="O2069" s="7"/>
    </row>
    <row r="2070" spans="7:15" x14ac:dyDescent="0.25">
      <c r="G2070" s="7"/>
      <c r="H2070" s="7"/>
      <c r="N2070" s="7"/>
      <c r="O2070" s="7"/>
    </row>
    <row r="2071" spans="7:15" x14ac:dyDescent="0.25">
      <c r="G2071" s="7"/>
      <c r="H2071" s="7"/>
      <c r="N2071" s="7"/>
      <c r="O2071" s="7"/>
    </row>
    <row r="2072" spans="7:15" x14ac:dyDescent="0.25">
      <c r="G2072" s="7"/>
      <c r="H2072" s="7"/>
      <c r="N2072" s="7"/>
      <c r="O2072" s="7"/>
    </row>
    <row r="2073" spans="7:15" x14ac:dyDescent="0.25">
      <c r="G2073" s="7"/>
      <c r="H2073" s="7"/>
      <c r="N2073" s="7"/>
      <c r="O2073" s="7"/>
    </row>
    <row r="2074" spans="7:15" x14ac:dyDescent="0.25">
      <c r="G2074" s="7"/>
      <c r="H2074" s="7"/>
      <c r="N2074" s="7"/>
      <c r="O2074" s="7"/>
    </row>
    <row r="2075" spans="7:15" x14ac:dyDescent="0.25">
      <c r="G2075" s="7"/>
      <c r="H2075" s="7"/>
      <c r="N2075" s="7"/>
      <c r="O2075" s="7"/>
    </row>
    <row r="2076" spans="7:15" x14ac:dyDescent="0.25">
      <c r="G2076" s="7"/>
      <c r="H2076" s="7"/>
      <c r="N2076" s="7"/>
      <c r="O2076" s="7"/>
    </row>
    <row r="2077" spans="7:15" x14ac:dyDescent="0.25">
      <c r="G2077" s="7"/>
      <c r="H2077" s="7"/>
      <c r="N2077" s="7"/>
      <c r="O2077" s="7"/>
    </row>
    <row r="2078" spans="7:15" x14ac:dyDescent="0.25">
      <c r="G2078" s="7"/>
      <c r="H2078" s="7"/>
      <c r="N2078" s="7"/>
      <c r="O2078" s="7"/>
    </row>
    <row r="2079" spans="7:15" x14ac:dyDescent="0.25">
      <c r="G2079" s="7"/>
      <c r="H2079" s="7"/>
      <c r="N2079" s="7"/>
      <c r="O2079" s="7"/>
    </row>
    <row r="2080" spans="7:15" x14ac:dyDescent="0.25">
      <c r="G2080" s="7"/>
      <c r="H2080" s="7"/>
      <c r="N2080" s="7"/>
      <c r="O2080" s="7"/>
    </row>
    <row r="2081" spans="7:15" x14ac:dyDescent="0.25">
      <c r="G2081" s="7"/>
      <c r="H2081" s="7"/>
      <c r="N2081" s="7"/>
      <c r="O2081" s="7"/>
    </row>
    <row r="2082" spans="7:15" x14ac:dyDescent="0.25">
      <c r="G2082" s="7"/>
      <c r="H2082" s="7"/>
      <c r="N2082" s="7"/>
      <c r="O2082" s="7"/>
    </row>
    <row r="2083" spans="7:15" x14ac:dyDescent="0.25">
      <c r="G2083" s="7"/>
      <c r="H2083" s="7"/>
      <c r="N2083" s="7"/>
      <c r="O2083" s="7"/>
    </row>
    <row r="2084" spans="7:15" x14ac:dyDescent="0.25">
      <c r="G2084" s="7"/>
      <c r="H2084" s="7"/>
      <c r="N2084" s="7"/>
      <c r="O2084" s="7"/>
    </row>
    <row r="2085" spans="7:15" x14ac:dyDescent="0.25">
      <c r="G2085" s="7"/>
      <c r="H2085" s="7"/>
      <c r="N2085" s="7"/>
      <c r="O2085" s="7"/>
    </row>
    <row r="2086" spans="7:15" x14ac:dyDescent="0.25">
      <c r="G2086" s="7"/>
      <c r="H2086" s="7"/>
      <c r="N2086" s="7"/>
      <c r="O2086" s="7"/>
    </row>
    <row r="2087" spans="7:15" x14ac:dyDescent="0.25">
      <c r="G2087" s="7"/>
      <c r="H2087" s="7"/>
      <c r="N2087" s="7"/>
      <c r="O2087" s="7"/>
    </row>
    <row r="2088" spans="7:15" x14ac:dyDescent="0.25">
      <c r="G2088" s="7"/>
      <c r="H2088" s="7"/>
      <c r="N2088" s="7"/>
      <c r="O2088" s="7"/>
    </row>
    <row r="2089" spans="7:15" x14ac:dyDescent="0.25">
      <c r="G2089" s="7"/>
      <c r="H2089" s="7"/>
      <c r="N2089" s="7"/>
      <c r="O2089" s="7"/>
    </row>
    <row r="2090" spans="7:15" x14ac:dyDescent="0.25">
      <c r="G2090" s="7"/>
      <c r="H2090" s="7"/>
      <c r="N2090" s="7"/>
      <c r="O2090" s="7"/>
    </row>
    <row r="2091" spans="7:15" x14ac:dyDescent="0.25">
      <c r="G2091" s="7"/>
      <c r="H2091" s="7"/>
      <c r="N2091" s="7"/>
      <c r="O2091" s="7"/>
    </row>
    <row r="2092" spans="7:15" x14ac:dyDescent="0.25">
      <c r="G2092" s="7"/>
      <c r="H2092" s="7"/>
      <c r="N2092" s="7"/>
      <c r="O2092" s="7"/>
    </row>
    <row r="2093" spans="7:15" x14ac:dyDescent="0.25">
      <c r="G2093" s="7"/>
      <c r="H2093" s="7"/>
      <c r="N2093" s="7"/>
      <c r="O2093" s="7"/>
    </row>
    <row r="2094" spans="7:15" x14ac:dyDescent="0.25">
      <c r="G2094" s="7"/>
      <c r="H2094" s="7"/>
      <c r="N2094" s="7"/>
      <c r="O2094" s="7"/>
    </row>
    <row r="2095" spans="7:15" x14ac:dyDescent="0.25">
      <c r="G2095" s="7"/>
      <c r="H2095" s="7"/>
      <c r="N2095" s="7"/>
      <c r="O2095" s="7"/>
    </row>
    <row r="2096" spans="7:15" x14ac:dyDescent="0.25">
      <c r="G2096" s="7"/>
      <c r="H2096" s="7"/>
      <c r="N2096" s="7"/>
      <c r="O2096" s="7"/>
    </row>
    <row r="2097" spans="7:15" x14ac:dyDescent="0.25">
      <c r="G2097" s="7"/>
      <c r="H2097" s="7"/>
      <c r="N2097" s="7"/>
      <c r="O2097" s="7"/>
    </row>
    <row r="2098" spans="7:15" x14ac:dyDescent="0.25">
      <c r="G2098" s="7"/>
      <c r="H2098" s="7"/>
      <c r="N2098" s="7"/>
      <c r="O2098" s="7"/>
    </row>
    <row r="2099" spans="7:15" x14ac:dyDescent="0.25">
      <c r="G2099" s="7"/>
      <c r="H2099" s="7"/>
      <c r="N2099" s="7"/>
      <c r="O2099" s="7"/>
    </row>
    <row r="2100" spans="7:15" x14ac:dyDescent="0.25">
      <c r="G2100" s="7"/>
      <c r="H2100" s="7"/>
      <c r="N2100" s="7"/>
      <c r="O2100" s="7"/>
    </row>
    <row r="2101" spans="7:15" x14ac:dyDescent="0.25">
      <c r="G2101" s="7"/>
      <c r="H2101" s="7"/>
      <c r="N2101" s="7"/>
      <c r="O2101" s="7"/>
    </row>
    <row r="2102" spans="7:15" x14ac:dyDescent="0.25">
      <c r="G2102" s="7"/>
      <c r="H2102" s="7"/>
      <c r="N2102" s="7"/>
      <c r="O2102" s="7"/>
    </row>
    <row r="2103" spans="7:15" x14ac:dyDescent="0.25">
      <c r="G2103" s="7"/>
      <c r="H2103" s="7"/>
      <c r="N2103" s="7"/>
      <c r="O2103" s="7"/>
    </row>
    <row r="2104" spans="7:15" x14ac:dyDescent="0.25">
      <c r="G2104" s="7"/>
      <c r="H2104" s="7"/>
      <c r="N2104" s="7"/>
      <c r="O2104" s="7"/>
    </row>
    <row r="2105" spans="7:15" x14ac:dyDescent="0.25">
      <c r="G2105" s="7"/>
      <c r="H2105" s="7"/>
      <c r="N2105" s="7"/>
      <c r="O2105" s="7"/>
    </row>
    <row r="2106" spans="7:15" x14ac:dyDescent="0.25">
      <c r="G2106" s="7"/>
      <c r="H2106" s="7"/>
      <c r="N2106" s="7"/>
      <c r="O2106" s="7"/>
    </row>
    <row r="2107" spans="7:15" x14ac:dyDescent="0.25">
      <c r="G2107" s="7"/>
      <c r="H2107" s="7"/>
      <c r="N2107" s="7"/>
      <c r="O2107" s="7"/>
    </row>
    <row r="2108" spans="7:15" x14ac:dyDescent="0.25">
      <c r="G2108" s="7"/>
      <c r="H2108" s="7"/>
      <c r="N2108" s="7"/>
      <c r="O2108" s="7"/>
    </row>
    <row r="2109" spans="7:15" x14ac:dyDescent="0.25">
      <c r="G2109" s="7"/>
      <c r="H2109" s="7"/>
      <c r="N2109" s="7"/>
      <c r="O2109" s="7"/>
    </row>
    <row r="2110" spans="7:15" x14ac:dyDescent="0.25">
      <c r="G2110" s="7"/>
      <c r="H2110" s="7"/>
      <c r="N2110" s="7"/>
      <c r="O2110" s="7"/>
    </row>
    <row r="2111" spans="7:15" x14ac:dyDescent="0.25">
      <c r="G2111" s="7"/>
      <c r="H2111" s="7"/>
      <c r="N2111" s="7"/>
      <c r="O2111" s="7"/>
    </row>
    <row r="2112" spans="7:15" x14ac:dyDescent="0.25">
      <c r="G2112" s="7"/>
      <c r="H2112" s="7"/>
      <c r="N2112" s="7"/>
      <c r="O2112" s="7"/>
    </row>
    <row r="2113" spans="7:15" x14ac:dyDescent="0.25">
      <c r="G2113" s="7"/>
      <c r="H2113" s="7"/>
      <c r="N2113" s="7"/>
      <c r="O2113" s="7"/>
    </row>
    <row r="2114" spans="7:15" x14ac:dyDescent="0.25">
      <c r="G2114" s="7"/>
      <c r="H2114" s="7"/>
      <c r="N2114" s="7"/>
      <c r="O2114" s="7"/>
    </row>
    <row r="2115" spans="7:15" x14ac:dyDescent="0.25">
      <c r="G2115" s="7"/>
      <c r="H2115" s="7"/>
      <c r="N2115" s="7"/>
      <c r="O2115" s="7"/>
    </row>
    <row r="2116" spans="7:15" x14ac:dyDescent="0.25">
      <c r="G2116" s="7"/>
      <c r="H2116" s="7"/>
      <c r="N2116" s="7"/>
      <c r="O2116" s="7"/>
    </row>
    <row r="2117" spans="7:15" x14ac:dyDescent="0.25">
      <c r="G2117" s="7"/>
      <c r="H2117" s="7"/>
      <c r="N2117" s="7"/>
      <c r="O2117" s="7"/>
    </row>
    <row r="2118" spans="7:15" x14ac:dyDescent="0.25">
      <c r="G2118" s="7"/>
      <c r="H2118" s="7"/>
      <c r="N2118" s="7"/>
      <c r="O2118" s="7"/>
    </row>
    <row r="2119" spans="7:15" x14ac:dyDescent="0.25">
      <c r="G2119" s="7"/>
      <c r="H2119" s="7"/>
      <c r="N2119" s="7"/>
      <c r="O2119" s="7"/>
    </row>
    <row r="2120" spans="7:15" x14ac:dyDescent="0.25">
      <c r="G2120" s="7"/>
      <c r="H2120" s="7"/>
      <c r="N2120" s="7"/>
      <c r="O2120" s="7"/>
    </row>
    <row r="2121" spans="7:15" x14ac:dyDescent="0.25">
      <c r="G2121" s="7"/>
      <c r="H2121" s="7"/>
      <c r="N2121" s="7"/>
      <c r="O2121" s="7"/>
    </row>
    <row r="2122" spans="7:15" x14ac:dyDescent="0.25">
      <c r="G2122" s="7"/>
      <c r="H2122" s="7"/>
      <c r="N2122" s="7"/>
      <c r="O2122" s="7"/>
    </row>
    <row r="2123" spans="7:15" x14ac:dyDescent="0.25">
      <c r="G2123" s="7"/>
      <c r="H2123" s="7"/>
      <c r="N2123" s="7"/>
      <c r="O2123" s="7"/>
    </row>
    <row r="2124" spans="7:15" x14ac:dyDescent="0.25">
      <c r="G2124" s="7"/>
      <c r="H2124" s="7"/>
      <c r="N2124" s="7"/>
      <c r="O2124" s="7"/>
    </row>
    <row r="2125" spans="7:15" x14ac:dyDescent="0.25">
      <c r="G2125" s="7"/>
      <c r="H2125" s="7"/>
      <c r="N2125" s="7"/>
      <c r="O2125" s="7"/>
    </row>
    <row r="2126" spans="7:15" x14ac:dyDescent="0.25">
      <c r="G2126" s="7"/>
      <c r="H2126" s="7"/>
      <c r="N2126" s="7"/>
      <c r="O2126" s="7"/>
    </row>
    <row r="2127" spans="7:15" x14ac:dyDescent="0.25">
      <c r="G2127" s="7"/>
      <c r="H2127" s="7"/>
      <c r="N2127" s="7"/>
      <c r="O2127" s="7"/>
    </row>
    <row r="2128" spans="7:15" x14ac:dyDescent="0.25">
      <c r="G2128" s="7"/>
      <c r="H2128" s="7"/>
      <c r="N2128" s="7"/>
      <c r="O2128" s="7"/>
    </row>
    <row r="2129" spans="7:15" x14ac:dyDescent="0.25">
      <c r="G2129" s="7"/>
      <c r="H2129" s="7"/>
      <c r="N2129" s="7"/>
      <c r="O2129" s="7"/>
    </row>
    <row r="2130" spans="7:15" x14ac:dyDescent="0.25">
      <c r="G2130" s="7"/>
      <c r="H2130" s="7"/>
      <c r="N2130" s="7"/>
      <c r="O2130" s="7"/>
    </row>
    <row r="2131" spans="7:15" x14ac:dyDescent="0.25">
      <c r="G2131" s="7"/>
      <c r="H2131" s="7"/>
      <c r="N2131" s="7"/>
      <c r="O2131" s="7"/>
    </row>
    <row r="2132" spans="7:15" x14ac:dyDescent="0.25">
      <c r="G2132" s="7"/>
      <c r="H2132" s="7"/>
      <c r="N2132" s="7"/>
      <c r="O2132" s="7"/>
    </row>
    <row r="2133" spans="7:15" x14ac:dyDescent="0.25">
      <c r="G2133" s="7"/>
      <c r="H2133" s="7"/>
      <c r="N2133" s="7"/>
      <c r="O2133" s="7"/>
    </row>
    <row r="2134" spans="7:15" x14ac:dyDescent="0.25">
      <c r="G2134" s="7"/>
      <c r="H2134" s="7"/>
      <c r="N2134" s="7"/>
      <c r="O2134" s="7"/>
    </row>
    <row r="2135" spans="7:15" x14ac:dyDescent="0.25">
      <c r="G2135" s="7"/>
      <c r="H2135" s="7"/>
      <c r="N2135" s="7"/>
      <c r="O2135" s="7"/>
    </row>
    <row r="2136" spans="7:15" x14ac:dyDescent="0.25">
      <c r="G2136" s="7"/>
      <c r="H2136" s="7"/>
      <c r="N2136" s="7"/>
      <c r="O2136" s="7"/>
    </row>
    <row r="2137" spans="7:15" x14ac:dyDescent="0.25">
      <c r="G2137" s="7"/>
      <c r="H2137" s="7"/>
      <c r="N2137" s="7"/>
      <c r="O2137" s="7"/>
    </row>
    <row r="2138" spans="7:15" x14ac:dyDescent="0.25">
      <c r="G2138" s="7"/>
      <c r="H2138" s="7"/>
      <c r="N2138" s="7"/>
      <c r="O2138" s="7"/>
    </row>
    <row r="2139" spans="7:15" x14ac:dyDescent="0.25">
      <c r="G2139" s="7"/>
      <c r="H2139" s="7"/>
      <c r="N2139" s="7"/>
      <c r="O2139" s="7"/>
    </row>
    <row r="2140" spans="7:15" x14ac:dyDescent="0.25">
      <c r="G2140" s="7"/>
      <c r="H2140" s="7"/>
      <c r="N2140" s="7"/>
      <c r="O2140" s="7"/>
    </row>
    <row r="2141" spans="7:15" x14ac:dyDescent="0.25">
      <c r="G2141" s="7"/>
      <c r="H2141" s="7"/>
      <c r="N2141" s="7"/>
      <c r="O2141" s="7"/>
    </row>
    <row r="2142" spans="7:15" x14ac:dyDescent="0.25">
      <c r="G2142" s="7"/>
      <c r="H2142" s="7"/>
      <c r="N2142" s="7"/>
      <c r="O2142" s="7"/>
    </row>
    <row r="2143" spans="7:15" x14ac:dyDescent="0.25">
      <c r="G2143" s="7"/>
      <c r="H2143" s="7"/>
      <c r="N2143" s="7"/>
      <c r="O2143" s="7"/>
    </row>
    <row r="2144" spans="7:15" x14ac:dyDescent="0.25">
      <c r="G2144" s="7"/>
      <c r="H2144" s="7"/>
      <c r="N2144" s="7"/>
      <c r="O2144" s="7"/>
    </row>
    <row r="2145" spans="7:15" x14ac:dyDescent="0.25">
      <c r="G2145" s="7"/>
      <c r="H2145" s="7"/>
      <c r="N2145" s="7"/>
      <c r="O2145" s="7"/>
    </row>
    <row r="2146" spans="7:15" x14ac:dyDescent="0.25">
      <c r="G2146" s="7"/>
      <c r="H2146" s="7"/>
      <c r="N2146" s="7"/>
      <c r="O2146" s="7"/>
    </row>
    <row r="2147" spans="7:15" x14ac:dyDescent="0.25">
      <c r="G2147" s="7"/>
      <c r="H2147" s="7"/>
      <c r="N2147" s="7"/>
      <c r="O2147" s="7"/>
    </row>
    <row r="2148" spans="7:15" x14ac:dyDescent="0.25">
      <c r="G2148" s="7"/>
      <c r="H2148" s="7"/>
      <c r="N2148" s="7"/>
      <c r="O2148" s="7"/>
    </row>
    <row r="2149" spans="7:15" x14ac:dyDescent="0.25">
      <c r="G2149" s="7"/>
      <c r="H2149" s="7"/>
      <c r="N2149" s="7"/>
      <c r="O2149" s="7"/>
    </row>
    <row r="2150" spans="7:15" x14ac:dyDescent="0.25">
      <c r="G2150" s="7"/>
      <c r="H2150" s="7"/>
      <c r="N2150" s="7"/>
      <c r="O2150" s="7"/>
    </row>
    <row r="2151" spans="7:15" x14ac:dyDescent="0.25">
      <c r="G2151" s="7"/>
      <c r="H2151" s="7"/>
      <c r="N2151" s="7"/>
      <c r="O2151" s="7"/>
    </row>
    <row r="2152" spans="7:15" x14ac:dyDescent="0.25">
      <c r="G2152" s="7"/>
      <c r="H2152" s="7"/>
      <c r="N2152" s="7"/>
      <c r="O2152" s="7"/>
    </row>
    <row r="2153" spans="7:15" x14ac:dyDescent="0.25">
      <c r="G2153" s="7"/>
      <c r="H2153" s="7"/>
      <c r="N2153" s="7"/>
      <c r="O2153" s="7"/>
    </row>
    <row r="2154" spans="7:15" x14ac:dyDescent="0.25">
      <c r="G2154" s="7"/>
      <c r="H2154" s="7"/>
      <c r="N2154" s="7"/>
      <c r="O2154" s="7"/>
    </row>
    <row r="2155" spans="7:15" x14ac:dyDescent="0.25">
      <c r="G2155" s="7"/>
      <c r="H2155" s="7"/>
      <c r="N2155" s="7"/>
      <c r="O2155" s="7"/>
    </row>
    <row r="2156" spans="7:15" x14ac:dyDescent="0.25">
      <c r="G2156" s="7"/>
      <c r="H2156" s="7"/>
      <c r="N2156" s="7"/>
      <c r="O2156" s="7"/>
    </row>
    <row r="2157" spans="7:15" x14ac:dyDescent="0.25">
      <c r="G2157" s="7"/>
      <c r="H2157" s="7"/>
      <c r="N2157" s="7"/>
      <c r="O2157" s="7"/>
    </row>
    <row r="2158" spans="7:15" x14ac:dyDescent="0.25">
      <c r="G2158" s="7"/>
      <c r="H2158" s="7"/>
      <c r="N2158" s="7"/>
      <c r="O2158" s="7"/>
    </row>
    <row r="2159" spans="7:15" x14ac:dyDescent="0.25">
      <c r="G2159" s="7"/>
      <c r="H2159" s="7"/>
      <c r="N2159" s="7"/>
      <c r="O2159" s="7"/>
    </row>
    <row r="2160" spans="7:15" x14ac:dyDescent="0.25">
      <c r="G2160" s="7"/>
      <c r="H2160" s="7"/>
      <c r="N2160" s="7"/>
      <c r="O2160" s="7"/>
    </row>
    <row r="2161" spans="7:15" x14ac:dyDescent="0.25">
      <c r="G2161" s="7"/>
      <c r="H2161" s="7"/>
      <c r="N2161" s="7"/>
      <c r="O2161" s="7"/>
    </row>
    <row r="2162" spans="7:15" x14ac:dyDescent="0.25">
      <c r="G2162" s="7"/>
      <c r="H2162" s="7"/>
      <c r="N2162" s="7"/>
      <c r="O2162" s="7"/>
    </row>
    <row r="2163" spans="7:15" x14ac:dyDescent="0.25">
      <c r="G2163" s="7"/>
      <c r="H2163" s="7"/>
      <c r="N2163" s="7"/>
      <c r="O2163" s="7"/>
    </row>
    <row r="2164" spans="7:15" x14ac:dyDescent="0.25">
      <c r="G2164" s="7"/>
      <c r="H2164" s="7"/>
      <c r="N2164" s="7"/>
      <c r="O2164" s="7"/>
    </row>
    <row r="2165" spans="7:15" x14ac:dyDescent="0.25">
      <c r="G2165" s="7"/>
      <c r="H2165" s="7"/>
      <c r="N2165" s="7"/>
      <c r="O2165" s="7"/>
    </row>
    <row r="2166" spans="7:15" x14ac:dyDescent="0.25">
      <c r="G2166" s="7"/>
      <c r="H2166" s="7"/>
      <c r="N2166" s="7"/>
      <c r="O2166" s="7"/>
    </row>
    <row r="2167" spans="7:15" x14ac:dyDescent="0.25">
      <c r="G2167" s="7"/>
      <c r="H2167" s="7"/>
      <c r="N2167" s="7"/>
      <c r="O2167" s="7"/>
    </row>
    <row r="2168" spans="7:15" x14ac:dyDescent="0.25">
      <c r="G2168" s="7"/>
      <c r="H2168" s="7"/>
      <c r="N2168" s="7"/>
      <c r="O2168" s="7"/>
    </row>
    <row r="2169" spans="7:15" x14ac:dyDescent="0.25">
      <c r="G2169" s="7"/>
      <c r="H2169" s="7"/>
      <c r="N2169" s="7"/>
      <c r="O2169" s="7"/>
    </row>
    <row r="2170" spans="7:15" x14ac:dyDescent="0.25">
      <c r="G2170" s="7"/>
      <c r="H2170" s="7"/>
      <c r="N2170" s="7"/>
      <c r="O2170" s="7"/>
    </row>
    <row r="2171" spans="7:15" x14ac:dyDescent="0.25">
      <c r="G2171" s="7"/>
      <c r="H2171" s="7"/>
      <c r="N2171" s="7"/>
      <c r="O2171" s="7"/>
    </row>
    <row r="2172" spans="7:15" x14ac:dyDescent="0.25">
      <c r="G2172" s="7"/>
      <c r="H2172" s="7"/>
      <c r="N2172" s="7"/>
      <c r="O2172" s="7"/>
    </row>
    <row r="2173" spans="7:15" x14ac:dyDescent="0.25">
      <c r="G2173" s="7"/>
      <c r="H2173" s="7"/>
      <c r="N2173" s="7"/>
      <c r="O2173" s="7"/>
    </row>
    <row r="2174" spans="7:15" x14ac:dyDescent="0.25">
      <c r="G2174" s="7"/>
      <c r="H2174" s="7"/>
      <c r="N2174" s="7"/>
      <c r="O2174" s="7"/>
    </row>
    <row r="2175" spans="7:15" x14ac:dyDescent="0.25">
      <c r="G2175" s="7"/>
      <c r="H2175" s="7"/>
      <c r="N2175" s="7"/>
      <c r="O2175" s="7"/>
    </row>
    <row r="2176" spans="7:15" x14ac:dyDescent="0.25">
      <c r="G2176" s="7"/>
      <c r="H2176" s="7"/>
      <c r="N2176" s="7"/>
      <c r="O2176" s="7"/>
    </row>
    <row r="2177" spans="7:15" x14ac:dyDescent="0.25">
      <c r="G2177" s="7"/>
      <c r="H2177" s="7"/>
      <c r="N2177" s="7"/>
      <c r="O2177" s="7"/>
    </row>
    <row r="2178" spans="7:15" x14ac:dyDescent="0.25">
      <c r="G2178" s="7"/>
      <c r="H2178" s="7"/>
      <c r="N2178" s="7"/>
      <c r="O2178" s="7"/>
    </row>
    <row r="2179" spans="7:15" x14ac:dyDescent="0.25">
      <c r="G2179" s="7"/>
      <c r="H2179" s="7"/>
      <c r="N2179" s="7"/>
      <c r="O2179" s="7"/>
    </row>
    <row r="2180" spans="7:15" x14ac:dyDescent="0.25">
      <c r="G2180" s="7"/>
      <c r="H2180" s="7"/>
      <c r="N2180" s="7"/>
      <c r="O2180" s="7"/>
    </row>
    <row r="2181" spans="7:15" x14ac:dyDescent="0.25">
      <c r="G2181" s="7"/>
      <c r="H2181" s="7"/>
      <c r="N2181" s="7"/>
      <c r="O2181" s="7"/>
    </row>
    <row r="2182" spans="7:15" x14ac:dyDescent="0.25">
      <c r="G2182" s="7"/>
      <c r="H2182" s="7"/>
      <c r="N2182" s="7"/>
      <c r="O2182" s="7"/>
    </row>
    <row r="2183" spans="7:15" x14ac:dyDescent="0.25">
      <c r="G2183" s="7"/>
      <c r="H2183" s="7"/>
      <c r="N2183" s="7"/>
      <c r="O2183" s="7"/>
    </row>
    <row r="2184" spans="7:15" x14ac:dyDescent="0.25">
      <c r="G2184" s="7"/>
      <c r="H2184" s="7"/>
      <c r="N2184" s="7"/>
      <c r="O2184" s="7"/>
    </row>
    <row r="2185" spans="7:15" x14ac:dyDescent="0.25">
      <c r="G2185" s="7"/>
      <c r="H2185" s="7"/>
      <c r="N2185" s="7"/>
      <c r="O2185" s="7"/>
    </row>
    <row r="2186" spans="7:15" x14ac:dyDescent="0.25">
      <c r="G2186" s="7"/>
      <c r="H2186" s="7"/>
      <c r="N2186" s="7"/>
      <c r="O2186" s="7"/>
    </row>
    <row r="2187" spans="7:15" x14ac:dyDescent="0.25">
      <c r="G2187" s="7"/>
      <c r="H2187" s="7"/>
      <c r="N2187" s="7"/>
      <c r="O2187" s="7"/>
    </row>
    <row r="2188" spans="7:15" x14ac:dyDescent="0.25">
      <c r="G2188" s="7"/>
      <c r="H2188" s="7"/>
      <c r="N2188" s="7"/>
      <c r="O2188" s="7"/>
    </row>
    <row r="2189" spans="7:15" x14ac:dyDescent="0.25">
      <c r="G2189" s="7"/>
      <c r="H2189" s="7"/>
      <c r="N2189" s="7"/>
      <c r="O2189" s="7"/>
    </row>
    <row r="2190" spans="7:15" x14ac:dyDescent="0.25">
      <c r="G2190" s="7"/>
      <c r="H2190" s="7"/>
      <c r="N2190" s="7"/>
      <c r="O2190" s="7"/>
    </row>
    <row r="2191" spans="7:15" x14ac:dyDescent="0.25">
      <c r="G2191" s="7"/>
      <c r="H2191" s="7"/>
      <c r="N2191" s="7"/>
      <c r="O2191" s="7"/>
    </row>
    <row r="2192" spans="7:15" x14ac:dyDescent="0.25">
      <c r="G2192" s="7"/>
      <c r="H2192" s="7"/>
      <c r="N2192" s="7"/>
      <c r="O2192" s="7"/>
    </row>
    <row r="2193" spans="7:15" x14ac:dyDescent="0.25">
      <c r="G2193" s="7"/>
      <c r="H2193" s="7"/>
      <c r="N2193" s="7"/>
      <c r="O2193" s="7"/>
    </row>
    <row r="2194" spans="7:15" x14ac:dyDescent="0.25">
      <c r="G2194" s="7"/>
      <c r="H2194" s="7"/>
      <c r="N2194" s="7"/>
      <c r="O2194" s="7"/>
    </row>
    <row r="2195" spans="7:15" x14ac:dyDescent="0.25">
      <c r="G2195" s="7"/>
      <c r="H2195" s="7"/>
      <c r="N2195" s="7"/>
      <c r="O2195" s="7"/>
    </row>
    <row r="2196" spans="7:15" x14ac:dyDescent="0.25">
      <c r="G2196" s="7"/>
      <c r="H2196" s="7"/>
      <c r="N2196" s="7"/>
      <c r="O2196" s="7"/>
    </row>
    <row r="2197" spans="7:15" x14ac:dyDescent="0.25">
      <c r="G2197" s="7"/>
      <c r="H2197" s="7"/>
      <c r="N2197" s="7"/>
      <c r="O2197" s="7"/>
    </row>
    <row r="2198" spans="7:15" x14ac:dyDescent="0.25">
      <c r="G2198" s="7"/>
      <c r="H2198" s="7"/>
      <c r="N2198" s="7"/>
      <c r="O2198" s="7"/>
    </row>
    <row r="2199" spans="7:15" x14ac:dyDescent="0.25">
      <c r="G2199" s="7"/>
      <c r="H2199" s="7"/>
      <c r="N2199" s="7"/>
      <c r="O2199" s="7"/>
    </row>
    <row r="2200" spans="7:15" x14ac:dyDescent="0.25">
      <c r="G2200" s="7"/>
      <c r="H2200" s="7"/>
      <c r="N2200" s="7"/>
      <c r="O2200" s="7"/>
    </row>
    <row r="2201" spans="7:15" x14ac:dyDescent="0.25">
      <c r="G2201" s="7"/>
      <c r="H2201" s="7"/>
      <c r="N2201" s="7"/>
      <c r="O2201" s="7"/>
    </row>
    <row r="2202" spans="7:15" x14ac:dyDescent="0.25">
      <c r="G2202" s="7"/>
      <c r="H2202" s="7"/>
      <c r="N2202" s="7"/>
      <c r="O2202" s="7"/>
    </row>
    <row r="2203" spans="7:15" x14ac:dyDescent="0.25">
      <c r="G2203" s="7"/>
      <c r="H2203" s="7"/>
      <c r="N2203" s="7"/>
      <c r="O2203" s="7"/>
    </row>
    <row r="2204" spans="7:15" x14ac:dyDescent="0.25">
      <c r="G2204" s="7"/>
      <c r="H2204" s="7"/>
      <c r="N2204" s="7"/>
      <c r="O2204" s="7"/>
    </row>
    <row r="2205" spans="7:15" x14ac:dyDescent="0.25">
      <c r="G2205" s="7"/>
      <c r="H2205" s="7"/>
      <c r="N2205" s="7"/>
      <c r="O2205" s="7"/>
    </row>
    <row r="2206" spans="7:15" x14ac:dyDescent="0.25">
      <c r="G2206" s="7"/>
      <c r="H2206" s="7"/>
      <c r="N2206" s="7"/>
      <c r="O2206" s="7"/>
    </row>
    <row r="2207" spans="7:15" x14ac:dyDescent="0.25">
      <c r="G2207" s="7"/>
      <c r="H2207" s="7"/>
      <c r="N2207" s="7"/>
      <c r="O2207" s="7"/>
    </row>
    <row r="2208" spans="7:15" x14ac:dyDescent="0.25">
      <c r="G2208" s="7"/>
      <c r="H2208" s="7"/>
      <c r="N2208" s="7"/>
      <c r="O2208" s="7"/>
    </row>
    <row r="2209" spans="7:15" x14ac:dyDescent="0.25">
      <c r="G2209" s="7"/>
      <c r="H2209" s="7"/>
      <c r="N2209" s="7"/>
      <c r="O2209" s="7"/>
    </row>
    <row r="2210" spans="7:15" x14ac:dyDescent="0.25">
      <c r="G2210" s="7"/>
      <c r="H2210" s="7"/>
      <c r="N2210" s="7"/>
      <c r="O2210" s="7"/>
    </row>
    <row r="2211" spans="7:15" x14ac:dyDescent="0.25">
      <c r="G2211" s="7"/>
      <c r="H2211" s="7"/>
      <c r="N2211" s="7"/>
      <c r="O2211" s="7"/>
    </row>
    <row r="2212" spans="7:15" x14ac:dyDescent="0.25">
      <c r="G2212" s="7"/>
      <c r="H2212" s="7"/>
      <c r="N2212" s="7"/>
      <c r="O2212" s="7"/>
    </row>
    <row r="2213" spans="7:15" x14ac:dyDescent="0.25">
      <c r="G2213" s="7"/>
      <c r="H2213" s="7"/>
      <c r="N2213" s="7"/>
      <c r="O2213" s="7"/>
    </row>
    <row r="2214" spans="7:15" x14ac:dyDescent="0.25">
      <c r="G2214" s="7"/>
      <c r="H2214" s="7"/>
      <c r="N2214" s="7"/>
      <c r="O2214" s="7"/>
    </row>
    <row r="2215" spans="7:15" x14ac:dyDescent="0.25">
      <c r="G2215" s="7"/>
      <c r="H2215" s="7"/>
      <c r="N2215" s="7"/>
      <c r="O2215" s="7"/>
    </row>
    <row r="2216" spans="7:15" x14ac:dyDescent="0.25">
      <c r="G2216" s="7"/>
      <c r="H2216" s="7"/>
      <c r="N2216" s="7"/>
      <c r="O2216" s="7"/>
    </row>
    <row r="2217" spans="7:15" x14ac:dyDescent="0.25">
      <c r="G2217" s="7"/>
      <c r="H2217" s="7"/>
      <c r="N2217" s="7"/>
      <c r="O2217" s="7"/>
    </row>
    <row r="2218" spans="7:15" x14ac:dyDescent="0.25">
      <c r="G2218" s="7"/>
      <c r="H2218" s="7"/>
      <c r="N2218" s="7"/>
      <c r="O2218" s="7"/>
    </row>
    <row r="2219" spans="7:15" x14ac:dyDescent="0.25">
      <c r="G2219" s="7"/>
      <c r="H2219" s="7"/>
      <c r="N2219" s="7"/>
      <c r="O2219" s="7"/>
    </row>
    <row r="2220" spans="7:15" x14ac:dyDescent="0.25">
      <c r="G2220" s="7"/>
      <c r="H2220" s="7"/>
      <c r="N2220" s="7"/>
      <c r="O2220" s="7"/>
    </row>
    <row r="2221" spans="7:15" x14ac:dyDescent="0.25">
      <c r="G2221" s="7"/>
      <c r="H2221" s="7"/>
      <c r="N2221" s="7"/>
      <c r="O2221" s="7"/>
    </row>
    <row r="2222" spans="7:15" x14ac:dyDescent="0.25">
      <c r="G2222" s="7"/>
      <c r="H2222" s="7"/>
      <c r="N2222" s="7"/>
      <c r="O2222" s="7"/>
    </row>
    <row r="2223" spans="7:15" x14ac:dyDescent="0.25">
      <c r="G2223" s="7"/>
      <c r="H2223" s="7"/>
      <c r="N2223" s="7"/>
      <c r="O2223" s="7"/>
    </row>
    <row r="2224" spans="7:15" x14ac:dyDescent="0.25">
      <c r="G2224" s="7"/>
      <c r="H2224" s="7"/>
      <c r="N2224" s="7"/>
      <c r="O2224" s="7"/>
    </row>
    <row r="2225" spans="7:15" x14ac:dyDescent="0.25">
      <c r="G2225" s="7"/>
      <c r="H2225" s="7"/>
      <c r="N2225" s="7"/>
      <c r="O2225" s="7"/>
    </row>
    <row r="2226" spans="7:15" x14ac:dyDescent="0.25">
      <c r="G2226" s="7"/>
      <c r="H2226" s="7"/>
      <c r="N2226" s="7"/>
      <c r="O2226" s="7"/>
    </row>
    <row r="2227" spans="7:15" x14ac:dyDescent="0.25">
      <c r="G2227" s="7"/>
      <c r="H2227" s="7"/>
      <c r="N2227" s="7"/>
      <c r="O2227" s="7"/>
    </row>
    <row r="2228" spans="7:15" x14ac:dyDescent="0.25">
      <c r="G2228" s="7"/>
      <c r="H2228" s="7"/>
      <c r="N2228" s="7"/>
      <c r="O2228" s="7"/>
    </row>
    <row r="2229" spans="7:15" x14ac:dyDescent="0.25">
      <c r="G2229" s="7"/>
      <c r="H2229" s="7"/>
      <c r="N2229" s="7"/>
      <c r="O2229" s="7"/>
    </row>
    <row r="2230" spans="7:15" x14ac:dyDescent="0.25">
      <c r="G2230" s="7"/>
      <c r="H2230" s="7"/>
      <c r="N2230" s="7"/>
      <c r="O2230" s="7"/>
    </row>
    <row r="2231" spans="7:15" x14ac:dyDescent="0.25">
      <c r="G2231" s="7"/>
      <c r="H2231" s="7"/>
      <c r="N2231" s="7"/>
      <c r="O2231" s="7"/>
    </row>
    <row r="2232" spans="7:15" x14ac:dyDescent="0.25">
      <c r="G2232" s="7"/>
      <c r="H2232" s="7"/>
      <c r="N2232" s="7"/>
      <c r="O2232" s="7"/>
    </row>
    <row r="2233" spans="7:15" x14ac:dyDescent="0.25">
      <c r="G2233" s="7"/>
      <c r="H2233" s="7"/>
      <c r="N2233" s="7"/>
      <c r="O2233" s="7"/>
    </row>
    <row r="2234" spans="7:15" x14ac:dyDescent="0.25">
      <c r="G2234" s="7"/>
      <c r="H2234" s="7"/>
      <c r="N2234" s="7"/>
      <c r="O2234" s="7"/>
    </row>
    <row r="2235" spans="7:15" x14ac:dyDescent="0.25">
      <c r="G2235" s="7"/>
      <c r="H2235" s="7"/>
      <c r="N2235" s="7"/>
      <c r="O2235" s="7"/>
    </row>
    <row r="2236" spans="7:15" x14ac:dyDescent="0.25">
      <c r="G2236" s="7"/>
      <c r="H2236" s="7"/>
      <c r="N2236" s="7"/>
      <c r="O2236" s="7"/>
    </row>
    <row r="2237" spans="7:15" x14ac:dyDescent="0.25">
      <c r="G2237" s="7"/>
      <c r="H2237" s="7"/>
      <c r="N2237" s="7"/>
      <c r="O2237" s="7"/>
    </row>
    <row r="2238" spans="7:15" x14ac:dyDescent="0.25">
      <c r="G2238" s="7"/>
      <c r="H2238" s="7"/>
      <c r="N2238" s="7"/>
      <c r="O2238" s="7"/>
    </row>
    <row r="2239" spans="7:15" x14ac:dyDescent="0.25">
      <c r="G2239" s="7"/>
      <c r="H2239" s="7"/>
      <c r="N2239" s="7"/>
      <c r="O2239" s="7"/>
    </row>
    <row r="2240" spans="7:15" x14ac:dyDescent="0.25">
      <c r="G2240" s="7"/>
      <c r="H2240" s="7"/>
      <c r="N2240" s="7"/>
      <c r="O2240" s="7"/>
    </row>
    <row r="2241" spans="7:15" x14ac:dyDescent="0.25">
      <c r="G2241" s="7"/>
      <c r="H2241" s="7"/>
      <c r="N2241" s="7"/>
      <c r="O2241" s="7"/>
    </row>
    <row r="2242" spans="7:15" x14ac:dyDescent="0.25">
      <c r="G2242" s="7"/>
      <c r="H2242" s="7"/>
      <c r="N2242" s="7"/>
      <c r="O2242" s="7"/>
    </row>
    <row r="2243" spans="7:15" x14ac:dyDescent="0.25">
      <c r="G2243" s="7"/>
      <c r="H2243" s="7"/>
      <c r="N2243" s="7"/>
      <c r="O2243" s="7"/>
    </row>
    <row r="2244" spans="7:15" x14ac:dyDescent="0.25">
      <c r="G2244" s="7"/>
      <c r="H2244" s="7"/>
      <c r="N2244" s="7"/>
      <c r="O2244" s="7"/>
    </row>
    <row r="2245" spans="7:15" x14ac:dyDescent="0.25">
      <c r="G2245" s="7"/>
      <c r="H2245" s="7"/>
      <c r="N2245" s="7"/>
      <c r="O2245" s="7"/>
    </row>
    <row r="2246" spans="7:15" x14ac:dyDescent="0.25">
      <c r="G2246" s="7"/>
      <c r="H2246" s="7"/>
      <c r="N2246" s="7"/>
      <c r="O2246" s="7"/>
    </row>
    <row r="2247" spans="7:15" x14ac:dyDescent="0.25">
      <c r="G2247" s="7"/>
      <c r="H2247" s="7"/>
      <c r="N2247" s="7"/>
      <c r="O2247" s="7"/>
    </row>
    <row r="2248" spans="7:15" x14ac:dyDescent="0.25">
      <c r="G2248" s="7"/>
      <c r="H2248" s="7"/>
      <c r="N2248" s="7"/>
      <c r="O2248" s="7"/>
    </row>
    <row r="2249" spans="7:15" x14ac:dyDescent="0.25">
      <c r="G2249" s="7"/>
      <c r="H2249" s="7"/>
      <c r="N2249" s="7"/>
      <c r="O2249" s="7"/>
    </row>
    <row r="2250" spans="7:15" x14ac:dyDescent="0.25">
      <c r="G2250" s="7"/>
      <c r="H2250" s="7"/>
      <c r="N2250" s="7"/>
      <c r="O2250" s="7"/>
    </row>
    <row r="2251" spans="7:15" x14ac:dyDescent="0.25">
      <c r="G2251" s="7"/>
      <c r="H2251" s="7"/>
      <c r="N2251" s="7"/>
      <c r="O2251" s="7"/>
    </row>
    <row r="2252" spans="7:15" x14ac:dyDescent="0.25">
      <c r="G2252" s="7"/>
      <c r="H2252" s="7"/>
      <c r="N2252" s="7"/>
      <c r="O2252" s="7"/>
    </row>
    <row r="2253" spans="7:15" x14ac:dyDescent="0.25">
      <c r="G2253" s="7"/>
      <c r="H2253" s="7"/>
      <c r="N2253" s="7"/>
      <c r="O2253" s="7"/>
    </row>
    <row r="2254" spans="7:15" x14ac:dyDescent="0.25">
      <c r="G2254" s="7"/>
      <c r="H2254" s="7"/>
      <c r="N2254" s="7"/>
      <c r="O2254" s="7"/>
    </row>
    <row r="2255" spans="7:15" x14ac:dyDescent="0.25">
      <c r="G2255" s="7"/>
      <c r="H2255" s="7"/>
      <c r="N2255" s="7"/>
      <c r="O2255" s="7"/>
    </row>
    <row r="2256" spans="7:15" x14ac:dyDescent="0.25">
      <c r="G2256" s="7"/>
      <c r="H2256" s="7"/>
      <c r="N2256" s="7"/>
      <c r="O2256" s="7"/>
    </row>
    <row r="2257" spans="7:15" x14ac:dyDescent="0.25">
      <c r="G2257" s="7"/>
      <c r="H2257" s="7"/>
      <c r="N2257" s="7"/>
      <c r="O2257" s="7"/>
    </row>
    <row r="2258" spans="7:15" x14ac:dyDescent="0.25">
      <c r="G2258" s="7"/>
      <c r="H2258" s="7"/>
      <c r="N2258" s="7"/>
      <c r="O2258" s="7"/>
    </row>
    <row r="2259" spans="7:15" x14ac:dyDescent="0.25">
      <c r="G2259" s="7"/>
      <c r="H2259" s="7"/>
      <c r="N2259" s="7"/>
      <c r="O2259" s="7"/>
    </row>
    <row r="2260" spans="7:15" x14ac:dyDescent="0.25">
      <c r="G2260" s="7"/>
      <c r="H2260" s="7"/>
      <c r="N2260" s="7"/>
      <c r="O2260" s="7"/>
    </row>
    <row r="2261" spans="7:15" x14ac:dyDescent="0.25">
      <c r="G2261" s="7"/>
      <c r="H2261" s="7"/>
      <c r="N2261" s="7"/>
      <c r="O2261" s="7"/>
    </row>
    <row r="2262" spans="7:15" x14ac:dyDescent="0.25">
      <c r="G2262" s="7"/>
      <c r="H2262" s="7"/>
      <c r="N2262" s="7"/>
      <c r="O2262" s="7"/>
    </row>
    <row r="2263" spans="7:15" x14ac:dyDescent="0.25">
      <c r="G2263" s="7"/>
      <c r="H2263" s="7"/>
      <c r="N2263" s="7"/>
      <c r="O2263" s="7"/>
    </row>
    <row r="2264" spans="7:15" x14ac:dyDescent="0.25">
      <c r="G2264" s="7"/>
      <c r="H2264" s="7"/>
      <c r="N2264" s="7"/>
      <c r="O2264" s="7"/>
    </row>
    <row r="2265" spans="7:15" x14ac:dyDescent="0.25">
      <c r="G2265" s="7"/>
      <c r="H2265" s="7"/>
      <c r="N2265" s="7"/>
      <c r="O2265" s="7"/>
    </row>
    <row r="2266" spans="7:15" x14ac:dyDescent="0.25">
      <c r="G2266" s="7"/>
      <c r="H2266" s="7"/>
      <c r="N2266" s="7"/>
      <c r="O2266" s="7"/>
    </row>
    <row r="2267" spans="7:15" x14ac:dyDescent="0.25">
      <c r="G2267" s="7"/>
      <c r="H2267" s="7"/>
      <c r="N2267" s="7"/>
      <c r="O2267" s="7"/>
    </row>
    <row r="2268" spans="7:15" x14ac:dyDescent="0.25">
      <c r="G2268" s="7"/>
      <c r="H2268" s="7"/>
      <c r="N2268" s="7"/>
      <c r="O2268" s="7"/>
    </row>
    <row r="2269" spans="7:15" x14ac:dyDescent="0.25">
      <c r="G2269" s="7"/>
      <c r="H2269" s="7"/>
      <c r="N2269" s="7"/>
      <c r="O2269" s="7"/>
    </row>
    <row r="2270" spans="7:15" x14ac:dyDescent="0.25">
      <c r="G2270" s="7"/>
      <c r="H2270" s="7"/>
      <c r="N2270" s="7"/>
      <c r="O2270" s="7"/>
    </row>
    <row r="2271" spans="7:15" x14ac:dyDescent="0.25">
      <c r="G2271" s="7"/>
      <c r="H2271" s="7"/>
      <c r="N2271" s="7"/>
      <c r="O2271" s="7"/>
    </row>
    <row r="2272" spans="7:15" x14ac:dyDescent="0.25">
      <c r="G2272" s="7"/>
      <c r="H2272" s="7"/>
      <c r="N2272" s="7"/>
      <c r="O2272" s="7"/>
    </row>
    <row r="2273" spans="7:15" x14ac:dyDescent="0.25">
      <c r="G2273" s="7"/>
      <c r="H2273" s="7"/>
      <c r="N2273" s="7"/>
      <c r="O2273" s="7"/>
    </row>
    <row r="2274" spans="7:15" x14ac:dyDescent="0.25">
      <c r="G2274" s="7"/>
      <c r="H2274" s="7"/>
      <c r="N2274" s="7"/>
      <c r="O2274" s="7"/>
    </row>
    <row r="2275" spans="7:15" x14ac:dyDescent="0.25">
      <c r="G2275" s="7"/>
      <c r="H2275" s="7"/>
      <c r="N2275" s="7"/>
      <c r="O2275" s="7"/>
    </row>
    <row r="2276" spans="7:15" x14ac:dyDescent="0.25">
      <c r="G2276" s="7"/>
      <c r="H2276" s="7"/>
      <c r="N2276" s="7"/>
      <c r="O2276" s="7"/>
    </row>
    <row r="2277" spans="7:15" x14ac:dyDescent="0.25">
      <c r="G2277" s="7"/>
      <c r="H2277" s="7"/>
      <c r="N2277" s="7"/>
      <c r="O2277" s="7"/>
    </row>
    <row r="2278" spans="7:15" x14ac:dyDescent="0.25">
      <c r="G2278" s="7"/>
      <c r="H2278" s="7"/>
      <c r="N2278" s="7"/>
      <c r="O2278" s="7"/>
    </row>
    <row r="2279" spans="7:15" x14ac:dyDescent="0.25">
      <c r="G2279" s="7"/>
      <c r="H2279" s="7"/>
      <c r="N2279" s="7"/>
      <c r="O2279" s="7"/>
    </row>
    <row r="2280" spans="7:15" x14ac:dyDescent="0.25">
      <c r="G2280" s="7"/>
      <c r="H2280" s="7"/>
      <c r="N2280" s="7"/>
      <c r="O2280" s="7"/>
    </row>
    <row r="2281" spans="7:15" x14ac:dyDescent="0.25">
      <c r="G2281" s="7"/>
      <c r="H2281" s="7"/>
      <c r="N2281" s="7"/>
      <c r="O2281" s="7"/>
    </row>
    <row r="2282" spans="7:15" x14ac:dyDescent="0.25">
      <c r="G2282" s="7"/>
      <c r="H2282" s="7"/>
      <c r="N2282" s="7"/>
      <c r="O2282" s="7"/>
    </row>
    <row r="2283" spans="7:15" x14ac:dyDescent="0.25">
      <c r="G2283" s="7"/>
      <c r="H2283" s="7"/>
      <c r="N2283" s="7"/>
      <c r="O2283" s="7"/>
    </row>
    <row r="2284" spans="7:15" x14ac:dyDescent="0.25">
      <c r="G2284" s="7"/>
      <c r="H2284" s="7"/>
      <c r="N2284" s="7"/>
      <c r="O2284" s="7"/>
    </row>
    <row r="2285" spans="7:15" x14ac:dyDescent="0.25">
      <c r="G2285" s="7"/>
      <c r="H2285" s="7"/>
      <c r="N2285" s="7"/>
      <c r="O2285" s="7"/>
    </row>
    <row r="2286" spans="7:15" x14ac:dyDescent="0.25">
      <c r="G2286" s="7"/>
      <c r="H2286" s="7"/>
      <c r="N2286" s="7"/>
      <c r="O2286" s="7"/>
    </row>
    <row r="2287" spans="7:15" x14ac:dyDescent="0.25">
      <c r="G2287" s="7"/>
      <c r="H2287" s="7"/>
      <c r="N2287" s="7"/>
      <c r="O2287" s="7"/>
    </row>
    <row r="2288" spans="7:15" x14ac:dyDescent="0.25">
      <c r="G2288" s="7"/>
      <c r="H2288" s="7"/>
      <c r="N2288" s="7"/>
      <c r="O2288" s="7"/>
    </row>
    <row r="2289" spans="7:15" x14ac:dyDescent="0.25">
      <c r="G2289" s="7"/>
      <c r="H2289" s="7"/>
      <c r="N2289" s="7"/>
      <c r="O2289" s="7"/>
    </row>
    <row r="2290" spans="7:15" x14ac:dyDescent="0.25">
      <c r="G2290" s="7"/>
      <c r="H2290" s="7"/>
      <c r="N2290" s="7"/>
      <c r="O2290" s="7"/>
    </row>
    <row r="2291" spans="7:15" x14ac:dyDescent="0.25">
      <c r="G2291" s="7"/>
      <c r="H2291" s="7"/>
      <c r="N2291" s="7"/>
      <c r="O2291" s="7"/>
    </row>
    <row r="2292" spans="7:15" x14ac:dyDescent="0.25">
      <c r="G2292" s="7"/>
      <c r="H2292" s="7"/>
      <c r="N2292" s="7"/>
      <c r="O2292" s="7"/>
    </row>
    <row r="2293" spans="7:15" x14ac:dyDescent="0.25">
      <c r="G2293" s="7"/>
      <c r="H2293" s="7"/>
      <c r="N2293" s="7"/>
      <c r="O2293" s="7"/>
    </row>
    <row r="2294" spans="7:15" x14ac:dyDescent="0.25">
      <c r="G2294" s="7"/>
      <c r="H2294" s="7"/>
      <c r="N2294" s="7"/>
      <c r="O2294" s="7"/>
    </row>
    <row r="2295" spans="7:15" x14ac:dyDescent="0.25">
      <c r="G2295" s="7"/>
      <c r="H2295" s="7"/>
      <c r="N2295" s="7"/>
      <c r="O2295" s="7"/>
    </row>
    <row r="2296" spans="7:15" x14ac:dyDescent="0.25">
      <c r="G2296" s="7"/>
      <c r="H2296" s="7"/>
      <c r="N2296" s="7"/>
      <c r="O2296" s="7"/>
    </row>
    <row r="2297" spans="7:15" x14ac:dyDescent="0.25">
      <c r="G2297" s="7"/>
      <c r="H2297" s="7"/>
      <c r="N2297" s="7"/>
      <c r="O2297" s="7"/>
    </row>
    <row r="2298" spans="7:15" x14ac:dyDescent="0.25">
      <c r="G2298" s="7"/>
      <c r="H2298" s="7"/>
      <c r="N2298" s="7"/>
      <c r="O2298" s="7"/>
    </row>
    <row r="2299" spans="7:15" x14ac:dyDescent="0.25">
      <c r="G2299" s="7"/>
      <c r="H2299" s="7"/>
      <c r="N2299" s="7"/>
      <c r="O2299" s="7"/>
    </row>
    <row r="2300" spans="7:15" x14ac:dyDescent="0.25">
      <c r="G2300" s="7"/>
      <c r="H2300" s="7"/>
      <c r="N2300" s="7"/>
      <c r="O2300" s="7"/>
    </row>
    <row r="2301" spans="7:15" x14ac:dyDescent="0.25">
      <c r="G2301" s="7"/>
      <c r="H2301" s="7"/>
      <c r="N2301" s="7"/>
      <c r="O2301" s="7"/>
    </row>
    <row r="2302" spans="7:15" x14ac:dyDescent="0.25">
      <c r="G2302" s="7"/>
      <c r="H2302" s="7"/>
      <c r="N2302" s="7"/>
      <c r="O2302" s="7"/>
    </row>
    <row r="2303" spans="7:15" x14ac:dyDescent="0.25">
      <c r="G2303" s="7"/>
      <c r="H2303" s="7"/>
      <c r="N2303" s="7"/>
      <c r="O2303" s="7"/>
    </row>
    <row r="2304" spans="7:15" x14ac:dyDescent="0.25">
      <c r="G2304" s="7"/>
      <c r="H2304" s="7"/>
      <c r="N2304" s="7"/>
      <c r="O2304" s="7"/>
    </row>
    <row r="2305" spans="7:15" x14ac:dyDescent="0.25">
      <c r="G2305" s="7"/>
      <c r="H2305" s="7"/>
      <c r="N2305" s="7"/>
      <c r="O2305" s="7"/>
    </row>
    <row r="2306" spans="7:15" x14ac:dyDescent="0.25">
      <c r="G2306" s="7"/>
      <c r="H2306" s="7"/>
      <c r="N2306" s="7"/>
      <c r="O2306" s="7"/>
    </row>
    <row r="2307" spans="7:15" x14ac:dyDescent="0.25">
      <c r="G2307" s="7"/>
      <c r="H2307" s="7"/>
      <c r="N2307" s="7"/>
      <c r="O2307" s="7"/>
    </row>
    <row r="2308" spans="7:15" x14ac:dyDescent="0.25">
      <c r="G2308" s="7"/>
      <c r="H2308" s="7"/>
      <c r="N2308" s="7"/>
      <c r="O2308" s="7"/>
    </row>
    <row r="2309" spans="7:15" x14ac:dyDescent="0.25">
      <c r="G2309" s="7"/>
      <c r="H2309" s="7"/>
      <c r="N2309" s="7"/>
      <c r="O2309" s="7"/>
    </row>
    <row r="2310" spans="7:15" x14ac:dyDescent="0.25">
      <c r="G2310" s="7"/>
      <c r="H2310" s="7"/>
      <c r="N2310" s="7"/>
      <c r="O2310" s="7"/>
    </row>
    <row r="2311" spans="7:15" x14ac:dyDescent="0.25">
      <c r="G2311" s="7"/>
      <c r="H2311" s="7"/>
      <c r="N2311" s="7"/>
      <c r="O2311" s="7"/>
    </row>
    <row r="2312" spans="7:15" x14ac:dyDescent="0.25">
      <c r="G2312" s="7"/>
      <c r="H2312" s="7"/>
      <c r="N2312" s="7"/>
      <c r="O2312" s="7"/>
    </row>
    <row r="2313" spans="7:15" x14ac:dyDescent="0.25">
      <c r="G2313" s="7"/>
      <c r="H2313" s="7"/>
      <c r="N2313" s="7"/>
      <c r="O2313" s="7"/>
    </row>
    <row r="2314" spans="7:15" x14ac:dyDescent="0.25">
      <c r="G2314" s="7"/>
      <c r="H2314" s="7"/>
      <c r="N2314" s="7"/>
      <c r="O2314" s="7"/>
    </row>
    <row r="2315" spans="7:15" x14ac:dyDescent="0.25">
      <c r="G2315" s="7"/>
      <c r="H2315" s="7"/>
      <c r="N2315" s="7"/>
      <c r="O2315" s="7"/>
    </row>
    <row r="2316" spans="7:15" x14ac:dyDescent="0.25">
      <c r="G2316" s="7"/>
      <c r="H2316" s="7"/>
      <c r="N2316" s="7"/>
      <c r="O2316" s="7"/>
    </row>
    <row r="2317" spans="7:15" x14ac:dyDescent="0.25">
      <c r="G2317" s="7"/>
      <c r="H2317" s="7"/>
      <c r="N2317" s="7"/>
      <c r="O2317" s="7"/>
    </row>
    <row r="2318" spans="7:15" x14ac:dyDescent="0.25">
      <c r="G2318" s="7"/>
      <c r="H2318" s="7"/>
      <c r="N2318" s="7"/>
      <c r="O2318" s="7"/>
    </row>
    <row r="2319" spans="7:15" x14ac:dyDescent="0.25">
      <c r="G2319" s="7"/>
      <c r="H2319" s="7"/>
      <c r="N2319" s="7"/>
      <c r="O2319" s="7"/>
    </row>
    <row r="2320" spans="7:15" x14ac:dyDescent="0.25">
      <c r="G2320" s="7"/>
      <c r="H2320" s="7"/>
      <c r="N2320" s="7"/>
      <c r="O2320" s="7"/>
    </row>
    <row r="2321" spans="7:15" x14ac:dyDescent="0.25">
      <c r="G2321" s="7"/>
      <c r="H2321" s="7"/>
      <c r="N2321" s="7"/>
      <c r="O2321" s="7"/>
    </row>
    <row r="2322" spans="7:15" x14ac:dyDescent="0.25">
      <c r="G2322" s="7"/>
      <c r="H2322" s="7"/>
      <c r="N2322" s="7"/>
      <c r="O2322" s="7"/>
    </row>
    <row r="2323" spans="7:15" x14ac:dyDescent="0.25">
      <c r="G2323" s="7"/>
      <c r="H2323" s="7"/>
      <c r="N2323" s="7"/>
      <c r="O2323" s="7"/>
    </row>
    <row r="2324" spans="7:15" x14ac:dyDescent="0.25">
      <c r="G2324" s="7"/>
      <c r="H2324" s="7"/>
      <c r="N2324" s="7"/>
      <c r="O2324" s="7"/>
    </row>
    <row r="2325" spans="7:15" x14ac:dyDescent="0.25">
      <c r="G2325" s="7"/>
      <c r="H2325" s="7"/>
      <c r="N2325" s="7"/>
      <c r="O2325" s="7"/>
    </row>
    <row r="2326" spans="7:15" x14ac:dyDescent="0.25">
      <c r="G2326" s="7"/>
      <c r="H2326" s="7"/>
      <c r="N2326" s="7"/>
      <c r="O2326" s="7"/>
    </row>
    <row r="2327" spans="7:15" x14ac:dyDescent="0.25">
      <c r="G2327" s="7"/>
      <c r="H2327" s="7"/>
      <c r="N2327" s="7"/>
      <c r="O2327" s="7"/>
    </row>
    <row r="2328" spans="7:15" x14ac:dyDescent="0.25">
      <c r="G2328" s="7"/>
      <c r="H2328" s="7"/>
      <c r="N2328" s="7"/>
      <c r="O2328" s="7"/>
    </row>
    <row r="2329" spans="7:15" x14ac:dyDescent="0.25">
      <c r="G2329" s="7"/>
      <c r="H2329" s="7"/>
      <c r="N2329" s="7"/>
      <c r="O2329" s="7"/>
    </row>
    <row r="2330" spans="7:15" x14ac:dyDescent="0.25">
      <c r="G2330" s="7"/>
      <c r="H2330" s="7"/>
      <c r="N2330" s="7"/>
      <c r="O2330" s="7"/>
    </row>
    <row r="2331" spans="7:15" x14ac:dyDescent="0.25">
      <c r="G2331" s="7"/>
      <c r="H2331" s="7"/>
      <c r="N2331" s="7"/>
      <c r="O2331" s="7"/>
    </row>
    <row r="2332" spans="7:15" x14ac:dyDescent="0.25">
      <c r="G2332" s="7"/>
      <c r="H2332" s="7"/>
      <c r="N2332" s="7"/>
      <c r="O2332" s="7"/>
    </row>
    <row r="2333" spans="7:15" x14ac:dyDescent="0.25">
      <c r="G2333" s="7"/>
      <c r="H2333" s="7"/>
      <c r="N2333" s="7"/>
      <c r="O2333" s="7"/>
    </row>
    <row r="2334" spans="7:15" x14ac:dyDescent="0.25">
      <c r="G2334" s="7"/>
      <c r="H2334" s="7"/>
      <c r="N2334" s="7"/>
      <c r="O2334" s="7"/>
    </row>
    <row r="2335" spans="7:15" x14ac:dyDescent="0.25">
      <c r="G2335" s="7"/>
      <c r="H2335" s="7"/>
      <c r="N2335" s="7"/>
      <c r="O2335" s="7"/>
    </row>
    <row r="2336" spans="7:15" x14ac:dyDescent="0.25">
      <c r="G2336" s="7"/>
      <c r="H2336" s="7"/>
      <c r="N2336" s="7"/>
      <c r="O2336" s="7"/>
    </row>
    <row r="2337" spans="7:15" x14ac:dyDescent="0.25">
      <c r="G2337" s="7"/>
      <c r="H2337" s="7"/>
      <c r="N2337" s="7"/>
      <c r="O2337" s="7"/>
    </row>
    <row r="2338" spans="7:15" x14ac:dyDescent="0.25">
      <c r="G2338" s="7"/>
      <c r="H2338" s="7"/>
      <c r="N2338" s="7"/>
      <c r="O2338" s="7"/>
    </row>
    <row r="2339" spans="7:15" x14ac:dyDescent="0.25">
      <c r="G2339" s="7"/>
      <c r="H2339" s="7"/>
      <c r="N2339" s="7"/>
      <c r="O2339" s="7"/>
    </row>
    <row r="2340" spans="7:15" x14ac:dyDescent="0.25">
      <c r="G2340" s="7"/>
      <c r="H2340" s="7"/>
      <c r="N2340" s="7"/>
      <c r="O2340" s="7"/>
    </row>
    <row r="2341" spans="7:15" x14ac:dyDescent="0.25">
      <c r="G2341" s="7"/>
      <c r="H2341" s="7"/>
      <c r="N2341" s="7"/>
      <c r="O2341" s="7"/>
    </row>
    <row r="2342" spans="7:15" x14ac:dyDescent="0.25">
      <c r="G2342" s="7"/>
      <c r="H2342" s="7"/>
      <c r="N2342" s="7"/>
      <c r="O2342" s="7"/>
    </row>
    <row r="2343" spans="7:15" x14ac:dyDescent="0.25">
      <c r="G2343" s="7"/>
      <c r="H2343" s="7"/>
      <c r="N2343" s="7"/>
      <c r="O2343" s="7"/>
    </row>
    <row r="2344" spans="7:15" x14ac:dyDescent="0.25">
      <c r="G2344" s="7"/>
      <c r="H2344" s="7"/>
      <c r="N2344" s="7"/>
      <c r="O2344" s="7"/>
    </row>
    <row r="2345" spans="7:15" x14ac:dyDescent="0.25">
      <c r="G2345" s="7"/>
      <c r="H2345" s="7"/>
      <c r="N2345" s="7"/>
      <c r="O2345" s="7"/>
    </row>
    <row r="2346" spans="7:15" x14ac:dyDescent="0.25">
      <c r="G2346" s="7"/>
      <c r="H2346" s="7"/>
      <c r="N2346" s="7"/>
      <c r="O2346" s="7"/>
    </row>
    <row r="2347" spans="7:15" x14ac:dyDescent="0.25">
      <c r="G2347" s="7"/>
      <c r="H2347" s="7"/>
      <c r="N2347" s="7"/>
      <c r="O2347" s="7"/>
    </row>
    <row r="2348" spans="7:15" x14ac:dyDescent="0.25">
      <c r="G2348" s="7"/>
      <c r="H2348" s="7"/>
      <c r="N2348" s="7"/>
      <c r="O2348" s="7"/>
    </row>
    <row r="2349" spans="7:15" x14ac:dyDescent="0.25">
      <c r="G2349" s="7"/>
      <c r="H2349" s="7"/>
      <c r="N2349" s="7"/>
      <c r="O2349" s="7"/>
    </row>
    <row r="2350" spans="7:15" x14ac:dyDescent="0.25">
      <c r="G2350" s="7"/>
      <c r="H2350" s="7"/>
      <c r="N2350" s="7"/>
      <c r="O2350" s="7"/>
    </row>
    <row r="2351" spans="7:15" x14ac:dyDescent="0.25">
      <c r="G2351" s="7"/>
      <c r="H2351" s="7"/>
      <c r="N2351" s="7"/>
      <c r="O2351" s="7"/>
    </row>
    <row r="2352" spans="7:15" x14ac:dyDescent="0.25">
      <c r="G2352" s="7"/>
      <c r="H2352" s="7"/>
      <c r="N2352" s="7"/>
      <c r="O2352" s="7"/>
    </row>
    <row r="2353" spans="7:15" x14ac:dyDescent="0.25">
      <c r="G2353" s="7"/>
      <c r="H2353" s="7"/>
      <c r="N2353" s="7"/>
      <c r="O2353" s="7"/>
    </row>
    <row r="2354" spans="7:15" x14ac:dyDescent="0.25">
      <c r="G2354" s="7"/>
      <c r="H2354" s="7"/>
      <c r="N2354" s="7"/>
      <c r="O2354" s="7"/>
    </row>
    <row r="2355" spans="7:15" x14ac:dyDescent="0.25">
      <c r="G2355" s="7"/>
      <c r="H2355" s="7"/>
      <c r="N2355" s="7"/>
      <c r="O2355" s="7"/>
    </row>
    <row r="2356" spans="7:15" x14ac:dyDescent="0.25">
      <c r="G2356" s="7"/>
      <c r="H2356" s="7"/>
      <c r="N2356" s="7"/>
      <c r="O2356" s="7"/>
    </row>
    <row r="2357" spans="7:15" x14ac:dyDescent="0.25">
      <c r="G2357" s="7"/>
      <c r="H2357" s="7"/>
      <c r="N2357" s="7"/>
      <c r="O2357" s="7"/>
    </row>
    <row r="2358" spans="7:15" x14ac:dyDescent="0.25">
      <c r="G2358" s="7"/>
      <c r="H2358" s="7"/>
      <c r="N2358" s="7"/>
      <c r="O2358" s="7"/>
    </row>
    <row r="2359" spans="7:15" x14ac:dyDescent="0.25">
      <c r="G2359" s="7"/>
      <c r="H2359" s="7"/>
      <c r="N2359" s="7"/>
      <c r="O2359" s="7"/>
    </row>
    <row r="2360" spans="7:15" x14ac:dyDescent="0.25">
      <c r="G2360" s="7"/>
      <c r="H2360" s="7"/>
      <c r="N2360" s="7"/>
      <c r="O2360" s="7"/>
    </row>
    <row r="2361" spans="7:15" x14ac:dyDescent="0.25">
      <c r="G2361" s="7"/>
      <c r="H2361" s="7"/>
      <c r="N2361" s="7"/>
      <c r="O2361" s="7"/>
    </row>
    <row r="2362" spans="7:15" x14ac:dyDescent="0.25">
      <c r="G2362" s="7"/>
      <c r="H2362" s="7"/>
      <c r="N2362" s="7"/>
      <c r="O2362" s="7"/>
    </row>
    <row r="2363" spans="7:15" x14ac:dyDescent="0.25">
      <c r="G2363" s="7"/>
      <c r="H2363" s="7"/>
      <c r="N2363" s="7"/>
      <c r="O2363" s="7"/>
    </row>
    <row r="2364" spans="7:15" x14ac:dyDescent="0.25">
      <c r="G2364" s="7"/>
      <c r="H2364" s="7"/>
      <c r="N2364" s="7"/>
      <c r="O2364" s="7"/>
    </row>
    <row r="2365" spans="7:15" x14ac:dyDescent="0.25">
      <c r="G2365" s="7"/>
      <c r="H2365" s="7"/>
      <c r="N2365" s="7"/>
      <c r="O2365" s="7"/>
    </row>
    <row r="2366" spans="7:15" x14ac:dyDescent="0.25">
      <c r="G2366" s="7"/>
      <c r="H2366" s="7"/>
      <c r="N2366" s="7"/>
      <c r="O2366" s="7"/>
    </row>
    <row r="2367" spans="7:15" x14ac:dyDescent="0.25">
      <c r="G2367" s="7"/>
      <c r="H2367" s="7"/>
      <c r="N2367" s="7"/>
      <c r="O2367" s="7"/>
    </row>
    <row r="2368" spans="7:15" x14ac:dyDescent="0.25">
      <c r="G2368" s="7"/>
      <c r="H2368" s="7"/>
      <c r="N2368" s="7"/>
      <c r="O2368" s="7"/>
    </row>
    <row r="2369" spans="7:15" x14ac:dyDescent="0.25">
      <c r="G2369" s="7"/>
      <c r="H2369" s="7"/>
      <c r="N2369" s="7"/>
      <c r="O2369" s="7"/>
    </row>
    <row r="2370" spans="7:15" x14ac:dyDescent="0.25">
      <c r="G2370" s="7"/>
      <c r="H2370" s="7"/>
      <c r="N2370" s="7"/>
      <c r="O2370" s="7"/>
    </row>
    <row r="2371" spans="7:15" x14ac:dyDescent="0.25">
      <c r="G2371" s="7"/>
      <c r="H2371" s="7"/>
      <c r="N2371" s="7"/>
      <c r="O2371" s="7"/>
    </row>
    <row r="2372" spans="7:15" x14ac:dyDescent="0.25">
      <c r="G2372" s="7"/>
      <c r="H2372" s="7"/>
      <c r="N2372" s="7"/>
      <c r="O2372" s="7"/>
    </row>
    <row r="2373" spans="7:15" x14ac:dyDescent="0.25">
      <c r="G2373" s="7"/>
      <c r="H2373" s="7"/>
      <c r="N2373" s="7"/>
      <c r="O2373" s="7"/>
    </row>
    <row r="2374" spans="7:15" x14ac:dyDescent="0.25">
      <c r="G2374" s="7"/>
      <c r="H2374" s="7"/>
      <c r="N2374" s="7"/>
      <c r="O2374" s="7"/>
    </row>
    <row r="2375" spans="7:15" x14ac:dyDescent="0.25">
      <c r="G2375" s="7"/>
      <c r="H2375" s="7"/>
      <c r="N2375" s="7"/>
      <c r="O2375" s="7"/>
    </row>
    <row r="2376" spans="7:15" x14ac:dyDescent="0.25">
      <c r="G2376" s="7"/>
      <c r="H2376" s="7"/>
      <c r="N2376" s="7"/>
      <c r="O2376" s="7"/>
    </row>
    <row r="2377" spans="7:15" x14ac:dyDescent="0.25">
      <c r="G2377" s="7"/>
      <c r="H2377" s="7"/>
      <c r="N2377" s="7"/>
      <c r="O2377" s="7"/>
    </row>
    <row r="2378" spans="7:15" x14ac:dyDescent="0.25">
      <c r="G2378" s="7"/>
      <c r="H2378" s="7"/>
      <c r="N2378" s="7"/>
      <c r="O2378" s="7"/>
    </row>
    <row r="2379" spans="7:15" x14ac:dyDescent="0.25">
      <c r="G2379" s="7"/>
      <c r="H2379" s="7"/>
      <c r="N2379" s="7"/>
      <c r="O2379" s="7"/>
    </row>
    <row r="2380" spans="7:15" x14ac:dyDescent="0.25">
      <c r="G2380" s="7"/>
      <c r="H2380" s="7"/>
      <c r="N2380" s="7"/>
      <c r="O2380" s="7"/>
    </row>
    <row r="2381" spans="7:15" x14ac:dyDescent="0.25">
      <c r="G2381" s="7"/>
      <c r="H2381" s="7"/>
      <c r="N2381" s="7"/>
      <c r="O2381" s="7"/>
    </row>
    <row r="2382" spans="7:15" x14ac:dyDescent="0.25">
      <c r="G2382" s="7"/>
      <c r="H2382" s="7"/>
      <c r="N2382" s="7"/>
      <c r="O2382" s="7"/>
    </row>
    <row r="2383" spans="7:15" x14ac:dyDescent="0.25">
      <c r="G2383" s="7"/>
      <c r="H2383" s="7"/>
      <c r="N2383" s="7"/>
      <c r="O2383" s="7"/>
    </row>
    <row r="2384" spans="7:15" x14ac:dyDescent="0.25">
      <c r="G2384" s="7"/>
      <c r="H2384" s="7"/>
      <c r="N2384" s="7"/>
      <c r="O2384" s="7"/>
    </row>
    <row r="2385" spans="7:15" x14ac:dyDescent="0.25">
      <c r="G2385" s="7"/>
      <c r="H2385" s="7"/>
      <c r="N2385" s="7"/>
      <c r="O2385" s="7"/>
    </row>
    <row r="2386" spans="7:15" x14ac:dyDescent="0.25">
      <c r="G2386" s="7"/>
      <c r="H2386" s="7"/>
      <c r="N2386" s="7"/>
      <c r="O2386" s="7"/>
    </row>
    <row r="2387" spans="7:15" x14ac:dyDescent="0.25">
      <c r="G2387" s="7"/>
      <c r="H2387" s="7"/>
      <c r="N2387" s="7"/>
      <c r="O2387" s="7"/>
    </row>
    <row r="2388" spans="7:15" x14ac:dyDescent="0.25">
      <c r="G2388" s="7"/>
      <c r="H2388" s="7"/>
      <c r="N2388" s="7"/>
      <c r="O2388" s="7"/>
    </row>
    <row r="2389" spans="7:15" x14ac:dyDescent="0.25">
      <c r="G2389" s="7"/>
      <c r="H2389" s="7"/>
      <c r="N2389" s="7"/>
      <c r="O2389" s="7"/>
    </row>
    <row r="2390" spans="7:15" x14ac:dyDescent="0.25">
      <c r="G2390" s="7"/>
      <c r="H2390" s="7"/>
      <c r="N2390" s="7"/>
      <c r="O2390" s="7"/>
    </row>
    <row r="2391" spans="7:15" x14ac:dyDescent="0.25">
      <c r="G2391" s="7"/>
      <c r="H2391" s="7"/>
      <c r="N2391" s="7"/>
      <c r="O2391" s="7"/>
    </row>
    <row r="2392" spans="7:15" x14ac:dyDescent="0.25">
      <c r="G2392" s="7"/>
      <c r="H2392" s="7"/>
      <c r="N2392" s="7"/>
      <c r="O2392" s="7"/>
    </row>
    <row r="2393" spans="7:15" x14ac:dyDescent="0.25">
      <c r="G2393" s="7"/>
      <c r="H2393" s="7"/>
      <c r="N2393" s="7"/>
      <c r="O2393" s="7"/>
    </row>
    <row r="2394" spans="7:15" x14ac:dyDescent="0.25">
      <c r="G2394" s="7"/>
      <c r="H2394" s="7"/>
      <c r="N2394" s="7"/>
      <c r="O2394" s="7"/>
    </row>
    <row r="2395" spans="7:15" x14ac:dyDescent="0.25">
      <c r="G2395" s="7"/>
      <c r="H2395" s="7"/>
      <c r="N2395" s="7"/>
      <c r="O2395" s="7"/>
    </row>
    <row r="2396" spans="7:15" x14ac:dyDescent="0.25">
      <c r="G2396" s="7"/>
      <c r="H2396" s="7"/>
      <c r="N2396" s="7"/>
      <c r="O2396" s="7"/>
    </row>
    <row r="2397" spans="7:15" x14ac:dyDescent="0.25">
      <c r="G2397" s="7"/>
      <c r="H2397" s="7"/>
      <c r="N2397" s="7"/>
      <c r="O2397" s="7"/>
    </row>
    <row r="2398" spans="7:15" x14ac:dyDescent="0.25">
      <c r="G2398" s="7"/>
      <c r="H2398" s="7"/>
      <c r="N2398" s="7"/>
      <c r="O2398" s="7"/>
    </row>
    <row r="2399" spans="7:15" x14ac:dyDescent="0.25">
      <c r="G2399" s="7"/>
      <c r="H2399" s="7"/>
      <c r="N2399" s="7"/>
      <c r="O2399" s="7"/>
    </row>
    <row r="2400" spans="7:15" x14ac:dyDescent="0.25">
      <c r="G2400" s="7"/>
      <c r="H2400" s="7"/>
      <c r="N2400" s="7"/>
      <c r="O2400" s="7"/>
    </row>
    <row r="2401" spans="7:15" x14ac:dyDescent="0.25">
      <c r="G2401" s="7"/>
      <c r="H2401" s="7"/>
      <c r="N2401" s="7"/>
      <c r="O2401" s="7"/>
    </row>
    <row r="2402" spans="7:15" x14ac:dyDescent="0.25">
      <c r="G2402" s="7"/>
      <c r="H2402" s="7"/>
      <c r="N2402" s="7"/>
      <c r="O2402" s="7"/>
    </row>
    <row r="2403" spans="7:15" x14ac:dyDescent="0.25">
      <c r="G2403" s="7"/>
      <c r="H2403" s="7"/>
      <c r="N2403" s="7"/>
      <c r="O2403" s="7"/>
    </row>
    <row r="2404" spans="7:15" x14ac:dyDescent="0.25">
      <c r="G2404" s="7"/>
      <c r="H2404" s="7"/>
      <c r="N2404" s="7"/>
      <c r="O2404" s="7"/>
    </row>
    <row r="2405" spans="7:15" x14ac:dyDescent="0.25">
      <c r="G2405" s="7"/>
      <c r="H2405" s="7"/>
      <c r="N2405" s="7"/>
      <c r="O2405" s="7"/>
    </row>
    <row r="2406" spans="7:15" x14ac:dyDescent="0.25">
      <c r="G2406" s="7"/>
      <c r="H2406" s="7"/>
      <c r="N2406" s="7"/>
      <c r="O2406" s="7"/>
    </row>
    <row r="2407" spans="7:15" x14ac:dyDescent="0.25">
      <c r="G2407" s="7"/>
      <c r="H2407" s="7"/>
      <c r="N2407" s="7"/>
      <c r="O2407" s="7"/>
    </row>
    <row r="2408" spans="7:15" x14ac:dyDescent="0.25">
      <c r="G2408" s="7"/>
      <c r="H2408" s="7"/>
      <c r="N2408" s="7"/>
      <c r="O2408" s="7"/>
    </row>
    <row r="2409" spans="7:15" x14ac:dyDescent="0.25">
      <c r="G2409" s="7"/>
      <c r="H2409" s="7"/>
      <c r="N2409" s="7"/>
      <c r="O2409" s="7"/>
    </row>
    <row r="2410" spans="7:15" x14ac:dyDescent="0.25">
      <c r="G2410" s="7"/>
      <c r="H2410" s="7"/>
      <c r="N2410" s="7"/>
      <c r="O2410" s="7"/>
    </row>
    <row r="2411" spans="7:15" x14ac:dyDescent="0.25">
      <c r="G2411" s="7"/>
      <c r="H2411" s="7"/>
      <c r="N2411" s="7"/>
      <c r="O2411" s="7"/>
    </row>
    <row r="2412" spans="7:15" x14ac:dyDescent="0.25">
      <c r="G2412" s="7"/>
      <c r="H2412" s="7"/>
      <c r="N2412" s="7"/>
      <c r="O2412" s="7"/>
    </row>
    <row r="2413" spans="7:15" x14ac:dyDescent="0.25">
      <c r="G2413" s="7"/>
      <c r="H2413" s="7"/>
      <c r="N2413" s="7"/>
      <c r="O2413" s="7"/>
    </row>
    <row r="2414" spans="7:15" x14ac:dyDescent="0.25">
      <c r="G2414" s="7"/>
      <c r="H2414" s="7"/>
      <c r="N2414" s="7"/>
      <c r="O2414" s="7"/>
    </row>
    <row r="2415" spans="7:15" x14ac:dyDescent="0.25">
      <c r="G2415" s="7"/>
      <c r="H2415" s="7"/>
      <c r="N2415" s="7"/>
      <c r="O2415" s="7"/>
    </row>
    <row r="2416" spans="7:15" x14ac:dyDescent="0.25">
      <c r="G2416" s="7"/>
      <c r="H2416" s="7"/>
      <c r="N2416" s="7"/>
      <c r="O2416" s="7"/>
    </row>
    <row r="2417" spans="7:15" x14ac:dyDescent="0.25">
      <c r="G2417" s="7"/>
      <c r="H2417" s="7"/>
      <c r="N2417" s="7"/>
      <c r="O2417" s="7"/>
    </row>
    <row r="2418" spans="7:15" x14ac:dyDescent="0.25">
      <c r="G2418" s="7"/>
      <c r="H2418" s="7"/>
      <c r="N2418" s="7"/>
      <c r="O2418" s="7"/>
    </row>
    <row r="2419" spans="7:15" x14ac:dyDescent="0.25">
      <c r="G2419" s="7"/>
      <c r="H2419" s="7"/>
      <c r="N2419" s="7"/>
      <c r="O2419" s="7"/>
    </row>
    <row r="2420" spans="7:15" x14ac:dyDescent="0.25">
      <c r="G2420" s="7"/>
      <c r="H2420" s="7"/>
      <c r="N2420" s="7"/>
      <c r="O2420" s="7"/>
    </row>
    <row r="2421" spans="7:15" x14ac:dyDescent="0.25">
      <c r="G2421" s="7"/>
      <c r="H2421" s="7"/>
      <c r="N2421" s="7"/>
      <c r="O2421" s="7"/>
    </row>
    <row r="2422" spans="7:15" x14ac:dyDescent="0.25">
      <c r="G2422" s="7"/>
      <c r="H2422" s="7"/>
      <c r="N2422" s="7"/>
      <c r="O2422" s="7"/>
    </row>
    <row r="2423" spans="7:15" x14ac:dyDescent="0.25">
      <c r="G2423" s="7"/>
      <c r="H2423" s="7"/>
      <c r="N2423" s="7"/>
      <c r="O2423" s="7"/>
    </row>
    <row r="2424" spans="7:15" x14ac:dyDescent="0.25">
      <c r="G2424" s="7"/>
      <c r="H2424" s="7"/>
      <c r="N2424" s="7"/>
      <c r="O2424" s="7"/>
    </row>
    <row r="2425" spans="7:15" x14ac:dyDescent="0.25">
      <c r="G2425" s="7"/>
      <c r="H2425" s="7"/>
      <c r="N2425" s="7"/>
      <c r="O2425" s="7"/>
    </row>
    <row r="2426" spans="7:15" x14ac:dyDescent="0.25">
      <c r="G2426" s="7"/>
      <c r="H2426" s="7"/>
      <c r="N2426" s="7"/>
      <c r="O2426" s="7"/>
    </row>
    <row r="2427" spans="7:15" x14ac:dyDescent="0.25">
      <c r="G2427" s="7"/>
      <c r="H2427" s="7"/>
      <c r="N2427" s="7"/>
      <c r="O2427" s="7"/>
    </row>
    <row r="2428" spans="7:15" x14ac:dyDescent="0.25">
      <c r="G2428" s="7"/>
      <c r="H2428" s="7"/>
      <c r="N2428" s="7"/>
      <c r="O2428" s="7"/>
    </row>
    <row r="2429" spans="7:15" x14ac:dyDescent="0.25">
      <c r="G2429" s="7"/>
      <c r="H2429" s="7"/>
      <c r="N2429" s="7"/>
      <c r="O2429" s="7"/>
    </row>
    <row r="2430" spans="7:15" x14ac:dyDescent="0.25">
      <c r="G2430" s="7"/>
      <c r="H2430" s="7"/>
      <c r="N2430" s="7"/>
      <c r="O2430" s="7"/>
    </row>
    <row r="2431" spans="7:15" x14ac:dyDescent="0.25">
      <c r="G2431" s="7"/>
      <c r="H2431" s="7"/>
      <c r="N2431" s="7"/>
      <c r="O2431" s="7"/>
    </row>
    <row r="2432" spans="7:15" x14ac:dyDescent="0.25">
      <c r="G2432" s="7"/>
      <c r="H2432" s="7"/>
      <c r="N2432" s="7"/>
      <c r="O2432" s="7"/>
    </row>
    <row r="2433" spans="7:15" x14ac:dyDescent="0.25">
      <c r="G2433" s="7"/>
      <c r="H2433" s="7"/>
      <c r="N2433" s="7"/>
      <c r="O2433" s="7"/>
    </row>
    <row r="2434" spans="7:15" x14ac:dyDescent="0.25">
      <c r="G2434" s="7"/>
      <c r="H2434" s="7"/>
      <c r="N2434" s="7"/>
      <c r="O2434" s="7"/>
    </row>
    <row r="2435" spans="7:15" x14ac:dyDescent="0.25">
      <c r="G2435" s="7"/>
      <c r="H2435" s="7"/>
      <c r="N2435" s="7"/>
      <c r="O2435" s="7"/>
    </row>
    <row r="2436" spans="7:15" x14ac:dyDescent="0.25">
      <c r="G2436" s="7"/>
      <c r="H2436" s="7"/>
      <c r="N2436" s="7"/>
      <c r="O2436" s="7"/>
    </row>
    <row r="2437" spans="7:15" x14ac:dyDescent="0.25">
      <c r="G2437" s="7"/>
      <c r="H2437" s="7"/>
      <c r="N2437" s="7"/>
      <c r="O2437" s="7"/>
    </row>
    <row r="2438" spans="7:15" x14ac:dyDescent="0.25">
      <c r="G2438" s="7"/>
      <c r="H2438" s="7"/>
      <c r="N2438" s="7"/>
      <c r="O2438" s="7"/>
    </row>
    <row r="2439" spans="7:15" x14ac:dyDescent="0.25">
      <c r="G2439" s="7"/>
      <c r="H2439" s="7"/>
      <c r="N2439" s="7"/>
      <c r="O2439" s="7"/>
    </row>
    <row r="2440" spans="7:15" x14ac:dyDescent="0.25">
      <c r="G2440" s="7"/>
      <c r="H2440" s="7"/>
      <c r="N2440" s="7"/>
      <c r="O2440" s="7"/>
    </row>
    <row r="2441" spans="7:15" x14ac:dyDescent="0.25">
      <c r="G2441" s="7"/>
      <c r="H2441" s="7"/>
      <c r="N2441" s="7"/>
      <c r="O2441" s="7"/>
    </row>
    <row r="2442" spans="7:15" x14ac:dyDescent="0.25">
      <c r="G2442" s="7"/>
      <c r="H2442" s="7"/>
      <c r="N2442" s="7"/>
      <c r="O2442" s="7"/>
    </row>
    <row r="2443" spans="7:15" x14ac:dyDescent="0.25">
      <c r="G2443" s="7"/>
      <c r="H2443" s="7"/>
      <c r="N2443" s="7"/>
      <c r="O2443" s="7"/>
    </row>
    <row r="2444" spans="7:15" x14ac:dyDescent="0.25">
      <c r="G2444" s="7"/>
      <c r="H2444" s="7"/>
      <c r="N2444" s="7"/>
      <c r="O2444" s="7"/>
    </row>
    <row r="2445" spans="7:15" x14ac:dyDescent="0.25">
      <c r="G2445" s="7"/>
      <c r="H2445" s="7"/>
      <c r="N2445" s="7"/>
      <c r="O2445" s="7"/>
    </row>
    <row r="2446" spans="7:15" x14ac:dyDescent="0.25">
      <c r="G2446" s="7"/>
      <c r="H2446" s="7"/>
      <c r="N2446" s="7"/>
      <c r="O2446" s="7"/>
    </row>
    <row r="2447" spans="7:15" x14ac:dyDescent="0.25">
      <c r="G2447" s="7"/>
      <c r="H2447" s="7"/>
      <c r="N2447" s="7"/>
      <c r="O2447" s="7"/>
    </row>
    <row r="2448" spans="7:15" x14ac:dyDescent="0.25">
      <c r="G2448" s="7"/>
      <c r="H2448" s="7"/>
      <c r="N2448" s="7"/>
      <c r="O2448" s="7"/>
    </row>
    <row r="2449" spans="7:15" x14ac:dyDescent="0.25">
      <c r="G2449" s="7"/>
      <c r="H2449" s="7"/>
      <c r="N2449" s="7"/>
      <c r="O2449" s="7"/>
    </row>
    <row r="2450" spans="7:15" x14ac:dyDescent="0.25">
      <c r="G2450" s="7"/>
      <c r="H2450" s="7"/>
      <c r="N2450" s="7"/>
      <c r="O2450" s="7"/>
    </row>
    <row r="2451" spans="7:15" x14ac:dyDescent="0.25">
      <c r="G2451" s="7"/>
      <c r="H2451" s="7"/>
      <c r="N2451" s="7"/>
      <c r="O2451" s="7"/>
    </row>
    <row r="2452" spans="7:15" x14ac:dyDescent="0.25">
      <c r="G2452" s="7"/>
      <c r="H2452" s="7"/>
      <c r="N2452" s="7"/>
      <c r="O2452" s="7"/>
    </row>
    <row r="2453" spans="7:15" x14ac:dyDescent="0.25">
      <c r="G2453" s="7"/>
      <c r="H2453" s="7"/>
      <c r="N2453" s="7"/>
      <c r="O2453" s="7"/>
    </row>
    <row r="2454" spans="7:15" x14ac:dyDescent="0.25">
      <c r="G2454" s="7"/>
      <c r="H2454" s="7"/>
      <c r="N2454" s="7"/>
      <c r="O2454" s="7"/>
    </row>
    <row r="2455" spans="7:15" x14ac:dyDescent="0.25">
      <c r="G2455" s="7"/>
      <c r="H2455" s="7"/>
      <c r="N2455" s="7"/>
      <c r="O2455" s="7"/>
    </row>
    <row r="2456" spans="7:15" x14ac:dyDescent="0.25">
      <c r="G2456" s="7"/>
      <c r="H2456" s="7"/>
      <c r="N2456" s="7"/>
      <c r="O2456" s="7"/>
    </row>
    <row r="2457" spans="7:15" x14ac:dyDescent="0.25">
      <c r="G2457" s="7"/>
      <c r="H2457" s="7"/>
      <c r="N2457" s="7"/>
      <c r="O2457" s="7"/>
    </row>
    <row r="2458" spans="7:15" x14ac:dyDescent="0.25">
      <c r="G2458" s="7"/>
      <c r="H2458" s="7"/>
      <c r="N2458" s="7"/>
      <c r="O2458" s="7"/>
    </row>
    <row r="2459" spans="7:15" x14ac:dyDescent="0.25">
      <c r="G2459" s="7"/>
      <c r="H2459" s="7"/>
      <c r="N2459" s="7"/>
      <c r="O2459" s="7"/>
    </row>
    <row r="2460" spans="7:15" x14ac:dyDescent="0.25">
      <c r="G2460" s="7"/>
      <c r="H2460" s="7"/>
      <c r="N2460" s="7"/>
      <c r="O2460" s="7"/>
    </row>
    <row r="2461" spans="7:15" x14ac:dyDescent="0.25">
      <c r="G2461" s="7"/>
      <c r="H2461" s="7"/>
      <c r="N2461" s="7"/>
      <c r="O2461" s="7"/>
    </row>
    <row r="2462" spans="7:15" x14ac:dyDescent="0.25">
      <c r="G2462" s="7"/>
      <c r="H2462" s="7"/>
      <c r="N2462" s="7"/>
      <c r="O2462" s="7"/>
    </row>
    <row r="2463" spans="7:15" x14ac:dyDescent="0.25">
      <c r="G2463" s="7"/>
      <c r="H2463" s="7"/>
      <c r="N2463" s="7"/>
      <c r="O2463" s="7"/>
    </row>
    <row r="2464" spans="7:15" x14ac:dyDescent="0.25">
      <c r="G2464" s="7"/>
      <c r="H2464" s="7"/>
      <c r="N2464" s="7"/>
      <c r="O2464" s="7"/>
    </row>
    <row r="2465" spans="7:15" x14ac:dyDescent="0.25">
      <c r="G2465" s="7"/>
      <c r="H2465" s="7"/>
      <c r="N2465" s="7"/>
      <c r="O2465" s="7"/>
    </row>
    <row r="2466" spans="7:15" x14ac:dyDescent="0.25">
      <c r="G2466" s="7"/>
      <c r="H2466" s="7"/>
      <c r="N2466" s="7"/>
      <c r="O2466" s="7"/>
    </row>
    <row r="2467" spans="7:15" x14ac:dyDescent="0.25">
      <c r="G2467" s="7"/>
      <c r="H2467" s="7"/>
      <c r="N2467" s="7"/>
      <c r="O2467" s="7"/>
    </row>
    <row r="2468" spans="7:15" x14ac:dyDescent="0.25">
      <c r="G2468" s="7"/>
      <c r="H2468" s="7"/>
      <c r="N2468" s="7"/>
      <c r="O2468" s="7"/>
    </row>
    <row r="2469" spans="7:15" x14ac:dyDescent="0.25">
      <c r="G2469" s="7"/>
      <c r="H2469" s="7"/>
      <c r="N2469" s="7"/>
      <c r="O2469" s="7"/>
    </row>
    <row r="2470" spans="7:15" x14ac:dyDescent="0.25">
      <c r="G2470" s="7"/>
      <c r="H2470" s="7"/>
      <c r="N2470" s="7"/>
      <c r="O2470" s="7"/>
    </row>
    <row r="2471" spans="7:15" x14ac:dyDescent="0.25">
      <c r="G2471" s="7"/>
      <c r="H2471" s="7"/>
      <c r="N2471" s="7"/>
      <c r="O2471" s="7"/>
    </row>
    <row r="2472" spans="7:15" x14ac:dyDescent="0.25">
      <c r="G2472" s="7"/>
      <c r="H2472" s="7"/>
      <c r="N2472" s="7"/>
      <c r="O2472" s="7"/>
    </row>
    <row r="2473" spans="7:15" x14ac:dyDescent="0.25">
      <c r="G2473" s="7"/>
      <c r="H2473" s="7"/>
      <c r="N2473" s="7"/>
      <c r="O2473" s="7"/>
    </row>
    <row r="2474" spans="7:15" x14ac:dyDescent="0.25">
      <c r="G2474" s="7"/>
      <c r="H2474" s="7"/>
      <c r="N2474" s="7"/>
      <c r="O2474" s="7"/>
    </row>
    <row r="2475" spans="7:15" x14ac:dyDescent="0.25">
      <c r="G2475" s="7"/>
      <c r="H2475" s="7"/>
      <c r="N2475" s="7"/>
      <c r="O2475" s="7"/>
    </row>
    <row r="2476" spans="7:15" x14ac:dyDescent="0.25">
      <c r="G2476" s="7"/>
      <c r="H2476" s="7"/>
      <c r="N2476" s="7"/>
      <c r="O2476" s="7"/>
    </row>
    <row r="2477" spans="7:15" x14ac:dyDescent="0.25">
      <c r="G2477" s="7"/>
      <c r="H2477" s="7"/>
      <c r="N2477" s="7"/>
      <c r="O2477" s="7"/>
    </row>
    <row r="2478" spans="7:15" x14ac:dyDescent="0.25">
      <c r="G2478" s="7"/>
      <c r="H2478" s="7"/>
      <c r="N2478" s="7"/>
      <c r="O2478" s="7"/>
    </row>
    <row r="2479" spans="7:15" x14ac:dyDescent="0.25">
      <c r="G2479" s="7"/>
      <c r="H2479" s="7"/>
      <c r="N2479" s="7"/>
      <c r="O2479" s="7"/>
    </row>
    <row r="2480" spans="7:15" x14ac:dyDescent="0.25">
      <c r="G2480" s="7"/>
      <c r="H2480" s="7"/>
      <c r="N2480" s="7"/>
      <c r="O2480" s="7"/>
    </row>
    <row r="2481" spans="7:15" x14ac:dyDescent="0.25">
      <c r="G2481" s="7"/>
      <c r="H2481" s="7"/>
      <c r="N2481" s="7"/>
      <c r="O2481" s="7"/>
    </row>
    <row r="2482" spans="7:15" x14ac:dyDescent="0.25">
      <c r="G2482" s="7"/>
      <c r="H2482" s="7"/>
      <c r="N2482" s="7"/>
      <c r="O2482" s="7"/>
    </row>
    <row r="2483" spans="7:15" x14ac:dyDescent="0.25">
      <c r="G2483" s="7"/>
      <c r="H2483" s="7"/>
      <c r="N2483" s="7"/>
      <c r="O2483" s="7"/>
    </row>
    <row r="2484" spans="7:15" x14ac:dyDescent="0.25">
      <c r="G2484" s="7"/>
      <c r="H2484" s="7"/>
      <c r="N2484" s="7"/>
      <c r="O2484" s="7"/>
    </row>
    <row r="2485" spans="7:15" x14ac:dyDescent="0.25">
      <c r="G2485" s="7"/>
      <c r="H2485" s="7"/>
      <c r="N2485" s="7"/>
      <c r="O2485" s="7"/>
    </row>
    <row r="2486" spans="7:15" x14ac:dyDescent="0.25">
      <c r="G2486" s="7"/>
      <c r="H2486" s="7"/>
      <c r="N2486" s="7"/>
      <c r="O2486" s="7"/>
    </row>
    <row r="2487" spans="7:15" x14ac:dyDescent="0.25">
      <c r="G2487" s="7"/>
      <c r="H2487" s="7"/>
      <c r="N2487" s="7"/>
      <c r="O2487" s="7"/>
    </row>
    <row r="2488" spans="7:15" x14ac:dyDescent="0.25">
      <c r="G2488" s="7"/>
      <c r="H2488" s="7"/>
      <c r="N2488" s="7"/>
      <c r="O2488" s="7"/>
    </row>
    <row r="2489" spans="7:15" x14ac:dyDescent="0.25">
      <c r="G2489" s="7"/>
      <c r="H2489" s="7"/>
      <c r="N2489" s="7"/>
      <c r="O2489" s="7"/>
    </row>
    <row r="2490" spans="7:15" x14ac:dyDescent="0.25">
      <c r="G2490" s="7"/>
      <c r="H2490" s="7"/>
      <c r="N2490" s="7"/>
      <c r="O2490" s="7"/>
    </row>
    <row r="2491" spans="7:15" x14ac:dyDescent="0.25">
      <c r="G2491" s="7"/>
      <c r="H2491" s="7"/>
      <c r="N2491" s="7"/>
      <c r="O2491" s="7"/>
    </row>
    <row r="2492" spans="7:15" x14ac:dyDescent="0.25">
      <c r="G2492" s="7"/>
      <c r="H2492" s="7"/>
      <c r="N2492" s="7"/>
      <c r="O2492" s="7"/>
    </row>
    <row r="2493" spans="7:15" x14ac:dyDescent="0.25">
      <c r="G2493" s="7"/>
      <c r="H2493" s="7"/>
      <c r="N2493" s="7"/>
      <c r="O2493" s="7"/>
    </row>
    <row r="2494" spans="7:15" x14ac:dyDescent="0.25">
      <c r="G2494" s="7"/>
      <c r="H2494" s="7"/>
      <c r="N2494" s="7"/>
      <c r="O2494" s="7"/>
    </row>
    <row r="2495" spans="7:15" x14ac:dyDescent="0.25">
      <c r="G2495" s="7"/>
      <c r="H2495" s="7"/>
      <c r="N2495" s="7"/>
      <c r="O2495" s="7"/>
    </row>
    <row r="2496" spans="7:15" x14ac:dyDescent="0.25">
      <c r="G2496" s="7"/>
      <c r="H2496" s="7"/>
      <c r="N2496" s="7"/>
      <c r="O2496" s="7"/>
    </row>
    <row r="2497" spans="7:15" x14ac:dyDescent="0.25">
      <c r="G2497" s="7"/>
      <c r="H2497" s="7"/>
      <c r="N2497" s="7"/>
      <c r="O2497" s="7"/>
    </row>
    <row r="2498" spans="7:15" x14ac:dyDescent="0.25">
      <c r="G2498" s="7"/>
      <c r="H2498" s="7"/>
      <c r="N2498" s="7"/>
      <c r="O2498" s="7"/>
    </row>
    <row r="2499" spans="7:15" x14ac:dyDescent="0.25">
      <c r="G2499" s="7"/>
      <c r="H2499" s="7"/>
      <c r="N2499" s="7"/>
      <c r="O2499" s="7"/>
    </row>
    <row r="2500" spans="7:15" x14ac:dyDescent="0.25">
      <c r="G2500" s="7"/>
      <c r="H2500" s="7"/>
      <c r="N2500" s="7"/>
      <c r="O2500" s="7"/>
    </row>
    <row r="2501" spans="7:15" x14ac:dyDescent="0.25">
      <c r="G2501" s="7"/>
      <c r="H2501" s="7"/>
      <c r="N2501" s="7"/>
      <c r="O2501" s="7"/>
    </row>
    <row r="2502" spans="7:15" x14ac:dyDescent="0.25">
      <c r="G2502" s="7"/>
      <c r="H2502" s="7"/>
      <c r="N2502" s="7"/>
      <c r="O2502" s="7"/>
    </row>
    <row r="2503" spans="7:15" x14ac:dyDescent="0.25">
      <c r="G2503" s="7"/>
      <c r="H2503" s="7"/>
      <c r="N2503" s="7"/>
      <c r="O2503" s="7"/>
    </row>
    <row r="2504" spans="7:15" x14ac:dyDescent="0.25">
      <c r="G2504" s="7"/>
      <c r="H2504" s="7"/>
      <c r="N2504" s="7"/>
      <c r="O2504" s="7"/>
    </row>
    <row r="2505" spans="7:15" x14ac:dyDescent="0.25">
      <c r="G2505" s="7"/>
      <c r="H2505" s="7"/>
      <c r="N2505" s="7"/>
      <c r="O2505" s="7"/>
    </row>
    <row r="2506" spans="7:15" x14ac:dyDescent="0.25">
      <c r="G2506" s="7"/>
      <c r="H2506" s="7"/>
      <c r="N2506" s="7"/>
      <c r="O2506" s="7"/>
    </row>
    <row r="2507" spans="7:15" x14ac:dyDescent="0.25">
      <c r="G2507" s="7"/>
      <c r="H2507" s="7"/>
      <c r="N2507" s="7"/>
      <c r="O2507" s="7"/>
    </row>
    <row r="2508" spans="7:15" x14ac:dyDescent="0.25">
      <c r="G2508" s="7"/>
      <c r="H2508" s="7"/>
      <c r="N2508" s="7"/>
      <c r="O2508" s="7"/>
    </row>
    <row r="2509" spans="7:15" x14ac:dyDescent="0.25">
      <c r="G2509" s="7"/>
      <c r="H2509" s="7"/>
      <c r="N2509" s="7"/>
      <c r="O2509" s="7"/>
    </row>
    <row r="2510" spans="7:15" x14ac:dyDescent="0.25">
      <c r="G2510" s="7"/>
      <c r="H2510" s="7"/>
      <c r="N2510" s="7"/>
      <c r="O2510" s="7"/>
    </row>
    <row r="2511" spans="7:15" x14ac:dyDescent="0.25">
      <c r="G2511" s="7"/>
      <c r="H2511" s="7"/>
      <c r="N2511" s="7"/>
      <c r="O2511" s="7"/>
    </row>
    <row r="2512" spans="7:15" x14ac:dyDescent="0.25">
      <c r="G2512" s="7"/>
      <c r="H2512" s="7"/>
      <c r="N2512" s="7"/>
      <c r="O2512" s="7"/>
    </row>
    <row r="2513" spans="7:15" x14ac:dyDescent="0.25">
      <c r="G2513" s="7"/>
      <c r="H2513" s="7"/>
      <c r="N2513" s="7"/>
      <c r="O2513" s="7"/>
    </row>
    <row r="2514" spans="7:15" x14ac:dyDescent="0.25">
      <c r="G2514" s="7"/>
      <c r="H2514" s="7"/>
      <c r="N2514" s="7"/>
      <c r="O2514" s="7"/>
    </row>
    <row r="2515" spans="7:15" x14ac:dyDescent="0.25">
      <c r="G2515" s="7"/>
      <c r="H2515" s="7"/>
      <c r="N2515" s="7"/>
      <c r="O2515" s="7"/>
    </row>
    <row r="2516" spans="7:15" x14ac:dyDescent="0.25">
      <c r="G2516" s="7"/>
      <c r="H2516" s="7"/>
      <c r="N2516" s="7"/>
      <c r="O2516" s="7"/>
    </row>
    <row r="2517" spans="7:15" x14ac:dyDescent="0.25">
      <c r="G2517" s="7"/>
      <c r="H2517" s="7"/>
      <c r="N2517" s="7"/>
      <c r="O2517" s="7"/>
    </row>
    <row r="2518" spans="7:15" x14ac:dyDescent="0.25">
      <c r="G2518" s="7"/>
      <c r="H2518" s="7"/>
      <c r="N2518" s="7"/>
      <c r="O2518" s="7"/>
    </row>
    <row r="2519" spans="7:15" x14ac:dyDescent="0.25">
      <c r="G2519" s="7"/>
      <c r="H2519" s="7"/>
      <c r="N2519" s="7"/>
      <c r="O2519" s="7"/>
    </row>
    <row r="2520" spans="7:15" x14ac:dyDescent="0.25">
      <c r="G2520" s="7"/>
      <c r="H2520" s="7"/>
      <c r="N2520" s="7"/>
      <c r="O2520" s="7"/>
    </row>
    <row r="2521" spans="7:15" x14ac:dyDescent="0.25">
      <c r="G2521" s="7"/>
      <c r="H2521" s="7"/>
      <c r="N2521" s="7"/>
      <c r="O2521" s="7"/>
    </row>
    <row r="2522" spans="7:15" x14ac:dyDescent="0.25">
      <c r="G2522" s="7"/>
      <c r="H2522" s="7"/>
      <c r="N2522" s="7"/>
      <c r="O2522" s="7"/>
    </row>
    <row r="2523" spans="7:15" x14ac:dyDescent="0.25">
      <c r="G2523" s="7"/>
      <c r="H2523" s="7"/>
      <c r="N2523" s="7"/>
      <c r="O2523" s="7"/>
    </row>
    <row r="2524" spans="7:15" x14ac:dyDescent="0.25">
      <c r="G2524" s="7"/>
      <c r="H2524" s="7"/>
      <c r="N2524" s="7"/>
      <c r="O2524" s="7"/>
    </row>
    <row r="2525" spans="7:15" x14ac:dyDescent="0.25">
      <c r="G2525" s="7"/>
      <c r="H2525" s="7"/>
      <c r="N2525" s="7"/>
      <c r="O2525" s="7"/>
    </row>
    <row r="2526" spans="7:15" x14ac:dyDescent="0.25">
      <c r="G2526" s="7"/>
      <c r="H2526" s="7"/>
      <c r="N2526" s="7"/>
      <c r="O2526" s="7"/>
    </row>
    <row r="2527" spans="7:15" x14ac:dyDescent="0.25">
      <c r="G2527" s="7"/>
      <c r="H2527" s="7"/>
      <c r="N2527" s="7"/>
      <c r="O2527" s="7"/>
    </row>
    <row r="2528" spans="7:15" x14ac:dyDescent="0.25">
      <c r="G2528" s="7"/>
      <c r="H2528" s="7"/>
      <c r="N2528" s="7"/>
      <c r="O2528" s="7"/>
    </row>
    <row r="2529" spans="7:15" x14ac:dyDescent="0.25">
      <c r="G2529" s="7"/>
      <c r="H2529" s="7"/>
      <c r="N2529" s="7"/>
      <c r="O2529" s="7"/>
    </row>
    <row r="2530" spans="7:15" x14ac:dyDescent="0.25">
      <c r="G2530" s="7"/>
      <c r="H2530" s="7"/>
      <c r="N2530" s="7"/>
      <c r="O2530" s="7"/>
    </row>
    <row r="2531" spans="7:15" x14ac:dyDescent="0.25">
      <c r="G2531" s="7"/>
      <c r="H2531" s="7"/>
      <c r="N2531" s="7"/>
      <c r="O2531" s="7"/>
    </row>
    <row r="2532" spans="7:15" x14ac:dyDescent="0.25">
      <c r="G2532" s="7"/>
      <c r="H2532" s="7"/>
      <c r="N2532" s="7"/>
      <c r="O2532" s="7"/>
    </row>
    <row r="2533" spans="7:15" x14ac:dyDescent="0.25">
      <c r="G2533" s="7"/>
      <c r="H2533" s="7"/>
      <c r="N2533" s="7"/>
      <c r="O2533" s="7"/>
    </row>
    <row r="2534" spans="7:15" x14ac:dyDescent="0.25">
      <c r="G2534" s="7"/>
      <c r="H2534" s="7"/>
      <c r="N2534" s="7"/>
      <c r="O2534" s="7"/>
    </row>
    <row r="2535" spans="7:15" x14ac:dyDescent="0.25">
      <c r="G2535" s="7"/>
      <c r="H2535" s="7"/>
      <c r="N2535" s="7"/>
      <c r="O2535" s="7"/>
    </row>
    <row r="2536" spans="7:15" x14ac:dyDescent="0.25">
      <c r="G2536" s="7"/>
      <c r="H2536" s="7"/>
      <c r="N2536" s="7"/>
      <c r="O2536" s="7"/>
    </row>
    <row r="2537" spans="7:15" x14ac:dyDescent="0.25">
      <c r="G2537" s="7"/>
      <c r="H2537" s="7"/>
      <c r="N2537" s="7"/>
      <c r="O2537" s="7"/>
    </row>
    <row r="2538" spans="7:15" x14ac:dyDescent="0.25">
      <c r="G2538" s="7"/>
      <c r="H2538" s="7"/>
      <c r="N2538" s="7"/>
      <c r="O2538" s="7"/>
    </row>
    <row r="2539" spans="7:15" x14ac:dyDescent="0.25">
      <c r="G2539" s="7"/>
      <c r="H2539" s="7"/>
      <c r="N2539" s="7"/>
      <c r="O2539" s="7"/>
    </row>
    <row r="2540" spans="7:15" x14ac:dyDescent="0.25">
      <c r="G2540" s="7"/>
      <c r="H2540" s="7"/>
      <c r="N2540" s="7"/>
      <c r="O2540" s="7"/>
    </row>
    <row r="2541" spans="7:15" x14ac:dyDescent="0.25">
      <c r="G2541" s="7"/>
      <c r="H2541" s="7"/>
      <c r="N2541" s="7"/>
      <c r="O2541" s="7"/>
    </row>
    <row r="2542" spans="7:15" x14ac:dyDescent="0.25">
      <c r="G2542" s="7"/>
      <c r="H2542" s="7"/>
      <c r="N2542" s="7"/>
      <c r="O2542" s="7"/>
    </row>
    <row r="2543" spans="7:15" x14ac:dyDescent="0.25">
      <c r="G2543" s="7"/>
      <c r="H2543" s="7"/>
      <c r="N2543" s="7"/>
      <c r="O2543" s="7"/>
    </row>
    <row r="2544" spans="7:15" x14ac:dyDescent="0.25">
      <c r="G2544" s="7"/>
      <c r="H2544" s="7"/>
      <c r="N2544" s="7"/>
      <c r="O2544" s="7"/>
    </row>
    <row r="2545" spans="7:15" x14ac:dyDescent="0.25">
      <c r="G2545" s="7"/>
      <c r="H2545" s="7"/>
      <c r="N2545" s="7"/>
      <c r="O2545" s="7"/>
    </row>
    <row r="2546" spans="7:15" x14ac:dyDescent="0.25">
      <c r="G2546" s="7"/>
      <c r="H2546" s="7"/>
      <c r="N2546" s="7"/>
      <c r="O2546" s="7"/>
    </row>
    <row r="2547" spans="7:15" x14ac:dyDescent="0.25">
      <c r="G2547" s="7"/>
      <c r="H2547" s="7"/>
      <c r="N2547" s="7"/>
      <c r="O2547" s="7"/>
    </row>
    <row r="2548" spans="7:15" x14ac:dyDescent="0.25">
      <c r="G2548" s="7"/>
      <c r="H2548" s="7"/>
      <c r="N2548" s="7"/>
      <c r="O2548" s="7"/>
    </row>
    <row r="2549" spans="7:15" x14ac:dyDescent="0.25">
      <c r="G2549" s="7"/>
      <c r="H2549" s="7"/>
      <c r="N2549" s="7"/>
      <c r="O2549" s="7"/>
    </row>
    <row r="2550" spans="7:15" x14ac:dyDescent="0.25">
      <c r="G2550" s="7"/>
      <c r="H2550" s="7"/>
      <c r="N2550" s="7"/>
      <c r="O2550" s="7"/>
    </row>
    <row r="2551" spans="7:15" x14ac:dyDescent="0.25">
      <c r="G2551" s="7"/>
      <c r="H2551" s="7"/>
      <c r="N2551" s="7"/>
      <c r="O2551" s="7"/>
    </row>
    <row r="2552" spans="7:15" x14ac:dyDescent="0.25">
      <c r="G2552" s="7"/>
      <c r="H2552" s="7"/>
      <c r="N2552" s="7"/>
      <c r="O2552" s="7"/>
    </row>
    <row r="2553" spans="7:15" x14ac:dyDescent="0.25">
      <c r="G2553" s="7"/>
      <c r="H2553" s="7"/>
      <c r="N2553" s="7"/>
      <c r="O2553" s="7"/>
    </row>
    <row r="2554" spans="7:15" x14ac:dyDescent="0.25">
      <c r="G2554" s="7"/>
      <c r="H2554" s="7"/>
      <c r="N2554" s="7"/>
      <c r="O2554" s="7"/>
    </row>
    <row r="2555" spans="7:15" x14ac:dyDescent="0.25">
      <c r="G2555" s="7"/>
      <c r="H2555" s="7"/>
      <c r="N2555" s="7"/>
      <c r="O2555" s="7"/>
    </row>
    <row r="2556" spans="7:15" x14ac:dyDescent="0.25">
      <c r="G2556" s="7"/>
      <c r="H2556" s="7"/>
      <c r="N2556" s="7"/>
      <c r="O2556" s="7"/>
    </row>
    <row r="2557" spans="7:15" x14ac:dyDescent="0.25">
      <c r="G2557" s="7"/>
      <c r="H2557" s="7"/>
      <c r="N2557" s="7"/>
      <c r="O2557" s="7"/>
    </row>
    <row r="2558" spans="7:15" x14ac:dyDescent="0.25">
      <c r="G2558" s="7"/>
      <c r="H2558" s="7"/>
      <c r="N2558" s="7"/>
      <c r="O2558" s="7"/>
    </row>
    <row r="2559" spans="7:15" x14ac:dyDescent="0.25">
      <c r="G2559" s="7"/>
      <c r="H2559" s="7"/>
      <c r="N2559" s="7"/>
      <c r="O2559" s="7"/>
    </row>
    <row r="2560" spans="7:15" x14ac:dyDescent="0.25">
      <c r="G2560" s="7"/>
      <c r="H2560" s="7"/>
      <c r="N2560" s="7"/>
      <c r="O2560" s="7"/>
    </row>
    <row r="2561" spans="7:15" x14ac:dyDescent="0.25">
      <c r="G2561" s="7"/>
      <c r="H2561" s="7"/>
      <c r="N2561" s="7"/>
      <c r="O2561" s="7"/>
    </row>
    <row r="2562" spans="7:15" x14ac:dyDescent="0.25">
      <c r="G2562" s="7"/>
      <c r="H2562" s="7"/>
      <c r="N2562" s="7"/>
      <c r="O2562" s="7"/>
    </row>
    <row r="2563" spans="7:15" x14ac:dyDescent="0.25">
      <c r="G2563" s="7"/>
      <c r="H2563" s="7"/>
      <c r="N2563" s="7"/>
      <c r="O2563" s="7"/>
    </row>
    <row r="2564" spans="7:15" x14ac:dyDescent="0.25">
      <c r="G2564" s="7"/>
      <c r="H2564" s="7"/>
      <c r="N2564" s="7"/>
      <c r="O2564" s="7"/>
    </row>
    <row r="2565" spans="7:15" x14ac:dyDescent="0.25">
      <c r="G2565" s="7"/>
      <c r="H2565" s="7"/>
      <c r="N2565" s="7"/>
      <c r="O2565" s="7"/>
    </row>
    <row r="2566" spans="7:15" x14ac:dyDescent="0.25">
      <c r="G2566" s="7"/>
      <c r="H2566" s="7"/>
      <c r="N2566" s="7"/>
      <c r="O2566" s="7"/>
    </row>
    <row r="2567" spans="7:15" x14ac:dyDescent="0.25">
      <c r="G2567" s="7"/>
      <c r="H2567" s="7"/>
      <c r="N2567" s="7"/>
      <c r="O2567" s="7"/>
    </row>
    <row r="2568" spans="7:15" x14ac:dyDescent="0.25">
      <c r="G2568" s="7"/>
      <c r="H2568" s="7"/>
      <c r="N2568" s="7"/>
      <c r="O2568" s="7"/>
    </row>
    <row r="2569" spans="7:15" x14ac:dyDescent="0.25">
      <c r="G2569" s="7"/>
      <c r="H2569" s="7"/>
      <c r="N2569" s="7"/>
      <c r="O2569" s="7"/>
    </row>
    <row r="2570" spans="7:15" x14ac:dyDescent="0.25">
      <c r="G2570" s="7"/>
      <c r="H2570" s="7"/>
      <c r="N2570" s="7"/>
      <c r="O2570" s="7"/>
    </row>
    <row r="2571" spans="7:15" x14ac:dyDescent="0.25">
      <c r="G2571" s="7"/>
      <c r="H2571" s="7"/>
      <c r="N2571" s="7"/>
      <c r="O2571" s="7"/>
    </row>
    <row r="2572" spans="7:15" x14ac:dyDescent="0.25">
      <c r="G2572" s="7"/>
      <c r="H2572" s="7"/>
      <c r="N2572" s="7"/>
      <c r="O2572" s="7"/>
    </row>
    <row r="2573" spans="7:15" x14ac:dyDescent="0.25">
      <c r="G2573" s="7"/>
      <c r="H2573" s="7"/>
      <c r="N2573" s="7"/>
      <c r="O2573" s="7"/>
    </row>
    <row r="2574" spans="7:15" x14ac:dyDescent="0.25">
      <c r="G2574" s="7"/>
      <c r="H2574" s="7"/>
      <c r="N2574" s="7"/>
      <c r="O2574" s="7"/>
    </row>
    <row r="2575" spans="7:15" x14ac:dyDescent="0.25">
      <c r="G2575" s="7"/>
      <c r="H2575" s="7"/>
      <c r="N2575" s="7"/>
      <c r="O2575" s="7"/>
    </row>
    <row r="2576" spans="7:15" x14ac:dyDescent="0.25">
      <c r="G2576" s="7"/>
      <c r="H2576" s="7"/>
      <c r="N2576" s="7"/>
      <c r="O2576" s="7"/>
    </row>
    <row r="2577" spans="7:15" x14ac:dyDescent="0.25">
      <c r="G2577" s="7"/>
      <c r="H2577" s="7"/>
      <c r="N2577" s="7"/>
      <c r="O2577" s="7"/>
    </row>
    <row r="2578" spans="7:15" x14ac:dyDescent="0.25">
      <c r="G2578" s="7"/>
      <c r="H2578" s="7"/>
      <c r="N2578" s="7"/>
      <c r="O2578" s="7"/>
    </row>
    <row r="2579" spans="7:15" x14ac:dyDescent="0.25">
      <c r="G2579" s="7"/>
      <c r="H2579" s="7"/>
      <c r="N2579" s="7"/>
      <c r="O2579" s="7"/>
    </row>
    <row r="2580" spans="7:15" x14ac:dyDescent="0.25">
      <c r="G2580" s="7"/>
      <c r="H2580" s="7"/>
      <c r="N2580" s="7"/>
      <c r="O2580" s="7"/>
    </row>
    <row r="2581" spans="7:15" x14ac:dyDescent="0.25">
      <c r="G2581" s="7"/>
      <c r="H2581" s="7"/>
      <c r="N2581" s="7"/>
      <c r="O2581" s="7"/>
    </row>
    <row r="2582" spans="7:15" x14ac:dyDescent="0.25">
      <c r="G2582" s="7"/>
      <c r="H2582" s="7"/>
      <c r="N2582" s="7"/>
      <c r="O2582" s="7"/>
    </row>
    <row r="2583" spans="7:15" x14ac:dyDescent="0.25">
      <c r="G2583" s="7"/>
      <c r="H2583" s="7"/>
      <c r="N2583" s="7"/>
      <c r="O2583" s="7"/>
    </row>
    <row r="2584" spans="7:15" x14ac:dyDescent="0.25">
      <c r="G2584" s="7"/>
      <c r="H2584" s="7"/>
      <c r="N2584" s="7"/>
      <c r="O2584" s="7"/>
    </row>
    <row r="2585" spans="7:15" x14ac:dyDescent="0.25">
      <c r="G2585" s="7"/>
      <c r="H2585" s="7"/>
      <c r="N2585" s="7"/>
      <c r="O2585" s="7"/>
    </row>
    <row r="2586" spans="7:15" x14ac:dyDescent="0.25">
      <c r="G2586" s="7"/>
      <c r="H2586" s="7"/>
      <c r="N2586" s="7"/>
      <c r="O2586" s="7"/>
    </row>
    <row r="2587" spans="7:15" x14ac:dyDescent="0.25">
      <c r="G2587" s="7"/>
      <c r="H2587" s="7"/>
      <c r="N2587" s="7"/>
      <c r="O2587" s="7"/>
    </row>
    <row r="2588" spans="7:15" x14ac:dyDescent="0.25">
      <c r="G2588" s="7"/>
      <c r="H2588" s="7"/>
      <c r="N2588" s="7"/>
      <c r="O2588" s="7"/>
    </row>
    <row r="2589" spans="7:15" x14ac:dyDescent="0.25">
      <c r="G2589" s="7"/>
      <c r="H2589" s="7"/>
      <c r="N2589" s="7"/>
      <c r="O2589" s="7"/>
    </row>
    <row r="2590" spans="7:15" x14ac:dyDescent="0.25">
      <c r="G2590" s="7"/>
      <c r="H2590" s="7"/>
      <c r="N2590" s="7"/>
      <c r="O2590" s="7"/>
    </row>
    <row r="2591" spans="7:15" x14ac:dyDescent="0.25">
      <c r="G2591" s="7"/>
      <c r="H2591" s="7"/>
      <c r="N2591" s="7"/>
      <c r="O2591" s="7"/>
    </row>
    <row r="2592" spans="7:15" x14ac:dyDescent="0.25">
      <c r="G2592" s="7"/>
      <c r="H2592" s="7"/>
      <c r="N2592" s="7"/>
      <c r="O2592" s="7"/>
    </row>
    <row r="2593" spans="7:15" x14ac:dyDescent="0.25">
      <c r="G2593" s="7"/>
      <c r="H2593" s="7"/>
      <c r="N2593" s="7"/>
      <c r="O2593" s="7"/>
    </row>
    <row r="2594" spans="7:15" x14ac:dyDescent="0.25">
      <c r="G2594" s="7"/>
      <c r="H2594" s="7"/>
      <c r="N2594" s="7"/>
      <c r="O2594" s="7"/>
    </row>
    <row r="2595" spans="7:15" x14ac:dyDescent="0.25">
      <c r="G2595" s="7"/>
      <c r="H2595" s="7"/>
      <c r="N2595" s="7"/>
      <c r="O2595" s="7"/>
    </row>
    <row r="2596" spans="7:15" x14ac:dyDescent="0.25">
      <c r="G2596" s="7"/>
      <c r="H2596" s="7"/>
      <c r="N2596" s="7"/>
      <c r="O2596" s="7"/>
    </row>
    <row r="2597" spans="7:15" x14ac:dyDescent="0.25">
      <c r="G2597" s="7"/>
      <c r="H2597" s="7"/>
      <c r="N2597" s="7"/>
      <c r="O2597" s="7"/>
    </row>
    <row r="2598" spans="7:15" x14ac:dyDescent="0.25">
      <c r="G2598" s="7"/>
      <c r="H2598" s="7"/>
      <c r="N2598" s="7"/>
      <c r="O2598" s="7"/>
    </row>
    <row r="2599" spans="7:15" x14ac:dyDescent="0.25">
      <c r="G2599" s="7"/>
      <c r="H2599" s="7"/>
      <c r="N2599" s="7"/>
      <c r="O2599" s="7"/>
    </row>
    <row r="2600" spans="7:15" x14ac:dyDescent="0.25">
      <c r="G2600" s="7"/>
      <c r="H2600" s="7"/>
      <c r="N2600" s="7"/>
      <c r="O2600" s="7"/>
    </row>
    <row r="2601" spans="7:15" x14ac:dyDescent="0.25">
      <c r="G2601" s="7"/>
      <c r="H2601" s="7"/>
      <c r="N2601" s="7"/>
      <c r="O2601" s="7"/>
    </row>
    <row r="2602" spans="7:15" x14ac:dyDescent="0.25">
      <c r="G2602" s="7"/>
      <c r="H2602" s="7"/>
      <c r="N2602" s="7"/>
      <c r="O2602" s="7"/>
    </row>
    <row r="2603" spans="7:15" x14ac:dyDescent="0.25">
      <c r="G2603" s="7"/>
      <c r="H2603" s="7"/>
      <c r="N2603" s="7"/>
      <c r="O2603" s="7"/>
    </row>
    <row r="2604" spans="7:15" x14ac:dyDescent="0.25">
      <c r="G2604" s="7"/>
      <c r="H2604" s="7"/>
      <c r="N2604" s="7"/>
      <c r="O2604" s="7"/>
    </row>
    <row r="2605" spans="7:15" x14ac:dyDescent="0.25">
      <c r="G2605" s="7"/>
      <c r="H2605" s="7"/>
      <c r="N2605" s="7"/>
      <c r="O2605" s="7"/>
    </row>
    <row r="2606" spans="7:15" x14ac:dyDescent="0.25">
      <c r="G2606" s="7"/>
      <c r="H2606" s="7"/>
      <c r="N2606" s="7"/>
      <c r="O2606" s="7"/>
    </row>
    <row r="2607" spans="7:15" x14ac:dyDescent="0.25">
      <c r="G2607" s="7"/>
      <c r="H2607" s="7"/>
      <c r="N2607" s="7"/>
      <c r="O2607" s="7"/>
    </row>
    <row r="2608" spans="7:15" x14ac:dyDescent="0.25">
      <c r="G2608" s="7"/>
      <c r="H2608" s="7"/>
      <c r="N2608" s="7"/>
      <c r="O2608" s="7"/>
    </row>
    <row r="2609" spans="7:15" x14ac:dyDescent="0.25">
      <c r="G2609" s="7"/>
      <c r="H2609" s="7"/>
      <c r="N2609" s="7"/>
      <c r="O2609" s="7"/>
    </row>
    <row r="2610" spans="7:15" x14ac:dyDescent="0.25">
      <c r="G2610" s="7"/>
      <c r="H2610" s="7"/>
      <c r="N2610" s="7"/>
      <c r="O2610" s="7"/>
    </row>
    <row r="2611" spans="7:15" x14ac:dyDescent="0.25">
      <c r="G2611" s="7"/>
      <c r="H2611" s="7"/>
      <c r="N2611" s="7"/>
      <c r="O2611" s="7"/>
    </row>
    <row r="2612" spans="7:15" x14ac:dyDescent="0.25">
      <c r="G2612" s="7"/>
      <c r="H2612" s="7"/>
      <c r="N2612" s="7"/>
      <c r="O2612" s="7"/>
    </row>
    <row r="2613" spans="7:15" x14ac:dyDescent="0.25">
      <c r="G2613" s="7"/>
      <c r="H2613" s="7"/>
      <c r="N2613" s="7"/>
      <c r="O2613" s="7"/>
    </row>
    <row r="2614" spans="7:15" x14ac:dyDescent="0.25">
      <c r="G2614" s="7"/>
      <c r="H2614" s="7"/>
      <c r="N2614" s="7"/>
      <c r="O2614" s="7"/>
    </row>
    <row r="2615" spans="7:15" x14ac:dyDescent="0.25">
      <c r="G2615" s="7"/>
      <c r="H2615" s="7"/>
      <c r="N2615" s="7"/>
      <c r="O2615" s="7"/>
    </row>
    <row r="2616" spans="7:15" x14ac:dyDescent="0.25">
      <c r="G2616" s="7"/>
      <c r="H2616" s="7"/>
      <c r="N2616" s="7"/>
      <c r="O2616" s="7"/>
    </row>
    <row r="2617" spans="7:15" x14ac:dyDescent="0.25">
      <c r="G2617" s="7"/>
      <c r="H2617" s="7"/>
      <c r="N2617" s="7"/>
      <c r="O2617" s="7"/>
    </row>
    <row r="2618" spans="7:15" x14ac:dyDescent="0.25">
      <c r="G2618" s="7"/>
      <c r="H2618" s="7"/>
      <c r="N2618" s="7"/>
      <c r="O2618" s="7"/>
    </row>
    <row r="2619" spans="7:15" x14ac:dyDescent="0.25">
      <c r="G2619" s="7"/>
      <c r="H2619" s="7"/>
      <c r="N2619" s="7"/>
      <c r="O2619" s="7"/>
    </row>
    <row r="2620" spans="7:15" x14ac:dyDescent="0.25">
      <c r="G2620" s="7"/>
      <c r="H2620" s="7"/>
      <c r="N2620" s="7"/>
      <c r="O2620" s="7"/>
    </row>
    <row r="2621" spans="7:15" x14ac:dyDescent="0.25">
      <c r="G2621" s="7"/>
      <c r="H2621" s="7"/>
      <c r="N2621" s="7"/>
      <c r="O2621" s="7"/>
    </row>
    <row r="2622" spans="7:15" x14ac:dyDescent="0.25">
      <c r="G2622" s="7"/>
      <c r="H2622" s="7"/>
      <c r="N2622" s="7"/>
      <c r="O2622" s="7"/>
    </row>
    <row r="2623" spans="7:15" x14ac:dyDescent="0.25">
      <c r="G2623" s="7"/>
      <c r="H2623" s="7"/>
      <c r="N2623" s="7"/>
      <c r="O2623" s="7"/>
    </row>
    <row r="2624" spans="7:15" x14ac:dyDescent="0.25">
      <c r="G2624" s="7"/>
      <c r="H2624" s="7"/>
      <c r="N2624" s="7"/>
      <c r="O2624" s="7"/>
    </row>
    <row r="2625" spans="7:15" x14ac:dyDescent="0.25">
      <c r="G2625" s="7"/>
      <c r="H2625" s="7"/>
      <c r="N2625" s="7"/>
      <c r="O2625" s="7"/>
    </row>
    <row r="2626" spans="7:15" x14ac:dyDescent="0.25">
      <c r="G2626" s="7"/>
      <c r="H2626" s="7"/>
      <c r="N2626" s="7"/>
      <c r="O2626" s="7"/>
    </row>
    <row r="2627" spans="7:15" x14ac:dyDescent="0.25">
      <c r="G2627" s="7"/>
      <c r="H2627" s="7"/>
      <c r="N2627" s="7"/>
      <c r="O2627" s="7"/>
    </row>
    <row r="2628" spans="7:15" x14ac:dyDescent="0.25">
      <c r="G2628" s="7"/>
      <c r="H2628" s="7"/>
      <c r="N2628" s="7"/>
      <c r="O2628" s="7"/>
    </row>
    <row r="2629" spans="7:15" x14ac:dyDescent="0.25">
      <c r="G2629" s="7"/>
      <c r="H2629" s="7"/>
      <c r="N2629" s="7"/>
      <c r="O2629" s="7"/>
    </row>
    <row r="2630" spans="7:15" x14ac:dyDescent="0.25">
      <c r="G2630" s="7"/>
      <c r="H2630" s="7"/>
      <c r="N2630" s="7"/>
      <c r="O2630" s="7"/>
    </row>
    <row r="2631" spans="7:15" x14ac:dyDescent="0.25">
      <c r="G2631" s="7"/>
      <c r="H2631" s="7"/>
      <c r="N2631" s="7"/>
      <c r="O2631" s="7"/>
    </row>
    <row r="2632" spans="7:15" x14ac:dyDescent="0.25">
      <c r="G2632" s="7"/>
      <c r="H2632" s="7"/>
      <c r="N2632" s="7"/>
      <c r="O2632" s="7"/>
    </row>
    <row r="2633" spans="7:15" x14ac:dyDescent="0.25">
      <c r="G2633" s="7"/>
      <c r="H2633" s="7"/>
      <c r="N2633" s="7"/>
      <c r="O2633" s="7"/>
    </row>
    <row r="2634" spans="7:15" x14ac:dyDescent="0.25">
      <c r="G2634" s="7"/>
      <c r="H2634" s="7"/>
      <c r="N2634" s="7"/>
      <c r="O2634" s="7"/>
    </row>
    <row r="2635" spans="7:15" x14ac:dyDescent="0.25">
      <c r="G2635" s="7"/>
      <c r="H2635" s="7"/>
      <c r="N2635" s="7"/>
      <c r="O2635" s="7"/>
    </row>
    <row r="2636" spans="7:15" x14ac:dyDescent="0.25">
      <c r="G2636" s="7"/>
      <c r="H2636" s="7"/>
      <c r="N2636" s="7"/>
      <c r="O2636" s="7"/>
    </row>
    <row r="2637" spans="7:15" x14ac:dyDescent="0.25">
      <c r="G2637" s="7"/>
      <c r="H2637" s="7"/>
      <c r="N2637" s="7"/>
      <c r="O2637" s="7"/>
    </row>
    <row r="2638" spans="7:15" x14ac:dyDescent="0.25">
      <c r="G2638" s="7"/>
      <c r="H2638" s="7"/>
      <c r="N2638" s="7"/>
      <c r="O2638" s="7"/>
    </row>
    <row r="2639" spans="7:15" x14ac:dyDescent="0.25">
      <c r="G2639" s="7"/>
      <c r="H2639" s="7"/>
      <c r="N2639" s="7"/>
      <c r="O2639" s="7"/>
    </row>
    <row r="2640" spans="7:15" x14ac:dyDescent="0.25">
      <c r="G2640" s="7"/>
      <c r="H2640" s="7"/>
      <c r="N2640" s="7"/>
      <c r="O2640" s="7"/>
    </row>
    <row r="2641" spans="7:15" x14ac:dyDescent="0.25">
      <c r="G2641" s="7"/>
      <c r="H2641" s="7"/>
      <c r="N2641" s="7"/>
      <c r="O2641" s="7"/>
    </row>
    <row r="2642" spans="7:15" x14ac:dyDescent="0.25">
      <c r="G2642" s="7"/>
      <c r="H2642" s="7"/>
      <c r="N2642" s="7"/>
      <c r="O2642" s="7"/>
    </row>
    <row r="2643" spans="7:15" x14ac:dyDescent="0.25">
      <c r="G2643" s="7"/>
      <c r="H2643" s="7"/>
      <c r="N2643" s="7"/>
      <c r="O2643" s="7"/>
    </row>
    <row r="2644" spans="7:15" x14ac:dyDescent="0.25">
      <c r="G2644" s="7"/>
      <c r="H2644" s="7"/>
      <c r="N2644" s="7"/>
      <c r="O2644" s="7"/>
    </row>
    <row r="2645" spans="7:15" x14ac:dyDescent="0.25">
      <c r="G2645" s="7"/>
      <c r="H2645" s="7"/>
      <c r="N2645" s="7"/>
      <c r="O2645" s="7"/>
    </row>
    <row r="2646" spans="7:15" x14ac:dyDescent="0.25">
      <c r="G2646" s="7"/>
      <c r="H2646" s="7"/>
      <c r="N2646" s="7"/>
      <c r="O2646" s="7"/>
    </row>
    <row r="2647" spans="7:15" x14ac:dyDescent="0.25">
      <c r="G2647" s="7"/>
      <c r="H2647" s="7"/>
      <c r="N2647" s="7"/>
      <c r="O2647" s="7"/>
    </row>
    <row r="2648" spans="7:15" x14ac:dyDescent="0.25">
      <c r="G2648" s="7"/>
      <c r="H2648" s="7"/>
      <c r="N2648" s="7"/>
      <c r="O2648" s="7"/>
    </row>
    <row r="2649" spans="7:15" x14ac:dyDescent="0.25">
      <c r="G2649" s="7"/>
      <c r="H2649" s="7"/>
      <c r="N2649" s="7"/>
      <c r="O2649" s="7"/>
    </row>
    <row r="2650" spans="7:15" x14ac:dyDescent="0.25">
      <c r="G2650" s="7"/>
      <c r="H2650" s="7"/>
      <c r="N2650" s="7"/>
      <c r="O2650" s="7"/>
    </row>
    <row r="2651" spans="7:15" x14ac:dyDescent="0.25">
      <c r="G2651" s="7"/>
      <c r="H2651" s="7"/>
      <c r="N2651" s="7"/>
      <c r="O2651" s="7"/>
    </row>
    <row r="2652" spans="7:15" x14ac:dyDescent="0.25">
      <c r="G2652" s="7"/>
      <c r="H2652" s="7"/>
      <c r="N2652" s="7"/>
      <c r="O2652" s="7"/>
    </row>
    <row r="2653" spans="7:15" x14ac:dyDescent="0.25">
      <c r="G2653" s="7"/>
      <c r="H2653" s="7"/>
      <c r="N2653" s="7"/>
      <c r="O2653" s="7"/>
    </row>
    <row r="2654" spans="7:15" x14ac:dyDescent="0.25">
      <c r="G2654" s="7"/>
      <c r="H2654" s="7"/>
      <c r="N2654" s="7"/>
      <c r="O2654" s="7"/>
    </row>
    <row r="2655" spans="7:15" x14ac:dyDescent="0.25">
      <c r="G2655" s="7"/>
      <c r="H2655" s="7"/>
      <c r="N2655" s="7"/>
      <c r="O2655" s="7"/>
    </row>
    <row r="2656" spans="7:15" x14ac:dyDescent="0.25">
      <c r="G2656" s="7"/>
      <c r="H2656" s="7"/>
      <c r="N2656" s="7"/>
      <c r="O2656" s="7"/>
    </row>
    <row r="2657" spans="7:15" x14ac:dyDescent="0.25">
      <c r="G2657" s="7"/>
      <c r="H2657" s="7"/>
      <c r="N2657" s="7"/>
      <c r="O2657" s="7"/>
    </row>
    <row r="2658" spans="7:15" x14ac:dyDescent="0.25">
      <c r="G2658" s="7"/>
      <c r="H2658" s="7"/>
      <c r="N2658" s="7"/>
      <c r="O2658" s="7"/>
    </row>
    <row r="2659" spans="7:15" x14ac:dyDescent="0.25">
      <c r="G2659" s="7"/>
      <c r="H2659" s="7"/>
      <c r="N2659" s="7"/>
      <c r="O2659" s="7"/>
    </row>
    <row r="2660" spans="7:15" x14ac:dyDescent="0.25">
      <c r="G2660" s="7"/>
      <c r="H2660" s="7"/>
      <c r="N2660" s="7"/>
      <c r="O2660" s="7"/>
    </row>
    <row r="2661" spans="7:15" x14ac:dyDescent="0.25">
      <c r="G2661" s="7"/>
      <c r="H2661" s="7"/>
      <c r="N2661" s="7"/>
      <c r="O2661" s="7"/>
    </row>
    <row r="2662" spans="7:15" x14ac:dyDescent="0.25">
      <c r="G2662" s="7"/>
      <c r="H2662" s="7"/>
      <c r="N2662" s="7"/>
      <c r="O2662" s="7"/>
    </row>
    <row r="2663" spans="7:15" x14ac:dyDescent="0.25">
      <c r="G2663" s="7"/>
      <c r="H2663" s="7"/>
      <c r="N2663" s="7"/>
      <c r="O2663" s="7"/>
    </row>
    <row r="2664" spans="7:15" x14ac:dyDescent="0.25">
      <c r="G2664" s="7"/>
      <c r="H2664" s="7"/>
      <c r="N2664" s="7"/>
      <c r="O2664" s="7"/>
    </row>
    <row r="2665" spans="7:15" x14ac:dyDescent="0.25">
      <c r="G2665" s="7"/>
      <c r="H2665" s="7"/>
      <c r="N2665" s="7"/>
      <c r="O2665" s="7"/>
    </row>
    <row r="2666" spans="7:15" x14ac:dyDescent="0.25">
      <c r="G2666" s="7"/>
      <c r="H2666" s="7"/>
      <c r="N2666" s="7"/>
      <c r="O2666" s="7"/>
    </row>
    <row r="2667" spans="7:15" x14ac:dyDescent="0.25">
      <c r="G2667" s="7"/>
      <c r="H2667" s="7"/>
      <c r="N2667" s="7"/>
      <c r="O2667" s="7"/>
    </row>
    <row r="2668" spans="7:15" x14ac:dyDescent="0.25">
      <c r="G2668" s="7"/>
      <c r="H2668" s="7"/>
      <c r="N2668" s="7"/>
      <c r="O2668" s="7"/>
    </row>
    <row r="2669" spans="7:15" x14ac:dyDescent="0.25">
      <c r="G2669" s="7"/>
      <c r="H2669" s="7"/>
      <c r="N2669" s="7"/>
      <c r="O2669" s="7"/>
    </row>
    <row r="2670" spans="7:15" x14ac:dyDescent="0.25">
      <c r="G2670" s="7"/>
      <c r="H2670" s="7"/>
      <c r="N2670" s="7"/>
      <c r="O2670" s="7"/>
    </row>
    <row r="2671" spans="7:15" x14ac:dyDescent="0.25">
      <c r="G2671" s="7"/>
      <c r="H2671" s="7"/>
      <c r="N2671" s="7"/>
      <c r="O2671" s="7"/>
    </row>
    <row r="2672" spans="7:15" x14ac:dyDescent="0.25">
      <c r="G2672" s="7"/>
      <c r="H2672" s="7"/>
      <c r="N2672" s="7"/>
      <c r="O2672" s="7"/>
    </row>
    <row r="2673" spans="7:15" x14ac:dyDescent="0.25">
      <c r="G2673" s="7"/>
      <c r="H2673" s="7"/>
      <c r="N2673" s="7"/>
      <c r="O2673" s="7"/>
    </row>
    <row r="2674" spans="7:15" x14ac:dyDescent="0.25">
      <c r="G2674" s="7"/>
      <c r="H2674" s="7"/>
      <c r="N2674" s="7"/>
      <c r="O2674" s="7"/>
    </row>
    <row r="2675" spans="7:15" x14ac:dyDescent="0.25">
      <c r="G2675" s="7"/>
      <c r="H2675" s="7"/>
      <c r="N2675" s="7"/>
      <c r="O2675" s="7"/>
    </row>
    <row r="2676" spans="7:15" x14ac:dyDescent="0.25">
      <c r="G2676" s="7"/>
      <c r="H2676" s="7"/>
      <c r="N2676" s="7"/>
      <c r="O2676" s="7"/>
    </row>
    <row r="2677" spans="7:15" x14ac:dyDescent="0.25">
      <c r="G2677" s="7"/>
      <c r="H2677" s="7"/>
      <c r="N2677" s="7"/>
      <c r="O2677" s="7"/>
    </row>
    <row r="2678" spans="7:15" x14ac:dyDescent="0.25">
      <c r="G2678" s="7"/>
      <c r="H2678" s="7"/>
      <c r="N2678" s="7"/>
      <c r="O2678" s="7"/>
    </row>
    <row r="2679" spans="7:15" x14ac:dyDescent="0.25">
      <c r="G2679" s="7"/>
      <c r="H2679" s="7"/>
      <c r="N2679" s="7"/>
      <c r="O2679" s="7"/>
    </row>
    <row r="2680" spans="7:15" x14ac:dyDescent="0.25">
      <c r="G2680" s="7"/>
      <c r="H2680" s="7"/>
      <c r="N2680" s="7"/>
      <c r="O2680" s="7"/>
    </row>
    <row r="2681" spans="7:15" x14ac:dyDescent="0.25">
      <c r="G2681" s="7"/>
      <c r="H2681" s="7"/>
      <c r="N2681" s="7"/>
      <c r="O2681" s="7"/>
    </row>
    <row r="2682" spans="7:15" x14ac:dyDescent="0.25">
      <c r="G2682" s="7"/>
      <c r="H2682" s="7"/>
      <c r="N2682" s="7"/>
      <c r="O2682" s="7"/>
    </row>
    <row r="2683" spans="7:15" x14ac:dyDescent="0.25">
      <c r="G2683" s="7"/>
      <c r="H2683" s="7"/>
      <c r="N2683" s="7"/>
      <c r="O2683" s="7"/>
    </row>
    <row r="2684" spans="7:15" x14ac:dyDescent="0.25">
      <c r="G2684" s="7"/>
      <c r="H2684" s="7"/>
      <c r="N2684" s="7"/>
      <c r="O2684" s="7"/>
    </row>
    <row r="2685" spans="7:15" x14ac:dyDescent="0.25">
      <c r="G2685" s="7"/>
      <c r="H2685" s="7"/>
      <c r="N2685" s="7"/>
      <c r="O2685" s="7"/>
    </row>
    <row r="2686" spans="7:15" x14ac:dyDescent="0.25">
      <c r="G2686" s="7"/>
      <c r="H2686" s="7"/>
      <c r="N2686" s="7"/>
      <c r="O2686" s="7"/>
    </row>
    <row r="2687" spans="7:15" x14ac:dyDescent="0.25">
      <c r="G2687" s="7"/>
      <c r="H2687" s="7"/>
      <c r="N2687" s="7"/>
      <c r="O2687" s="7"/>
    </row>
    <row r="2688" spans="7:15" x14ac:dyDescent="0.25">
      <c r="G2688" s="7"/>
      <c r="H2688" s="7"/>
      <c r="N2688" s="7"/>
      <c r="O2688" s="7"/>
    </row>
    <row r="2689" spans="7:15" x14ac:dyDescent="0.25">
      <c r="G2689" s="7"/>
      <c r="H2689" s="7"/>
      <c r="N2689" s="7"/>
      <c r="O2689" s="7"/>
    </row>
    <row r="2690" spans="7:15" x14ac:dyDescent="0.25">
      <c r="G2690" s="7"/>
      <c r="H2690" s="7"/>
      <c r="N2690" s="7"/>
      <c r="O2690" s="7"/>
    </row>
    <row r="2691" spans="7:15" x14ac:dyDescent="0.25">
      <c r="G2691" s="7"/>
      <c r="H2691" s="7"/>
      <c r="N2691" s="7"/>
      <c r="O2691" s="7"/>
    </row>
    <row r="2692" spans="7:15" x14ac:dyDescent="0.25">
      <c r="G2692" s="7"/>
      <c r="H2692" s="7"/>
      <c r="N2692" s="7"/>
      <c r="O2692" s="7"/>
    </row>
    <row r="2693" spans="7:15" x14ac:dyDescent="0.25">
      <c r="G2693" s="7"/>
      <c r="H2693" s="7"/>
      <c r="N2693" s="7"/>
      <c r="O2693" s="7"/>
    </row>
    <row r="2694" spans="7:15" x14ac:dyDescent="0.25">
      <c r="G2694" s="7"/>
      <c r="H2694" s="7"/>
      <c r="N2694" s="7"/>
      <c r="O2694" s="7"/>
    </row>
    <row r="2695" spans="7:15" x14ac:dyDescent="0.25">
      <c r="G2695" s="7"/>
      <c r="H2695" s="7"/>
      <c r="N2695" s="7"/>
      <c r="O2695" s="7"/>
    </row>
    <row r="2696" spans="7:15" x14ac:dyDescent="0.25">
      <c r="G2696" s="7"/>
      <c r="H2696" s="7"/>
      <c r="N2696" s="7"/>
      <c r="O2696" s="7"/>
    </row>
    <row r="2697" spans="7:15" x14ac:dyDescent="0.25">
      <c r="G2697" s="7"/>
      <c r="H2697" s="7"/>
      <c r="N2697" s="7"/>
      <c r="O2697" s="7"/>
    </row>
    <row r="2698" spans="7:15" x14ac:dyDescent="0.25">
      <c r="G2698" s="7"/>
      <c r="H2698" s="7"/>
      <c r="N2698" s="7"/>
      <c r="O2698" s="7"/>
    </row>
    <row r="2699" spans="7:15" x14ac:dyDescent="0.25">
      <c r="G2699" s="7"/>
      <c r="H2699" s="7"/>
      <c r="N2699" s="7"/>
      <c r="O2699" s="7"/>
    </row>
    <row r="2700" spans="7:15" x14ac:dyDescent="0.25">
      <c r="G2700" s="7"/>
      <c r="H2700" s="7"/>
      <c r="N2700" s="7"/>
      <c r="O2700" s="7"/>
    </row>
    <row r="2701" spans="7:15" x14ac:dyDescent="0.25">
      <c r="G2701" s="7"/>
      <c r="H2701" s="7"/>
      <c r="N2701" s="7"/>
      <c r="O2701" s="7"/>
    </row>
    <row r="2702" spans="7:15" x14ac:dyDescent="0.25">
      <c r="G2702" s="7"/>
      <c r="H2702" s="7"/>
      <c r="N2702" s="7"/>
      <c r="O2702" s="7"/>
    </row>
    <row r="2703" spans="7:15" x14ac:dyDescent="0.25">
      <c r="G2703" s="7"/>
      <c r="H2703" s="7"/>
      <c r="N2703" s="7"/>
      <c r="O2703" s="7"/>
    </row>
    <row r="2704" spans="7:15" x14ac:dyDescent="0.25">
      <c r="G2704" s="7"/>
      <c r="H2704" s="7"/>
      <c r="N2704" s="7"/>
      <c r="O2704" s="7"/>
    </row>
    <row r="2705" spans="7:15" x14ac:dyDescent="0.25">
      <c r="G2705" s="7"/>
      <c r="H2705" s="7"/>
      <c r="N2705" s="7"/>
      <c r="O2705" s="7"/>
    </row>
    <row r="2706" spans="7:15" x14ac:dyDescent="0.25">
      <c r="G2706" s="7"/>
      <c r="H2706" s="7"/>
      <c r="N2706" s="7"/>
      <c r="O2706" s="7"/>
    </row>
    <row r="2707" spans="7:15" x14ac:dyDescent="0.25">
      <c r="G2707" s="7"/>
      <c r="H2707" s="7"/>
      <c r="N2707" s="7"/>
      <c r="O2707" s="7"/>
    </row>
    <row r="2708" spans="7:15" x14ac:dyDescent="0.25">
      <c r="G2708" s="7"/>
      <c r="H2708" s="7"/>
      <c r="N2708" s="7"/>
      <c r="O2708" s="7"/>
    </row>
    <row r="2709" spans="7:15" x14ac:dyDescent="0.25">
      <c r="G2709" s="7"/>
      <c r="H2709" s="7"/>
      <c r="N2709" s="7"/>
      <c r="O2709" s="7"/>
    </row>
    <row r="2710" spans="7:15" x14ac:dyDescent="0.25">
      <c r="G2710" s="7"/>
      <c r="H2710" s="7"/>
      <c r="N2710" s="7"/>
      <c r="O2710" s="7"/>
    </row>
    <row r="2711" spans="7:15" x14ac:dyDescent="0.25">
      <c r="G2711" s="7"/>
      <c r="H2711" s="7"/>
      <c r="N2711" s="7"/>
      <c r="O2711" s="7"/>
    </row>
    <row r="2712" spans="7:15" x14ac:dyDescent="0.25">
      <c r="G2712" s="7"/>
      <c r="H2712" s="7"/>
      <c r="N2712" s="7"/>
      <c r="O2712" s="7"/>
    </row>
    <row r="2713" spans="7:15" x14ac:dyDescent="0.25">
      <c r="G2713" s="7"/>
      <c r="H2713" s="7"/>
      <c r="N2713" s="7"/>
      <c r="O2713" s="7"/>
    </row>
    <row r="2714" spans="7:15" x14ac:dyDescent="0.25">
      <c r="G2714" s="7"/>
      <c r="H2714" s="7"/>
      <c r="N2714" s="7"/>
      <c r="O2714" s="7"/>
    </row>
    <row r="2715" spans="7:15" x14ac:dyDescent="0.25">
      <c r="G2715" s="7"/>
      <c r="H2715" s="7"/>
      <c r="N2715" s="7"/>
      <c r="O2715" s="7"/>
    </row>
    <row r="2716" spans="7:15" x14ac:dyDescent="0.25">
      <c r="G2716" s="7"/>
      <c r="H2716" s="7"/>
      <c r="N2716" s="7"/>
      <c r="O2716" s="7"/>
    </row>
    <row r="2717" spans="7:15" x14ac:dyDescent="0.25">
      <c r="G2717" s="7"/>
      <c r="H2717" s="7"/>
      <c r="N2717" s="7"/>
      <c r="O2717" s="7"/>
    </row>
    <row r="2718" spans="7:15" x14ac:dyDescent="0.25">
      <c r="G2718" s="7"/>
      <c r="H2718" s="7"/>
      <c r="N2718" s="7"/>
      <c r="O2718" s="7"/>
    </row>
    <row r="2719" spans="7:15" x14ac:dyDescent="0.25">
      <c r="G2719" s="7"/>
      <c r="H2719" s="7"/>
      <c r="N2719" s="7"/>
      <c r="O2719" s="7"/>
    </row>
    <row r="2720" spans="7:15" x14ac:dyDescent="0.25">
      <c r="G2720" s="7"/>
      <c r="H2720" s="7"/>
      <c r="N2720" s="7"/>
      <c r="O2720" s="7"/>
    </row>
    <row r="2721" spans="7:15" x14ac:dyDescent="0.25">
      <c r="G2721" s="7"/>
      <c r="H2721" s="7"/>
      <c r="N2721" s="7"/>
      <c r="O2721" s="7"/>
    </row>
    <row r="2722" spans="7:15" x14ac:dyDescent="0.25">
      <c r="G2722" s="7"/>
      <c r="H2722" s="7"/>
      <c r="N2722" s="7"/>
      <c r="O2722" s="7"/>
    </row>
    <row r="2723" spans="7:15" x14ac:dyDescent="0.25">
      <c r="G2723" s="7"/>
      <c r="H2723" s="7"/>
      <c r="N2723" s="7"/>
      <c r="O2723" s="7"/>
    </row>
    <row r="2724" spans="7:15" x14ac:dyDescent="0.25">
      <c r="G2724" s="7"/>
      <c r="H2724" s="7"/>
      <c r="N2724" s="7"/>
      <c r="O2724" s="7"/>
    </row>
    <row r="2725" spans="7:15" x14ac:dyDescent="0.25">
      <c r="G2725" s="7"/>
      <c r="H2725" s="7"/>
      <c r="N2725" s="7"/>
      <c r="O2725" s="7"/>
    </row>
    <row r="2726" spans="7:15" x14ac:dyDescent="0.25">
      <c r="G2726" s="7"/>
      <c r="H2726" s="7"/>
      <c r="N2726" s="7"/>
      <c r="O2726" s="7"/>
    </row>
    <row r="2727" spans="7:15" x14ac:dyDescent="0.25">
      <c r="G2727" s="7"/>
      <c r="H2727" s="7"/>
      <c r="N2727" s="7"/>
      <c r="O2727" s="7"/>
    </row>
    <row r="2728" spans="7:15" x14ac:dyDescent="0.25">
      <c r="G2728" s="7"/>
      <c r="H2728" s="7"/>
      <c r="N2728" s="7"/>
      <c r="O2728" s="7"/>
    </row>
    <row r="2729" spans="7:15" x14ac:dyDescent="0.25">
      <c r="G2729" s="7"/>
      <c r="H2729" s="7"/>
      <c r="N2729" s="7"/>
      <c r="O2729" s="7"/>
    </row>
    <row r="2730" spans="7:15" x14ac:dyDescent="0.25">
      <c r="G2730" s="7"/>
      <c r="H2730" s="7"/>
      <c r="N2730" s="7"/>
      <c r="O2730" s="7"/>
    </row>
    <row r="2731" spans="7:15" x14ac:dyDescent="0.25">
      <c r="G2731" s="7"/>
      <c r="H2731" s="7"/>
      <c r="N2731" s="7"/>
      <c r="O2731" s="7"/>
    </row>
    <row r="2732" spans="7:15" x14ac:dyDescent="0.25">
      <c r="G2732" s="7"/>
      <c r="H2732" s="7"/>
      <c r="N2732" s="7"/>
      <c r="O2732" s="7"/>
    </row>
    <row r="2733" spans="7:15" x14ac:dyDescent="0.25">
      <c r="G2733" s="7"/>
      <c r="H2733" s="7"/>
      <c r="N2733" s="7"/>
      <c r="O2733" s="7"/>
    </row>
    <row r="2734" spans="7:15" x14ac:dyDescent="0.25">
      <c r="G2734" s="7"/>
      <c r="H2734" s="7"/>
      <c r="N2734" s="7"/>
      <c r="O2734" s="7"/>
    </row>
    <row r="2735" spans="7:15" x14ac:dyDescent="0.25">
      <c r="G2735" s="7"/>
      <c r="H2735" s="7"/>
      <c r="N2735" s="7"/>
      <c r="O2735" s="7"/>
    </row>
    <row r="2736" spans="7:15" x14ac:dyDescent="0.25">
      <c r="G2736" s="7"/>
      <c r="H2736" s="7"/>
      <c r="N2736" s="7"/>
      <c r="O2736" s="7"/>
    </row>
    <row r="2737" spans="7:15" x14ac:dyDescent="0.25">
      <c r="G2737" s="7"/>
      <c r="H2737" s="7"/>
      <c r="N2737" s="7"/>
      <c r="O2737" s="7"/>
    </row>
    <row r="2738" spans="7:15" x14ac:dyDescent="0.25">
      <c r="G2738" s="7"/>
      <c r="H2738" s="7"/>
      <c r="N2738" s="7"/>
      <c r="O2738" s="7"/>
    </row>
    <row r="2739" spans="7:15" x14ac:dyDescent="0.25">
      <c r="G2739" s="7"/>
      <c r="H2739" s="7"/>
      <c r="N2739" s="7"/>
      <c r="O2739" s="7"/>
    </row>
    <row r="2740" spans="7:15" x14ac:dyDescent="0.25">
      <c r="G2740" s="7"/>
      <c r="H2740" s="7"/>
      <c r="N2740" s="7"/>
      <c r="O2740" s="7"/>
    </row>
    <row r="2741" spans="7:15" x14ac:dyDescent="0.25">
      <c r="G2741" s="7"/>
      <c r="H2741" s="7"/>
      <c r="N2741" s="7"/>
      <c r="O2741" s="7"/>
    </row>
    <row r="2742" spans="7:15" x14ac:dyDescent="0.25">
      <c r="G2742" s="7"/>
      <c r="H2742" s="7"/>
      <c r="N2742" s="7"/>
      <c r="O2742" s="7"/>
    </row>
    <row r="2743" spans="7:15" x14ac:dyDescent="0.25">
      <c r="G2743" s="7"/>
      <c r="H2743" s="7"/>
      <c r="N2743" s="7"/>
      <c r="O2743" s="7"/>
    </row>
    <row r="2744" spans="7:15" x14ac:dyDescent="0.25">
      <c r="G2744" s="7"/>
      <c r="H2744" s="7"/>
      <c r="N2744" s="7"/>
      <c r="O2744" s="7"/>
    </row>
    <row r="2745" spans="7:15" x14ac:dyDescent="0.25">
      <c r="G2745" s="7"/>
      <c r="H2745" s="7"/>
      <c r="N2745" s="7"/>
      <c r="O2745" s="7"/>
    </row>
    <row r="2746" spans="7:15" x14ac:dyDescent="0.25">
      <c r="G2746" s="7"/>
      <c r="H2746" s="7"/>
      <c r="N2746" s="7"/>
      <c r="O2746" s="7"/>
    </row>
    <row r="2747" spans="7:15" x14ac:dyDescent="0.25">
      <c r="G2747" s="7"/>
      <c r="H2747" s="7"/>
      <c r="N2747" s="7"/>
      <c r="O2747" s="7"/>
    </row>
    <row r="2748" spans="7:15" x14ac:dyDescent="0.25">
      <c r="G2748" s="7"/>
      <c r="H2748" s="7"/>
      <c r="N2748" s="7"/>
      <c r="O2748" s="7"/>
    </row>
    <row r="2749" spans="7:15" x14ac:dyDescent="0.25">
      <c r="G2749" s="7"/>
      <c r="H2749" s="7"/>
      <c r="N2749" s="7"/>
      <c r="O2749" s="7"/>
    </row>
    <row r="2750" spans="7:15" x14ac:dyDescent="0.25">
      <c r="G2750" s="7"/>
      <c r="H2750" s="7"/>
      <c r="N2750" s="7"/>
      <c r="O2750" s="7"/>
    </row>
    <row r="2751" spans="7:15" x14ac:dyDescent="0.25">
      <c r="G2751" s="7"/>
      <c r="H2751" s="7"/>
      <c r="N2751" s="7"/>
      <c r="O2751" s="7"/>
    </row>
    <row r="2752" spans="7:15" x14ac:dyDescent="0.25">
      <c r="G2752" s="7"/>
      <c r="H2752" s="7"/>
      <c r="N2752" s="7"/>
      <c r="O2752" s="7"/>
    </row>
    <row r="2753" spans="7:15" x14ac:dyDescent="0.25">
      <c r="G2753" s="7"/>
      <c r="H2753" s="7"/>
      <c r="N2753" s="7"/>
      <c r="O2753" s="7"/>
    </row>
    <row r="2754" spans="7:15" x14ac:dyDescent="0.25">
      <c r="G2754" s="7"/>
      <c r="H2754" s="7"/>
      <c r="N2754" s="7"/>
      <c r="O2754" s="7"/>
    </row>
    <row r="2755" spans="7:15" x14ac:dyDescent="0.25">
      <c r="G2755" s="7"/>
      <c r="H2755" s="7"/>
      <c r="N2755" s="7"/>
      <c r="O2755" s="7"/>
    </row>
    <row r="2756" spans="7:15" x14ac:dyDescent="0.25">
      <c r="G2756" s="7"/>
      <c r="H2756" s="7"/>
      <c r="N2756" s="7"/>
      <c r="O2756" s="7"/>
    </row>
    <row r="2757" spans="7:15" x14ac:dyDescent="0.25">
      <c r="G2757" s="7"/>
      <c r="H2757" s="7"/>
      <c r="N2757" s="7"/>
      <c r="O2757" s="7"/>
    </row>
    <row r="2758" spans="7:15" x14ac:dyDescent="0.25">
      <c r="G2758" s="7"/>
      <c r="H2758" s="7"/>
      <c r="N2758" s="7"/>
      <c r="O2758" s="7"/>
    </row>
    <row r="2759" spans="7:15" x14ac:dyDescent="0.25">
      <c r="G2759" s="7"/>
      <c r="H2759" s="7"/>
      <c r="N2759" s="7"/>
      <c r="O2759" s="7"/>
    </row>
    <row r="2760" spans="7:15" x14ac:dyDescent="0.25">
      <c r="G2760" s="7"/>
      <c r="H2760" s="7"/>
      <c r="N2760" s="7"/>
      <c r="O2760" s="7"/>
    </row>
    <row r="2761" spans="7:15" x14ac:dyDescent="0.25">
      <c r="G2761" s="7"/>
      <c r="H2761" s="7"/>
      <c r="N2761" s="7"/>
      <c r="O2761" s="7"/>
    </row>
    <row r="2762" spans="7:15" x14ac:dyDescent="0.25">
      <c r="G2762" s="7"/>
      <c r="H2762" s="7"/>
      <c r="N2762" s="7"/>
      <c r="O2762" s="7"/>
    </row>
    <row r="2763" spans="7:15" x14ac:dyDescent="0.25">
      <c r="G2763" s="7"/>
      <c r="H2763" s="7"/>
      <c r="N2763" s="7"/>
      <c r="O2763" s="7"/>
    </row>
    <row r="2764" spans="7:15" x14ac:dyDescent="0.25">
      <c r="G2764" s="7"/>
      <c r="H2764" s="7"/>
      <c r="N2764" s="7"/>
      <c r="O2764" s="7"/>
    </row>
    <row r="2765" spans="7:15" x14ac:dyDescent="0.25">
      <c r="G2765" s="7"/>
      <c r="H2765" s="7"/>
      <c r="N2765" s="7"/>
      <c r="O2765" s="7"/>
    </row>
    <row r="2766" spans="7:15" x14ac:dyDescent="0.25">
      <c r="G2766" s="7"/>
      <c r="H2766" s="7"/>
      <c r="N2766" s="7"/>
      <c r="O2766" s="7"/>
    </row>
    <row r="2767" spans="7:15" x14ac:dyDescent="0.25">
      <c r="G2767" s="7"/>
      <c r="H2767" s="7"/>
      <c r="N2767" s="7"/>
      <c r="O2767" s="7"/>
    </row>
    <row r="2768" spans="7:15" x14ac:dyDescent="0.25">
      <c r="G2768" s="7"/>
      <c r="H2768" s="7"/>
      <c r="N2768" s="7"/>
      <c r="O2768" s="7"/>
    </row>
    <row r="2769" spans="7:15" x14ac:dyDescent="0.25">
      <c r="G2769" s="7"/>
      <c r="H2769" s="7"/>
      <c r="N2769" s="7"/>
      <c r="O2769" s="7"/>
    </row>
    <row r="2770" spans="7:15" x14ac:dyDescent="0.25">
      <c r="G2770" s="7"/>
      <c r="H2770" s="7"/>
      <c r="N2770" s="7"/>
      <c r="O2770" s="7"/>
    </row>
    <row r="2771" spans="7:15" x14ac:dyDescent="0.25">
      <c r="G2771" s="7"/>
      <c r="H2771" s="7"/>
      <c r="N2771" s="7"/>
      <c r="O2771" s="7"/>
    </row>
    <row r="2772" spans="7:15" x14ac:dyDescent="0.25">
      <c r="G2772" s="7"/>
      <c r="H2772" s="7"/>
      <c r="N2772" s="7"/>
      <c r="O2772" s="7"/>
    </row>
    <row r="2773" spans="7:15" x14ac:dyDescent="0.25">
      <c r="G2773" s="7"/>
      <c r="H2773" s="7"/>
      <c r="N2773" s="7"/>
      <c r="O2773" s="7"/>
    </row>
    <row r="2774" spans="7:15" x14ac:dyDescent="0.25">
      <c r="G2774" s="7"/>
      <c r="H2774" s="7"/>
      <c r="N2774" s="7"/>
      <c r="O2774" s="7"/>
    </row>
    <row r="2775" spans="7:15" x14ac:dyDescent="0.25">
      <c r="G2775" s="7"/>
      <c r="H2775" s="7"/>
      <c r="N2775" s="7"/>
      <c r="O2775" s="7"/>
    </row>
    <row r="2776" spans="7:15" x14ac:dyDescent="0.25">
      <c r="G2776" s="7"/>
      <c r="H2776" s="7"/>
      <c r="N2776" s="7"/>
      <c r="O2776" s="7"/>
    </row>
    <row r="2777" spans="7:15" x14ac:dyDescent="0.25">
      <c r="G2777" s="7"/>
      <c r="H2777" s="7"/>
      <c r="N2777" s="7"/>
      <c r="O2777" s="7"/>
    </row>
    <row r="2778" spans="7:15" x14ac:dyDescent="0.25">
      <c r="G2778" s="7"/>
      <c r="H2778" s="7"/>
      <c r="N2778" s="7"/>
      <c r="O2778" s="7"/>
    </row>
    <row r="2779" spans="7:15" x14ac:dyDescent="0.25">
      <c r="G2779" s="7"/>
      <c r="H2779" s="7"/>
      <c r="N2779" s="7"/>
      <c r="O2779" s="7"/>
    </row>
    <row r="2780" spans="7:15" x14ac:dyDescent="0.25">
      <c r="G2780" s="7"/>
      <c r="H2780" s="7"/>
      <c r="N2780" s="7"/>
      <c r="O2780" s="7"/>
    </row>
    <row r="2781" spans="7:15" x14ac:dyDescent="0.25">
      <c r="G2781" s="7"/>
      <c r="H2781" s="7"/>
      <c r="N2781" s="7"/>
      <c r="O2781" s="7"/>
    </row>
    <row r="2782" spans="7:15" x14ac:dyDescent="0.25">
      <c r="G2782" s="7"/>
      <c r="H2782" s="7"/>
      <c r="N2782" s="7"/>
      <c r="O2782" s="7"/>
    </row>
    <row r="2783" spans="7:15" x14ac:dyDescent="0.25">
      <c r="G2783" s="7"/>
      <c r="H2783" s="7"/>
      <c r="N2783" s="7"/>
      <c r="O2783" s="7"/>
    </row>
    <row r="2784" spans="7:15" x14ac:dyDescent="0.25">
      <c r="G2784" s="7"/>
      <c r="H2784" s="7"/>
      <c r="N2784" s="7"/>
      <c r="O2784" s="7"/>
    </row>
    <row r="2785" spans="7:15" x14ac:dyDescent="0.25">
      <c r="G2785" s="7"/>
      <c r="H2785" s="7"/>
      <c r="N2785" s="7"/>
      <c r="O2785" s="7"/>
    </row>
    <row r="2786" spans="7:15" x14ac:dyDescent="0.25">
      <c r="G2786" s="7"/>
      <c r="H2786" s="7"/>
      <c r="N2786" s="7"/>
      <c r="O2786" s="7"/>
    </row>
    <row r="2787" spans="7:15" x14ac:dyDescent="0.25">
      <c r="G2787" s="7"/>
      <c r="H2787" s="7"/>
      <c r="N2787" s="7"/>
      <c r="O2787" s="7"/>
    </row>
    <row r="2788" spans="7:15" x14ac:dyDescent="0.25">
      <c r="G2788" s="7"/>
      <c r="H2788" s="7"/>
      <c r="N2788" s="7"/>
      <c r="O2788" s="7"/>
    </row>
    <row r="2789" spans="7:15" x14ac:dyDescent="0.25">
      <c r="G2789" s="7"/>
      <c r="H2789" s="7"/>
      <c r="N2789" s="7"/>
      <c r="O2789" s="7"/>
    </row>
    <row r="2790" spans="7:15" x14ac:dyDescent="0.25">
      <c r="G2790" s="7"/>
      <c r="H2790" s="7"/>
      <c r="N2790" s="7"/>
      <c r="O2790" s="7"/>
    </row>
    <row r="2791" spans="7:15" x14ac:dyDescent="0.25">
      <c r="G2791" s="7"/>
      <c r="H2791" s="7"/>
      <c r="N2791" s="7"/>
      <c r="O2791" s="7"/>
    </row>
    <row r="2792" spans="7:15" x14ac:dyDescent="0.25">
      <c r="G2792" s="7"/>
      <c r="H2792" s="7"/>
      <c r="N2792" s="7"/>
      <c r="O2792" s="7"/>
    </row>
    <row r="2793" spans="7:15" x14ac:dyDescent="0.25">
      <c r="G2793" s="7"/>
      <c r="H2793" s="7"/>
      <c r="N2793" s="7"/>
      <c r="O2793" s="7"/>
    </row>
    <row r="2794" spans="7:15" x14ac:dyDescent="0.25">
      <c r="G2794" s="7"/>
      <c r="H2794" s="7"/>
      <c r="N2794" s="7"/>
      <c r="O2794" s="7"/>
    </row>
    <row r="2795" spans="7:15" x14ac:dyDescent="0.25">
      <c r="G2795" s="7"/>
      <c r="H2795" s="7"/>
      <c r="N2795" s="7"/>
      <c r="O2795" s="7"/>
    </row>
    <row r="2796" spans="7:15" x14ac:dyDescent="0.25">
      <c r="G2796" s="7"/>
      <c r="H2796" s="7"/>
      <c r="N2796" s="7"/>
      <c r="O2796" s="7"/>
    </row>
    <row r="2797" spans="7:15" x14ac:dyDescent="0.25">
      <c r="G2797" s="7"/>
      <c r="H2797" s="7"/>
      <c r="N2797" s="7"/>
      <c r="O2797" s="7"/>
    </row>
    <row r="2798" spans="7:15" x14ac:dyDescent="0.25">
      <c r="G2798" s="7"/>
      <c r="H2798" s="7"/>
      <c r="N2798" s="7"/>
      <c r="O2798" s="7"/>
    </row>
    <row r="2799" spans="7:15" x14ac:dyDescent="0.25">
      <c r="G2799" s="7"/>
      <c r="H2799" s="7"/>
      <c r="N2799" s="7"/>
      <c r="O2799" s="7"/>
    </row>
    <row r="2800" spans="7:15" x14ac:dyDescent="0.25">
      <c r="G2800" s="7"/>
      <c r="H2800" s="7"/>
      <c r="N2800" s="7"/>
      <c r="O2800" s="7"/>
    </row>
    <row r="2801" spans="7:15" x14ac:dyDescent="0.25">
      <c r="G2801" s="7"/>
      <c r="H2801" s="7"/>
      <c r="N2801" s="7"/>
      <c r="O2801" s="7"/>
    </row>
    <row r="2802" spans="7:15" x14ac:dyDescent="0.25">
      <c r="G2802" s="7"/>
      <c r="H2802" s="7"/>
      <c r="N2802" s="7"/>
      <c r="O2802" s="7"/>
    </row>
    <row r="2803" spans="7:15" x14ac:dyDescent="0.25">
      <c r="G2803" s="7"/>
      <c r="H2803" s="7"/>
      <c r="N2803" s="7"/>
      <c r="O2803" s="7"/>
    </row>
    <row r="2804" spans="7:15" x14ac:dyDescent="0.25">
      <c r="G2804" s="7"/>
      <c r="H2804" s="7"/>
      <c r="N2804" s="7"/>
      <c r="O2804" s="7"/>
    </row>
    <row r="2805" spans="7:15" x14ac:dyDescent="0.25">
      <c r="G2805" s="7"/>
      <c r="H2805" s="7"/>
      <c r="N2805" s="7"/>
      <c r="O2805" s="7"/>
    </row>
    <row r="2806" spans="7:15" x14ac:dyDescent="0.25">
      <c r="G2806" s="7"/>
      <c r="H2806" s="7"/>
      <c r="N2806" s="7"/>
      <c r="O2806" s="7"/>
    </row>
    <row r="2807" spans="7:15" x14ac:dyDescent="0.25">
      <c r="G2807" s="7"/>
      <c r="H2807" s="7"/>
      <c r="N2807" s="7"/>
      <c r="O2807" s="7"/>
    </row>
    <row r="2808" spans="7:15" x14ac:dyDescent="0.25">
      <c r="G2808" s="7"/>
      <c r="H2808" s="7"/>
      <c r="N2808" s="7"/>
      <c r="O2808" s="7"/>
    </row>
    <row r="2809" spans="7:15" x14ac:dyDescent="0.25">
      <c r="G2809" s="7"/>
      <c r="H2809" s="7"/>
      <c r="N2809" s="7"/>
      <c r="O2809" s="7"/>
    </row>
    <row r="2810" spans="7:15" x14ac:dyDescent="0.25">
      <c r="G2810" s="7"/>
      <c r="H2810" s="7"/>
      <c r="N2810" s="7"/>
      <c r="O2810" s="7"/>
    </row>
    <row r="2811" spans="7:15" x14ac:dyDescent="0.25">
      <c r="G2811" s="7"/>
      <c r="H2811" s="7"/>
      <c r="N2811" s="7"/>
      <c r="O2811" s="7"/>
    </row>
    <row r="2812" spans="7:15" x14ac:dyDescent="0.25">
      <c r="G2812" s="7"/>
      <c r="H2812" s="7"/>
      <c r="N2812" s="7"/>
      <c r="O2812" s="7"/>
    </row>
    <row r="2813" spans="7:15" x14ac:dyDescent="0.25">
      <c r="G2813" s="7"/>
      <c r="H2813" s="7"/>
      <c r="N2813" s="7"/>
      <c r="O2813" s="7"/>
    </row>
    <row r="2814" spans="7:15" x14ac:dyDescent="0.25">
      <c r="G2814" s="7"/>
      <c r="H2814" s="7"/>
      <c r="N2814" s="7"/>
      <c r="O2814" s="7"/>
    </row>
    <row r="2815" spans="7:15" x14ac:dyDescent="0.25">
      <c r="G2815" s="7"/>
      <c r="H2815" s="7"/>
      <c r="N2815" s="7"/>
      <c r="O2815" s="7"/>
    </row>
    <row r="2816" spans="7:15" x14ac:dyDescent="0.25">
      <c r="G2816" s="7"/>
      <c r="H2816" s="7"/>
      <c r="N2816" s="7"/>
      <c r="O2816" s="7"/>
    </row>
    <row r="2817" spans="7:15" x14ac:dyDescent="0.25">
      <c r="G2817" s="7"/>
      <c r="H2817" s="7"/>
      <c r="N2817" s="7"/>
      <c r="O2817" s="7"/>
    </row>
    <row r="2818" spans="7:15" x14ac:dyDescent="0.25">
      <c r="G2818" s="7"/>
      <c r="H2818" s="7"/>
      <c r="N2818" s="7"/>
      <c r="O2818" s="7"/>
    </row>
    <row r="2819" spans="7:15" x14ac:dyDescent="0.25">
      <c r="G2819" s="7"/>
      <c r="H2819" s="7"/>
      <c r="N2819" s="7"/>
      <c r="O2819" s="7"/>
    </row>
    <row r="2820" spans="7:15" x14ac:dyDescent="0.25">
      <c r="G2820" s="7"/>
      <c r="H2820" s="7"/>
      <c r="N2820" s="7"/>
      <c r="O2820" s="7"/>
    </row>
    <row r="2821" spans="7:15" x14ac:dyDescent="0.25">
      <c r="G2821" s="7"/>
      <c r="H2821" s="7"/>
      <c r="N2821" s="7"/>
      <c r="O2821" s="7"/>
    </row>
    <row r="2822" spans="7:15" x14ac:dyDescent="0.25">
      <c r="G2822" s="7"/>
      <c r="H2822" s="7"/>
      <c r="N2822" s="7"/>
      <c r="O2822" s="7"/>
    </row>
    <row r="2823" spans="7:15" x14ac:dyDescent="0.25">
      <c r="G2823" s="7"/>
      <c r="H2823" s="7"/>
      <c r="N2823" s="7"/>
      <c r="O2823" s="7"/>
    </row>
    <row r="2824" spans="7:15" x14ac:dyDescent="0.25">
      <c r="G2824" s="7"/>
      <c r="H2824" s="7"/>
      <c r="N2824" s="7"/>
      <c r="O2824" s="7"/>
    </row>
    <row r="2825" spans="7:15" x14ac:dyDescent="0.25">
      <c r="G2825" s="7"/>
      <c r="H2825" s="7"/>
      <c r="N2825" s="7"/>
      <c r="O2825" s="7"/>
    </row>
    <row r="2826" spans="7:15" x14ac:dyDescent="0.25">
      <c r="G2826" s="7"/>
      <c r="H2826" s="7"/>
      <c r="N2826" s="7"/>
      <c r="O2826" s="7"/>
    </row>
    <row r="2827" spans="7:15" x14ac:dyDescent="0.25">
      <c r="G2827" s="7"/>
      <c r="H2827" s="7"/>
      <c r="N2827" s="7"/>
      <c r="O2827" s="7"/>
    </row>
    <row r="2828" spans="7:15" x14ac:dyDescent="0.25">
      <c r="G2828" s="7"/>
      <c r="H2828" s="7"/>
      <c r="N2828" s="7"/>
      <c r="O2828" s="7"/>
    </row>
    <row r="2829" spans="7:15" x14ac:dyDescent="0.25">
      <c r="G2829" s="7"/>
      <c r="H2829" s="7"/>
      <c r="N2829" s="7"/>
      <c r="O2829" s="7"/>
    </row>
    <row r="2830" spans="7:15" x14ac:dyDescent="0.25">
      <c r="G2830" s="7"/>
      <c r="H2830" s="7"/>
      <c r="N2830" s="7"/>
      <c r="O2830" s="7"/>
    </row>
    <row r="2831" spans="7:15" x14ac:dyDescent="0.25">
      <c r="G2831" s="7"/>
      <c r="H2831" s="7"/>
      <c r="N2831" s="7"/>
      <c r="O2831" s="7"/>
    </row>
    <row r="2832" spans="7:15" x14ac:dyDescent="0.25">
      <c r="G2832" s="7"/>
      <c r="H2832" s="7"/>
      <c r="N2832" s="7"/>
      <c r="O2832" s="7"/>
    </row>
    <row r="2833" spans="7:15" x14ac:dyDescent="0.25">
      <c r="G2833" s="7"/>
      <c r="H2833" s="7"/>
      <c r="N2833" s="7"/>
      <c r="O2833" s="7"/>
    </row>
    <row r="2834" spans="7:15" x14ac:dyDescent="0.25">
      <c r="G2834" s="7"/>
      <c r="H2834" s="7"/>
      <c r="N2834" s="7"/>
      <c r="O2834" s="7"/>
    </row>
    <row r="2835" spans="7:15" x14ac:dyDescent="0.25">
      <c r="G2835" s="7"/>
      <c r="H2835" s="7"/>
      <c r="N2835" s="7"/>
      <c r="O2835" s="7"/>
    </row>
    <row r="2836" spans="7:15" x14ac:dyDescent="0.25">
      <c r="G2836" s="7"/>
      <c r="H2836" s="7"/>
      <c r="N2836" s="7"/>
      <c r="O2836" s="7"/>
    </row>
    <row r="2837" spans="7:15" x14ac:dyDescent="0.25">
      <c r="G2837" s="7"/>
      <c r="H2837" s="7"/>
      <c r="N2837" s="7"/>
      <c r="O2837" s="7"/>
    </row>
    <row r="2838" spans="7:15" x14ac:dyDescent="0.25">
      <c r="G2838" s="7"/>
      <c r="H2838" s="7"/>
      <c r="N2838" s="7"/>
      <c r="O2838" s="7"/>
    </row>
    <row r="2839" spans="7:15" x14ac:dyDescent="0.25">
      <c r="G2839" s="7"/>
      <c r="H2839" s="7"/>
      <c r="N2839" s="7"/>
      <c r="O2839" s="7"/>
    </row>
    <row r="2840" spans="7:15" x14ac:dyDescent="0.25">
      <c r="G2840" s="7"/>
      <c r="H2840" s="7"/>
      <c r="N2840" s="7"/>
      <c r="O2840" s="7"/>
    </row>
    <row r="2841" spans="7:15" x14ac:dyDescent="0.25">
      <c r="G2841" s="7"/>
      <c r="H2841" s="7"/>
      <c r="N2841" s="7"/>
      <c r="O2841" s="7"/>
    </row>
    <row r="2842" spans="7:15" x14ac:dyDescent="0.25">
      <c r="G2842" s="7"/>
      <c r="H2842" s="7"/>
      <c r="N2842" s="7"/>
      <c r="O2842" s="7"/>
    </row>
    <row r="2843" spans="7:15" x14ac:dyDescent="0.25">
      <c r="G2843" s="7"/>
      <c r="H2843" s="7"/>
      <c r="N2843" s="7"/>
      <c r="O2843" s="7"/>
    </row>
    <row r="2844" spans="7:15" x14ac:dyDescent="0.25">
      <c r="G2844" s="7"/>
      <c r="H2844" s="7"/>
      <c r="N2844" s="7"/>
      <c r="O2844" s="7"/>
    </row>
    <row r="2845" spans="7:15" x14ac:dyDescent="0.25">
      <c r="G2845" s="7"/>
      <c r="H2845" s="7"/>
      <c r="N2845" s="7"/>
      <c r="O2845" s="7"/>
    </row>
    <row r="2846" spans="7:15" x14ac:dyDescent="0.25">
      <c r="G2846" s="7"/>
      <c r="H2846" s="7"/>
      <c r="N2846" s="7"/>
      <c r="O2846" s="7"/>
    </row>
    <row r="2847" spans="7:15" x14ac:dyDescent="0.25">
      <c r="G2847" s="7"/>
      <c r="H2847" s="7"/>
      <c r="N2847" s="7"/>
      <c r="O2847" s="7"/>
    </row>
    <row r="2848" spans="7:15" x14ac:dyDescent="0.25">
      <c r="G2848" s="7"/>
      <c r="H2848" s="7"/>
      <c r="N2848" s="7"/>
      <c r="O2848" s="7"/>
    </row>
    <row r="2849" spans="7:15" x14ac:dyDescent="0.25">
      <c r="G2849" s="7"/>
      <c r="H2849" s="7"/>
      <c r="N2849" s="7"/>
      <c r="O2849" s="7"/>
    </row>
    <row r="2850" spans="7:15" x14ac:dyDescent="0.25">
      <c r="G2850" s="7"/>
      <c r="H2850" s="7"/>
      <c r="N2850" s="7"/>
      <c r="O2850" s="7"/>
    </row>
    <row r="2851" spans="7:15" x14ac:dyDescent="0.25">
      <c r="G2851" s="7"/>
      <c r="H2851" s="7"/>
      <c r="N2851" s="7"/>
      <c r="O2851" s="7"/>
    </row>
    <row r="2852" spans="7:15" x14ac:dyDescent="0.25">
      <c r="G2852" s="7"/>
      <c r="H2852" s="7"/>
      <c r="N2852" s="7"/>
      <c r="O2852" s="7"/>
    </row>
    <row r="2853" spans="7:15" x14ac:dyDescent="0.25">
      <c r="G2853" s="7"/>
      <c r="H2853" s="7"/>
      <c r="N2853" s="7"/>
      <c r="O2853" s="7"/>
    </row>
    <row r="2854" spans="7:15" x14ac:dyDescent="0.25">
      <c r="G2854" s="7"/>
      <c r="H2854" s="7"/>
      <c r="N2854" s="7"/>
      <c r="O2854" s="7"/>
    </row>
    <row r="2855" spans="7:15" x14ac:dyDescent="0.25">
      <c r="G2855" s="7"/>
      <c r="H2855" s="7"/>
      <c r="N2855" s="7"/>
      <c r="O2855" s="7"/>
    </row>
    <row r="2856" spans="7:15" x14ac:dyDescent="0.25">
      <c r="G2856" s="7"/>
      <c r="H2856" s="7"/>
      <c r="N2856" s="7"/>
      <c r="O2856" s="7"/>
    </row>
    <row r="2857" spans="7:15" x14ac:dyDescent="0.25">
      <c r="G2857" s="7"/>
      <c r="H2857" s="7"/>
      <c r="N2857" s="7"/>
      <c r="O2857" s="7"/>
    </row>
    <row r="2858" spans="7:15" x14ac:dyDescent="0.25">
      <c r="G2858" s="7"/>
      <c r="H2858" s="7"/>
      <c r="N2858" s="7"/>
      <c r="O2858" s="7"/>
    </row>
    <row r="2859" spans="7:15" x14ac:dyDescent="0.25">
      <c r="G2859" s="7"/>
      <c r="H2859" s="7"/>
      <c r="N2859" s="7"/>
      <c r="O2859" s="7"/>
    </row>
    <row r="2860" spans="7:15" x14ac:dyDescent="0.25">
      <c r="G2860" s="7"/>
      <c r="H2860" s="7"/>
      <c r="N2860" s="7"/>
      <c r="O2860" s="7"/>
    </row>
    <row r="2861" spans="7:15" x14ac:dyDescent="0.25">
      <c r="G2861" s="7"/>
      <c r="H2861" s="7"/>
      <c r="N2861" s="7"/>
      <c r="O2861" s="7"/>
    </row>
    <row r="2862" spans="7:15" x14ac:dyDescent="0.25">
      <c r="G2862" s="7"/>
      <c r="H2862" s="7"/>
      <c r="N2862" s="7"/>
      <c r="O2862" s="7"/>
    </row>
    <row r="2863" spans="7:15" x14ac:dyDescent="0.25">
      <c r="G2863" s="7"/>
      <c r="H2863" s="7"/>
      <c r="N2863" s="7"/>
      <c r="O2863" s="7"/>
    </row>
    <row r="2864" spans="7:15" x14ac:dyDescent="0.25">
      <c r="G2864" s="7"/>
      <c r="H2864" s="7"/>
      <c r="N2864" s="7"/>
      <c r="O2864" s="7"/>
    </row>
    <row r="2865" spans="7:15" x14ac:dyDescent="0.25">
      <c r="G2865" s="7"/>
      <c r="H2865" s="7"/>
      <c r="N2865" s="7"/>
      <c r="O2865" s="7"/>
    </row>
    <row r="2866" spans="7:15" x14ac:dyDescent="0.25">
      <c r="G2866" s="7"/>
      <c r="H2866" s="7"/>
      <c r="N2866" s="7"/>
      <c r="O2866" s="7"/>
    </row>
    <row r="2867" spans="7:15" x14ac:dyDescent="0.25">
      <c r="G2867" s="7"/>
      <c r="H2867" s="7"/>
      <c r="N2867" s="7"/>
      <c r="O2867" s="7"/>
    </row>
    <row r="2868" spans="7:15" x14ac:dyDescent="0.25">
      <c r="G2868" s="7"/>
      <c r="H2868" s="7"/>
      <c r="N2868" s="7"/>
      <c r="O2868" s="7"/>
    </row>
    <row r="2869" spans="7:15" x14ac:dyDescent="0.25">
      <c r="G2869" s="7"/>
      <c r="H2869" s="7"/>
      <c r="N2869" s="7"/>
      <c r="O2869" s="7"/>
    </row>
    <row r="2870" spans="7:15" x14ac:dyDescent="0.25">
      <c r="G2870" s="7"/>
      <c r="H2870" s="7"/>
      <c r="N2870" s="7"/>
      <c r="O2870" s="7"/>
    </row>
    <row r="2871" spans="7:15" x14ac:dyDescent="0.25">
      <c r="G2871" s="7"/>
      <c r="H2871" s="7"/>
      <c r="N2871" s="7"/>
      <c r="O2871" s="7"/>
    </row>
    <row r="2872" spans="7:15" x14ac:dyDescent="0.25">
      <c r="G2872" s="7"/>
      <c r="H2872" s="7"/>
      <c r="N2872" s="7"/>
      <c r="O2872" s="7"/>
    </row>
    <row r="2873" spans="7:15" x14ac:dyDescent="0.25">
      <c r="G2873" s="7"/>
      <c r="H2873" s="7"/>
      <c r="N2873" s="7"/>
      <c r="O2873" s="7"/>
    </row>
    <row r="2874" spans="7:15" x14ac:dyDescent="0.25">
      <c r="G2874" s="7"/>
      <c r="H2874" s="7"/>
      <c r="N2874" s="7"/>
      <c r="O2874" s="7"/>
    </row>
    <row r="2875" spans="7:15" x14ac:dyDescent="0.25">
      <c r="G2875" s="7"/>
      <c r="H2875" s="7"/>
      <c r="N2875" s="7"/>
      <c r="O2875" s="7"/>
    </row>
    <row r="2876" spans="7:15" x14ac:dyDescent="0.25">
      <c r="G2876" s="7"/>
      <c r="H2876" s="7"/>
      <c r="N2876" s="7"/>
      <c r="O2876" s="7"/>
    </row>
    <row r="2877" spans="7:15" x14ac:dyDescent="0.25">
      <c r="G2877" s="7"/>
      <c r="H2877" s="7"/>
      <c r="N2877" s="7"/>
      <c r="O2877" s="7"/>
    </row>
    <row r="2878" spans="7:15" x14ac:dyDescent="0.25">
      <c r="G2878" s="7"/>
      <c r="H2878" s="7"/>
      <c r="N2878" s="7"/>
      <c r="O2878" s="7"/>
    </row>
    <row r="2879" spans="7:15" x14ac:dyDescent="0.25">
      <c r="G2879" s="7"/>
      <c r="H2879" s="7"/>
      <c r="N2879" s="7"/>
      <c r="O2879" s="7"/>
    </row>
    <row r="2880" spans="7:15" x14ac:dyDescent="0.25">
      <c r="G2880" s="7"/>
      <c r="H2880" s="7"/>
      <c r="N2880" s="7"/>
      <c r="O2880" s="7"/>
    </row>
    <row r="2881" spans="7:15" x14ac:dyDescent="0.25">
      <c r="G2881" s="7"/>
      <c r="H2881" s="7"/>
      <c r="N2881" s="7"/>
      <c r="O2881" s="7"/>
    </row>
    <row r="2882" spans="7:15" x14ac:dyDescent="0.25">
      <c r="G2882" s="7"/>
      <c r="H2882" s="7"/>
      <c r="N2882" s="7"/>
      <c r="O2882" s="7"/>
    </row>
    <row r="2883" spans="7:15" x14ac:dyDescent="0.25">
      <c r="G2883" s="7"/>
      <c r="H2883" s="7"/>
      <c r="N2883" s="7"/>
      <c r="O2883" s="7"/>
    </row>
    <row r="2884" spans="7:15" x14ac:dyDescent="0.25">
      <c r="G2884" s="7"/>
      <c r="H2884" s="7"/>
      <c r="N2884" s="7"/>
      <c r="O2884" s="7"/>
    </row>
    <row r="2885" spans="7:15" x14ac:dyDescent="0.25">
      <c r="G2885" s="7"/>
      <c r="H2885" s="7"/>
      <c r="N2885" s="7"/>
      <c r="O2885" s="7"/>
    </row>
    <row r="2886" spans="7:15" x14ac:dyDescent="0.25">
      <c r="G2886" s="7"/>
      <c r="H2886" s="7"/>
      <c r="N2886" s="7"/>
      <c r="O2886" s="7"/>
    </row>
    <row r="2887" spans="7:15" x14ac:dyDescent="0.25">
      <c r="G2887" s="7"/>
      <c r="H2887" s="7"/>
      <c r="N2887" s="7"/>
      <c r="O2887" s="7"/>
    </row>
    <row r="2888" spans="7:15" x14ac:dyDescent="0.25">
      <c r="G2888" s="7"/>
      <c r="H2888" s="7"/>
      <c r="N2888" s="7"/>
      <c r="O2888" s="7"/>
    </row>
    <row r="2889" spans="7:15" x14ac:dyDescent="0.25">
      <c r="G2889" s="7"/>
      <c r="H2889" s="7"/>
      <c r="N2889" s="7"/>
      <c r="O2889" s="7"/>
    </row>
    <row r="2890" spans="7:15" x14ac:dyDescent="0.25">
      <c r="G2890" s="7"/>
      <c r="H2890" s="7"/>
      <c r="N2890" s="7"/>
      <c r="O2890" s="7"/>
    </row>
    <row r="2891" spans="7:15" x14ac:dyDescent="0.25">
      <c r="G2891" s="7"/>
      <c r="H2891" s="7"/>
      <c r="N2891" s="7"/>
      <c r="O2891" s="7"/>
    </row>
    <row r="2892" spans="7:15" x14ac:dyDescent="0.25">
      <c r="G2892" s="7"/>
      <c r="H2892" s="7"/>
      <c r="N2892" s="7"/>
      <c r="O2892" s="7"/>
    </row>
    <row r="2893" spans="7:15" x14ac:dyDescent="0.25">
      <c r="G2893" s="7"/>
      <c r="H2893" s="7"/>
      <c r="N2893" s="7"/>
      <c r="O2893" s="7"/>
    </row>
    <row r="2894" spans="7:15" x14ac:dyDescent="0.25">
      <c r="G2894" s="7"/>
      <c r="H2894" s="7"/>
      <c r="N2894" s="7"/>
      <c r="O2894" s="7"/>
    </row>
    <row r="2895" spans="7:15" x14ac:dyDescent="0.25">
      <c r="G2895" s="7"/>
      <c r="H2895" s="7"/>
      <c r="N2895" s="7"/>
      <c r="O2895" s="7"/>
    </row>
    <row r="2896" spans="7:15" x14ac:dyDescent="0.25">
      <c r="G2896" s="7"/>
      <c r="H2896" s="7"/>
      <c r="N2896" s="7"/>
      <c r="O2896" s="7"/>
    </row>
    <row r="2897" spans="7:15" x14ac:dyDescent="0.25">
      <c r="G2897" s="7"/>
      <c r="H2897" s="7"/>
      <c r="N2897" s="7"/>
      <c r="O2897" s="7"/>
    </row>
    <row r="2898" spans="7:15" x14ac:dyDescent="0.25">
      <c r="G2898" s="7"/>
      <c r="H2898" s="7"/>
      <c r="N2898" s="7"/>
      <c r="O2898" s="7"/>
    </row>
    <row r="2899" spans="7:15" x14ac:dyDescent="0.25">
      <c r="G2899" s="7"/>
      <c r="H2899" s="7"/>
      <c r="N2899" s="7"/>
      <c r="O2899" s="7"/>
    </row>
    <row r="2900" spans="7:15" x14ac:dyDescent="0.25">
      <c r="G2900" s="7"/>
      <c r="H2900" s="7"/>
      <c r="N2900" s="7"/>
      <c r="O2900" s="7"/>
    </row>
    <row r="2901" spans="7:15" x14ac:dyDescent="0.25">
      <c r="G2901" s="7"/>
      <c r="H2901" s="7"/>
      <c r="N2901" s="7"/>
      <c r="O2901" s="7"/>
    </row>
    <row r="2902" spans="7:15" x14ac:dyDescent="0.25">
      <c r="G2902" s="7"/>
      <c r="H2902" s="7"/>
      <c r="N2902" s="7"/>
      <c r="O2902" s="7"/>
    </row>
    <row r="2903" spans="7:15" x14ac:dyDescent="0.25">
      <c r="G2903" s="7"/>
      <c r="H2903" s="7"/>
      <c r="N2903" s="7"/>
      <c r="O2903" s="7"/>
    </row>
    <row r="2904" spans="7:15" x14ac:dyDescent="0.25">
      <c r="G2904" s="7"/>
      <c r="H2904" s="7"/>
      <c r="N2904" s="7"/>
      <c r="O2904" s="7"/>
    </row>
    <row r="2905" spans="7:15" x14ac:dyDescent="0.25">
      <c r="G2905" s="7"/>
      <c r="H2905" s="7"/>
      <c r="N2905" s="7"/>
      <c r="O2905" s="7"/>
    </row>
    <row r="2906" spans="7:15" x14ac:dyDescent="0.25">
      <c r="G2906" s="7"/>
      <c r="H2906" s="7"/>
      <c r="N2906" s="7"/>
      <c r="O2906" s="7"/>
    </row>
    <row r="2907" spans="7:15" x14ac:dyDescent="0.25">
      <c r="G2907" s="7"/>
      <c r="H2907" s="7"/>
      <c r="N2907" s="7"/>
      <c r="O2907" s="7"/>
    </row>
    <row r="2908" spans="7:15" x14ac:dyDescent="0.25">
      <c r="G2908" s="7"/>
      <c r="H2908" s="7"/>
      <c r="N2908" s="7"/>
      <c r="O2908" s="7"/>
    </row>
    <row r="2909" spans="7:15" x14ac:dyDescent="0.25">
      <c r="G2909" s="7"/>
      <c r="H2909" s="7"/>
      <c r="N2909" s="7"/>
      <c r="O2909" s="7"/>
    </row>
    <row r="2910" spans="7:15" x14ac:dyDescent="0.25">
      <c r="G2910" s="7"/>
      <c r="H2910" s="7"/>
      <c r="N2910" s="7"/>
      <c r="O2910" s="7"/>
    </row>
    <row r="2911" spans="7:15" x14ac:dyDescent="0.25">
      <c r="G2911" s="7"/>
      <c r="H2911" s="7"/>
      <c r="N2911" s="7"/>
      <c r="O2911" s="7"/>
    </row>
    <row r="2912" spans="7:15" x14ac:dyDescent="0.25">
      <c r="G2912" s="7"/>
      <c r="H2912" s="7"/>
      <c r="N2912" s="7"/>
      <c r="O2912" s="7"/>
    </row>
    <row r="2913" spans="7:15" x14ac:dyDescent="0.25">
      <c r="G2913" s="7"/>
      <c r="H2913" s="7"/>
      <c r="N2913" s="7"/>
      <c r="O2913" s="7"/>
    </row>
    <row r="2914" spans="7:15" x14ac:dyDescent="0.25">
      <c r="G2914" s="7"/>
      <c r="H2914" s="7"/>
      <c r="N2914" s="7"/>
      <c r="O2914" s="7"/>
    </row>
    <row r="2915" spans="7:15" x14ac:dyDescent="0.25">
      <c r="G2915" s="7"/>
      <c r="H2915" s="7"/>
      <c r="N2915" s="7"/>
      <c r="O2915" s="7"/>
    </row>
    <row r="2916" spans="7:15" x14ac:dyDescent="0.25">
      <c r="G2916" s="7"/>
      <c r="H2916" s="7"/>
      <c r="N2916" s="7"/>
      <c r="O2916" s="7"/>
    </row>
    <row r="2917" spans="7:15" x14ac:dyDescent="0.25">
      <c r="G2917" s="7"/>
      <c r="H2917" s="7"/>
      <c r="N2917" s="7"/>
      <c r="O2917" s="7"/>
    </row>
    <row r="2918" spans="7:15" x14ac:dyDescent="0.25">
      <c r="G2918" s="7"/>
      <c r="H2918" s="7"/>
      <c r="N2918" s="7"/>
      <c r="O2918" s="7"/>
    </row>
    <row r="2919" spans="7:15" x14ac:dyDescent="0.25">
      <c r="G2919" s="7"/>
      <c r="H2919" s="7"/>
      <c r="N2919" s="7"/>
      <c r="O2919" s="7"/>
    </row>
    <row r="2920" spans="7:15" x14ac:dyDescent="0.25">
      <c r="G2920" s="7"/>
      <c r="H2920" s="7"/>
      <c r="N2920" s="7"/>
      <c r="O2920" s="7"/>
    </row>
    <row r="2921" spans="7:15" x14ac:dyDescent="0.25">
      <c r="G2921" s="7"/>
      <c r="H2921" s="7"/>
      <c r="N2921" s="7"/>
      <c r="O2921" s="7"/>
    </row>
    <row r="2922" spans="7:15" x14ac:dyDescent="0.25">
      <c r="G2922" s="7"/>
      <c r="H2922" s="7"/>
      <c r="N2922" s="7"/>
      <c r="O2922" s="7"/>
    </row>
    <row r="2923" spans="7:15" x14ac:dyDescent="0.25">
      <c r="G2923" s="7"/>
      <c r="H2923" s="7"/>
      <c r="N2923" s="7"/>
      <c r="O2923" s="7"/>
    </row>
    <row r="2924" spans="7:15" x14ac:dyDescent="0.25">
      <c r="G2924" s="7"/>
      <c r="H2924" s="7"/>
      <c r="N2924" s="7"/>
      <c r="O2924" s="7"/>
    </row>
    <row r="2925" spans="7:15" x14ac:dyDescent="0.25">
      <c r="G2925" s="7"/>
      <c r="H2925" s="7"/>
      <c r="N2925" s="7"/>
      <c r="O2925" s="7"/>
    </row>
    <row r="2926" spans="7:15" x14ac:dyDescent="0.25">
      <c r="G2926" s="7"/>
      <c r="H2926" s="7"/>
      <c r="N2926" s="7"/>
      <c r="O2926" s="7"/>
    </row>
    <row r="2927" spans="7:15" x14ac:dyDescent="0.25">
      <c r="G2927" s="7"/>
      <c r="H2927" s="7"/>
      <c r="N2927" s="7"/>
      <c r="O2927" s="7"/>
    </row>
    <row r="2928" spans="7:15" x14ac:dyDescent="0.25">
      <c r="G2928" s="7"/>
      <c r="H2928" s="7"/>
      <c r="N2928" s="7"/>
      <c r="O2928" s="7"/>
    </row>
    <row r="2929" spans="7:15" x14ac:dyDescent="0.25">
      <c r="G2929" s="7"/>
      <c r="H2929" s="7"/>
      <c r="N2929" s="7"/>
      <c r="O2929" s="7"/>
    </row>
    <row r="2930" spans="7:15" x14ac:dyDescent="0.25">
      <c r="G2930" s="7"/>
      <c r="H2930" s="7"/>
      <c r="N2930" s="7"/>
      <c r="O2930" s="7"/>
    </row>
    <row r="2931" spans="7:15" x14ac:dyDescent="0.25">
      <c r="G2931" s="7"/>
      <c r="H2931" s="7"/>
      <c r="N2931" s="7"/>
      <c r="O2931" s="7"/>
    </row>
    <row r="2932" spans="7:15" x14ac:dyDescent="0.25">
      <c r="G2932" s="7"/>
      <c r="H2932" s="7"/>
      <c r="N2932" s="7"/>
      <c r="O2932" s="7"/>
    </row>
    <row r="2933" spans="7:15" x14ac:dyDescent="0.25">
      <c r="G2933" s="7"/>
      <c r="H2933" s="7"/>
      <c r="N2933" s="7"/>
      <c r="O2933" s="7"/>
    </row>
    <row r="2934" spans="7:15" x14ac:dyDescent="0.25">
      <c r="G2934" s="7"/>
      <c r="H2934" s="7"/>
      <c r="N2934" s="7"/>
      <c r="O2934" s="7"/>
    </row>
    <row r="2935" spans="7:15" x14ac:dyDescent="0.25">
      <c r="G2935" s="7"/>
      <c r="H2935" s="7"/>
      <c r="N2935" s="7"/>
      <c r="O2935" s="7"/>
    </row>
    <row r="2936" spans="7:15" x14ac:dyDescent="0.25">
      <c r="G2936" s="7"/>
      <c r="H2936" s="7"/>
      <c r="N2936" s="7"/>
      <c r="O2936" s="7"/>
    </row>
    <row r="2937" spans="7:15" x14ac:dyDescent="0.25">
      <c r="G2937" s="7"/>
      <c r="H2937" s="7"/>
      <c r="N2937" s="7"/>
      <c r="O2937" s="7"/>
    </row>
    <row r="2938" spans="7:15" x14ac:dyDescent="0.25">
      <c r="G2938" s="7"/>
      <c r="H2938" s="7"/>
      <c r="N2938" s="7"/>
      <c r="O2938" s="7"/>
    </row>
    <row r="2939" spans="7:15" x14ac:dyDescent="0.25">
      <c r="G2939" s="7"/>
      <c r="H2939" s="7"/>
      <c r="N2939" s="7"/>
      <c r="O2939" s="7"/>
    </row>
    <row r="2940" spans="7:15" x14ac:dyDescent="0.25">
      <c r="G2940" s="7"/>
      <c r="H2940" s="7"/>
      <c r="N2940" s="7"/>
      <c r="O2940" s="7"/>
    </row>
    <row r="2941" spans="7:15" x14ac:dyDescent="0.25">
      <c r="G2941" s="7"/>
      <c r="H2941" s="7"/>
      <c r="N2941" s="7"/>
      <c r="O2941" s="7"/>
    </row>
    <row r="2942" spans="7:15" x14ac:dyDescent="0.25">
      <c r="G2942" s="7"/>
      <c r="H2942" s="7"/>
      <c r="N2942" s="7"/>
      <c r="O2942" s="7"/>
    </row>
    <row r="2943" spans="7:15" x14ac:dyDescent="0.25">
      <c r="G2943" s="7"/>
      <c r="H2943" s="7"/>
      <c r="N2943" s="7"/>
      <c r="O2943" s="7"/>
    </row>
    <row r="2944" spans="7:15" x14ac:dyDescent="0.25">
      <c r="G2944" s="7"/>
      <c r="H2944" s="7"/>
      <c r="N2944" s="7"/>
      <c r="O2944" s="7"/>
    </row>
    <row r="2945" spans="7:15" x14ac:dyDescent="0.25">
      <c r="G2945" s="7"/>
      <c r="H2945" s="7"/>
      <c r="N2945" s="7"/>
      <c r="O2945" s="7"/>
    </row>
    <row r="2946" spans="7:15" x14ac:dyDescent="0.25">
      <c r="G2946" s="7"/>
      <c r="H2946" s="7"/>
      <c r="N2946" s="7"/>
      <c r="O2946" s="7"/>
    </row>
    <row r="2947" spans="7:15" x14ac:dyDescent="0.25">
      <c r="G2947" s="7"/>
      <c r="H2947" s="7"/>
      <c r="N2947" s="7"/>
      <c r="O2947" s="7"/>
    </row>
    <row r="2948" spans="7:15" x14ac:dyDescent="0.25">
      <c r="G2948" s="7"/>
      <c r="H2948" s="7"/>
      <c r="N2948" s="7"/>
      <c r="O2948" s="7"/>
    </row>
    <row r="2949" spans="7:15" x14ac:dyDescent="0.25">
      <c r="G2949" s="7"/>
      <c r="H2949" s="7"/>
      <c r="N2949" s="7"/>
      <c r="O2949" s="7"/>
    </row>
    <row r="2950" spans="7:15" x14ac:dyDescent="0.25">
      <c r="G2950" s="7"/>
      <c r="H2950" s="7"/>
      <c r="N2950" s="7"/>
      <c r="O2950" s="7"/>
    </row>
    <row r="2951" spans="7:15" x14ac:dyDescent="0.25">
      <c r="G2951" s="7"/>
      <c r="H2951" s="7"/>
      <c r="N2951" s="7"/>
      <c r="O2951" s="7"/>
    </row>
    <row r="2952" spans="7:15" x14ac:dyDescent="0.25">
      <c r="G2952" s="7"/>
      <c r="H2952" s="7"/>
      <c r="N2952" s="7"/>
      <c r="O2952" s="7"/>
    </row>
    <row r="2953" spans="7:15" x14ac:dyDescent="0.25">
      <c r="G2953" s="7"/>
      <c r="H2953" s="7"/>
      <c r="N2953" s="7"/>
      <c r="O2953" s="7"/>
    </row>
    <row r="2954" spans="7:15" x14ac:dyDescent="0.25">
      <c r="G2954" s="7"/>
      <c r="H2954" s="7"/>
      <c r="N2954" s="7"/>
      <c r="O2954" s="7"/>
    </row>
    <row r="2955" spans="7:15" x14ac:dyDescent="0.25">
      <c r="G2955" s="7"/>
      <c r="H2955" s="7"/>
      <c r="N2955" s="7"/>
      <c r="O2955" s="7"/>
    </row>
    <row r="2956" spans="7:15" x14ac:dyDescent="0.25">
      <c r="G2956" s="7"/>
      <c r="H2956" s="7"/>
      <c r="N2956" s="7"/>
      <c r="O2956" s="7"/>
    </row>
    <row r="2957" spans="7:15" x14ac:dyDescent="0.25">
      <c r="G2957" s="7"/>
      <c r="H2957" s="7"/>
      <c r="N2957" s="7"/>
      <c r="O2957" s="7"/>
    </row>
    <row r="2958" spans="7:15" x14ac:dyDescent="0.25">
      <c r="G2958" s="7"/>
      <c r="H2958" s="7"/>
      <c r="N2958" s="7"/>
      <c r="O2958" s="7"/>
    </row>
    <row r="2959" spans="7:15" x14ac:dyDescent="0.25">
      <c r="G2959" s="7"/>
      <c r="H2959" s="7"/>
      <c r="N2959" s="7"/>
      <c r="O2959" s="7"/>
    </row>
    <row r="2960" spans="7:15" x14ac:dyDescent="0.25">
      <c r="G2960" s="7"/>
      <c r="H2960" s="7"/>
      <c r="N2960" s="7"/>
      <c r="O2960" s="7"/>
    </row>
    <row r="2961" spans="7:15" x14ac:dyDescent="0.25">
      <c r="G2961" s="7"/>
      <c r="H2961" s="7"/>
      <c r="N2961" s="7"/>
      <c r="O2961" s="7"/>
    </row>
    <row r="2962" spans="7:15" x14ac:dyDescent="0.25">
      <c r="G2962" s="7"/>
      <c r="H2962" s="7"/>
      <c r="N2962" s="7"/>
      <c r="O2962" s="7"/>
    </row>
    <row r="2963" spans="7:15" x14ac:dyDescent="0.25">
      <c r="G2963" s="7"/>
      <c r="H2963" s="7"/>
      <c r="N2963" s="7"/>
      <c r="O2963" s="7"/>
    </row>
    <row r="2964" spans="7:15" x14ac:dyDescent="0.25">
      <c r="G2964" s="7"/>
      <c r="H2964" s="7"/>
      <c r="N2964" s="7"/>
      <c r="O2964" s="7"/>
    </row>
    <row r="2965" spans="7:15" x14ac:dyDescent="0.25">
      <c r="G2965" s="7"/>
      <c r="H2965" s="7"/>
      <c r="N2965" s="7"/>
      <c r="O2965" s="7"/>
    </row>
    <row r="2966" spans="7:15" x14ac:dyDescent="0.25">
      <c r="G2966" s="7"/>
      <c r="H2966" s="7"/>
      <c r="N2966" s="7"/>
      <c r="O2966" s="7"/>
    </row>
    <row r="2967" spans="7:15" x14ac:dyDescent="0.25">
      <c r="G2967" s="7"/>
      <c r="H2967" s="7"/>
      <c r="N2967" s="7"/>
      <c r="O2967" s="7"/>
    </row>
    <row r="2968" spans="7:15" x14ac:dyDescent="0.25">
      <c r="G2968" s="7"/>
      <c r="H2968" s="7"/>
      <c r="N2968" s="7"/>
      <c r="O2968" s="7"/>
    </row>
    <row r="2969" spans="7:15" x14ac:dyDescent="0.25">
      <c r="G2969" s="7"/>
      <c r="H2969" s="7"/>
      <c r="N2969" s="7"/>
      <c r="O2969" s="7"/>
    </row>
    <row r="2970" spans="7:15" x14ac:dyDescent="0.25">
      <c r="G2970" s="7"/>
      <c r="H2970" s="7"/>
      <c r="N2970" s="7"/>
      <c r="O2970" s="7"/>
    </row>
    <row r="2971" spans="7:15" x14ac:dyDescent="0.25">
      <c r="G2971" s="7"/>
      <c r="H2971" s="7"/>
      <c r="N2971" s="7"/>
      <c r="O2971" s="7"/>
    </row>
    <row r="2972" spans="7:15" x14ac:dyDescent="0.25">
      <c r="G2972" s="7"/>
      <c r="H2972" s="7"/>
      <c r="N2972" s="7"/>
      <c r="O2972" s="7"/>
    </row>
    <row r="2973" spans="7:15" x14ac:dyDescent="0.25">
      <c r="G2973" s="7"/>
      <c r="H2973" s="7"/>
      <c r="N2973" s="7"/>
      <c r="O2973" s="7"/>
    </row>
    <row r="2974" spans="7:15" x14ac:dyDescent="0.25">
      <c r="G2974" s="7"/>
      <c r="H2974" s="7"/>
      <c r="N2974" s="7"/>
      <c r="O2974" s="7"/>
    </row>
    <row r="2975" spans="7:15" x14ac:dyDescent="0.25">
      <c r="G2975" s="7"/>
      <c r="H2975" s="7"/>
      <c r="N2975" s="7"/>
      <c r="O2975" s="7"/>
    </row>
    <row r="2976" spans="7:15" x14ac:dyDescent="0.25">
      <c r="G2976" s="7"/>
      <c r="H2976" s="7"/>
      <c r="N2976" s="7"/>
      <c r="O2976" s="7"/>
    </row>
    <row r="2977" spans="7:15" x14ac:dyDescent="0.25">
      <c r="G2977" s="7"/>
      <c r="H2977" s="7"/>
      <c r="N2977" s="7"/>
      <c r="O2977" s="7"/>
    </row>
    <row r="2978" spans="7:15" x14ac:dyDescent="0.25">
      <c r="G2978" s="7"/>
      <c r="H2978" s="7"/>
      <c r="N2978" s="7"/>
      <c r="O2978" s="7"/>
    </row>
    <row r="2979" spans="7:15" x14ac:dyDescent="0.25">
      <c r="G2979" s="7"/>
      <c r="H2979" s="7"/>
      <c r="N2979" s="7"/>
      <c r="O2979" s="7"/>
    </row>
    <row r="2980" spans="7:15" x14ac:dyDescent="0.25">
      <c r="G2980" s="7"/>
      <c r="H2980" s="7"/>
      <c r="N2980" s="7"/>
      <c r="O2980" s="7"/>
    </row>
    <row r="2981" spans="7:15" x14ac:dyDescent="0.25">
      <c r="G2981" s="7"/>
      <c r="H2981" s="7"/>
      <c r="N2981" s="7"/>
      <c r="O2981" s="7"/>
    </row>
    <row r="2982" spans="7:15" x14ac:dyDescent="0.25">
      <c r="G2982" s="7"/>
      <c r="H2982" s="7"/>
      <c r="N2982" s="7"/>
      <c r="O2982" s="7"/>
    </row>
    <row r="2983" spans="7:15" x14ac:dyDescent="0.25">
      <c r="G2983" s="7"/>
      <c r="H2983" s="7"/>
      <c r="N2983" s="7"/>
      <c r="O2983" s="7"/>
    </row>
    <row r="2984" spans="7:15" x14ac:dyDescent="0.25">
      <c r="G2984" s="7"/>
      <c r="H2984" s="7"/>
      <c r="N2984" s="7"/>
      <c r="O2984" s="7"/>
    </row>
    <row r="2985" spans="7:15" x14ac:dyDescent="0.25">
      <c r="G2985" s="7"/>
      <c r="H2985" s="7"/>
      <c r="N2985" s="7"/>
      <c r="O2985" s="7"/>
    </row>
    <row r="2986" spans="7:15" x14ac:dyDescent="0.25">
      <c r="G2986" s="7"/>
      <c r="H2986" s="7"/>
      <c r="N2986" s="7"/>
      <c r="O2986" s="7"/>
    </row>
    <row r="2987" spans="7:15" x14ac:dyDescent="0.25">
      <c r="G2987" s="7"/>
      <c r="H2987" s="7"/>
      <c r="N2987" s="7"/>
      <c r="O2987" s="7"/>
    </row>
    <row r="2988" spans="7:15" x14ac:dyDescent="0.25">
      <c r="G2988" s="7"/>
      <c r="H2988" s="7"/>
      <c r="N2988" s="7"/>
      <c r="O2988" s="7"/>
    </row>
    <row r="2989" spans="7:15" x14ac:dyDescent="0.25">
      <c r="G2989" s="7"/>
      <c r="H2989" s="7"/>
      <c r="N2989" s="7"/>
      <c r="O2989" s="7"/>
    </row>
    <row r="2990" spans="7:15" x14ac:dyDescent="0.25">
      <c r="G2990" s="7"/>
      <c r="H2990" s="7"/>
      <c r="N2990" s="7"/>
      <c r="O2990" s="7"/>
    </row>
    <row r="2991" spans="7:15" x14ac:dyDescent="0.25">
      <c r="G2991" s="7"/>
      <c r="H2991" s="7"/>
      <c r="N2991" s="7"/>
      <c r="O2991" s="7"/>
    </row>
    <row r="2992" spans="7:15" x14ac:dyDescent="0.25">
      <c r="G2992" s="7"/>
      <c r="H2992" s="7"/>
      <c r="N2992" s="7"/>
      <c r="O2992" s="7"/>
    </row>
    <row r="2993" spans="7:15" x14ac:dyDescent="0.25">
      <c r="G2993" s="7"/>
      <c r="H2993" s="7"/>
      <c r="N2993" s="7"/>
      <c r="O2993" s="7"/>
    </row>
    <row r="2994" spans="7:15" x14ac:dyDescent="0.25">
      <c r="G2994" s="7"/>
      <c r="H2994" s="7"/>
      <c r="N2994" s="7"/>
      <c r="O2994" s="7"/>
    </row>
    <row r="2995" spans="7:15" x14ac:dyDescent="0.25">
      <c r="G2995" s="7"/>
      <c r="H2995" s="7"/>
      <c r="N2995" s="7"/>
      <c r="O2995" s="7"/>
    </row>
    <row r="2996" spans="7:15" x14ac:dyDescent="0.25">
      <c r="G2996" s="7"/>
      <c r="H2996" s="7"/>
      <c r="N2996" s="7"/>
      <c r="O2996" s="7"/>
    </row>
    <row r="2997" spans="7:15" x14ac:dyDescent="0.25">
      <c r="G2997" s="7"/>
      <c r="H2997" s="7"/>
      <c r="N2997" s="7"/>
      <c r="O2997" s="7"/>
    </row>
    <row r="2998" spans="7:15" x14ac:dyDescent="0.25">
      <c r="G2998" s="7"/>
      <c r="H2998" s="7"/>
      <c r="N2998" s="7"/>
      <c r="O2998" s="7"/>
    </row>
    <row r="2999" spans="7:15" x14ac:dyDescent="0.25">
      <c r="G2999" s="7"/>
      <c r="H2999" s="7"/>
      <c r="N2999" s="7"/>
      <c r="O2999" s="7"/>
    </row>
    <row r="3000" spans="7:15" x14ac:dyDescent="0.25">
      <c r="G3000" s="7"/>
      <c r="H3000" s="7"/>
      <c r="N3000" s="7"/>
      <c r="O3000" s="7"/>
    </row>
    <row r="3001" spans="7:15" x14ac:dyDescent="0.25">
      <c r="G3001" s="7"/>
      <c r="H3001" s="7"/>
      <c r="N3001" s="7"/>
      <c r="O3001" s="7"/>
    </row>
    <row r="3002" spans="7:15" x14ac:dyDescent="0.25">
      <c r="G3002" s="7"/>
      <c r="H3002" s="7"/>
      <c r="N3002" s="7"/>
      <c r="O3002" s="7"/>
    </row>
    <row r="3003" spans="7:15" x14ac:dyDescent="0.25">
      <c r="G3003" s="7"/>
      <c r="H3003" s="7"/>
      <c r="N3003" s="7"/>
      <c r="O3003" s="7"/>
    </row>
    <row r="3004" spans="7:15" x14ac:dyDescent="0.25">
      <c r="G3004" s="7"/>
      <c r="H3004" s="7"/>
      <c r="N3004" s="7"/>
      <c r="O3004" s="7"/>
    </row>
    <row r="3005" spans="7:15" x14ac:dyDescent="0.25">
      <c r="G3005" s="7"/>
      <c r="H3005" s="7"/>
      <c r="N3005" s="7"/>
      <c r="O3005" s="7"/>
    </row>
    <row r="3006" spans="7:15" x14ac:dyDescent="0.25">
      <c r="G3006" s="7"/>
      <c r="H3006" s="7"/>
      <c r="N3006" s="7"/>
      <c r="O3006" s="7"/>
    </row>
    <row r="3007" spans="7:15" x14ac:dyDescent="0.25">
      <c r="G3007" s="7"/>
      <c r="H3007" s="7"/>
      <c r="N3007" s="7"/>
      <c r="O3007" s="7"/>
    </row>
    <row r="3008" spans="7:15" x14ac:dyDescent="0.25">
      <c r="G3008" s="7"/>
      <c r="H3008" s="7"/>
      <c r="N3008" s="7"/>
      <c r="O3008" s="7"/>
    </row>
    <row r="3009" spans="7:15" x14ac:dyDescent="0.25">
      <c r="G3009" s="7"/>
      <c r="H3009" s="7"/>
      <c r="N3009" s="7"/>
      <c r="O3009" s="7"/>
    </row>
    <row r="3010" spans="7:15" x14ac:dyDescent="0.25">
      <c r="G3010" s="7"/>
      <c r="H3010" s="7"/>
      <c r="N3010" s="7"/>
      <c r="O3010" s="7"/>
    </row>
    <row r="3011" spans="7:15" x14ac:dyDescent="0.25">
      <c r="G3011" s="7"/>
      <c r="H3011" s="7"/>
      <c r="N3011" s="7"/>
      <c r="O3011" s="7"/>
    </row>
    <row r="3012" spans="7:15" x14ac:dyDescent="0.25">
      <c r="G3012" s="7"/>
      <c r="H3012" s="7"/>
      <c r="N3012" s="7"/>
      <c r="O3012" s="7"/>
    </row>
    <row r="3013" spans="7:15" x14ac:dyDescent="0.25">
      <c r="G3013" s="7"/>
      <c r="H3013" s="7"/>
      <c r="N3013" s="7"/>
      <c r="O3013" s="7"/>
    </row>
    <row r="3014" spans="7:15" x14ac:dyDescent="0.25">
      <c r="G3014" s="7"/>
      <c r="H3014" s="7"/>
      <c r="N3014" s="7"/>
      <c r="O3014" s="7"/>
    </row>
    <row r="3015" spans="7:15" x14ac:dyDescent="0.25">
      <c r="G3015" s="7"/>
      <c r="H3015" s="7"/>
      <c r="N3015" s="7"/>
      <c r="O3015" s="7"/>
    </row>
    <row r="3016" spans="7:15" x14ac:dyDescent="0.25">
      <c r="G3016" s="7"/>
      <c r="H3016" s="7"/>
      <c r="N3016" s="7"/>
      <c r="O3016" s="7"/>
    </row>
    <row r="3017" spans="7:15" x14ac:dyDescent="0.25">
      <c r="G3017" s="7"/>
      <c r="H3017" s="7"/>
      <c r="N3017" s="7"/>
      <c r="O3017" s="7"/>
    </row>
    <row r="3018" spans="7:15" x14ac:dyDescent="0.25">
      <c r="G3018" s="7"/>
      <c r="H3018" s="7"/>
      <c r="N3018" s="7"/>
      <c r="O3018" s="7"/>
    </row>
    <row r="3019" spans="7:15" x14ac:dyDescent="0.25">
      <c r="G3019" s="7"/>
      <c r="H3019" s="7"/>
      <c r="N3019" s="7"/>
      <c r="O3019" s="7"/>
    </row>
    <row r="3020" spans="7:15" x14ac:dyDescent="0.25">
      <c r="G3020" s="7"/>
      <c r="H3020" s="7"/>
      <c r="N3020" s="7"/>
      <c r="O3020" s="7"/>
    </row>
    <row r="3021" spans="7:15" x14ac:dyDescent="0.25">
      <c r="G3021" s="7"/>
      <c r="H3021" s="7"/>
      <c r="N3021" s="7"/>
      <c r="O3021" s="7"/>
    </row>
    <row r="3022" spans="7:15" x14ac:dyDescent="0.25">
      <c r="G3022" s="7"/>
      <c r="H3022" s="7"/>
      <c r="N3022" s="7"/>
      <c r="O3022" s="7"/>
    </row>
    <row r="3023" spans="7:15" x14ac:dyDescent="0.25">
      <c r="G3023" s="7"/>
      <c r="H3023" s="7"/>
      <c r="N3023" s="7"/>
      <c r="O3023" s="7"/>
    </row>
    <row r="3024" spans="7:15" x14ac:dyDescent="0.25">
      <c r="G3024" s="7"/>
      <c r="H3024" s="7"/>
      <c r="N3024" s="7"/>
      <c r="O3024" s="7"/>
    </row>
    <row r="3025" spans="7:15" x14ac:dyDescent="0.25">
      <c r="G3025" s="7"/>
      <c r="H3025" s="7"/>
      <c r="N3025" s="7"/>
      <c r="O3025" s="7"/>
    </row>
    <row r="3026" spans="7:15" x14ac:dyDescent="0.25">
      <c r="G3026" s="7"/>
      <c r="H3026" s="7"/>
      <c r="N3026" s="7"/>
      <c r="O3026" s="7"/>
    </row>
    <row r="3027" spans="7:15" x14ac:dyDescent="0.25">
      <c r="G3027" s="7"/>
      <c r="H3027" s="7"/>
      <c r="N3027" s="7"/>
      <c r="O3027" s="7"/>
    </row>
    <row r="3028" spans="7:15" x14ac:dyDescent="0.25">
      <c r="G3028" s="7"/>
      <c r="H3028" s="7"/>
      <c r="N3028" s="7"/>
      <c r="O3028" s="7"/>
    </row>
    <row r="3029" spans="7:15" x14ac:dyDescent="0.25">
      <c r="G3029" s="7"/>
      <c r="H3029" s="7"/>
      <c r="N3029" s="7"/>
      <c r="O3029" s="7"/>
    </row>
    <row r="3030" spans="7:15" x14ac:dyDescent="0.25">
      <c r="G3030" s="7"/>
      <c r="H3030" s="7"/>
      <c r="N3030" s="7"/>
      <c r="O3030" s="7"/>
    </row>
    <row r="3031" spans="7:15" x14ac:dyDescent="0.25">
      <c r="G3031" s="7"/>
      <c r="H3031" s="7"/>
      <c r="N3031" s="7"/>
      <c r="O3031" s="7"/>
    </row>
    <row r="3032" spans="7:15" x14ac:dyDescent="0.25">
      <c r="G3032" s="7"/>
      <c r="H3032" s="7"/>
      <c r="N3032" s="7"/>
      <c r="O3032" s="7"/>
    </row>
    <row r="3033" spans="7:15" x14ac:dyDescent="0.25">
      <c r="G3033" s="7"/>
      <c r="H3033" s="7"/>
      <c r="N3033" s="7"/>
      <c r="O3033" s="7"/>
    </row>
    <row r="3034" spans="7:15" x14ac:dyDescent="0.25">
      <c r="G3034" s="7"/>
      <c r="H3034" s="7"/>
      <c r="N3034" s="7"/>
      <c r="O3034" s="7"/>
    </row>
    <row r="3035" spans="7:15" x14ac:dyDescent="0.25">
      <c r="G3035" s="7"/>
      <c r="H3035" s="7"/>
      <c r="N3035" s="7"/>
      <c r="O3035" s="7"/>
    </row>
    <row r="3036" spans="7:15" x14ac:dyDescent="0.25">
      <c r="G3036" s="7"/>
      <c r="H3036" s="7"/>
      <c r="N3036" s="7"/>
      <c r="O3036" s="7"/>
    </row>
    <row r="3037" spans="7:15" x14ac:dyDescent="0.25">
      <c r="G3037" s="7"/>
      <c r="H3037" s="7"/>
      <c r="N3037" s="7"/>
      <c r="O3037" s="7"/>
    </row>
    <row r="3038" spans="7:15" x14ac:dyDescent="0.25">
      <c r="G3038" s="7"/>
      <c r="H3038" s="7"/>
      <c r="N3038" s="7"/>
      <c r="O3038" s="7"/>
    </row>
    <row r="3039" spans="7:15" x14ac:dyDescent="0.25">
      <c r="G3039" s="7"/>
      <c r="H3039" s="7"/>
      <c r="N3039" s="7"/>
      <c r="O3039" s="7"/>
    </row>
    <row r="3040" spans="7:15" x14ac:dyDescent="0.25">
      <c r="G3040" s="7"/>
      <c r="H3040" s="7"/>
      <c r="N3040" s="7"/>
      <c r="O3040" s="7"/>
    </row>
    <row r="3041" spans="7:15" x14ac:dyDescent="0.25">
      <c r="G3041" s="7"/>
      <c r="H3041" s="7"/>
      <c r="N3041" s="7"/>
      <c r="O3041" s="7"/>
    </row>
    <row r="3042" spans="7:15" x14ac:dyDescent="0.25">
      <c r="G3042" s="7"/>
      <c r="H3042" s="7"/>
      <c r="N3042" s="7"/>
      <c r="O3042" s="7"/>
    </row>
    <row r="3043" spans="7:15" x14ac:dyDescent="0.25">
      <c r="G3043" s="7"/>
      <c r="H3043" s="7"/>
      <c r="N3043" s="7"/>
      <c r="O3043" s="7"/>
    </row>
    <row r="3044" spans="7:15" x14ac:dyDescent="0.25">
      <c r="G3044" s="7"/>
      <c r="H3044" s="7"/>
      <c r="N3044" s="7"/>
      <c r="O3044" s="7"/>
    </row>
    <row r="3045" spans="7:15" x14ac:dyDescent="0.25">
      <c r="G3045" s="7"/>
      <c r="H3045" s="7"/>
      <c r="N3045" s="7"/>
      <c r="O3045" s="7"/>
    </row>
    <row r="3046" spans="7:15" x14ac:dyDescent="0.25">
      <c r="G3046" s="7"/>
      <c r="H3046" s="7"/>
      <c r="N3046" s="7"/>
      <c r="O3046" s="7"/>
    </row>
    <row r="3047" spans="7:15" x14ac:dyDescent="0.25">
      <c r="G3047" s="7"/>
      <c r="H3047" s="7"/>
      <c r="N3047" s="7"/>
      <c r="O3047" s="7"/>
    </row>
    <row r="3048" spans="7:15" x14ac:dyDescent="0.25">
      <c r="G3048" s="7"/>
      <c r="H3048" s="7"/>
      <c r="N3048" s="7"/>
      <c r="O3048" s="7"/>
    </row>
    <row r="3049" spans="7:15" x14ac:dyDescent="0.25">
      <c r="G3049" s="7"/>
      <c r="H3049" s="7"/>
      <c r="N3049" s="7"/>
      <c r="O3049" s="7"/>
    </row>
    <row r="3050" spans="7:15" x14ac:dyDescent="0.25">
      <c r="G3050" s="7"/>
      <c r="H3050" s="7"/>
      <c r="N3050" s="7"/>
      <c r="O3050" s="7"/>
    </row>
    <row r="3051" spans="7:15" x14ac:dyDescent="0.25">
      <c r="G3051" s="7"/>
      <c r="H3051" s="7"/>
      <c r="N3051" s="7"/>
      <c r="O3051" s="7"/>
    </row>
    <row r="3052" spans="7:15" x14ac:dyDescent="0.25">
      <c r="G3052" s="7"/>
      <c r="H3052" s="7"/>
      <c r="N3052" s="7"/>
      <c r="O3052" s="7"/>
    </row>
    <row r="3053" spans="7:15" x14ac:dyDescent="0.25">
      <c r="G3053" s="7"/>
      <c r="H3053" s="7"/>
      <c r="N3053" s="7"/>
      <c r="O3053" s="7"/>
    </row>
    <row r="3054" spans="7:15" x14ac:dyDescent="0.25">
      <c r="G3054" s="7"/>
      <c r="H3054" s="7"/>
      <c r="N3054" s="7"/>
      <c r="O3054" s="7"/>
    </row>
    <row r="3055" spans="7:15" x14ac:dyDescent="0.25">
      <c r="G3055" s="7"/>
      <c r="H3055" s="7"/>
      <c r="N3055" s="7"/>
      <c r="O3055" s="7"/>
    </row>
    <row r="3056" spans="7:15" x14ac:dyDescent="0.25">
      <c r="G3056" s="7"/>
      <c r="H3056" s="7"/>
      <c r="N3056" s="7"/>
      <c r="O3056" s="7"/>
    </row>
    <row r="3057" spans="7:15" x14ac:dyDescent="0.25">
      <c r="G3057" s="7"/>
      <c r="H3057" s="7"/>
      <c r="N3057" s="7"/>
      <c r="O3057" s="7"/>
    </row>
    <row r="3058" spans="7:15" x14ac:dyDescent="0.25">
      <c r="G3058" s="7"/>
      <c r="H3058" s="7"/>
      <c r="N3058" s="7"/>
      <c r="O3058" s="7"/>
    </row>
    <row r="3059" spans="7:15" x14ac:dyDescent="0.25">
      <c r="G3059" s="7"/>
      <c r="H3059" s="7"/>
      <c r="N3059" s="7"/>
      <c r="O3059" s="7"/>
    </row>
    <row r="3060" spans="7:15" x14ac:dyDescent="0.25">
      <c r="G3060" s="7"/>
      <c r="H3060" s="7"/>
      <c r="N3060" s="7"/>
      <c r="O3060" s="7"/>
    </row>
    <row r="3061" spans="7:15" x14ac:dyDescent="0.25">
      <c r="G3061" s="7"/>
      <c r="H3061" s="7"/>
      <c r="N3061" s="7"/>
      <c r="O3061" s="7"/>
    </row>
    <row r="3062" spans="7:15" x14ac:dyDescent="0.25">
      <c r="G3062" s="7"/>
      <c r="H3062" s="7"/>
      <c r="N3062" s="7"/>
      <c r="O3062" s="7"/>
    </row>
    <row r="3063" spans="7:15" x14ac:dyDescent="0.25">
      <c r="G3063" s="7"/>
      <c r="H3063" s="7"/>
      <c r="N3063" s="7"/>
      <c r="O3063" s="7"/>
    </row>
    <row r="3064" spans="7:15" x14ac:dyDescent="0.25">
      <c r="G3064" s="7"/>
      <c r="H3064" s="7"/>
      <c r="N3064" s="7"/>
      <c r="O3064" s="7"/>
    </row>
    <row r="3065" spans="7:15" x14ac:dyDescent="0.25">
      <c r="G3065" s="7"/>
      <c r="H3065" s="7"/>
      <c r="N3065" s="7"/>
      <c r="O3065" s="7"/>
    </row>
    <row r="3066" spans="7:15" x14ac:dyDescent="0.25">
      <c r="G3066" s="7"/>
      <c r="H3066" s="7"/>
      <c r="N3066" s="7"/>
      <c r="O3066" s="7"/>
    </row>
    <row r="3067" spans="7:15" x14ac:dyDescent="0.25">
      <c r="G3067" s="7"/>
      <c r="H3067" s="7"/>
      <c r="N3067" s="7"/>
      <c r="O3067" s="7"/>
    </row>
    <row r="3068" spans="7:15" x14ac:dyDescent="0.25">
      <c r="G3068" s="7"/>
      <c r="H3068" s="7"/>
      <c r="N3068" s="7"/>
      <c r="O3068" s="7"/>
    </row>
    <row r="3069" spans="7:15" x14ac:dyDescent="0.25">
      <c r="G3069" s="7"/>
      <c r="H3069" s="7"/>
      <c r="N3069" s="7"/>
      <c r="O3069" s="7"/>
    </row>
    <row r="3070" spans="7:15" x14ac:dyDescent="0.25">
      <c r="G3070" s="7"/>
      <c r="H3070" s="7"/>
      <c r="N3070" s="7"/>
      <c r="O3070" s="7"/>
    </row>
    <row r="3071" spans="7:15" x14ac:dyDescent="0.25">
      <c r="G3071" s="7"/>
      <c r="H3071" s="7"/>
      <c r="N3071" s="7"/>
      <c r="O3071" s="7"/>
    </row>
    <row r="3072" spans="7:15" x14ac:dyDescent="0.25">
      <c r="G3072" s="7"/>
      <c r="H3072" s="7"/>
      <c r="N3072" s="7"/>
      <c r="O3072" s="7"/>
    </row>
    <row r="3073" spans="7:15" x14ac:dyDescent="0.25">
      <c r="G3073" s="7"/>
      <c r="H3073" s="7"/>
      <c r="N3073" s="7"/>
      <c r="O3073" s="7"/>
    </row>
    <row r="3074" spans="7:15" x14ac:dyDescent="0.25">
      <c r="G3074" s="7"/>
      <c r="H3074" s="7"/>
      <c r="N3074" s="7"/>
      <c r="O3074" s="7"/>
    </row>
    <row r="3075" spans="7:15" x14ac:dyDescent="0.25">
      <c r="G3075" s="7"/>
      <c r="H3075" s="7"/>
      <c r="N3075" s="7"/>
      <c r="O3075" s="7"/>
    </row>
    <row r="3076" spans="7:15" x14ac:dyDescent="0.25">
      <c r="G3076" s="7"/>
      <c r="H3076" s="7"/>
      <c r="N3076" s="7"/>
      <c r="O3076" s="7"/>
    </row>
    <row r="3077" spans="7:15" x14ac:dyDescent="0.25">
      <c r="G3077" s="7"/>
      <c r="H3077" s="7"/>
      <c r="N3077" s="7"/>
      <c r="O3077" s="7"/>
    </row>
    <row r="3078" spans="7:15" x14ac:dyDescent="0.25">
      <c r="G3078" s="7"/>
      <c r="H3078" s="7"/>
      <c r="N3078" s="7"/>
      <c r="O3078" s="7"/>
    </row>
    <row r="3079" spans="7:15" x14ac:dyDescent="0.25">
      <c r="G3079" s="7"/>
      <c r="H3079" s="7"/>
      <c r="N3079" s="7"/>
      <c r="O3079" s="7"/>
    </row>
    <row r="3080" spans="7:15" x14ac:dyDescent="0.25">
      <c r="G3080" s="7"/>
      <c r="H3080" s="7"/>
      <c r="N3080" s="7"/>
      <c r="O3080" s="7"/>
    </row>
    <row r="3081" spans="7:15" x14ac:dyDescent="0.25">
      <c r="G3081" s="7"/>
      <c r="H3081" s="7"/>
      <c r="N3081" s="7"/>
      <c r="O3081" s="7"/>
    </row>
    <row r="3082" spans="7:15" x14ac:dyDescent="0.25">
      <c r="G3082" s="7"/>
      <c r="H3082" s="7"/>
      <c r="N3082" s="7"/>
      <c r="O3082" s="7"/>
    </row>
    <row r="3083" spans="7:15" x14ac:dyDescent="0.25">
      <c r="G3083" s="7"/>
      <c r="H3083" s="7"/>
      <c r="N3083" s="7"/>
      <c r="O3083" s="7"/>
    </row>
    <row r="3084" spans="7:15" x14ac:dyDescent="0.25">
      <c r="G3084" s="7"/>
      <c r="H3084" s="7"/>
      <c r="N3084" s="7"/>
      <c r="O3084" s="7"/>
    </row>
    <row r="3085" spans="7:15" x14ac:dyDescent="0.25">
      <c r="G3085" s="7"/>
      <c r="H3085" s="7"/>
      <c r="N3085" s="7"/>
      <c r="O3085" s="7"/>
    </row>
    <row r="3086" spans="7:15" x14ac:dyDescent="0.25">
      <c r="G3086" s="7"/>
      <c r="H3086" s="7"/>
      <c r="N3086" s="7"/>
      <c r="O3086" s="7"/>
    </row>
    <row r="3087" spans="7:15" x14ac:dyDescent="0.25">
      <c r="G3087" s="7"/>
      <c r="H3087" s="7"/>
      <c r="N3087" s="7"/>
      <c r="O3087" s="7"/>
    </row>
    <row r="3088" spans="7:15" x14ac:dyDescent="0.25">
      <c r="G3088" s="7"/>
      <c r="H3088" s="7"/>
      <c r="N3088" s="7"/>
      <c r="O3088" s="7"/>
    </row>
    <row r="3089" spans="7:15" x14ac:dyDescent="0.25">
      <c r="G3089" s="7"/>
      <c r="H3089" s="7"/>
      <c r="N3089" s="7"/>
      <c r="O3089" s="7"/>
    </row>
    <row r="3090" spans="7:15" x14ac:dyDescent="0.25">
      <c r="G3090" s="7"/>
      <c r="H3090" s="7"/>
      <c r="N3090" s="7"/>
      <c r="O3090" s="7"/>
    </row>
    <row r="3091" spans="7:15" x14ac:dyDescent="0.25">
      <c r="G3091" s="7"/>
      <c r="H3091" s="7"/>
      <c r="N3091" s="7"/>
      <c r="O3091" s="7"/>
    </row>
    <row r="3092" spans="7:15" x14ac:dyDescent="0.25">
      <c r="G3092" s="7"/>
      <c r="H3092" s="7"/>
      <c r="N3092" s="7"/>
      <c r="O3092" s="7"/>
    </row>
    <row r="3093" spans="7:15" x14ac:dyDescent="0.25">
      <c r="G3093" s="7"/>
      <c r="H3093" s="7"/>
      <c r="N3093" s="7"/>
      <c r="O3093" s="7"/>
    </row>
    <row r="3094" spans="7:15" x14ac:dyDescent="0.25">
      <c r="G3094" s="7"/>
      <c r="H3094" s="7"/>
      <c r="N3094" s="7"/>
      <c r="O3094" s="7"/>
    </row>
    <row r="3095" spans="7:15" x14ac:dyDescent="0.25">
      <c r="G3095" s="7"/>
      <c r="H3095" s="7"/>
      <c r="N3095" s="7"/>
      <c r="O3095" s="7"/>
    </row>
    <row r="3096" spans="7:15" x14ac:dyDescent="0.25">
      <c r="G3096" s="7"/>
      <c r="H3096" s="7"/>
      <c r="N3096" s="7"/>
      <c r="O3096" s="7"/>
    </row>
    <row r="3097" spans="7:15" x14ac:dyDescent="0.25">
      <c r="G3097" s="7"/>
      <c r="H3097" s="7"/>
      <c r="N3097" s="7"/>
      <c r="O3097" s="7"/>
    </row>
    <row r="3098" spans="7:15" x14ac:dyDescent="0.25">
      <c r="G3098" s="7"/>
      <c r="H3098" s="7"/>
      <c r="N3098" s="7"/>
      <c r="O3098" s="7"/>
    </row>
    <row r="3099" spans="7:15" x14ac:dyDescent="0.25">
      <c r="G3099" s="7"/>
      <c r="H3099" s="7"/>
      <c r="N3099" s="7"/>
      <c r="O3099" s="7"/>
    </row>
    <row r="3100" spans="7:15" x14ac:dyDescent="0.25">
      <c r="G3100" s="7"/>
      <c r="H3100" s="7"/>
      <c r="N3100" s="7"/>
      <c r="O3100" s="7"/>
    </row>
    <row r="3101" spans="7:15" x14ac:dyDescent="0.25">
      <c r="G3101" s="7"/>
      <c r="H3101" s="7"/>
      <c r="N3101" s="7"/>
      <c r="O3101" s="7"/>
    </row>
    <row r="3102" spans="7:15" x14ac:dyDescent="0.25">
      <c r="G3102" s="7"/>
      <c r="H3102" s="7"/>
      <c r="N3102" s="7"/>
      <c r="O3102" s="7"/>
    </row>
    <row r="3103" spans="7:15" x14ac:dyDescent="0.25">
      <c r="G3103" s="7"/>
      <c r="H3103" s="7"/>
      <c r="N3103" s="7"/>
      <c r="O3103" s="7"/>
    </row>
    <row r="3104" spans="7:15" x14ac:dyDescent="0.25">
      <c r="G3104" s="7"/>
      <c r="H3104" s="7"/>
      <c r="N3104" s="7"/>
      <c r="O3104" s="7"/>
    </row>
    <row r="3105" spans="7:15" x14ac:dyDescent="0.25">
      <c r="G3105" s="7"/>
      <c r="H3105" s="7"/>
      <c r="N3105" s="7"/>
      <c r="O3105" s="7"/>
    </row>
    <row r="3106" spans="7:15" x14ac:dyDescent="0.25">
      <c r="G3106" s="7"/>
      <c r="H3106" s="7"/>
      <c r="N3106" s="7"/>
      <c r="O3106" s="7"/>
    </row>
    <row r="3107" spans="7:15" x14ac:dyDescent="0.25">
      <c r="G3107" s="7"/>
      <c r="H3107" s="7"/>
      <c r="N3107" s="7"/>
      <c r="O3107" s="7"/>
    </row>
    <row r="3108" spans="7:15" x14ac:dyDescent="0.25">
      <c r="G3108" s="7"/>
      <c r="H3108" s="7"/>
      <c r="N3108" s="7"/>
      <c r="O3108" s="7"/>
    </row>
    <row r="3109" spans="7:15" x14ac:dyDescent="0.25">
      <c r="G3109" s="7"/>
      <c r="H3109" s="7"/>
      <c r="N3109" s="7"/>
      <c r="O3109" s="7"/>
    </row>
    <row r="3110" spans="7:15" x14ac:dyDescent="0.25">
      <c r="G3110" s="7"/>
      <c r="H3110" s="7"/>
      <c r="N3110" s="7"/>
      <c r="O3110" s="7"/>
    </row>
    <row r="3111" spans="7:15" x14ac:dyDescent="0.25">
      <c r="G3111" s="7"/>
      <c r="H3111" s="7"/>
      <c r="N3111" s="7"/>
      <c r="O3111" s="7"/>
    </row>
    <row r="3112" spans="7:15" x14ac:dyDescent="0.25">
      <c r="G3112" s="7"/>
      <c r="H3112" s="7"/>
      <c r="N3112" s="7"/>
      <c r="O3112" s="7"/>
    </row>
    <row r="3113" spans="7:15" x14ac:dyDescent="0.25">
      <c r="G3113" s="7"/>
      <c r="H3113" s="7"/>
      <c r="N3113" s="7"/>
      <c r="O3113" s="7"/>
    </row>
    <row r="3114" spans="7:15" x14ac:dyDescent="0.25">
      <c r="G3114" s="7"/>
      <c r="H3114" s="7"/>
      <c r="N3114" s="7"/>
      <c r="O3114" s="7"/>
    </row>
    <row r="3115" spans="7:15" x14ac:dyDescent="0.25">
      <c r="G3115" s="7"/>
      <c r="H3115" s="7"/>
      <c r="N3115" s="7"/>
      <c r="O3115" s="7"/>
    </row>
    <row r="3116" spans="7:15" x14ac:dyDescent="0.25">
      <c r="G3116" s="7"/>
      <c r="H3116" s="7"/>
      <c r="N3116" s="7"/>
      <c r="O3116" s="7"/>
    </row>
    <row r="3117" spans="7:15" x14ac:dyDescent="0.25">
      <c r="G3117" s="7"/>
      <c r="H3117" s="7"/>
      <c r="N3117" s="7"/>
      <c r="O3117" s="7"/>
    </row>
    <row r="3118" spans="7:15" x14ac:dyDescent="0.25">
      <c r="G3118" s="7"/>
      <c r="H3118" s="7"/>
      <c r="N3118" s="7"/>
      <c r="O3118" s="7"/>
    </row>
    <row r="3119" spans="7:15" x14ac:dyDescent="0.25">
      <c r="G3119" s="7"/>
      <c r="H3119" s="7"/>
      <c r="N3119" s="7"/>
      <c r="O3119" s="7"/>
    </row>
    <row r="3120" spans="7:15" x14ac:dyDescent="0.25">
      <c r="G3120" s="7"/>
      <c r="H3120" s="7"/>
      <c r="N3120" s="7"/>
      <c r="O3120" s="7"/>
    </row>
    <row r="3121" spans="7:15" x14ac:dyDescent="0.25">
      <c r="G3121" s="7"/>
      <c r="H3121" s="7"/>
      <c r="N3121" s="7"/>
      <c r="O3121" s="7"/>
    </row>
    <row r="3122" spans="7:15" x14ac:dyDescent="0.25">
      <c r="G3122" s="7"/>
      <c r="H3122" s="7"/>
      <c r="N3122" s="7"/>
      <c r="O3122" s="7"/>
    </row>
    <row r="3123" spans="7:15" x14ac:dyDescent="0.25">
      <c r="G3123" s="7"/>
      <c r="H3123" s="7"/>
      <c r="N3123" s="7"/>
      <c r="O3123" s="7"/>
    </row>
    <row r="3124" spans="7:15" x14ac:dyDescent="0.25">
      <c r="G3124" s="7"/>
      <c r="H3124" s="7"/>
      <c r="N3124" s="7"/>
      <c r="O3124" s="7"/>
    </row>
    <row r="3125" spans="7:15" x14ac:dyDescent="0.25">
      <c r="G3125" s="7"/>
      <c r="H3125" s="7"/>
      <c r="N3125" s="7"/>
      <c r="O3125" s="7"/>
    </row>
    <row r="3126" spans="7:15" x14ac:dyDescent="0.25">
      <c r="G3126" s="7"/>
      <c r="H3126" s="7"/>
      <c r="N3126" s="7"/>
      <c r="O3126" s="7"/>
    </row>
    <row r="3127" spans="7:15" x14ac:dyDescent="0.25">
      <c r="G3127" s="7"/>
      <c r="H3127" s="7"/>
      <c r="N3127" s="7"/>
      <c r="O3127" s="7"/>
    </row>
    <row r="3128" spans="7:15" x14ac:dyDescent="0.25">
      <c r="G3128" s="7"/>
      <c r="H3128" s="7"/>
      <c r="N3128" s="7"/>
      <c r="O3128" s="7"/>
    </row>
    <row r="3129" spans="7:15" x14ac:dyDescent="0.25">
      <c r="G3129" s="7"/>
      <c r="H3129" s="7"/>
      <c r="N3129" s="7"/>
      <c r="O3129" s="7"/>
    </row>
    <row r="3130" spans="7:15" x14ac:dyDescent="0.25">
      <c r="G3130" s="7"/>
      <c r="H3130" s="7"/>
      <c r="N3130" s="7"/>
      <c r="O3130" s="7"/>
    </row>
    <row r="3131" spans="7:15" x14ac:dyDescent="0.25">
      <c r="G3131" s="7"/>
      <c r="H3131" s="7"/>
      <c r="N3131" s="7"/>
      <c r="O3131" s="7"/>
    </row>
    <row r="3132" spans="7:15" x14ac:dyDescent="0.25">
      <c r="G3132" s="7"/>
      <c r="H3132" s="7"/>
      <c r="N3132" s="7"/>
      <c r="O3132" s="7"/>
    </row>
    <row r="3133" spans="7:15" x14ac:dyDescent="0.25">
      <c r="G3133" s="7"/>
      <c r="H3133" s="7"/>
      <c r="N3133" s="7"/>
      <c r="O3133" s="7"/>
    </row>
    <row r="3134" spans="7:15" x14ac:dyDescent="0.25">
      <c r="G3134" s="7"/>
      <c r="H3134" s="7"/>
      <c r="N3134" s="7"/>
      <c r="O3134" s="7"/>
    </row>
    <row r="3135" spans="7:15" x14ac:dyDescent="0.25">
      <c r="G3135" s="7"/>
      <c r="H3135" s="7"/>
      <c r="N3135" s="7"/>
      <c r="O3135" s="7"/>
    </row>
    <row r="3136" spans="7:15" x14ac:dyDescent="0.25">
      <c r="G3136" s="7"/>
      <c r="H3136" s="7"/>
      <c r="N3136" s="7"/>
      <c r="O3136" s="7"/>
    </row>
    <row r="3137" spans="7:15" x14ac:dyDescent="0.25">
      <c r="G3137" s="7"/>
      <c r="H3137" s="7"/>
      <c r="N3137" s="7"/>
      <c r="O3137" s="7"/>
    </row>
    <row r="3138" spans="7:15" x14ac:dyDescent="0.25">
      <c r="G3138" s="7"/>
      <c r="H3138" s="7"/>
      <c r="N3138" s="7"/>
      <c r="O3138" s="7"/>
    </row>
    <row r="3139" spans="7:15" x14ac:dyDescent="0.25">
      <c r="G3139" s="7"/>
      <c r="H3139" s="7"/>
      <c r="N3139" s="7"/>
      <c r="O3139" s="7"/>
    </row>
    <row r="3140" spans="7:15" x14ac:dyDescent="0.25">
      <c r="G3140" s="7"/>
      <c r="H3140" s="7"/>
      <c r="N3140" s="7"/>
      <c r="O3140" s="7"/>
    </row>
    <row r="3141" spans="7:15" x14ac:dyDescent="0.25">
      <c r="G3141" s="7"/>
      <c r="H3141" s="7"/>
      <c r="N3141" s="7"/>
      <c r="O3141" s="7"/>
    </row>
    <row r="3142" spans="7:15" x14ac:dyDescent="0.25">
      <c r="G3142" s="7"/>
      <c r="H3142" s="7"/>
      <c r="N3142" s="7"/>
      <c r="O3142" s="7"/>
    </row>
    <row r="3143" spans="7:15" x14ac:dyDescent="0.25">
      <c r="G3143" s="7"/>
      <c r="H3143" s="7"/>
      <c r="N3143" s="7"/>
      <c r="O3143" s="7"/>
    </row>
    <row r="3144" spans="7:15" x14ac:dyDescent="0.25">
      <c r="G3144" s="7"/>
      <c r="H3144" s="7"/>
      <c r="N3144" s="7"/>
      <c r="O3144" s="7"/>
    </row>
    <row r="3145" spans="7:15" x14ac:dyDescent="0.25">
      <c r="G3145" s="7"/>
      <c r="H3145" s="7"/>
      <c r="N3145" s="7"/>
      <c r="O3145" s="7"/>
    </row>
    <row r="3146" spans="7:15" x14ac:dyDescent="0.25">
      <c r="G3146" s="7"/>
      <c r="H3146" s="7"/>
      <c r="N3146" s="7"/>
      <c r="O3146" s="7"/>
    </row>
    <row r="3147" spans="7:15" x14ac:dyDescent="0.25">
      <c r="G3147" s="7"/>
      <c r="H3147" s="7"/>
      <c r="N3147" s="7"/>
      <c r="O3147" s="7"/>
    </row>
    <row r="3148" spans="7:15" x14ac:dyDescent="0.25">
      <c r="G3148" s="7"/>
      <c r="H3148" s="7"/>
      <c r="N3148" s="7"/>
      <c r="O3148" s="7"/>
    </row>
    <row r="3149" spans="7:15" x14ac:dyDescent="0.25">
      <c r="G3149" s="7"/>
      <c r="H3149" s="7"/>
      <c r="N3149" s="7"/>
      <c r="O3149" s="7"/>
    </row>
    <row r="3150" spans="7:15" x14ac:dyDescent="0.25">
      <c r="G3150" s="7"/>
      <c r="H3150" s="7"/>
      <c r="N3150" s="7"/>
      <c r="O3150" s="7"/>
    </row>
    <row r="3151" spans="7:15" x14ac:dyDescent="0.25">
      <c r="G3151" s="7"/>
      <c r="H3151" s="7"/>
      <c r="N3151" s="7"/>
      <c r="O3151" s="7"/>
    </row>
    <row r="3152" spans="7:15" x14ac:dyDescent="0.25">
      <c r="G3152" s="7"/>
      <c r="H3152" s="7"/>
      <c r="N3152" s="7"/>
      <c r="O3152" s="7"/>
    </row>
    <row r="3153" spans="7:15" x14ac:dyDescent="0.25">
      <c r="G3153" s="7"/>
      <c r="H3153" s="7"/>
      <c r="N3153" s="7"/>
      <c r="O3153" s="7"/>
    </row>
    <row r="3154" spans="7:15" x14ac:dyDescent="0.25">
      <c r="G3154" s="7"/>
      <c r="H3154" s="7"/>
      <c r="N3154" s="7"/>
      <c r="O3154" s="7"/>
    </row>
    <row r="3155" spans="7:15" x14ac:dyDescent="0.25">
      <c r="G3155" s="7"/>
      <c r="H3155" s="7"/>
      <c r="N3155" s="7"/>
      <c r="O3155" s="7"/>
    </row>
    <row r="3156" spans="7:15" x14ac:dyDescent="0.25">
      <c r="G3156" s="7"/>
      <c r="H3156" s="7"/>
      <c r="N3156" s="7"/>
      <c r="O3156" s="7"/>
    </row>
    <row r="3157" spans="7:15" x14ac:dyDescent="0.25">
      <c r="G3157" s="7"/>
      <c r="H3157" s="7"/>
      <c r="N3157" s="7"/>
      <c r="O3157" s="7"/>
    </row>
    <row r="3158" spans="7:15" x14ac:dyDescent="0.25">
      <c r="G3158" s="7"/>
      <c r="H3158" s="7"/>
      <c r="N3158" s="7"/>
      <c r="O3158" s="7"/>
    </row>
    <row r="3159" spans="7:15" x14ac:dyDescent="0.25">
      <c r="G3159" s="7"/>
      <c r="H3159" s="7"/>
      <c r="N3159" s="7"/>
      <c r="O3159" s="7"/>
    </row>
    <row r="3160" spans="7:15" x14ac:dyDescent="0.25">
      <c r="G3160" s="7"/>
      <c r="H3160" s="7"/>
      <c r="N3160" s="7"/>
      <c r="O3160" s="7"/>
    </row>
    <row r="3161" spans="7:15" x14ac:dyDescent="0.25">
      <c r="G3161" s="7"/>
      <c r="H3161" s="7"/>
      <c r="N3161" s="7"/>
      <c r="O3161" s="7"/>
    </row>
    <row r="3162" spans="7:15" x14ac:dyDescent="0.25">
      <c r="G3162" s="7"/>
      <c r="H3162" s="7"/>
      <c r="N3162" s="7"/>
      <c r="O3162" s="7"/>
    </row>
    <row r="3163" spans="7:15" x14ac:dyDescent="0.25">
      <c r="G3163" s="7"/>
      <c r="H3163" s="7"/>
      <c r="N3163" s="7"/>
      <c r="O3163" s="7"/>
    </row>
    <row r="3164" spans="7:15" x14ac:dyDescent="0.25">
      <c r="G3164" s="7"/>
      <c r="H3164" s="7"/>
      <c r="N3164" s="7"/>
      <c r="O3164" s="7"/>
    </row>
    <row r="3165" spans="7:15" x14ac:dyDescent="0.25">
      <c r="G3165" s="7"/>
      <c r="H3165" s="7"/>
      <c r="N3165" s="7"/>
      <c r="O3165" s="7"/>
    </row>
    <row r="3166" spans="7:15" x14ac:dyDescent="0.25">
      <c r="G3166" s="7"/>
      <c r="H3166" s="7"/>
      <c r="N3166" s="7"/>
      <c r="O3166" s="7"/>
    </row>
    <row r="3167" spans="7:15" x14ac:dyDescent="0.25">
      <c r="G3167" s="7"/>
      <c r="H3167" s="7"/>
      <c r="N3167" s="7"/>
      <c r="O3167" s="7"/>
    </row>
    <row r="3168" spans="7:15" x14ac:dyDescent="0.25">
      <c r="G3168" s="7"/>
      <c r="H3168" s="7"/>
      <c r="N3168" s="7"/>
      <c r="O3168" s="7"/>
    </row>
    <row r="3169" spans="7:15" x14ac:dyDescent="0.25">
      <c r="G3169" s="7"/>
      <c r="H3169" s="7"/>
      <c r="N3169" s="7"/>
      <c r="O3169" s="7"/>
    </row>
    <row r="3170" spans="7:15" x14ac:dyDescent="0.25">
      <c r="G3170" s="7"/>
      <c r="H3170" s="7"/>
      <c r="N3170" s="7"/>
      <c r="O3170" s="7"/>
    </row>
    <row r="3171" spans="7:15" x14ac:dyDescent="0.25">
      <c r="G3171" s="7"/>
      <c r="H3171" s="7"/>
      <c r="N3171" s="7"/>
      <c r="O3171" s="7"/>
    </row>
    <row r="3172" spans="7:15" x14ac:dyDescent="0.25">
      <c r="G3172" s="7"/>
      <c r="H3172" s="7"/>
      <c r="N3172" s="7"/>
      <c r="O3172" s="7"/>
    </row>
    <row r="3173" spans="7:15" x14ac:dyDescent="0.25">
      <c r="G3173" s="7"/>
      <c r="H3173" s="7"/>
      <c r="N3173" s="7"/>
      <c r="O3173" s="7"/>
    </row>
    <row r="3174" spans="7:15" x14ac:dyDescent="0.25">
      <c r="G3174" s="7"/>
      <c r="H3174" s="7"/>
      <c r="N3174" s="7"/>
      <c r="O3174" s="7"/>
    </row>
    <row r="3175" spans="7:15" x14ac:dyDescent="0.25">
      <c r="G3175" s="7"/>
      <c r="H3175" s="7"/>
      <c r="N3175" s="7"/>
      <c r="O3175" s="7"/>
    </row>
    <row r="3176" spans="7:15" x14ac:dyDescent="0.25">
      <c r="G3176" s="7"/>
      <c r="H3176" s="7"/>
      <c r="N3176" s="7"/>
      <c r="O3176" s="7"/>
    </row>
    <row r="3177" spans="7:15" x14ac:dyDescent="0.25">
      <c r="G3177" s="7"/>
      <c r="H3177" s="7"/>
      <c r="N3177" s="7"/>
      <c r="O3177" s="7"/>
    </row>
    <row r="3178" spans="7:15" x14ac:dyDescent="0.25">
      <c r="G3178" s="7"/>
      <c r="H3178" s="7"/>
      <c r="N3178" s="7"/>
      <c r="O3178" s="7"/>
    </row>
    <row r="3179" spans="7:15" x14ac:dyDescent="0.25">
      <c r="G3179" s="7"/>
      <c r="H3179" s="7"/>
      <c r="N3179" s="7"/>
      <c r="O3179" s="7"/>
    </row>
    <row r="3180" spans="7:15" x14ac:dyDescent="0.25">
      <c r="G3180" s="7"/>
      <c r="H3180" s="7"/>
      <c r="N3180" s="7"/>
      <c r="O3180" s="7"/>
    </row>
    <row r="3181" spans="7:15" x14ac:dyDescent="0.25">
      <c r="G3181" s="7"/>
      <c r="H3181" s="7"/>
      <c r="N3181" s="7"/>
      <c r="O3181" s="7"/>
    </row>
    <row r="3182" spans="7:15" x14ac:dyDescent="0.25">
      <c r="G3182" s="7"/>
      <c r="H3182" s="7"/>
      <c r="N3182" s="7"/>
      <c r="O3182" s="7"/>
    </row>
    <row r="3183" spans="7:15" x14ac:dyDescent="0.25">
      <c r="G3183" s="7"/>
      <c r="H3183" s="7"/>
      <c r="N3183" s="7"/>
      <c r="O3183" s="7"/>
    </row>
    <row r="3184" spans="7:15" x14ac:dyDescent="0.25">
      <c r="G3184" s="7"/>
      <c r="H3184" s="7"/>
      <c r="N3184" s="7"/>
      <c r="O3184" s="7"/>
    </row>
    <row r="3185" spans="7:15" x14ac:dyDescent="0.25">
      <c r="G3185" s="7"/>
      <c r="H3185" s="7"/>
      <c r="N3185" s="7"/>
      <c r="O3185" s="7"/>
    </row>
    <row r="3186" spans="7:15" x14ac:dyDescent="0.25">
      <c r="G3186" s="7"/>
      <c r="H3186" s="7"/>
      <c r="N3186" s="7"/>
      <c r="O3186" s="7"/>
    </row>
    <row r="3187" spans="7:15" x14ac:dyDescent="0.25">
      <c r="G3187" s="7"/>
      <c r="H3187" s="7"/>
      <c r="N3187" s="7"/>
      <c r="O3187" s="7"/>
    </row>
    <row r="3188" spans="7:15" x14ac:dyDescent="0.25">
      <c r="G3188" s="7"/>
      <c r="H3188" s="7"/>
      <c r="N3188" s="7"/>
      <c r="O3188" s="7"/>
    </row>
    <row r="3189" spans="7:15" x14ac:dyDescent="0.25">
      <c r="G3189" s="7"/>
      <c r="H3189" s="7"/>
      <c r="N3189" s="7"/>
      <c r="O3189" s="7"/>
    </row>
    <row r="3190" spans="7:15" x14ac:dyDescent="0.25">
      <c r="G3190" s="7"/>
      <c r="H3190" s="7"/>
      <c r="N3190" s="7"/>
      <c r="O3190" s="7"/>
    </row>
    <row r="3191" spans="7:15" x14ac:dyDescent="0.25">
      <c r="G3191" s="7"/>
      <c r="H3191" s="7"/>
      <c r="N3191" s="7"/>
      <c r="O3191" s="7"/>
    </row>
    <row r="3192" spans="7:15" x14ac:dyDescent="0.25">
      <c r="G3192" s="7"/>
      <c r="H3192" s="7"/>
      <c r="N3192" s="7"/>
      <c r="O3192" s="7"/>
    </row>
    <row r="3193" spans="7:15" x14ac:dyDescent="0.25">
      <c r="G3193" s="7"/>
      <c r="H3193" s="7"/>
      <c r="N3193" s="7"/>
      <c r="O3193" s="7"/>
    </row>
    <row r="3194" spans="7:15" x14ac:dyDescent="0.25">
      <c r="G3194" s="7"/>
      <c r="H3194" s="7"/>
      <c r="N3194" s="7"/>
      <c r="O3194" s="7"/>
    </row>
    <row r="3195" spans="7:15" x14ac:dyDescent="0.25">
      <c r="G3195" s="7"/>
      <c r="H3195" s="7"/>
      <c r="N3195" s="7"/>
      <c r="O3195" s="7"/>
    </row>
    <row r="3196" spans="7:15" x14ac:dyDescent="0.25">
      <c r="G3196" s="7"/>
      <c r="H3196" s="7"/>
      <c r="N3196" s="7"/>
      <c r="O3196" s="7"/>
    </row>
    <row r="3197" spans="7:15" x14ac:dyDescent="0.25">
      <c r="G3197" s="7"/>
      <c r="H3197" s="7"/>
      <c r="N3197" s="7"/>
      <c r="O3197" s="7"/>
    </row>
    <row r="3198" spans="7:15" x14ac:dyDescent="0.25">
      <c r="G3198" s="7"/>
      <c r="H3198" s="7"/>
      <c r="N3198" s="7"/>
      <c r="O3198" s="7"/>
    </row>
    <row r="3199" spans="7:15" x14ac:dyDescent="0.25">
      <c r="G3199" s="7"/>
      <c r="H3199" s="7"/>
      <c r="N3199" s="7"/>
      <c r="O3199" s="7"/>
    </row>
    <row r="3200" spans="7:15" x14ac:dyDescent="0.25">
      <c r="G3200" s="7"/>
      <c r="H3200" s="7"/>
      <c r="N3200" s="7"/>
      <c r="O3200" s="7"/>
    </row>
    <row r="3201" spans="7:15" x14ac:dyDescent="0.25">
      <c r="G3201" s="7"/>
      <c r="H3201" s="7"/>
      <c r="N3201" s="7"/>
      <c r="O3201" s="7"/>
    </row>
    <row r="3202" spans="7:15" x14ac:dyDescent="0.25">
      <c r="G3202" s="7"/>
      <c r="H3202" s="7"/>
      <c r="N3202" s="7"/>
      <c r="O3202" s="7"/>
    </row>
    <row r="3203" spans="7:15" x14ac:dyDescent="0.25">
      <c r="G3203" s="7"/>
      <c r="H3203" s="7"/>
      <c r="N3203" s="7"/>
      <c r="O3203" s="7"/>
    </row>
    <row r="3204" spans="7:15" x14ac:dyDescent="0.25">
      <c r="G3204" s="7"/>
      <c r="H3204" s="7"/>
      <c r="N3204" s="7"/>
      <c r="O3204" s="7"/>
    </row>
    <row r="3205" spans="7:15" x14ac:dyDescent="0.25">
      <c r="G3205" s="7"/>
      <c r="H3205" s="7"/>
      <c r="N3205" s="7"/>
      <c r="O3205" s="7"/>
    </row>
    <row r="3206" spans="7:15" x14ac:dyDescent="0.25">
      <c r="G3206" s="7"/>
      <c r="H3206" s="7"/>
      <c r="N3206" s="7"/>
      <c r="O3206" s="7"/>
    </row>
    <row r="3207" spans="7:15" x14ac:dyDescent="0.25">
      <c r="G3207" s="7"/>
      <c r="H3207" s="7"/>
      <c r="N3207" s="7"/>
      <c r="O3207" s="7"/>
    </row>
    <row r="3208" spans="7:15" x14ac:dyDescent="0.25">
      <c r="G3208" s="7"/>
      <c r="H3208" s="7"/>
      <c r="N3208" s="7"/>
      <c r="O3208" s="7"/>
    </row>
    <row r="3209" spans="7:15" x14ac:dyDescent="0.25">
      <c r="G3209" s="7"/>
      <c r="H3209" s="7"/>
      <c r="N3209" s="7"/>
      <c r="O3209" s="7"/>
    </row>
    <row r="3210" spans="7:15" x14ac:dyDescent="0.25">
      <c r="G3210" s="7"/>
      <c r="H3210" s="7"/>
      <c r="N3210" s="7"/>
      <c r="O3210" s="7"/>
    </row>
    <row r="3211" spans="7:15" x14ac:dyDescent="0.25">
      <c r="G3211" s="7"/>
      <c r="H3211" s="7"/>
      <c r="N3211" s="7"/>
      <c r="O3211" s="7"/>
    </row>
    <row r="3212" spans="7:15" x14ac:dyDescent="0.25">
      <c r="G3212" s="7"/>
      <c r="H3212" s="7"/>
      <c r="N3212" s="7"/>
      <c r="O3212" s="7"/>
    </row>
    <row r="3213" spans="7:15" x14ac:dyDescent="0.25">
      <c r="G3213" s="7"/>
      <c r="H3213" s="7"/>
      <c r="N3213" s="7"/>
      <c r="O3213" s="7"/>
    </row>
    <row r="3214" spans="7:15" x14ac:dyDescent="0.25">
      <c r="G3214" s="7"/>
      <c r="H3214" s="7"/>
      <c r="N3214" s="7"/>
      <c r="O3214" s="7"/>
    </row>
    <row r="3215" spans="7:15" x14ac:dyDescent="0.25">
      <c r="G3215" s="7"/>
      <c r="H3215" s="7"/>
      <c r="N3215" s="7"/>
      <c r="O3215" s="7"/>
    </row>
    <row r="3216" spans="7:15" x14ac:dyDescent="0.25">
      <c r="G3216" s="7"/>
      <c r="H3216" s="7"/>
      <c r="N3216" s="7"/>
      <c r="O3216" s="7"/>
    </row>
    <row r="3217" spans="7:15" x14ac:dyDescent="0.25">
      <c r="G3217" s="7"/>
      <c r="H3217" s="7"/>
      <c r="N3217" s="7"/>
      <c r="O3217" s="7"/>
    </row>
    <row r="3218" spans="7:15" x14ac:dyDescent="0.25">
      <c r="G3218" s="7"/>
      <c r="H3218" s="7"/>
      <c r="N3218" s="7"/>
      <c r="O3218" s="7"/>
    </row>
    <row r="3219" spans="7:15" x14ac:dyDescent="0.25">
      <c r="G3219" s="7"/>
      <c r="H3219" s="7"/>
      <c r="N3219" s="7"/>
      <c r="O3219" s="7"/>
    </row>
    <row r="3220" spans="7:15" x14ac:dyDescent="0.25">
      <c r="G3220" s="7"/>
      <c r="H3220" s="7"/>
      <c r="N3220" s="7"/>
      <c r="O3220" s="7"/>
    </row>
    <row r="3221" spans="7:15" x14ac:dyDescent="0.25">
      <c r="G3221" s="7"/>
      <c r="H3221" s="7"/>
      <c r="N3221" s="7"/>
      <c r="O3221" s="7"/>
    </row>
    <row r="3222" spans="7:15" x14ac:dyDescent="0.25">
      <c r="G3222" s="7"/>
      <c r="H3222" s="7"/>
      <c r="N3222" s="7"/>
      <c r="O3222" s="7"/>
    </row>
    <row r="3223" spans="7:15" x14ac:dyDescent="0.25">
      <c r="G3223" s="7"/>
      <c r="H3223" s="7"/>
      <c r="N3223" s="7"/>
      <c r="O3223" s="7"/>
    </row>
    <row r="3224" spans="7:15" x14ac:dyDescent="0.25">
      <c r="G3224" s="7"/>
      <c r="H3224" s="7"/>
      <c r="N3224" s="7"/>
      <c r="O3224" s="7"/>
    </row>
    <row r="3225" spans="7:15" x14ac:dyDescent="0.25">
      <c r="G3225" s="7"/>
      <c r="H3225" s="7"/>
      <c r="N3225" s="7"/>
      <c r="O3225" s="7"/>
    </row>
    <row r="3226" spans="7:15" x14ac:dyDescent="0.25">
      <c r="G3226" s="7"/>
      <c r="H3226" s="7"/>
      <c r="N3226" s="7"/>
      <c r="O3226" s="7"/>
    </row>
    <row r="3227" spans="7:15" x14ac:dyDescent="0.25">
      <c r="G3227" s="7"/>
      <c r="H3227" s="7"/>
      <c r="N3227" s="7"/>
      <c r="O3227" s="7"/>
    </row>
    <row r="3228" spans="7:15" x14ac:dyDescent="0.25">
      <c r="G3228" s="7"/>
      <c r="H3228" s="7"/>
      <c r="N3228" s="7"/>
      <c r="O3228" s="7"/>
    </row>
    <row r="3229" spans="7:15" x14ac:dyDescent="0.25">
      <c r="G3229" s="7"/>
      <c r="H3229" s="7"/>
      <c r="N3229" s="7"/>
      <c r="O3229" s="7"/>
    </row>
    <row r="3230" spans="7:15" x14ac:dyDescent="0.25">
      <c r="G3230" s="7"/>
      <c r="H3230" s="7"/>
      <c r="N3230" s="7"/>
      <c r="O3230" s="7"/>
    </row>
    <row r="3231" spans="7:15" x14ac:dyDescent="0.25">
      <c r="G3231" s="7"/>
      <c r="H3231" s="7"/>
      <c r="N3231" s="7"/>
      <c r="O3231" s="7"/>
    </row>
    <row r="3232" spans="7:15" x14ac:dyDescent="0.25">
      <c r="G3232" s="7"/>
      <c r="H3232" s="7"/>
      <c r="N3232" s="7"/>
      <c r="O3232" s="7"/>
    </row>
    <row r="3233" spans="7:15" x14ac:dyDescent="0.25">
      <c r="G3233" s="7"/>
      <c r="H3233" s="7"/>
      <c r="N3233" s="7"/>
      <c r="O3233" s="7"/>
    </row>
    <row r="3234" spans="7:15" x14ac:dyDescent="0.25">
      <c r="G3234" s="7"/>
      <c r="H3234" s="7"/>
      <c r="N3234" s="7"/>
      <c r="O3234" s="7"/>
    </row>
    <row r="3235" spans="7:15" x14ac:dyDescent="0.25">
      <c r="G3235" s="7"/>
      <c r="H3235" s="7"/>
      <c r="N3235" s="7"/>
      <c r="O3235" s="7"/>
    </row>
    <row r="3236" spans="7:15" x14ac:dyDescent="0.25">
      <c r="G3236" s="7"/>
      <c r="H3236" s="7"/>
      <c r="N3236" s="7"/>
      <c r="O3236" s="7"/>
    </row>
    <row r="3237" spans="7:15" x14ac:dyDescent="0.25">
      <c r="G3237" s="7"/>
      <c r="H3237" s="7"/>
      <c r="N3237" s="7"/>
      <c r="O3237" s="7"/>
    </row>
    <row r="3238" spans="7:15" x14ac:dyDescent="0.25">
      <c r="G3238" s="7"/>
      <c r="H3238" s="7"/>
      <c r="N3238" s="7"/>
      <c r="O3238" s="7"/>
    </row>
    <row r="3239" spans="7:15" x14ac:dyDescent="0.25">
      <c r="G3239" s="7"/>
      <c r="H3239" s="7"/>
      <c r="N3239" s="7"/>
      <c r="O3239" s="7"/>
    </row>
    <row r="3240" spans="7:15" x14ac:dyDescent="0.25">
      <c r="G3240" s="7"/>
      <c r="H3240" s="7"/>
      <c r="N3240" s="7"/>
      <c r="O3240" s="7"/>
    </row>
    <row r="3241" spans="7:15" x14ac:dyDescent="0.25">
      <c r="G3241" s="7"/>
      <c r="H3241" s="7"/>
      <c r="N3241" s="7"/>
      <c r="O3241" s="7"/>
    </row>
    <row r="3242" spans="7:15" x14ac:dyDescent="0.25">
      <c r="G3242" s="7"/>
      <c r="H3242" s="7"/>
      <c r="N3242" s="7"/>
      <c r="O3242" s="7"/>
    </row>
    <row r="3243" spans="7:15" x14ac:dyDescent="0.25">
      <c r="G3243" s="7"/>
      <c r="H3243" s="7"/>
      <c r="N3243" s="7"/>
      <c r="O3243" s="7"/>
    </row>
    <row r="3244" spans="7:15" x14ac:dyDescent="0.25">
      <c r="G3244" s="7"/>
      <c r="H3244" s="7"/>
      <c r="N3244" s="7"/>
      <c r="O3244" s="7"/>
    </row>
    <row r="3245" spans="7:15" x14ac:dyDescent="0.25">
      <c r="G3245" s="7"/>
      <c r="H3245" s="7"/>
      <c r="N3245" s="7"/>
      <c r="O3245" s="7"/>
    </row>
    <row r="3246" spans="7:15" x14ac:dyDescent="0.25">
      <c r="G3246" s="7"/>
      <c r="H3246" s="7"/>
      <c r="N3246" s="7"/>
      <c r="O3246" s="7"/>
    </row>
    <row r="3247" spans="7:15" x14ac:dyDescent="0.25">
      <c r="G3247" s="7"/>
      <c r="H3247" s="7"/>
      <c r="N3247" s="7"/>
      <c r="O3247" s="7"/>
    </row>
    <row r="3248" spans="7:15" x14ac:dyDescent="0.25">
      <c r="G3248" s="7"/>
      <c r="H3248" s="7"/>
      <c r="N3248" s="7"/>
      <c r="O3248" s="7"/>
    </row>
    <row r="3249" spans="7:15" x14ac:dyDescent="0.25">
      <c r="G3249" s="7"/>
      <c r="H3249" s="7"/>
      <c r="N3249" s="7"/>
      <c r="O3249" s="7"/>
    </row>
    <row r="3250" spans="7:15" x14ac:dyDescent="0.25">
      <c r="G3250" s="7"/>
      <c r="H3250" s="7"/>
      <c r="N3250" s="7"/>
      <c r="O3250" s="7"/>
    </row>
    <row r="3251" spans="7:15" x14ac:dyDescent="0.25">
      <c r="G3251" s="7"/>
      <c r="H3251" s="7"/>
      <c r="N3251" s="7"/>
      <c r="O3251" s="7"/>
    </row>
    <row r="3252" spans="7:15" x14ac:dyDescent="0.25">
      <c r="G3252" s="7"/>
      <c r="H3252" s="7"/>
      <c r="N3252" s="7"/>
      <c r="O3252" s="7"/>
    </row>
    <row r="3253" spans="7:15" x14ac:dyDescent="0.25">
      <c r="G3253" s="7"/>
      <c r="H3253" s="7"/>
      <c r="N3253" s="7"/>
      <c r="O3253" s="7"/>
    </row>
    <row r="3254" spans="7:15" x14ac:dyDescent="0.25">
      <c r="G3254" s="7"/>
      <c r="H3254" s="7"/>
      <c r="N3254" s="7"/>
      <c r="O3254" s="7"/>
    </row>
    <row r="3255" spans="7:15" x14ac:dyDescent="0.25">
      <c r="G3255" s="7"/>
      <c r="H3255" s="7"/>
      <c r="N3255" s="7"/>
      <c r="O3255" s="7"/>
    </row>
    <row r="3256" spans="7:15" x14ac:dyDescent="0.25">
      <c r="G3256" s="7"/>
      <c r="H3256" s="7"/>
      <c r="N3256" s="7"/>
      <c r="O3256" s="7"/>
    </row>
    <row r="3257" spans="7:15" x14ac:dyDescent="0.25">
      <c r="G3257" s="7"/>
      <c r="H3257" s="7"/>
      <c r="N3257" s="7"/>
      <c r="O3257" s="7"/>
    </row>
    <row r="3258" spans="7:15" x14ac:dyDescent="0.25">
      <c r="G3258" s="7"/>
      <c r="H3258" s="7"/>
      <c r="N3258" s="7"/>
      <c r="O3258" s="7"/>
    </row>
    <row r="3259" spans="7:15" x14ac:dyDescent="0.25">
      <c r="G3259" s="7"/>
      <c r="H3259" s="7"/>
      <c r="N3259" s="7"/>
      <c r="O3259" s="7"/>
    </row>
    <row r="3260" spans="7:15" x14ac:dyDescent="0.25">
      <c r="G3260" s="7"/>
      <c r="H3260" s="7"/>
      <c r="N3260" s="7"/>
      <c r="O3260" s="7"/>
    </row>
    <row r="3261" spans="7:15" x14ac:dyDescent="0.25">
      <c r="G3261" s="7"/>
      <c r="H3261" s="7"/>
      <c r="N3261" s="7"/>
      <c r="O3261" s="7"/>
    </row>
    <row r="3262" spans="7:15" x14ac:dyDescent="0.25">
      <c r="G3262" s="7"/>
      <c r="H3262" s="7"/>
      <c r="N3262" s="7"/>
      <c r="O3262" s="7"/>
    </row>
    <row r="3263" spans="7:15" x14ac:dyDescent="0.25">
      <c r="G3263" s="7"/>
      <c r="H3263" s="7"/>
      <c r="N3263" s="7"/>
      <c r="O3263" s="7"/>
    </row>
    <row r="3264" spans="7:15" x14ac:dyDescent="0.25">
      <c r="G3264" s="7"/>
      <c r="H3264" s="7"/>
      <c r="N3264" s="7"/>
      <c r="O3264" s="7"/>
    </row>
    <row r="3265" spans="7:15" x14ac:dyDescent="0.25">
      <c r="G3265" s="7"/>
      <c r="H3265" s="7"/>
      <c r="N3265" s="7"/>
      <c r="O3265" s="7"/>
    </row>
    <row r="3266" spans="7:15" x14ac:dyDescent="0.25">
      <c r="G3266" s="7"/>
      <c r="H3266" s="7"/>
      <c r="N3266" s="7"/>
      <c r="O3266" s="7"/>
    </row>
    <row r="3267" spans="7:15" x14ac:dyDescent="0.25">
      <c r="G3267" s="7"/>
      <c r="H3267" s="7"/>
      <c r="N3267" s="7"/>
      <c r="O3267" s="7"/>
    </row>
    <row r="3268" spans="7:15" x14ac:dyDescent="0.25">
      <c r="G3268" s="7"/>
      <c r="H3268" s="7"/>
      <c r="N3268" s="7"/>
      <c r="O3268" s="7"/>
    </row>
    <row r="3269" spans="7:15" x14ac:dyDescent="0.25">
      <c r="G3269" s="7"/>
      <c r="H3269" s="7"/>
      <c r="N3269" s="7"/>
      <c r="O3269" s="7"/>
    </row>
    <row r="3270" spans="7:15" x14ac:dyDescent="0.25">
      <c r="G3270" s="7"/>
      <c r="H3270" s="7"/>
      <c r="N3270" s="7"/>
      <c r="O3270" s="7"/>
    </row>
    <row r="3271" spans="7:15" x14ac:dyDescent="0.25">
      <c r="G3271" s="7"/>
      <c r="H3271" s="7"/>
      <c r="N3271" s="7"/>
      <c r="O3271" s="7"/>
    </row>
    <row r="3272" spans="7:15" x14ac:dyDescent="0.25">
      <c r="G3272" s="7"/>
      <c r="H3272" s="7"/>
      <c r="N3272" s="7"/>
      <c r="O3272" s="7"/>
    </row>
    <row r="3273" spans="7:15" x14ac:dyDescent="0.25">
      <c r="G3273" s="7"/>
      <c r="H3273" s="7"/>
      <c r="N3273" s="7"/>
      <c r="O3273" s="7"/>
    </row>
    <row r="3274" spans="7:15" x14ac:dyDescent="0.25">
      <c r="G3274" s="7"/>
      <c r="H3274" s="7"/>
      <c r="N3274" s="7"/>
      <c r="O3274" s="7"/>
    </row>
    <row r="3275" spans="7:15" x14ac:dyDescent="0.25">
      <c r="G3275" s="7"/>
      <c r="H3275" s="7"/>
      <c r="N3275" s="7"/>
      <c r="O3275" s="7"/>
    </row>
    <row r="3276" spans="7:15" x14ac:dyDescent="0.25">
      <c r="G3276" s="7"/>
      <c r="H3276" s="7"/>
      <c r="N3276" s="7"/>
      <c r="O3276" s="7"/>
    </row>
    <row r="3277" spans="7:15" x14ac:dyDescent="0.25">
      <c r="G3277" s="7"/>
      <c r="H3277" s="7"/>
      <c r="N3277" s="7"/>
      <c r="O3277" s="7"/>
    </row>
    <row r="3278" spans="7:15" x14ac:dyDescent="0.25">
      <c r="G3278" s="7"/>
      <c r="H3278" s="7"/>
      <c r="N3278" s="7"/>
      <c r="O3278" s="7"/>
    </row>
    <row r="3279" spans="7:15" x14ac:dyDescent="0.25">
      <c r="G3279" s="7"/>
      <c r="H3279" s="7"/>
      <c r="N3279" s="7"/>
      <c r="O3279" s="7"/>
    </row>
    <row r="3280" spans="7:15" x14ac:dyDescent="0.25">
      <c r="G3280" s="7"/>
      <c r="H3280" s="7"/>
      <c r="N3280" s="7"/>
      <c r="O3280" s="7"/>
    </row>
    <row r="3281" spans="7:15" x14ac:dyDescent="0.25">
      <c r="G3281" s="7"/>
      <c r="H3281" s="7"/>
      <c r="N3281" s="7"/>
      <c r="O3281" s="7"/>
    </row>
    <row r="3282" spans="7:15" x14ac:dyDescent="0.25">
      <c r="G3282" s="7"/>
      <c r="H3282" s="7"/>
      <c r="N3282" s="7"/>
      <c r="O3282" s="7"/>
    </row>
    <row r="3283" spans="7:15" x14ac:dyDescent="0.25">
      <c r="G3283" s="7"/>
      <c r="H3283" s="7"/>
      <c r="N3283" s="7"/>
      <c r="O3283" s="7"/>
    </row>
    <row r="3284" spans="7:15" x14ac:dyDescent="0.25">
      <c r="G3284" s="7"/>
      <c r="H3284" s="7"/>
      <c r="N3284" s="7"/>
      <c r="O3284" s="7"/>
    </row>
    <row r="3285" spans="7:15" x14ac:dyDescent="0.25">
      <c r="G3285" s="7"/>
      <c r="H3285" s="7"/>
      <c r="N3285" s="7"/>
      <c r="O3285" s="7"/>
    </row>
    <row r="3286" spans="7:15" x14ac:dyDescent="0.25">
      <c r="G3286" s="7"/>
      <c r="H3286" s="7"/>
      <c r="N3286" s="7"/>
      <c r="O3286" s="7"/>
    </row>
    <row r="3287" spans="7:15" x14ac:dyDescent="0.25">
      <c r="G3287" s="7"/>
      <c r="H3287" s="7"/>
      <c r="N3287" s="7"/>
      <c r="O3287" s="7"/>
    </row>
    <row r="3288" spans="7:15" x14ac:dyDescent="0.25">
      <c r="G3288" s="7"/>
      <c r="H3288" s="7"/>
      <c r="N3288" s="7"/>
      <c r="O3288" s="7"/>
    </row>
    <row r="3289" spans="7:15" x14ac:dyDescent="0.25">
      <c r="G3289" s="7"/>
      <c r="H3289" s="7"/>
      <c r="N3289" s="7"/>
      <c r="O3289" s="7"/>
    </row>
    <row r="3290" spans="7:15" x14ac:dyDescent="0.25">
      <c r="G3290" s="7"/>
      <c r="H3290" s="7"/>
      <c r="N3290" s="7"/>
      <c r="O3290" s="7"/>
    </row>
    <row r="3291" spans="7:15" x14ac:dyDescent="0.25">
      <c r="G3291" s="7"/>
      <c r="H3291" s="7"/>
      <c r="N3291" s="7"/>
      <c r="O3291" s="7"/>
    </row>
    <row r="3292" spans="7:15" x14ac:dyDescent="0.25">
      <c r="G3292" s="7"/>
      <c r="H3292" s="7"/>
      <c r="N3292" s="7"/>
      <c r="O3292" s="7"/>
    </row>
    <row r="3293" spans="7:15" x14ac:dyDescent="0.25">
      <c r="G3293" s="7"/>
      <c r="H3293" s="7"/>
      <c r="N3293" s="7"/>
      <c r="O3293" s="7"/>
    </row>
    <row r="3294" spans="7:15" x14ac:dyDescent="0.25">
      <c r="G3294" s="7"/>
      <c r="H3294" s="7"/>
      <c r="N3294" s="7"/>
      <c r="O3294" s="7"/>
    </row>
    <row r="3295" spans="7:15" x14ac:dyDescent="0.25">
      <c r="G3295" s="7"/>
      <c r="H3295" s="7"/>
      <c r="N3295" s="7"/>
      <c r="O3295" s="7"/>
    </row>
    <row r="3296" spans="7:15" x14ac:dyDescent="0.25">
      <c r="G3296" s="7"/>
      <c r="H3296" s="7"/>
      <c r="N3296" s="7"/>
      <c r="O3296" s="7"/>
    </row>
    <row r="3297" spans="7:15" x14ac:dyDescent="0.25">
      <c r="G3297" s="7"/>
      <c r="H3297" s="7"/>
      <c r="N3297" s="7"/>
      <c r="O3297" s="7"/>
    </row>
    <row r="3298" spans="7:15" x14ac:dyDescent="0.25">
      <c r="G3298" s="7"/>
      <c r="H3298" s="7"/>
      <c r="N3298" s="7"/>
      <c r="O3298" s="7"/>
    </row>
    <row r="3299" spans="7:15" x14ac:dyDescent="0.25">
      <c r="G3299" s="7"/>
      <c r="H3299" s="7"/>
      <c r="N3299" s="7"/>
      <c r="O3299" s="7"/>
    </row>
    <row r="3300" spans="7:15" x14ac:dyDescent="0.25">
      <c r="G3300" s="7"/>
      <c r="H3300" s="7"/>
      <c r="N3300" s="7"/>
      <c r="O3300" s="7"/>
    </row>
    <row r="3301" spans="7:15" x14ac:dyDescent="0.25">
      <c r="G3301" s="7"/>
      <c r="H3301" s="7"/>
      <c r="N3301" s="7"/>
      <c r="O3301" s="7"/>
    </row>
    <row r="3302" spans="7:15" x14ac:dyDescent="0.25">
      <c r="G3302" s="7"/>
      <c r="H3302" s="7"/>
      <c r="N3302" s="7"/>
      <c r="O3302" s="7"/>
    </row>
    <row r="3303" spans="7:15" x14ac:dyDescent="0.25">
      <c r="G3303" s="7"/>
      <c r="H3303" s="7"/>
      <c r="N3303" s="7"/>
      <c r="O3303" s="7"/>
    </row>
    <row r="3304" spans="7:15" x14ac:dyDescent="0.25">
      <c r="G3304" s="7"/>
      <c r="H3304" s="7"/>
      <c r="N3304" s="7"/>
      <c r="O3304" s="7"/>
    </row>
    <row r="3305" spans="7:15" x14ac:dyDescent="0.25">
      <c r="G3305" s="7"/>
      <c r="H3305" s="7"/>
      <c r="N3305" s="7"/>
      <c r="O3305" s="7"/>
    </row>
    <row r="3306" spans="7:15" x14ac:dyDescent="0.25">
      <c r="G3306" s="7"/>
      <c r="H3306" s="7"/>
      <c r="N3306" s="7"/>
      <c r="O3306" s="7"/>
    </row>
    <row r="3307" spans="7:15" x14ac:dyDescent="0.25">
      <c r="G3307" s="7"/>
      <c r="H3307" s="7"/>
      <c r="N3307" s="7"/>
      <c r="O3307" s="7"/>
    </row>
    <row r="3308" spans="7:15" x14ac:dyDescent="0.25">
      <c r="G3308" s="7"/>
      <c r="H3308" s="7"/>
      <c r="N3308" s="7"/>
      <c r="O3308" s="7"/>
    </row>
    <row r="3309" spans="7:15" x14ac:dyDescent="0.25">
      <c r="G3309" s="7"/>
      <c r="H3309" s="7"/>
      <c r="N3309" s="7"/>
      <c r="O3309" s="7"/>
    </row>
    <row r="3310" spans="7:15" x14ac:dyDescent="0.25">
      <c r="G3310" s="7"/>
      <c r="H3310" s="7"/>
      <c r="N3310" s="7"/>
      <c r="O3310" s="7"/>
    </row>
    <row r="3311" spans="7:15" x14ac:dyDescent="0.25">
      <c r="G3311" s="7"/>
      <c r="H3311" s="7"/>
      <c r="N3311" s="7"/>
      <c r="O3311" s="7"/>
    </row>
    <row r="3312" spans="7:15" x14ac:dyDescent="0.25">
      <c r="G3312" s="7"/>
      <c r="H3312" s="7"/>
      <c r="N3312" s="7"/>
      <c r="O3312" s="7"/>
    </row>
    <row r="3313" spans="7:15" x14ac:dyDescent="0.25">
      <c r="G3313" s="7"/>
      <c r="H3313" s="7"/>
      <c r="N3313" s="7"/>
      <c r="O3313" s="7"/>
    </row>
    <row r="3314" spans="7:15" x14ac:dyDescent="0.25">
      <c r="G3314" s="7"/>
      <c r="H3314" s="7"/>
      <c r="N3314" s="7"/>
      <c r="O3314" s="7"/>
    </row>
    <row r="3315" spans="7:15" x14ac:dyDescent="0.25">
      <c r="G3315" s="7"/>
      <c r="H3315" s="7"/>
      <c r="N3315" s="7"/>
      <c r="O3315" s="7"/>
    </row>
    <row r="3316" spans="7:15" x14ac:dyDescent="0.25">
      <c r="G3316" s="7"/>
      <c r="H3316" s="7"/>
      <c r="N3316" s="7"/>
      <c r="O3316" s="7"/>
    </row>
    <row r="3317" spans="7:15" x14ac:dyDescent="0.25">
      <c r="G3317" s="7"/>
      <c r="H3317" s="7"/>
      <c r="N3317" s="7"/>
      <c r="O3317" s="7"/>
    </row>
    <row r="3318" spans="7:15" x14ac:dyDescent="0.25">
      <c r="G3318" s="7"/>
      <c r="H3318" s="7"/>
      <c r="N3318" s="7"/>
      <c r="O3318" s="7"/>
    </row>
    <row r="3319" spans="7:15" x14ac:dyDescent="0.25">
      <c r="G3319" s="7"/>
      <c r="H3319" s="7"/>
      <c r="N3319" s="7"/>
      <c r="O3319" s="7"/>
    </row>
    <row r="3320" spans="7:15" x14ac:dyDescent="0.25">
      <c r="G3320" s="7"/>
      <c r="H3320" s="7"/>
      <c r="N3320" s="7"/>
      <c r="O3320" s="7"/>
    </row>
    <row r="3321" spans="7:15" x14ac:dyDescent="0.25">
      <c r="G3321" s="7"/>
      <c r="H3321" s="7"/>
      <c r="N3321" s="7"/>
      <c r="O3321" s="7"/>
    </row>
    <row r="3322" spans="7:15" x14ac:dyDescent="0.25">
      <c r="G3322" s="7"/>
      <c r="H3322" s="7"/>
      <c r="N3322" s="7"/>
      <c r="O3322" s="7"/>
    </row>
    <row r="3323" spans="7:15" x14ac:dyDescent="0.25">
      <c r="G3323" s="7"/>
      <c r="H3323" s="7"/>
      <c r="N3323" s="7"/>
      <c r="O3323" s="7"/>
    </row>
    <row r="3324" spans="7:15" x14ac:dyDescent="0.25">
      <c r="G3324" s="7"/>
      <c r="H3324" s="7"/>
      <c r="N3324" s="7"/>
      <c r="O3324" s="7"/>
    </row>
    <row r="3325" spans="7:15" x14ac:dyDescent="0.25">
      <c r="G3325" s="7"/>
      <c r="H3325" s="7"/>
      <c r="N3325" s="7"/>
      <c r="O3325" s="7"/>
    </row>
    <row r="3326" spans="7:15" x14ac:dyDescent="0.25">
      <c r="G3326" s="7"/>
      <c r="H3326" s="7"/>
      <c r="N3326" s="7"/>
      <c r="O3326" s="7"/>
    </row>
    <row r="3327" spans="7:15" x14ac:dyDescent="0.25">
      <c r="G3327" s="7"/>
      <c r="H3327" s="7"/>
      <c r="N3327" s="7"/>
      <c r="O3327" s="7"/>
    </row>
    <row r="3328" spans="7:15" x14ac:dyDescent="0.25">
      <c r="G3328" s="7"/>
      <c r="H3328" s="7"/>
      <c r="N3328" s="7"/>
      <c r="O3328" s="7"/>
    </row>
    <row r="3329" spans="7:15" x14ac:dyDescent="0.25">
      <c r="G3329" s="7"/>
      <c r="H3329" s="7"/>
      <c r="N3329" s="7"/>
      <c r="O3329" s="7"/>
    </row>
    <row r="3330" spans="7:15" x14ac:dyDescent="0.25">
      <c r="G3330" s="7"/>
      <c r="H3330" s="7"/>
      <c r="N3330" s="7"/>
      <c r="O3330" s="7"/>
    </row>
    <row r="3331" spans="7:15" x14ac:dyDescent="0.25">
      <c r="G3331" s="7"/>
      <c r="H3331" s="7"/>
      <c r="N3331" s="7"/>
      <c r="O3331" s="7"/>
    </row>
    <row r="3332" spans="7:15" x14ac:dyDescent="0.25">
      <c r="G3332" s="7"/>
      <c r="H3332" s="7"/>
      <c r="N3332" s="7"/>
      <c r="O3332" s="7"/>
    </row>
    <row r="3333" spans="7:15" x14ac:dyDescent="0.25">
      <c r="G3333" s="7"/>
      <c r="H3333" s="7"/>
      <c r="N3333" s="7"/>
      <c r="O3333" s="7"/>
    </row>
    <row r="3334" spans="7:15" x14ac:dyDescent="0.25">
      <c r="G3334" s="7"/>
      <c r="H3334" s="7"/>
      <c r="N3334" s="7"/>
      <c r="O3334" s="7"/>
    </row>
    <row r="3335" spans="7:15" x14ac:dyDescent="0.25">
      <c r="G3335" s="7"/>
      <c r="H3335" s="7"/>
      <c r="N3335" s="7"/>
      <c r="O3335" s="7"/>
    </row>
    <row r="3336" spans="7:15" x14ac:dyDescent="0.25">
      <c r="G3336" s="7"/>
      <c r="H3336" s="7"/>
      <c r="N3336" s="7"/>
      <c r="O3336" s="7"/>
    </row>
    <row r="3337" spans="7:15" x14ac:dyDescent="0.25">
      <c r="G3337" s="7"/>
      <c r="H3337" s="7"/>
      <c r="N3337" s="7"/>
      <c r="O3337" s="7"/>
    </row>
    <row r="3338" spans="7:15" x14ac:dyDescent="0.25">
      <c r="G3338" s="7"/>
      <c r="H3338" s="7"/>
      <c r="N3338" s="7"/>
      <c r="O3338" s="7"/>
    </row>
    <row r="3339" spans="7:15" x14ac:dyDescent="0.25">
      <c r="G3339" s="7"/>
      <c r="H3339" s="7"/>
      <c r="N3339" s="7"/>
      <c r="O3339" s="7"/>
    </row>
    <row r="3340" spans="7:15" x14ac:dyDescent="0.25">
      <c r="G3340" s="7"/>
      <c r="H3340" s="7"/>
      <c r="N3340" s="7"/>
      <c r="O3340" s="7"/>
    </row>
    <row r="3341" spans="7:15" x14ac:dyDescent="0.25">
      <c r="G3341" s="7"/>
      <c r="H3341" s="7"/>
      <c r="N3341" s="7"/>
      <c r="O3341" s="7"/>
    </row>
    <row r="3342" spans="7:15" x14ac:dyDescent="0.25">
      <c r="G3342" s="7"/>
      <c r="H3342" s="7"/>
      <c r="N3342" s="7"/>
      <c r="O3342" s="7"/>
    </row>
    <row r="3343" spans="7:15" x14ac:dyDescent="0.25">
      <c r="G3343" s="7"/>
      <c r="H3343" s="7"/>
      <c r="N3343" s="7"/>
      <c r="O3343" s="7"/>
    </row>
    <row r="3344" spans="7:15" x14ac:dyDescent="0.25">
      <c r="G3344" s="7"/>
      <c r="H3344" s="7"/>
      <c r="N3344" s="7"/>
      <c r="O3344" s="7"/>
    </row>
    <row r="3345" spans="7:15" x14ac:dyDescent="0.25">
      <c r="G3345" s="7"/>
      <c r="H3345" s="7"/>
      <c r="N3345" s="7"/>
      <c r="O3345" s="7"/>
    </row>
    <row r="3346" spans="7:15" x14ac:dyDescent="0.25">
      <c r="G3346" s="7"/>
      <c r="H3346" s="7"/>
      <c r="N3346" s="7"/>
      <c r="O3346" s="7"/>
    </row>
    <row r="3347" spans="7:15" x14ac:dyDescent="0.25">
      <c r="G3347" s="7"/>
      <c r="H3347" s="7"/>
      <c r="N3347" s="7"/>
      <c r="O3347" s="7"/>
    </row>
    <row r="3348" spans="7:15" x14ac:dyDescent="0.25">
      <c r="G3348" s="7"/>
      <c r="H3348" s="7"/>
      <c r="N3348" s="7"/>
      <c r="O3348" s="7"/>
    </row>
    <row r="3349" spans="7:15" x14ac:dyDescent="0.25">
      <c r="G3349" s="7"/>
      <c r="H3349" s="7"/>
      <c r="N3349" s="7"/>
      <c r="O3349" s="7"/>
    </row>
    <row r="3350" spans="7:15" x14ac:dyDescent="0.25">
      <c r="G3350" s="7"/>
      <c r="H3350" s="7"/>
      <c r="N3350" s="7"/>
      <c r="O3350" s="7"/>
    </row>
    <row r="3351" spans="7:15" x14ac:dyDescent="0.25">
      <c r="G3351" s="7"/>
      <c r="H3351" s="7"/>
      <c r="N3351" s="7"/>
      <c r="O3351" s="7"/>
    </row>
    <row r="3352" spans="7:15" x14ac:dyDescent="0.25">
      <c r="G3352" s="7"/>
      <c r="H3352" s="7"/>
      <c r="N3352" s="7"/>
      <c r="O3352" s="7"/>
    </row>
    <row r="3353" spans="7:15" x14ac:dyDescent="0.25">
      <c r="G3353" s="7"/>
      <c r="H3353" s="7"/>
      <c r="N3353" s="7"/>
      <c r="O3353" s="7"/>
    </row>
    <row r="3354" spans="7:15" x14ac:dyDescent="0.25">
      <c r="G3354" s="7"/>
      <c r="H3354" s="7"/>
      <c r="N3354" s="7"/>
      <c r="O3354" s="7"/>
    </row>
    <row r="3355" spans="7:15" x14ac:dyDescent="0.25">
      <c r="G3355" s="7"/>
      <c r="H3355" s="7"/>
      <c r="N3355" s="7"/>
      <c r="O3355" s="7"/>
    </row>
    <row r="3356" spans="7:15" x14ac:dyDescent="0.25">
      <c r="G3356" s="7"/>
      <c r="H3356" s="7"/>
      <c r="N3356" s="7"/>
      <c r="O3356" s="7"/>
    </row>
    <row r="3357" spans="7:15" x14ac:dyDescent="0.25">
      <c r="G3357" s="7"/>
      <c r="H3357" s="7"/>
      <c r="N3357" s="7"/>
      <c r="O3357" s="7"/>
    </row>
    <row r="3358" spans="7:15" x14ac:dyDescent="0.25">
      <c r="G3358" s="7"/>
      <c r="H3358" s="7"/>
      <c r="N3358" s="7"/>
      <c r="O3358" s="7"/>
    </row>
    <row r="3359" spans="7:15" x14ac:dyDescent="0.25">
      <c r="G3359" s="7"/>
      <c r="H3359" s="7"/>
      <c r="N3359" s="7"/>
      <c r="O3359" s="7"/>
    </row>
    <row r="3360" spans="7:15" x14ac:dyDescent="0.25">
      <c r="G3360" s="7"/>
      <c r="H3360" s="7"/>
      <c r="N3360" s="7"/>
      <c r="O3360" s="7"/>
    </row>
    <row r="3361" spans="7:15" x14ac:dyDescent="0.25">
      <c r="G3361" s="7"/>
      <c r="H3361" s="7"/>
      <c r="N3361" s="7"/>
      <c r="O3361" s="7"/>
    </row>
    <row r="3362" spans="7:15" x14ac:dyDescent="0.25">
      <c r="G3362" s="7"/>
      <c r="H3362" s="7"/>
      <c r="N3362" s="7"/>
      <c r="O3362" s="7"/>
    </row>
    <row r="3363" spans="7:15" x14ac:dyDescent="0.25">
      <c r="G3363" s="7"/>
      <c r="H3363" s="7"/>
      <c r="N3363" s="7"/>
      <c r="O3363" s="7"/>
    </row>
    <row r="3364" spans="7:15" x14ac:dyDescent="0.25">
      <c r="G3364" s="7"/>
      <c r="H3364" s="7"/>
      <c r="N3364" s="7"/>
      <c r="O3364" s="7"/>
    </row>
    <row r="3365" spans="7:15" x14ac:dyDescent="0.25">
      <c r="G3365" s="7"/>
      <c r="H3365" s="7"/>
      <c r="N3365" s="7"/>
      <c r="O3365" s="7"/>
    </row>
    <row r="3366" spans="7:15" x14ac:dyDescent="0.25">
      <c r="G3366" s="7"/>
      <c r="H3366" s="7"/>
      <c r="N3366" s="7"/>
      <c r="O3366" s="7"/>
    </row>
    <row r="3367" spans="7:15" x14ac:dyDescent="0.25">
      <c r="G3367" s="7"/>
      <c r="H3367" s="7"/>
      <c r="N3367" s="7"/>
      <c r="O3367" s="7"/>
    </row>
    <row r="3368" spans="7:15" x14ac:dyDescent="0.25">
      <c r="G3368" s="7"/>
      <c r="H3368" s="7"/>
      <c r="N3368" s="7"/>
      <c r="O3368" s="7"/>
    </row>
    <row r="3369" spans="7:15" x14ac:dyDescent="0.25">
      <c r="G3369" s="7"/>
      <c r="H3369" s="7"/>
      <c r="N3369" s="7"/>
      <c r="O3369" s="7"/>
    </row>
    <row r="3370" spans="7:15" x14ac:dyDescent="0.25">
      <c r="G3370" s="7"/>
      <c r="H3370" s="7"/>
      <c r="N3370" s="7"/>
      <c r="O3370" s="7"/>
    </row>
    <row r="3371" spans="7:15" x14ac:dyDescent="0.25">
      <c r="G3371" s="7"/>
      <c r="H3371" s="7"/>
      <c r="N3371" s="7"/>
      <c r="O3371" s="7"/>
    </row>
    <row r="3372" spans="7:15" x14ac:dyDescent="0.25">
      <c r="G3372" s="7"/>
      <c r="H3372" s="7"/>
      <c r="N3372" s="7"/>
      <c r="O3372" s="7"/>
    </row>
    <row r="3373" spans="7:15" x14ac:dyDescent="0.25">
      <c r="G3373" s="7"/>
      <c r="H3373" s="7"/>
      <c r="N3373" s="7"/>
      <c r="O3373" s="7"/>
    </row>
    <row r="3374" spans="7:15" x14ac:dyDescent="0.25">
      <c r="G3374" s="7"/>
      <c r="H3374" s="7"/>
      <c r="N3374" s="7"/>
      <c r="O3374" s="7"/>
    </row>
    <row r="3375" spans="7:15" x14ac:dyDescent="0.25">
      <c r="G3375" s="7"/>
      <c r="H3375" s="7"/>
      <c r="N3375" s="7"/>
      <c r="O3375" s="7"/>
    </row>
    <row r="3376" spans="7:15" x14ac:dyDescent="0.25">
      <c r="G3376" s="7"/>
      <c r="H3376" s="7"/>
      <c r="N3376" s="7"/>
      <c r="O3376" s="7"/>
    </row>
    <row r="3377" spans="7:15" x14ac:dyDescent="0.25">
      <c r="G3377" s="7"/>
      <c r="H3377" s="7"/>
      <c r="N3377" s="7"/>
      <c r="O3377" s="7"/>
    </row>
    <row r="3378" spans="7:15" x14ac:dyDescent="0.25">
      <c r="G3378" s="7"/>
      <c r="H3378" s="7"/>
      <c r="N3378" s="7"/>
      <c r="O3378" s="7"/>
    </row>
    <row r="3379" spans="7:15" x14ac:dyDescent="0.25">
      <c r="G3379" s="7"/>
      <c r="H3379" s="7"/>
      <c r="N3379" s="7"/>
      <c r="O3379" s="7"/>
    </row>
    <row r="3380" spans="7:15" x14ac:dyDescent="0.25">
      <c r="G3380" s="7"/>
      <c r="H3380" s="7"/>
      <c r="N3380" s="7"/>
      <c r="O3380" s="7"/>
    </row>
    <row r="3381" spans="7:15" x14ac:dyDescent="0.25">
      <c r="G3381" s="7"/>
      <c r="H3381" s="7"/>
      <c r="N3381" s="7"/>
      <c r="O3381" s="7"/>
    </row>
    <row r="3382" spans="7:15" x14ac:dyDescent="0.25">
      <c r="G3382" s="7"/>
      <c r="H3382" s="7"/>
      <c r="N3382" s="7"/>
      <c r="O3382" s="7"/>
    </row>
    <row r="3383" spans="7:15" x14ac:dyDescent="0.25">
      <c r="G3383" s="7"/>
      <c r="H3383" s="7"/>
      <c r="N3383" s="7"/>
      <c r="O3383" s="7"/>
    </row>
    <row r="3384" spans="7:15" x14ac:dyDescent="0.25">
      <c r="G3384" s="7"/>
      <c r="H3384" s="7"/>
      <c r="N3384" s="7"/>
      <c r="O3384" s="7"/>
    </row>
    <row r="3385" spans="7:15" x14ac:dyDescent="0.25">
      <c r="G3385" s="7"/>
      <c r="H3385" s="7"/>
      <c r="N3385" s="7"/>
      <c r="O3385" s="7"/>
    </row>
    <row r="3386" spans="7:15" x14ac:dyDescent="0.25">
      <c r="G3386" s="7"/>
      <c r="H3386" s="7"/>
      <c r="N3386" s="7"/>
      <c r="O3386" s="7"/>
    </row>
    <row r="3387" spans="7:15" x14ac:dyDescent="0.25">
      <c r="G3387" s="7"/>
      <c r="H3387" s="7"/>
      <c r="N3387" s="7"/>
      <c r="O3387" s="7"/>
    </row>
    <row r="3388" spans="7:15" x14ac:dyDescent="0.25">
      <c r="G3388" s="7"/>
      <c r="H3388" s="7"/>
      <c r="N3388" s="7"/>
      <c r="O3388" s="7"/>
    </row>
    <row r="3389" spans="7:15" x14ac:dyDescent="0.25">
      <c r="G3389" s="7"/>
      <c r="H3389" s="7"/>
      <c r="N3389" s="7"/>
      <c r="O3389" s="7"/>
    </row>
    <row r="3390" spans="7:15" x14ac:dyDescent="0.25">
      <c r="G3390" s="7"/>
      <c r="H3390" s="7"/>
      <c r="N3390" s="7"/>
      <c r="O3390" s="7"/>
    </row>
    <row r="3391" spans="7:15" x14ac:dyDescent="0.25">
      <c r="G3391" s="7"/>
      <c r="H3391" s="7"/>
      <c r="N3391" s="7"/>
      <c r="O3391" s="7"/>
    </row>
    <row r="3392" spans="7:15" x14ac:dyDescent="0.25">
      <c r="G3392" s="7"/>
      <c r="H3392" s="7"/>
      <c r="N3392" s="7"/>
      <c r="O3392" s="7"/>
    </row>
    <row r="3393" spans="7:15" x14ac:dyDescent="0.25">
      <c r="G3393" s="7"/>
      <c r="H3393" s="7"/>
      <c r="N3393" s="7"/>
      <c r="O3393" s="7"/>
    </row>
    <row r="3394" spans="7:15" x14ac:dyDescent="0.25">
      <c r="G3394" s="7"/>
      <c r="H3394" s="7"/>
      <c r="N3394" s="7"/>
      <c r="O3394" s="7"/>
    </row>
    <row r="3395" spans="7:15" x14ac:dyDescent="0.25">
      <c r="G3395" s="7"/>
      <c r="H3395" s="7"/>
      <c r="N3395" s="7"/>
      <c r="O3395" s="7"/>
    </row>
    <row r="3396" spans="7:15" x14ac:dyDescent="0.25">
      <c r="G3396" s="7"/>
      <c r="H3396" s="7"/>
      <c r="N3396" s="7"/>
      <c r="O3396" s="7"/>
    </row>
    <row r="3397" spans="7:15" x14ac:dyDescent="0.25">
      <c r="G3397" s="7"/>
      <c r="H3397" s="7"/>
      <c r="N3397" s="7"/>
      <c r="O3397" s="7"/>
    </row>
    <row r="3398" spans="7:15" x14ac:dyDescent="0.25">
      <c r="G3398" s="7"/>
      <c r="H3398" s="7"/>
      <c r="N3398" s="7"/>
      <c r="O3398" s="7"/>
    </row>
    <row r="3399" spans="7:15" x14ac:dyDescent="0.25">
      <c r="G3399" s="7"/>
      <c r="H3399" s="7"/>
      <c r="N3399" s="7"/>
      <c r="O3399" s="7"/>
    </row>
    <row r="3400" spans="7:15" x14ac:dyDescent="0.25">
      <c r="G3400" s="7"/>
      <c r="H3400" s="7"/>
      <c r="N3400" s="7"/>
      <c r="O3400" s="7"/>
    </row>
    <row r="3401" spans="7:15" x14ac:dyDescent="0.25">
      <c r="G3401" s="7"/>
      <c r="H3401" s="7"/>
      <c r="N3401" s="7"/>
      <c r="O3401" s="7"/>
    </row>
    <row r="3402" spans="7:15" x14ac:dyDescent="0.25">
      <c r="G3402" s="7"/>
      <c r="H3402" s="7"/>
      <c r="N3402" s="7"/>
      <c r="O3402" s="7"/>
    </row>
    <row r="3403" spans="7:15" x14ac:dyDescent="0.25">
      <c r="G3403" s="7"/>
      <c r="H3403" s="7"/>
      <c r="N3403" s="7"/>
      <c r="O3403" s="7"/>
    </row>
    <row r="3404" spans="7:15" x14ac:dyDescent="0.25">
      <c r="G3404" s="7"/>
      <c r="H3404" s="7"/>
      <c r="N3404" s="7"/>
      <c r="O3404" s="7"/>
    </row>
    <row r="3405" spans="7:15" x14ac:dyDescent="0.25">
      <c r="G3405" s="7"/>
      <c r="H3405" s="7"/>
      <c r="N3405" s="7"/>
      <c r="O3405" s="7"/>
    </row>
    <row r="3406" spans="7:15" x14ac:dyDescent="0.25">
      <c r="G3406" s="7"/>
      <c r="H3406" s="7"/>
      <c r="N3406" s="7"/>
      <c r="O3406" s="7"/>
    </row>
    <row r="3407" spans="7:15" x14ac:dyDescent="0.25">
      <c r="G3407" s="7"/>
      <c r="H3407" s="7"/>
      <c r="N3407" s="7"/>
      <c r="O3407" s="7"/>
    </row>
    <row r="3408" spans="7:15" x14ac:dyDescent="0.25">
      <c r="G3408" s="7"/>
      <c r="H3408" s="7"/>
      <c r="N3408" s="7"/>
      <c r="O3408" s="7"/>
    </row>
    <row r="3409" spans="7:15" x14ac:dyDescent="0.25">
      <c r="G3409" s="7"/>
      <c r="H3409" s="7"/>
      <c r="N3409" s="7"/>
      <c r="O3409" s="7"/>
    </row>
    <row r="3410" spans="7:15" x14ac:dyDescent="0.25">
      <c r="G3410" s="7"/>
      <c r="H3410" s="7"/>
      <c r="N3410" s="7"/>
      <c r="O3410" s="7"/>
    </row>
    <row r="3411" spans="7:15" x14ac:dyDescent="0.25">
      <c r="G3411" s="7"/>
      <c r="H3411" s="7"/>
      <c r="N3411" s="7"/>
      <c r="O3411" s="7"/>
    </row>
    <row r="3412" spans="7:15" x14ac:dyDescent="0.25">
      <c r="G3412" s="7"/>
      <c r="H3412" s="7"/>
      <c r="N3412" s="7"/>
      <c r="O3412" s="7"/>
    </row>
    <row r="3413" spans="7:15" x14ac:dyDescent="0.25">
      <c r="G3413" s="7"/>
      <c r="H3413" s="7"/>
      <c r="N3413" s="7"/>
      <c r="O3413" s="7"/>
    </row>
    <row r="3414" spans="7:15" x14ac:dyDescent="0.25">
      <c r="G3414" s="7"/>
      <c r="H3414" s="7"/>
      <c r="N3414" s="7"/>
      <c r="O3414" s="7"/>
    </row>
    <row r="3415" spans="7:15" x14ac:dyDescent="0.25">
      <c r="G3415" s="7"/>
      <c r="H3415" s="7"/>
      <c r="N3415" s="7"/>
      <c r="O3415" s="7"/>
    </row>
    <row r="3416" spans="7:15" x14ac:dyDescent="0.25">
      <c r="G3416" s="7"/>
      <c r="H3416" s="7"/>
      <c r="N3416" s="7"/>
      <c r="O3416" s="7"/>
    </row>
    <row r="3417" spans="7:15" x14ac:dyDescent="0.25">
      <c r="G3417" s="7"/>
      <c r="H3417" s="7"/>
      <c r="N3417" s="7"/>
      <c r="O3417" s="7"/>
    </row>
    <row r="3418" spans="7:15" x14ac:dyDescent="0.25">
      <c r="G3418" s="7"/>
      <c r="H3418" s="7"/>
      <c r="N3418" s="7"/>
      <c r="O3418" s="7"/>
    </row>
    <row r="3419" spans="7:15" x14ac:dyDescent="0.25">
      <c r="G3419" s="7"/>
      <c r="H3419" s="7"/>
      <c r="N3419" s="7"/>
      <c r="O3419" s="7"/>
    </row>
    <row r="3420" spans="7:15" x14ac:dyDescent="0.25">
      <c r="G3420" s="7"/>
      <c r="H3420" s="7"/>
      <c r="N3420" s="7"/>
      <c r="O3420" s="7"/>
    </row>
    <row r="3421" spans="7:15" x14ac:dyDescent="0.25">
      <c r="G3421" s="7"/>
      <c r="H3421" s="7"/>
      <c r="N3421" s="7"/>
      <c r="O3421" s="7"/>
    </row>
    <row r="3422" spans="7:15" x14ac:dyDescent="0.25">
      <c r="G3422" s="7"/>
      <c r="H3422" s="7"/>
      <c r="N3422" s="7"/>
      <c r="O3422" s="7"/>
    </row>
    <row r="3423" spans="7:15" x14ac:dyDescent="0.25">
      <c r="G3423" s="7"/>
      <c r="H3423" s="7"/>
      <c r="N3423" s="7"/>
      <c r="O3423" s="7"/>
    </row>
    <row r="3424" spans="7:15" x14ac:dyDescent="0.25">
      <c r="G3424" s="7"/>
      <c r="H3424" s="7"/>
      <c r="N3424" s="7"/>
      <c r="O3424" s="7"/>
    </row>
    <row r="3425" spans="7:15" x14ac:dyDescent="0.25">
      <c r="G3425" s="7"/>
      <c r="H3425" s="7"/>
      <c r="N3425" s="7"/>
      <c r="O3425" s="7"/>
    </row>
    <row r="3426" spans="7:15" x14ac:dyDescent="0.25">
      <c r="G3426" s="7"/>
      <c r="H3426" s="7"/>
      <c r="N3426" s="7"/>
      <c r="O3426" s="7"/>
    </row>
    <row r="3427" spans="7:15" x14ac:dyDescent="0.25">
      <c r="G3427" s="7"/>
      <c r="H3427" s="7"/>
      <c r="N3427" s="7"/>
      <c r="O3427" s="7"/>
    </row>
    <row r="3428" spans="7:15" x14ac:dyDescent="0.25">
      <c r="G3428" s="7"/>
      <c r="H3428" s="7"/>
      <c r="N3428" s="7"/>
      <c r="O3428" s="7"/>
    </row>
    <row r="3429" spans="7:15" x14ac:dyDescent="0.25">
      <c r="G3429" s="7"/>
      <c r="H3429" s="7"/>
      <c r="N3429" s="7"/>
      <c r="O3429" s="7"/>
    </row>
    <row r="3430" spans="7:15" x14ac:dyDescent="0.25">
      <c r="G3430" s="7"/>
      <c r="H3430" s="7"/>
      <c r="N3430" s="7"/>
      <c r="O3430" s="7"/>
    </row>
    <row r="3431" spans="7:15" x14ac:dyDescent="0.25">
      <c r="G3431" s="7"/>
      <c r="H3431" s="7"/>
      <c r="N3431" s="7"/>
      <c r="O3431" s="7"/>
    </row>
    <row r="3432" spans="7:15" x14ac:dyDescent="0.25">
      <c r="G3432" s="7"/>
      <c r="H3432" s="7"/>
      <c r="N3432" s="7"/>
      <c r="O3432" s="7"/>
    </row>
    <row r="3433" spans="7:15" x14ac:dyDescent="0.25">
      <c r="G3433" s="7"/>
      <c r="H3433" s="7"/>
      <c r="N3433" s="7"/>
      <c r="O3433" s="7"/>
    </row>
    <row r="3434" spans="7:15" x14ac:dyDescent="0.25">
      <c r="G3434" s="7"/>
      <c r="H3434" s="7"/>
      <c r="N3434" s="7"/>
      <c r="O3434" s="7"/>
    </row>
    <row r="3435" spans="7:15" x14ac:dyDescent="0.25">
      <c r="G3435" s="7"/>
      <c r="H3435" s="7"/>
      <c r="N3435" s="7"/>
      <c r="O3435" s="7"/>
    </row>
    <row r="3436" spans="7:15" x14ac:dyDescent="0.25">
      <c r="G3436" s="7"/>
      <c r="H3436" s="7"/>
      <c r="N3436" s="7"/>
      <c r="O3436" s="7"/>
    </row>
    <row r="3437" spans="7:15" x14ac:dyDescent="0.25">
      <c r="G3437" s="7"/>
      <c r="H3437" s="7"/>
      <c r="N3437" s="7"/>
      <c r="O3437" s="7"/>
    </row>
    <row r="3438" spans="7:15" x14ac:dyDescent="0.25">
      <c r="G3438" s="7"/>
      <c r="H3438" s="7"/>
      <c r="N3438" s="7"/>
      <c r="O3438" s="7"/>
    </row>
    <row r="3439" spans="7:15" x14ac:dyDescent="0.25">
      <c r="G3439" s="7"/>
      <c r="H3439" s="7"/>
      <c r="N3439" s="7"/>
      <c r="O3439" s="7"/>
    </row>
    <row r="3440" spans="7:15" x14ac:dyDescent="0.25">
      <c r="G3440" s="7"/>
      <c r="H3440" s="7"/>
      <c r="N3440" s="7"/>
      <c r="O3440" s="7"/>
    </row>
    <row r="3441" spans="7:15" x14ac:dyDescent="0.25">
      <c r="G3441" s="7"/>
      <c r="H3441" s="7"/>
      <c r="N3441" s="7"/>
      <c r="O3441" s="7"/>
    </row>
    <row r="3442" spans="7:15" x14ac:dyDescent="0.25">
      <c r="G3442" s="7"/>
      <c r="H3442" s="7"/>
      <c r="N3442" s="7"/>
      <c r="O3442" s="7"/>
    </row>
    <row r="3443" spans="7:15" x14ac:dyDescent="0.25">
      <c r="G3443" s="7"/>
      <c r="H3443" s="7"/>
      <c r="N3443" s="7"/>
      <c r="O3443" s="7"/>
    </row>
    <row r="3444" spans="7:15" x14ac:dyDescent="0.25">
      <c r="G3444" s="7"/>
      <c r="H3444" s="7"/>
      <c r="N3444" s="7"/>
      <c r="O3444" s="7"/>
    </row>
    <row r="3445" spans="7:15" x14ac:dyDescent="0.25">
      <c r="G3445" s="7"/>
      <c r="H3445" s="7"/>
      <c r="N3445" s="7"/>
      <c r="O3445" s="7"/>
    </row>
    <row r="3446" spans="7:15" x14ac:dyDescent="0.25">
      <c r="G3446" s="7"/>
      <c r="H3446" s="7"/>
      <c r="N3446" s="7"/>
      <c r="O3446" s="7"/>
    </row>
    <row r="3447" spans="7:15" x14ac:dyDescent="0.25">
      <c r="G3447" s="7"/>
      <c r="H3447" s="7"/>
      <c r="N3447" s="7"/>
      <c r="O3447" s="7"/>
    </row>
    <row r="3448" spans="7:15" x14ac:dyDescent="0.25">
      <c r="G3448" s="7"/>
      <c r="H3448" s="7"/>
      <c r="N3448" s="7"/>
      <c r="O3448" s="7"/>
    </row>
    <row r="3449" spans="7:15" x14ac:dyDescent="0.25">
      <c r="G3449" s="7"/>
      <c r="H3449" s="7"/>
      <c r="N3449" s="7"/>
      <c r="O3449" s="7"/>
    </row>
    <row r="3450" spans="7:15" x14ac:dyDescent="0.25">
      <c r="G3450" s="7"/>
      <c r="H3450" s="7"/>
      <c r="N3450" s="7"/>
      <c r="O3450" s="7"/>
    </row>
    <row r="3451" spans="7:15" x14ac:dyDescent="0.25">
      <c r="G3451" s="7"/>
      <c r="H3451" s="7"/>
      <c r="N3451" s="7"/>
      <c r="O3451" s="7"/>
    </row>
    <row r="3452" spans="7:15" x14ac:dyDescent="0.25">
      <c r="G3452" s="7"/>
      <c r="H3452" s="7"/>
      <c r="N3452" s="7"/>
      <c r="O3452" s="7"/>
    </row>
    <row r="3453" spans="7:15" x14ac:dyDescent="0.25">
      <c r="G3453" s="7"/>
      <c r="H3453" s="7"/>
      <c r="N3453" s="7"/>
      <c r="O3453" s="7"/>
    </row>
    <row r="3454" spans="7:15" x14ac:dyDescent="0.25">
      <c r="G3454" s="7"/>
      <c r="H3454" s="7"/>
      <c r="N3454" s="7"/>
      <c r="O3454" s="7"/>
    </row>
    <row r="3455" spans="7:15" x14ac:dyDescent="0.25">
      <c r="G3455" s="7"/>
      <c r="H3455" s="7"/>
      <c r="N3455" s="7"/>
      <c r="O3455" s="7"/>
    </row>
    <row r="3456" spans="7:15" x14ac:dyDescent="0.25">
      <c r="G3456" s="7"/>
      <c r="H3456" s="7"/>
      <c r="N3456" s="7"/>
      <c r="O3456" s="7"/>
    </row>
    <row r="3457" spans="7:15" x14ac:dyDescent="0.25">
      <c r="G3457" s="7"/>
      <c r="H3457" s="7"/>
      <c r="N3457" s="7"/>
      <c r="O3457" s="7"/>
    </row>
    <row r="3458" spans="7:15" x14ac:dyDescent="0.25">
      <c r="G3458" s="7"/>
      <c r="H3458" s="7"/>
      <c r="N3458" s="7"/>
      <c r="O3458" s="7"/>
    </row>
    <row r="3459" spans="7:15" x14ac:dyDescent="0.25">
      <c r="G3459" s="7"/>
      <c r="H3459" s="7"/>
      <c r="N3459" s="7"/>
      <c r="O3459" s="7"/>
    </row>
    <row r="3460" spans="7:15" x14ac:dyDescent="0.25">
      <c r="G3460" s="7"/>
      <c r="H3460" s="7"/>
      <c r="N3460" s="7"/>
      <c r="O3460" s="7"/>
    </row>
    <row r="3461" spans="7:15" x14ac:dyDescent="0.25">
      <c r="G3461" s="7"/>
      <c r="H3461" s="7"/>
      <c r="N3461" s="7"/>
      <c r="O3461" s="7"/>
    </row>
    <row r="3462" spans="7:15" x14ac:dyDescent="0.25">
      <c r="G3462" s="7"/>
      <c r="H3462" s="7"/>
      <c r="N3462" s="7"/>
      <c r="O3462" s="7"/>
    </row>
    <row r="3463" spans="7:15" x14ac:dyDescent="0.25">
      <c r="G3463" s="7"/>
      <c r="H3463" s="7"/>
      <c r="N3463" s="7"/>
      <c r="O3463" s="7"/>
    </row>
    <row r="3464" spans="7:15" x14ac:dyDescent="0.25">
      <c r="G3464" s="7"/>
      <c r="H3464" s="7"/>
      <c r="N3464" s="7"/>
      <c r="O3464" s="7"/>
    </row>
    <row r="3465" spans="7:15" x14ac:dyDescent="0.25">
      <c r="G3465" s="7"/>
      <c r="H3465" s="7"/>
      <c r="N3465" s="7"/>
      <c r="O3465" s="7"/>
    </row>
    <row r="3466" spans="7:15" x14ac:dyDescent="0.25">
      <c r="G3466" s="7"/>
      <c r="H3466" s="7"/>
      <c r="N3466" s="7"/>
      <c r="O3466" s="7"/>
    </row>
    <row r="3467" spans="7:15" x14ac:dyDescent="0.25">
      <c r="G3467" s="7"/>
      <c r="H3467" s="7"/>
      <c r="N3467" s="7"/>
      <c r="O3467" s="7"/>
    </row>
    <row r="3468" spans="7:15" x14ac:dyDescent="0.25">
      <c r="G3468" s="7"/>
      <c r="H3468" s="7"/>
      <c r="N3468" s="7"/>
      <c r="O3468" s="7"/>
    </row>
    <row r="3469" spans="7:15" x14ac:dyDescent="0.25">
      <c r="G3469" s="7"/>
      <c r="H3469" s="7"/>
      <c r="N3469" s="7"/>
      <c r="O3469" s="7"/>
    </row>
    <row r="3470" spans="7:15" x14ac:dyDescent="0.25">
      <c r="G3470" s="7"/>
      <c r="H3470" s="7"/>
      <c r="N3470" s="7"/>
      <c r="O3470" s="7"/>
    </row>
    <row r="3471" spans="7:15" x14ac:dyDescent="0.25">
      <c r="G3471" s="7"/>
      <c r="H3471" s="7"/>
      <c r="N3471" s="7"/>
      <c r="O3471" s="7"/>
    </row>
    <row r="3472" spans="7:15" x14ac:dyDescent="0.25">
      <c r="G3472" s="7"/>
      <c r="H3472" s="7"/>
      <c r="N3472" s="7"/>
      <c r="O3472" s="7"/>
    </row>
    <row r="3473" spans="7:15" x14ac:dyDescent="0.25">
      <c r="G3473" s="7"/>
      <c r="H3473" s="7"/>
      <c r="N3473" s="7"/>
      <c r="O3473" s="7"/>
    </row>
    <row r="3474" spans="7:15" x14ac:dyDescent="0.25">
      <c r="G3474" s="7"/>
      <c r="H3474" s="7"/>
      <c r="N3474" s="7"/>
      <c r="O3474" s="7"/>
    </row>
    <row r="3475" spans="7:15" x14ac:dyDescent="0.25">
      <c r="G3475" s="7"/>
      <c r="H3475" s="7"/>
      <c r="N3475" s="7"/>
      <c r="O3475" s="7"/>
    </row>
    <row r="3476" spans="7:15" x14ac:dyDescent="0.25">
      <c r="G3476" s="7"/>
      <c r="H3476" s="7"/>
      <c r="N3476" s="7"/>
      <c r="O3476" s="7"/>
    </row>
    <row r="3477" spans="7:15" x14ac:dyDescent="0.25">
      <c r="G3477" s="7"/>
      <c r="H3477" s="7"/>
      <c r="N3477" s="7"/>
      <c r="O3477" s="7"/>
    </row>
    <row r="3478" spans="7:15" x14ac:dyDescent="0.25">
      <c r="G3478" s="7"/>
      <c r="H3478" s="7"/>
      <c r="N3478" s="7"/>
      <c r="O3478" s="7"/>
    </row>
    <row r="3479" spans="7:15" x14ac:dyDescent="0.25">
      <c r="G3479" s="7"/>
      <c r="H3479" s="7"/>
      <c r="N3479" s="7"/>
      <c r="O3479" s="7"/>
    </row>
    <row r="3480" spans="7:15" x14ac:dyDescent="0.25">
      <c r="G3480" s="7"/>
      <c r="H3480" s="7"/>
      <c r="N3480" s="7"/>
      <c r="O3480" s="7"/>
    </row>
    <row r="3481" spans="7:15" x14ac:dyDescent="0.25">
      <c r="G3481" s="7"/>
      <c r="H3481" s="7"/>
      <c r="N3481" s="7"/>
      <c r="O3481" s="7"/>
    </row>
    <row r="3482" spans="7:15" x14ac:dyDescent="0.25">
      <c r="G3482" s="7"/>
      <c r="H3482" s="7"/>
      <c r="N3482" s="7"/>
      <c r="O3482" s="7"/>
    </row>
    <row r="3483" spans="7:15" x14ac:dyDescent="0.25">
      <c r="G3483" s="7"/>
      <c r="H3483" s="7"/>
      <c r="N3483" s="7"/>
      <c r="O3483" s="7"/>
    </row>
    <row r="3484" spans="7:15" x14ac:dyDescent="0.25">
      <c r="G3484" s="7"/>
      <c r="H3484" s="7"/>
      <c r="N3484" s="7"/>
      <c r="O3484" s="7"/>
    </row>
    <row r="3485" spans="7:15" x14ac:dyDescent="0.25">
      <c r="G3485" s="7"/>
      <c r="H3485" s="7"/>
      <c r="N3485" s="7"/>
      <c r="O3485" s="7"/>
    </row>
    <row r="3486" spans="7:15" x14ac:dyDescent="0.25">
      <c r="G3486" s="7"/>
      <c r="H3486" s="7"/>
      <c r="N3486" s="7"/>
      <c r="O3486" s="7"/>
    </row>
    <row r="3487" spans="7:15" x14ac:dyDescent="0.25">
      <c r="G3487" s="7"/>
      <c r="H3487" s="7"/>
      <c r="N3487" s="7"/>
      <c r="O3487" s="7"/>
    </row>
    <row r="3488" spans="7:15" x14ac:dyDescent="0.25">
      <c r="G3488" s="7"/>
      <c r="H3488" s="7"/>
      <c r="N3488" s="7"/>
      <c r="O3488" s="7"/>
    </row>
    <row r="3489" spans="7:15" x14ac:dyDescent="0.25">
      <c r="G3489" s="7"/>
      <c r="H3489" s="7"/>
      <c r="N3489" s="7"/>
      <c r="O3489" s="7"/>
    </row>
    <row r="3490" spans="7:15" x14ac:dyDescent="0.25">
      <c r="G3490" s="7"/>
      <c r="H3490" s="7"/>
      <c r="N3490" s="7"/>
      <c r="O3490" s="7"/>
    </row>
    <row r="3491" spans="7:15" x14ac:dyDescent="0.25">
      <c r="G3491" s="7"/>
      <c r="H3491" s="7"/>
      <c r="N3491" s="7"/>
      <c r="O3491" s="7"/>
    </row>
    <row r="3492" spans="7:15" x14ac:dyDescent="0.25">
      <c r="G3492" s="7"/>
      <c r="H3492" s="7"/>
      <c r="N3492" s="7"/>
      <c r="O3492" s="7"/>
    </row>
    <row r="3493" spans="7:15" x14ac:dyDescent="0.25">
      <c r="G3493" s="7"/>
      <c r="H3493" s="7"/>
      <c r="N3493" s="7"/>
      <c r="O3493" s="7"/>
    </row>
    <row r="3494" spans="7:15" x14ac:dyDescent="0.25">
      <c r="G3494" s="7"/>
      <c r="H3494" s="7"/>
      <c r="N3494" s="7"/>
      <c r="O3494" s="7"/>
    </row>
    <row r="3495" spans="7:15" x14ac:dyDescent="0.25">
      <c r="G3495" s="7"/>
      <c r="H3495" s="7"/>
      <c r="N3495" s="7"/>
      <c r="O3495" s="7"/>
    </row>
    <row r="3496" spans="7:15" x14ac:dyDescent="0.25">
      <c r="G3496" s="7"/>
      <c r="H3496" s="7"/>
      <c r="N3496" s="7"/>
      <c r="O3496" s="7"/>
    </row>
    <row r="3497" spans="7:15" x14ac:dyDescent="0.25">
      <c r="G3497" s="7"/>
      <c r="H3497" s="7"/>
      <c r="N3497" s="7"/>
      <c r="O3497" s="7"/>
    </row>
    <row r="3498" spans="7:15" x14ac:dyDescent="0.25">
      <c r="G3498" s="7"/>
      <c r="H3498" s="7"/>
      <c r="N3498" s="7"/>
      <c r="O3498" s="7"/>
    </row>
    <row r="3499" spans="7:15" x14ac:dyDescent="0.25">
      <c r="G3499" s="7"/>
      <c r="H3499" s="7"/>
      <c r="N3499" s="7"/>
      <c r="O3499" s="7"/>
    </row>
    <row r="3500" spans="7:15" x14ac:dyDescent="0.25">
      <c r="G3500" s="7"/>
      <c r="H3500" s="7"/>
      <c r="N3500" s="7"/>
      <c r="O3500" s="7"/>
    </row>
    <row r="3501" spans="7:15" x14ac:dyDescent="0.25">
      <c r="G3501" s="7"/>
      <c r="H3501" s="7"/>
      <c r="N3501" s="7"/>
      <c r="O3501" s="7"/>
    </row>
    <row r="3502" spans="7:15" x14ac:dyDescent="0.25">
      <c r="G3502" s="7"/>
      <c r="H3502" s="7"/>
      <c r="N3502" s="7"/>
      <c r="O3502" s="7"/>
    </row>
    <row r="3503" spans="7:15" x14ac:dyDescent="0.25">
      <c r="G3503" s="7"/>
      <c r="H3503" s="7"/>
      <c r="N3503" s="7"/>
      <c r="O3503" s="7"/>
    </row>
    <row r="3504" spans="7:15" x14ac:dyDescent="0.25">
      <c r="G3504" s="7"/>
      <c r="H3504" s="7"/>
      <c r="N3504" s="7"/>
      <c r="O3504" s="7"/>
    </row>
    <row r="3505" spans="7:15" x14ac:dyDescent="0.25">
      <c r="G3505" s="7"/>
      <c r="H3505" s="7"/>
      <c r="N3505" s="7"/>
      <c r="O3505" s="7"/>
    </row>
    <row r="3506" spans="7:15" x14ac:dyDescent="0.25">
      <c r="G3506" s="7"/>
      <c r="H3506" s="7"/>
      <c r="N3506" s="7"/>
      <c r="O3506" s="7"/>
    </row>
    <row r="3507" spans="7:15" x14ac:dyDescent="0.25">
      <c r="G3507" s="7"/>
      <c r="H3507" s="7"/>
      <c r="N3507" s="7"/>
      <c r="O3507" s="7"/>
    </row>
    <row r="3508" spans="7:15" x14ac:dyDescent="0.25">
      <c r="G3508" s="7"/>
      <c r="H3508" s="7"/>
      <c r="N3508" s="7"/>
      <c r="O3508" s="7"/>
    </row>
    <row r="3509" spans="7:15" x14ac:dyDescent="0.25">
      <c r="G3509" s="7"/>
      <c r="H3509" s="7"/>
      <c r="N3509" s="7"/>
      <c r="O3509" s="7"/>
    </row>
    <row r="3510" spans="7:15" x14ac:dyDescent="0.25">
      <c r="G3510" s="7"/>
      <c r="H3510" s="7"/>
      <c r="N3510" s="7"/>
      <c r="O3510" s="7"/>
    </row>
    <row r="3511" spans="7:15" x14ac:dyDescent="0.25">
      <c r="G3511" s="7"/>
      <c r="H3511" s="7"/>
      <c r="N3511" s="7"/>
      <c r="O3511" s="7"/>
    </row>
    <row r="3512" spans="7:15" x14ac:dyDescent="0.25">
      <c r="G3512" s="7"/>
      <c r="H3512" s="7"/>
      <c r="N3512" s="7"/>
      <c r="O3512" s="7"/>
    </row>
    <row r="3513" spans="7:15" x14ac:dyDescent="0.25">
      <c r="G3513" s="7"/>
      <c r="H3513" s="7"/>
      <c r="N3513" s="7"/>
      <c r="O3513" s="7"/>
    </row>
    <row r="3514" spans="7:15" x14ac:dyDescent="0.25">
      <c r="G3514" s="7"/>
      <c r="H3514" s="7"/>
      <c r="N3514" s="7"/>
      <c r="O3514" s="7"/>
    </row>
    <row r="3515" spans="7:15" x14ac:dyDescent="0.25">
      <c r="G3515" s="7"/>
      <c r="H3515" s="7"/>
      <c r="N3515" s="7"/>
      <c r="O3515" s="7"/>
    </row>
    <row r="3516" spans="7:15" x14ac:dyDescent="0.25">
      <c r="G3516" s="7"/>
      <c r="H3516" s="7"/>
      <c r="N3516" s="7"/>
      <c r="O3516" s="7"/>
    </row>
    <row r="3517" spans="7:15" x14ac:dyDescent="0.25">
      <c r="G3517" s="7"/>
      <c r="H3517" s="7"/>
      <c r="N3517" s="7"/>
      <c r="O3517" s="7"/>
    </row>
    <row r="3518" spans="7:15" x14ac:dyDescent="0.25">
      <c r="G3518" s="7"/>
      <c r="H3518" s="7"/>
      <c r="N3518" s="7"/>
      <c r="O3518" s="7"/>
    </row>
    <row r="3519" spans="7:15" x14ac:dyDescent="0.25">
      <c r="G3519" s="7"/>
      <c r="H3519" s="7"/>
      <c r="N3519" s="7"/>
      <c r="O3519" s="7"/>
    </row>
    <row r="3520" spans="7:15" x14ac:dyDescent="0.25">
      <c r="G3520" s="7"/>
      <c r="H3520" s="7"/>
      <c r="N3520" s="7"/>
      <c r="O3520" s="7"/>
    </row>
    <row r="3521" spans="7:15" x14ac:dyDescent="0.25">
      <c r="G3521" s="7"/>
      <c r="H3521" s="7"/>
      <c r="N3521" s="7"/>
      <c r="O3521" s="7"/>
    </row>
    <row r="3522" spans="7:15" x14ac:dyDescent="0.25">
      <c r="G3522" s="7"/>
      <c r="H3522" s="7"/>
      <c r="N3522" s="7"/>
      <c r="O3522" s="7"/>
    </row>
    <row r="3523" spans="7:15" x14ac:dyDescent="0.25">
      <c r="G3523" s="7"/>
      <c r="H3523" s="7"/>
      <c r="N3523" s="7"/>
      <c r="O3523" s="7"/>
    </row>
    <row r="3524" spans="7:15" x14ac:dyDescent="0.25">
      <c r="G3524" s="7"/>
      <c r="H3524" s="7"/>
      <c r="N3524" s="7"/>
      <c r="O3524" s="7"/>
    </row>
    <row r="3525" spans="7:15" x14ac:dyDescent="0.25">
      <c r="G3525" s="7"/>
      <c r="H3525" s="7"/>
      <c r="N3525" s="7"/>
      <c r="O3525" s="7"/>
    </row>
    <row r="3526" spans="7:15" x14ac:dyDescent="0.25">
      <c r="G3526" s="7"/>
      <c r="H3526" s="7"/>
      <c r="N3526" s="7"/>
      <c r="O3526" s="7"/>
    </row>
    <row r="3527" spans="7:15" x14ac:dyDescent="0.25">
      <c r="G3527" s="7"/>
      <c r="H3527" s="7"/>
      <c r="N3527" s="7"/>
      <c r="O3527" s="7"/>
    </row>
    <row r="3528" spans="7:15" x14ac:dyDescent="0.25">
      <c r="G3528" s="7"/>
      <c r="H3528" s="7"/>
      <c r="N3528" s="7"/>
      <c r="O3528" s="7"/>
    </row>
    <row r="3529" spans="7:15" x14ac:dyDescent="0.25">
      <c r="G3529" s="7"/>
      <c r="H3529" s="7"/>
      <c r="N3529" s="7"/>
      <c r="O3529" s="7"/>
    </row>
    <row r="3530" spans="7:15" x14ac:dyDescent="0.25">
      <c r="G3530" s="7"/>
      <c r="H3530" s="7"/>
      <c r="N3530" s="7"/>
      <c r="O3530" s="7"/>
    </row>
    <row r="3531" spans="7:15" x14ac:dyDescent="0.25">
      <c r="G3531" s="7"/>
      <c r="H3531" s="7"/>
      <c r="N3531" s="7"/>
      <c r="O3531" s="7"/>
    </row>
    <row r="3532" spans="7:15" x14ac:dyDescent="0.25">
      <c r="G3532" s="7"/>
      <c r="H3532" s="7"/>
      <c r="N3532" s="7"/>
      <c r="O3532" s="7"/>
    </row>
    <row r="3533" spans="7:15" x14ac:dyDescent="0.25">
      <c r="G3533" s="7"/>
      <c r="H3533" s="7"/>
      <c r="N3533" s="7"/>
      <c r="O3533" s="7"/>
    </row>
    <row r="3534" spans="7:15" x14ac:dyDescent="0.25">
      <c r="G3534" s="7"/>
      <c r="H3534" s="7"/>
      <c r="N3534" s="7"/>
      <c r="O3534" s="7"/>
    </row>
    <row r="3535" spans="7:15" x14ac:dyDescent="0.25">
      <c r="G3535" s="7"/>
      <c r="H3535" s="7"/>
      <c r="N3535" s="7"/>
      <c r="O3535" s="7"/>
    </row>
    <row r="3536" spans="7:15" x14ac:dyDescent="0.25">
      <c r="G3536" s="7"/>
      <c r="H3536" s="7"/>
      <c r="N3536" s="7"/>
      <c r="O3536" s="7"/>
    </row>
    <row r="3537" spans="7:15" x14ac:dyDescent="0.25">
      <c r="G3537" s="7"/>
      <c r="H3537" s="7"/>
      <c r="N3537" s="7"/>
      <c r="O3537" s="7"/>
    </row>
    <row r="3538" spans="7:15" x14ac:dyDescent="0.25">
      <c r="G3538" s="7"/>
      <c r="H3538" s="7"/>
      <c r="N3538" s="7"/>
      <c r="O3538" s="7"/>
    </row>
    <row r="3539" spans="7:15" x14ac:dyDescent="0.25">
      <c r="G3539" s="7"/>
      <c r="H3539" s="7"/>
      <c r="N3539" s="7"/>
      <c r="O3539" s="7"/>
    </row>
    <row r="3540" spans="7:15" x14ac:dyDescent="0.25">
      <c r="G3540" s="7"/>
      <c r="H3540" s="7"/>
      <c r="N3540" s="7"/>
      <c r="O3540" s="7"/>
    </row>
    <row r="3541" spans="7:15" x14ac:dyDescent="0.25">
      <c r="G3541" s="7"/>
      <c r="H3541" s="7"/>
      <c r="N3541" s="7"/>
      <c r="O3541" s="7"/>
    </row>
    <row r="3542" spans="7:15" x14ac:dyDescent="0.25">
      <c r="G3542" s="7"/>
      <c r="H3542" s="7"/>
      <c r="N3542" s="7"/>
      <c r="O3542" s="7"/>
    </row>
    <row r="3543" spans="7:15" x14ac:dyDescent="0.25">
      <c r="G3543" s="7"/>
      <c r="H3543" s="7"/>
      <c r="N3543" s="7"/>
      <c r="O3543" s="7"/>
    </row>
    <row r="3544" spans="7:15" x14ac:dyDescent="0.25">
      <c r="G3544" s="7"/>
      <c r="H3544" s="7"/>
      <c r="N3544" s="7"/>
      <c r="O3544" s="7"/>
    </row>
    <row r="3545" spans="7:15" x14ac:dyDescent="0.25">
      <c r="G3545" s="7"/>
      <c r="H3545" s="7"/>
      <c r="N3545" s="7"/>
      <c r="O3545" s="7"/>
    </row>
    <row r="3546" spans="7:15" x14ac:dyDescent="0.25">
      <c r="G3546" s="7"/>
      <c r="H3546" s="7"/>
      <c r="N3546" s="7"/>
      <c r="O3546" s="7"/>
    </row>
    <row r="3547" spans="7:15" x14ac:dyDescent="0.25">
      <c r="G3547" s="7"/>
      <c r="H3547" s="7"/>
      <c r="N3547" s="7"/>
      <c r="O3547" s="7"/>
    </row>
    <row r="3548" spans="7:15" x14ac:dyDescent="0.25">
      <c r="G3548" s="7"/>
      <c r="H3548" s="7"/>
      <c r="N3548" s="7"/>
      <c r="O3548" s="7"/>
    </row>
    <row r="3549" spans="7:15" x14ac:dyDescent="0.25">
      <c r="G3549" s="7"/>
      <c r="H3549" s="7"/>
      <c r="N3549" s="7"/>
      <c r="O3549" s="7"/>
    </row>
    <row r="3550" spans="7:15" x14ac:dyDescent="0.25">
      <c r="G3550" s="7"/>
      <c r="H3550" s="7"/>
      <c r="N3550" s="7"/>
      <c r="O3550" s="7"/>
    </row>
    <row r="3551" spans="7:15" x14ac:dyDescent="0.25">
      <c r="G3551" s="7"/>
      <c r="H3551" s="7"/>
      <c r="N3551" s="7"/>
      <c r="O3551" s="7"/>
    </row>
    <row r="3552" spans="7:15" x14ac:dyDescent="0.25">
      <c r="G3552" s="7"/>
      <c r="H3552" s="7"/>
      <c r="N3552" s="7"/>
      <c r="O3552" s="7"/>
    </row>
    <row r="3553" spans="7:15" x14ac:dyDescent="0.25">
      <c r="G3553" s="7"/>
      <c r="H3553" s="7"/>
      <c r="N3553" s="7"/>
      <c r="O3553" s="7"/>
    </row>
    <row r="3554" spans="7:15" x14ac:dyDescent="0.25">
      <c r="G3554" s="7"/>
      <c r="H3554" s="7"/>
      <c r="N3554" s="7"/>
      <c r="O3554" s="7"/>
    </row>
    <row r="3555" spans="7:15" x14ac:dyDescent="0.25">
      <c r="G3555" s="7"/>
      <c r="H3555" s="7"/>
      <c r="N3555" s="7"/>
      <c r="O3555" s="7"/>
    </row>
    <row r="3556" spans="7:15" x14ac:dyDescent="0.25">
      <c r="G3556" s="7"/>
      <c r="H3556" s="7"/>
      <c r="N3556" s="7"/>
      <c r="O3556" s="7"/>
    </row>
    <row r="3557" spans="7:15" x14ac:dyDescent="0.25">
      <c r="G3557" s="7"/>
      <c r="H3557" s="7"/>
      <c r="N3557" s="7"/>
      <c r="O3557" s="7"/>
    </row>
    <row r="3558" spans="7:15" x14ac:dyDescent="0.25">
      <c r="G3558" s="7"/>
      <c r="H3558" s="7"/>
      <c r="N3558" s="7"/>
      <c r="O3558" s="7"/>
    </row>
    <row r="3559" spans="7:15" x14ac:dyDescent="0.25">
      <c r="G3559" s="7"/>
      <c r="H3559" s="7"/>
      <c r="N3559" s="7"/>
      <c r="O3559" s="7"/>
    </row>
    <row r="3560" spans="7:15" x14ac:dyDescent="0.25">
      <c r="G3560" s="7"/>
      <c r="H3560" s="7"/>
      <c r="N3560" s="7"/>
      <c r="O3560" s="7"/>
    </row>
    <row r="3561" spans="7:15" x14ac:dyDescent="0.25">
      <c r="G3561" s="7"/>
      <c r="H3561" s="7"/>
      <c r="N3561" s="7"/>
      <c r="O3561" s="7"/>
    </row>
    <row r="3562" spans="7:15" x14ac:dyDescent="0.25">
      <c r="G3562" s="7"/>
      <c r="H3562" s="7"/>
      <c r="N3562" s="7"/>
      <c r="O3562" s="7"/>
    </row>
    <row r="3563" spans="7:15" x14ac:dyDescent="0.25">
      <c r="G3563" s="7"/>
      <c r="H3563" s="7"/>
      <c r="N3563" s="7"/>
      <c r="O3563" s="7"/>
    </row>
    <row r="3564" spans="7:15" x14ac:dyDescent="0.25">
      <c r="G3564" s="7"/>
      <c r="H3564" s="7"/>
      <c r="N3564" s="7"/>
      <c r="O3564" s="7"/>
    </row>
    <row r="3565" spans="7:15" x14ac:dyDescent="0.25">
      <c r="G3565" s="7"/>
      <c r="H3565" s="7"/>
      <c r="N3565" s="7"/>
      <c r="O3565" s="7"/>
    </row>
    <row r="3566" spans="7:15" x14ac:dyDescent="0.25">
      <c r="G3566" s="7"/>
      <c r="H3566" s="7"/>
      <c r="N3566" s="7"/>
      <c r="O3566" s="7"/>
    </row>
    <row r="3567" spans="7:15" x14ac:dyDescent="0.25">
      <c r="G3567" s="7"/>
      <c r="H3567" s="7"/>
      <c r="N3567" s="7"/>
      <c r="O3567" s="7"/>
    </row>
    <row r="3568" spans="7:15" x14ac:dyDescent="0.25">
      <c r="G3568" s="7"/>
      <c r="H3568" s="7"/>
      <c r="N3568" s="7"/>
      <c r="O3568" s="7"/>
    </row>
    <row r="3569" spans="7:15" x14ac:dyDescent="0.25">
      <c r="G3569" s="7"/>
      <c r="H3569" s="7"/>
      <c r="N3569" s="7"/>
      <c r="O3569" s="7"/>
    </row>
    <row r="3570" spans="7:15" x14ac:dyDescent="0.25">
      <c r="G3570" s="7"/>
      <c r="H3570" s="7"/>
      <c r="N3570" s="7"/>
      <c r="O3570" s="7"/>
    </row>
    <row r="3571" spans="7:15" x14ac:dyDescent="0.25">
      <c r="G3571" s="7"/>
      <c r="H3571" s="7"/>
      <c r="N3571" s="7"/>
      <c r="O3571" s="7"/>
    </row>
    <row r="3572" spans="7:15" x14ac:dyDescent="0.25">
      <c r="G3572" s="7"/>
      <c r="H3572" s="7"/>
      <c r="N3572" s="7"/>
      <c r="O3572" s="7"/>
    </row>
    <row r="3573" spans="7:15" x14ac:dyDescent="0.25">
      <c r="G3573" s="7"/>
      <c r="H3573" s="7"/>
      <c r="N3573" s="7"/>
      <c r="O3573" s="7"/>
    </row>
    <row r="3574" spans="7:15" x14ac:dyDescent="0.25">
      <c r="G3574" s="7"/>
      <c r="H3574" s="7"/>
      <c r="N3574" s="7"/>
      <c r="O3574" s="7"/>
    </row>
    <row r="3575" spans="7:15" x14ac:dyDescent="0.25">
      <c r="G3575" s="7"/>
      <c r="H3575" s="7"/>
      <c r="N3575" s="7"/>
      <c r="O3575" s="7"/>
    </row>
    <row r="3576" spans="7:15" x14ac:dyDescent="0.25">
      <c r="G3576" s="7"/>
      <c r="H3576" s="7"/>
      <c r="N3576" s="7"/>
      <c r="O3576" s="7"/>
    </row>
    <row r="3577" spans="7:15" x14ac:dyDescent="0.25">
      <c r="G3577" s="7"/>
      <c r="H3577" s="7"/>
      <c r="N3577" s="7"/>
      <c r="O3577" s="7"/>
    </row>
    <row r="3578" spans="7:15" x14ac:dyDescent="0.25">
      <c r="G3578" s="7"/>
      <c r="H3578" s="7"/>
      <c r="N3578" s="7"/>
      <c r="O3578" s="7"/>
    </row>
    <row r="3579" spans="7:15" x14ac:dyDescent="0.25">
      <c r="G3579" s="7"/>
      <c r="H3579" s="7"/>
      <c r="N3579" s="7"/>
      <c r="O3579" s="7"/>
    </row>
    <row r="3580" spans="7:15" x14ac:dyDescent="0.25">
      <c r="G3580" s="7"/>
      <c r="H3580" s="7"/>
      <c r="N3580" s="7"/>
      <c r="O3580" s="7"/>
    </row>
    <row r="3581" spans="7:15" x14ac:dyDescent="0.25">
      <c r="G3581" s="7"/>
      <c r="H3581" s="7"/>
      <c r="N3581" s="7"/>
      <c r="O3581" s="7"/>
    </row>
    <row r="3582" spans="7:15" x14ac:dyDescent="0.25">
      <c r="G3582" s="7"/>
      <c r="H3582" s="7"/>
      <c r="N3582" s="7"/>
      <c r="O3582" s="7"/>
    </row>
    <row r="3583" spans="7:15" x14ac:dyDescent="0.25">
      <c r="G3583" s="7"/>
      <c r="H3583" s="7"/>
      <c r="N3583" s="7"/>
      <c r="O3583" s="7"/>
    </row>
    <row r="3584" spans="7:15" x14ac:dyDescent="0.25">
      <c r="G3584" s="7"/>
      <c r="H3584" s="7"/>
      <c r="N3584" s="7"/>
      <c r="O3584" s="7"/>
    </row>
    <row r="3585" spans="7:15" x14ac:dyDescent="0.25">
      <c r="G3585" s="7"/>
      <c r="H3585" s="7"/>
      <c r="N3585" s="7"/>
      <c r="O3585" s="7"/>
    </row>
    <row r="3586" spans="7:15" x14ac:dyDescent="0.25">
      <c r="G3586" s="7"/>
      <c r="H3586" s="7"/>
      <c r="N3586" s="7"/>
      <c r="O3586" s="7"/>
    </row>
    <row r="3587" spans="7:15" x14ac:dyDescent="0.25">
      <c r="G3587" s="7"/>
      <c r="H3587" s="7"/>
      <c r="N3587" s="7"/>
      <c r="O3587" s="7"/>
    </row>
    <row r="3588" spans="7:15" x14ac:dyDescent="0.25">
      <c r="G3588" s="7"/>
      <c r="H3588" s="7"/>
      <c r="N3588" s="7"/>
      <c r="O3588" s="7"/>
    </row>
    <row r="3589" spans="7:15" x14ac:dyDescent="0.25">
      <c r="G3589" s="7"/>
      <c r="H3589" s="7"/>
      <c r="N3589" s="7"/>
      <c r="O3589" s="7"/>
    </row>
    <row r="3590" spans="7:15" x14ac:dyDescent="0.25">
      <c r="G3590" s="7"/>
      <c r="H3590" s="7"/>
      <c r="N3590" s="7"/>
      <c r="O3590" s="7"/>
    </row>
    <row r="3591" spans="7:15" x14ac:dyDescent="0.25">
      <c r="G3591" s="7"/>
      <c r="H3591" s="7"/>
      <c r="N3591" s="7"/>
      <c r="O3591" s="7"/>
    </row>
    <row r="3592" spans="7:15" x14ac:dyDescent="0.25">
      <c r="G3592" s="7"/>
      <c r="H3592" s="7"/>
      <c r="N3592" s="7"/>
      <c r="O3592" s="7"/>
    </row>
    <row r="3593" spans="7:15" x14ac:dyDescent="0.25">
      <c r="G3593" s="7"/>
      <c r="H3593" s="7"/>
      <c r="N3593" s="7"/>
      <c r="O3593" s="7"/>
    </row>
    <row r="3594" spans="7:15" x14ac:dyDescent="0.25">
      <c r="G3594" s="7"/>
      <c r="H3594" s="7"/>
      <c r="N3594" s="7"/>
      <c r="O3594" s="7"/>
    </row>
    <row r="3595" spans="7:15" x14ac:dyDescent="0.25">
      <c r="G3595" s="7"/>
      <c r="H3595" s="7"/>
      <c r="N3595" s="7"/>
      <c r="O3595" s="7"/>
    </row>
    <row r="3596" spans="7:15" x14ac:dyDescent="0.25">
      <c r="G3596" s="7"/>
      <c r="H3596" s="7"/>
      <c r="N3596" s="7"/>
      <c r="O3596" s="7"/>
    </row>
    <row r="3597" spans="7:15" x14ac:dyDescent="0.25">
      <c r="G3597" s="7"/>
      <c r="H3597" s="7"/>
      <c r="N3597" s="7"/>
      <c r="O3597" s="7"/>
    </row>
    <row r="3598" spans="7:15" x14ac:dyDescent="0.25">
      <c r="G3598" s="7"/>
      <c r="H3598" s="7"/>
      <c r="N3598" s="7"/>
      <c r="O3598" s="7"/>
    </row>
    <row r="3599" spans="7:15" x14ac:dyDescent="0.25">
      <c r="G3599" s="7"/>
      <c r="H3599" s="7"/>
      <c r="N3599" s="7"/>
      <c r="O3599" s="7"/>
    </row>
    <row r="3600" spans="7:15" x14ac:dyDescent="0.25">
      <c r="G3600" s="7"/>
      <c r="H3600" s="7"/>
      <c r="N3600" s="7"/>
      <c r="O3600" s="7"/>
    </row>
    <row r="3601" spans="7:15" x14ac:dyDescent="0.25">
      <c r="G3601" s="7"/>
      <c r="H3601" s="7"/>
      <c r="N3601" s="7"/>
      <c r="O3601" s="7"/>
    </row>
    <row r="3602" spans="7:15" x14ac:dyDescent="0.25">
      <c r="G3602" s="7"/>
      <c r="H3602" s="7"/>
      <c r="N3602" s="7"/>
      <c r="O3602" s="7"/>
    </row>
    <row r="3603" spans="7:15" x14ac:dyDescent="0.25">
      <c r="G3603" s="7"/>
      <c r="H3603" s="7"/>
      <c r="N3603" s="7"/>
      <c r="O3603" s="7"/>
    </row>
    <row r="3604" spans="7:15" x14ac:dyDescent="0.25">
      <c r="G3604" s="7"/>
      <c r="H3604" s="7"/>
      <c r="N3604" s="7"/>
      <c r="O3604" s="7"/>
    </row>
    <row r="3605" spans="7:15" x14ac:dyDescent="0.25">
      <c r="G3605" s="7"/>
      <c r="H3605" s="7"/>
      <c r="N3605" s="7"/>
      <c r="O3605" s="7"/>
    </row>
    <row r="3606" spans="7:15" x14ac:dyDescent="0.25">
      <c r="G3606" s="7"/>
      <c r="H3606" s="7"/>
      <c r="N3606" s="7"/>
      <c r="O3606" s="7"/>
    </row>
    <row r="3607" spans="7:15" x14ac:dyDescent="0.25">
      <c r="G3607" s="7"/>
      <c r="H3607" s="7"/>
      <c r="N3607" s="7"/>
      <c r="O3607" s="7"/>
    </row>
    <row r="3608" spans="7:15" x14ac:dyDescent="0.25">
      <c r="G3608" s="7"/>
      <c r="H3608" s="7"/>
      <c r="N3608" s="7"/>
      <c r="O3608" s="7"/>
    </row>
    <row r="3609" spans="7:15" x14ac:dyDescent="0.25">
      <c r="G3609" s="7"/>
      <c r="H3609" s="7"/>
      <c r="N3609" s="7"/>
      <c r="O3609" s="7"/>
    </row>
    <row r="3610" spans="7:15" x14ac:dyDescent="0.25">
      <c r="G3610" s="7"/>
      <c r="H3610" s="7"/>
      <c r="N3610" s="7"/>
      <c r="O3610" s="7"/>
    </row>
    <row r="3611" spans="7:15" x14ac:dyDescent="0.25">
      <c r="G3611" s="7"/>
      <c r="H3611" s="7"/>
      <c r="N3611" s="7"/>
      <c r="O3611" s="7"/>
    </row>
    <row r="3612" spans="7:15" x14ac:dyDescent="0.25">
      <c r="G3612" s="7"/>
      <c r="H3612" s="7"/>
      <c r="N3612" s="7"/>
      <c r="O3612" s="7"/>
    </row>
    <row r="3613" spans="7:15" x14ac:dyDescent="0.25">
      <c r="G3613" s="7"/>
      <c r="H3613" s="7"/>
      <c r="N3613" s="7"/>
      <c r="O3613" s="7"/>
    </row>
    <row r="3614" spans="7:15" x14ac:dyDescent="0.25">
      <c r="G3614" s="7"/>
      <c r="H3614" s="7"/>
      <c r="N3614" s="7"/>
      <c r="O3614" s="7"/>
    </row>
    <row r="3615" spans="7:15" x14ac:dyDescent="0.25">
      <c r="G3615" s="7"/>
      <c r="H3615" s="7"/>
      <c r="N3615" s="7"/>
      <c r="O3615" s="7"/>
    </row>
    <row r="3616" spans="7:15" x14ac:dyDescent="0.25">
      <c r="G3616" s="7"/>
      <c r="H3616" s="7"/>
      <c r="N3616" s="7"/>
      <c r="O3616" s="7"/>
    </row>
    <row r="3617" spans="7:15" x14ac:dyDescent="0.25">
      <c r="G3617" s="7"/>
      <c r="H3617" s="7"/>
      <c r="N3617" s="7"/>
      <c r="O3617" s="7"/>
    </row>
    <row r="3618" spans="7:15" x14ac:dyDescent="0.25">
      <c r="G3618" s="7"/>
      <c r="H3618" s="7"/>
      <c r="N3618" s="7"/>
      <c r="O3618" s="7"/>
    </row>
    <row r="3619" spans="7:15" x14ac:dyDescent="0.25">
      <c r="G3619" s="7"/>
      <c r="H3619" s="7"/>
      <c r="N3619" s="7"/>
      <c r="O3619" s="7"/>
    </row>
    <row r="3620" spans="7:15" x14ac:dyDescent="0.25">
      <c r="G3620" s="7"/>
      <c r="H3620" s="7"/>
      <c r="N3620" s="7"/>
      <c r="O3620" s="7"/>
    </row>
    <row r="3621" spans="7:15" x14ac:dyDescent="0.25">
      <c r="G3621" s="7"/>
      <c r="H3621" s="7"/>
      <c r="N3621" s="7"/>
      <c r="O3621" s="7"/>
    </row>
    <row r="3622" spans="7:15" x14ac:dyDescent="0.25">
      <c r="G3622" s="7"/>
      <c r="H3622" s="7"/>
      <c r="N3622" s="7"/>
      <c r="O3622" s="7"/>
    </row>
    <row r="3623" spans="7:15" x14ac:dyDescent="0.25">
      <c r="G3623" s="7"/>
      <c r="H3623" s="7"/>
      <c r="N3623" s="7"/>
      <c r="O3623" s="7"/>
    </row>
    <row r="3624" spans="7:15" x14ac:dyDescent="0.25">
      <c r="G3624" s="7"/>
      <c r="H3624" s="7"/>
      <c r="N3624" s="7"/>
      <c r="O3624" s="7"/>
    </row>
    <row r="3625" spans="7:15" x14ac:dyDescent="0.25">
      <c r="G3625" s="7"/>
      <c r="H3625" s="7"/>
      <c r="N3625" s="7"/>
      <c r="O3625" s="7"/>
    </row>
    <row r="3626" spans="7:15" x14ac:dyDescent="0.25">
      <c r="G3626" s="7"/>
      <c r="H3626" s="7"/>
      <c r="N3626" s="7"/>
      <c r="O3626" s="7"/>
    </row>
    <row r="3627" spans="7:15" x14ac:dyDescent="0.25">
      <c r="G3627" s="7"/>
      <c r="H3627" s="7"/>
      <c r="N3627" s="7"/>
      <c r="O3627" s="7"/>
    </row>
    <row r="3628" spans="7:15" x14ac:dyDescent="0.25">
      <c r="G3628" s="7"/>
      <c r="H3628" s="7"/>
      <c r="N3628" s="7"/>
      <c r="O3628" s="7"/>
    </row>
    <row r="3629" spans="7:15" x14ac:dyDescent="0.25">
      <c r="G3629" s="7"/>
      <c r="H3629" s="7"/>
      <c r="N3629" s="7"/>
      <c r="O3629" s="7"/>
    </row>
    <row r="3630" spans="7:15" x14ac:dyDescent="0.25">
      <c r="G3630" s="7"/>
      <c r="H3630" s="7"/>
      <c r="N3630" s="7"/>
      <c r="O3630" s="7"/>
    </row>
    <row r="3631" spans="7:15" x14ac:dyDescent="0.25">
      <c r="G3631" s="7"/>
      <c r="H3631" s="7"/>
      <c r="N3631" s="7"/>
      <c r="O3631" s="7"/>
    </row>
    <row r="3632" spans="7:15" x14ac:dyDescent="0.25">
      <c r="G3632" s="7"/>
      <c r="H3632" s="7"/>
      <c r="N3632" s="7"/>
      <c r="O3632" s="7"/>
    </row>
    <row r="3633" spans="7:15" x14ac:dyDescent="0.25">
      <c r="G3633" s="7"/>
      <c r="H3633" s="7"/>
      <c r="N3633" s="7"/>
      <c r="O3633" s="7"/>
    </row>
    <row r="3634" spans="7:15" x14ac:dyDescent="0.25">
      <c r="G3634" s="7"/>
      <c r="H3634" s="7"/>
      <c r="N3634" s="7"/>
      <c r="O3634" s="7"/>
    </row>
    <row r="3635" spans="7:15" x14ac:dyDescent="0.25">
      <c r="G3635" s="7"/>
      <c r="H3635" s="7"/>
      <c r="N3635" s="7"/>
      <c r="O3635" s="7"/>
    </row>
    <row r="3636" spans="7:15" x14ac:dyDescent="0.25">
      <c r="G3636" s="7"/>
      <c r="H3636" s="7"/>
      <c r="N3636" s="7"/>
      <c r="O3636" s="7"/>
    </row>
    <row r="3637" spans="7:15" x14ac:dyDescent="0.25">
      <c r="G3637" s="7"/>
      <c r="H3637" s="7"/>
      <c r="N3637" s="7"/>
      <c r="O3637" s="7"/>
    </row>
    <row r="3638" spans="7:15" x14ac:dyDescent="0.25">
      <c r="G3638" s="7"/>
      <c r="H3638" s="7"/>
      <c r="N3638" s="7"/>
      <c r="O3638" s="7"/>
    </row>
    <row r="3639" spans="7:15" x14ac:dyDescent="0.25">
      <c r="G3639" s="7"/>
      <c r="H3639" s="7"/>
      <c r="N3639" s="7"/>
      <c r="O3639" s="7"/>
    </row>
    <row r="3640" spans="7:15" x14ac:dyDescent="0.25">
      <c r="G3640" s="7"/>
      <c r="H3640" s="7"/>
      <c r="N3640" s="7"/>
      <c r="O3640" s="7"/>
    </row>
    <row r="3641" spans="7:15" x14ac:dyDescent="0.25">
      <c r="G3641" s="7"/>
      <c r="H3641" s="7"/>
      <c r="N3641" s="7"/>
      <c r="O3641" s="7"/>
    </row>
    <row r="3642" spans="7:15" x14ac:dyDescent="0.25">
      <c r="G3642" s="7"/>
      <c r="H3642" s="7"/>
      <c r="N3642" s="7"/>
      <c r="O3642" s="7"/>
    </row>
    <row r="3643" spans="7:15" x14ac:dyDescent="0.25">
      <c r="G3643" s="7"/>
      <c r="H3643" s="7"/>
      <c r="N3643" s="7"/>
      <c r="O3643" s="7"/>
    </row>
    <row r="3644" spans="7:15" x14ac:dyDescent="0.25">
      <c r="G3644" s="7"/>
      <c r="H3644" s="7"/>
      <c r="N3644" s="7"/>
      <c r="O3644" s="7"/>
    </row>
    <row r="3645" spans="7:15" x14ac:dyDescent="0.25">
      <c r="G3645" s="7"/>
      <c r="H3645" s="7"/>
      <c r="N3645" s="7"/>
      <c r="O3645" s="7"/>
    </row>
    <row r="3646" spans="7:15" x14ac:dyDescent="0.25">
      <c r="G3646" s="7"/>
      <c r="H3646" s="7"/>
      <c r="N3646" s="7"/>
      <c r="O3646" s="7"/>
    </row>
    <row r="3647" spans="7:15" x14ac:dyDescent="0.25">
      <c r="G3647" s="7"/>
      <c r="H3647" s="7"/>
      <c r="N3647" s="7"/>
      <c r="O3647" s="7"/>
    </row>
    <row r="3648" spans="7:15" x14ac:dyDescent="0.25">
      <c r="G3648" s="7"/>
      <c r="H3648" s="7"/>
      <c r="N3648" s="7"/>
      <c r="O3648" s="7"/>
    </row>
    <row r="3649" spans="7:15" x14ac:dyDescent="0.25">
      <c r="G3649" s="7"/>
      <c r="H3649" s="7"/>
      <c r="N3649" s="7"/>
      <c r="O3649" s="7"/>
    </row>
    <row r="3650" spans="7:15" x14ac:dyDescent="0.25">
      <c r="G3650" s="7"/>
      <c r="H3650" s="7"/>
      <c r="N3650" s="7"/>
      <c r="O3650" s="7"/>
    </row>
    <row r="3651" spans="7:15" x14ac:dyDescent="0.25">
      <c r="G3651" s="7"/>
      <c r="H3651" s="7"/>
      <c r="N3651" s="7"/>
      <c r="O3651" s="7"/>
    </row>
    <row r="3652" spans="7:15" x14ac:dyDescent="0.25">
      <c r="G3652" s="7"/>
      <c r="H3652" s="7"/>
      <c r="N3652" s="7"/>
      <c r="O3652" s="7"/>
    </row>
    <row r="3653" spans="7:15" x14ac:dyDescent="0.25">
      <c r="G3653" s="7"/>
      <c r="H3653" s="7"/>
      <c r="N3653" s="7"/>
      <c r="O3653" s="7"/>
    </row>
    <row r="3654" spans="7:15" x14ac:dyDescent="0.25">
      <c r="G3654" s="7"/>
      <c r="H3654" s="7"/>
      <c r="N3654" s="7"/>
      <c r="O3654" s="7"/>
    </row>
    <row r="3655" spans="7:15" x14ac:dyDescent="0.25">
      <c r="G3655" s="7"/>
      <c r="H3655" s="7"/>
      <c r="N3655" s="7"/>
      <c r="O3655" s="7"/>
    </row>
    <row r="3656" spans="7:15" x14ac:dyDescent="0.25">
      <c r="G3656" s="7"/>
      <c r="H3656" s="7"/>
      <c r="N3656" s="7"/>
      <c r="O3656" s="7"/>
    </row>
    <row r="3657" spans="7:15" x14ac:dyDescent="0.25">
      <c r="G3657" s="7"/>
      <c r="H3657" s="7"/>
      <c r="N3657" s="7"/>
      <c r="O3657" s="7"/>
    </row>
    <row r="3658" spans="7:15" x14ac:dyDescent="0.25">
      <c r="G3658" s="7"/>
      <c r="H3658" s="7"/>
      <c r="N3658" s="7"/>
      <c r="O3658" s="7"/>
    </row>
    <row r="3659" spans="7:15" x14ac:dyDescent="0.25">
      <c r="G3659" s="7"/>
      <c r="H3659" s="7"/>
      <c r="N3659" s="7"/>
      <c r="O3659" s="7"/>
    </row>
    <row r="3660" spans="7:15" x14ac:dyDescent="0.25">
      <c r="G3660" s="7"/>
      <c r="H3660" s="7"/>
      <c r="N3660" s="7"/>
      <c r="O3660" s="7"/>
    </row>
    <row r="3661" spans="7:15" x14ac:dyDescent="0.25">
      <c r="G3661" s="7"/>
      <c r="H3661" s="7"/>
      <c r="N3661" s="7"/>
      <c r="O3661" s="7"/>
    </row>
    <row r="3662" spans="7:15" x14ac:dyDescent="0.25">
      <c r="G3662" s="7"/>
      <c r="H3662" s="7"/>
      <c r="N3662" s="7"/>
      <c r="O3662" s="7"/>
    </row>
    <row r="3663" spans="7:15" x14ac:dyDescent="0.25">
      <c r="G3663" s="7"/>
      <c r="H3663" s="7"/>
      <c r="N3663" s="7"/>
      <c r="O3663" s="7"/>
    </row>
    <row r="3664" spans="7:15" x14ac:dyDescent="0.25">
      <c r="G3664" s="7"/>
      <c r="H3664" s="7"/>
      <c r="N3664" s="7"/>
      <c r="O3664" s="7"/>
    </row>
    <row r="3665" spans="7:15" x14ac:dyDescent="0.25">
      <c r="G3665" s="7"/>
      <c r="H3665" s="7"/>
      <c r="N3665" s="7"/>
      <c r="O3665" s="7"/>
    </row>
    <row r="3666" spans="7:15" x14ac:dyDescent="0.25">
      <c r="G3666" s="7"/>
      <c r="H3666" s="7"/>
      <c r="N3666" s="7"/>
      <c r="O3666" s="7"/>
    </row>
    <row r="3667" spans="7:15" x14ac:dyDescent="0.25">
      <c r="G3667" s="7"/>
      <c r="H3667" s="7"/>
      <c r="N3667" s="7"/>
      <c r="O3667" s="7"/>
    </row>
    <row r="3668" spans="7:15" x14ac:dyDescent="0.25">
      <c r="G3668" s="7"/>
      <c r="H3668" s="7"/>
      <c r="N3668" s="7"/>
      <c r="O3668" s="7"/>
    </row>
    <row r="3669" spans="7:15" x14ac:dyDescent="0.25">
      <c r="G3669" s="7"/>
      <c r="H3669" s="7"/>
      <c r="N3669" s="7"/>
      <c r="O3669" s="7"/>
    </row>
    <row r="3670" spans="7:15" x14ac:dyDescent="0.25">
      <c r="G3670" s="7"/>
      <c r="H3670" s="7"/>
      <c r="N3670" s="7"/>
      <c r="O3670" s="7"/>
    </row>
    <row r="3671" spans="7:15" x14ac:dyDescent="0.25">
      <c r="G3671" s="7"/>
      <c r="H3671" s="7"/>
      <c r="N3671" s="7"/>
      <c r="O3671" s="7"/>
    </row>
    <row r="3672" spans="7:15" x14ac:dyDescent="0.25">
      <c r="G3672" s="7"/>
      <c r="H3672" s="7"/>
      <c r="N3672" s="7"/>
      <c r="O3672" s="7"/>
    </row>
    <row r="3673" spans="7:15" x14ac:dyDescent="0.25">
      <c r="G3673" s="7"/>
      <c r="H3673" s="7"/>
      <c r="N3673" s="7"/>
      <c r="O3673" s="7"/>
    </row>
    <row r="3674" spans="7:15" x14ac:dyDescent="0.25">
      <c r="G3674" s="7"/>
      <c r="H3674" s="7"/>
      <c r="N3674" s="7"/>
      <c r="O3674" s="7"/>
    </row>
    <row r="3675" spans="7:15" x14ac:dyDescent="0.25">
      <c r="G3675" s="7"/>
      <c r="H3675" s="7"/>
      <c r="N3675" s="7"/>
      <c r="O3675" s="7"/>
    </row>
    <row r="3676" spans="7:15" x14ac:dyDescent="0.25">
      <c r="G3676" s="7"/>
      <c r="H3676" s="7"/>
      <c r="N3676" s="7"/>
      <c r="O3676" s="7"/>
    </row>
    <row r="3677" spans="7:15" x14ac:dyDescent="0.25">
      <c r="G3677" s="7"/>
      <c r="H3677" s="7"/>
      <c r="N3677" s="7"/>
      <c r="O3677" s="7"/>
    </row>
    <row r="3678" spans="7:15" x14ac:dyDescent="0.25">
      <c r="G3678" s="7"/>
      <c r="H3678" s="7"/>
      <c r="N3678" s="7"/>
      <c r="O3678" s="7"/>
    </row>
    <row r="3679" spans="7:15" x14ac:dyDescent="0.25">
      <c r="G3679" s="7"/>
      <c r="H3679" s="7"/>
      <c r="N3679" s="7"/>
      <c r="O3679" s="7"/>
    </row>
    <row r="3680" spans="7:15" x14ac:dyDescent="0.25">
      <c r="G3680" s="7"/>
      <c r="H3680" s="7"/>
      <c r="N3680" s="7"/>
      <c r="O3680" s="7"/>
    </row>
    <row r="3681" spans="7:15" x14ac:dyDescent="0.25">
      <c r="G3681" s="7"/>
      <c r="H3681" s="7"/>
      <c r="N3681" s="7"/>
      <c r="O3681" s="7"/>
    </row>
    <row r="3682" spans="7:15" x14ac:dyDescent="0.25">
      <c r="G3682" s="7"/>
      <c r="H3682" s="7"/>
      <c r="N3682" s="7"/>
      <c r="O3682" s="7"/>
    </row>
    <row r="3683" spans="7:15" x14ac:dyDescent="0.25">
      <c r="G3683" s="7"/>
      <c r="H3683" s="7"/>
      <c r="N3683" s="7"/>
      <c r="O3683" s="7"/>
    </row>
    <row r="3684" spans="7:15" x14ac:dyDescent="0.25">
      <c r="G3684" s="7"/>
      <c r="H3684" s="7"/>
      <c r="N3684" s="7"/>
      <c r="O3684" s="7"/>
    </row>
    <row r="3685" spans="7:15" x14ac:dyDescent="0.25">
      <c r="G3685" s="7"/>
      <c r="H3685" s="7"/>
      <c r="N3685" s="7"/>
      <c r="O3685" s="7"/>
    </row>
    <row r="3686" spans="7:15" x14ac:dyDescent="0.25">
      <c r="G3686" s="7"/>
      <c r="H3686" s="7"/>
      <c r="N3686" s="7"/>
      <c r="O3686" s="7"/>
    </row>
    <row r="3687" spans="7:15" x14ac:dyDescent="0.25">
      <c r="G3687" s="7"/>
      <c r="H3687" s="7"/>
      <c r="N3687" s="7"/>
      <c r="O3687" s="7"/>
    </row>
    <row r="3688" spans="7:15" x14ac:dyDescent="0.25">
      <c r="G3688" s="7"/>
      <c r="H3688" s="7"/>
      <c r="N3688" s="7"/>
      <c r="O3688" s="7"/>
    </row>
    <row r="3689" spans="7:15" x14ac:dyDescent="0.25">
      <c r="G3689" s="7"/>
      <c r="H3689" s="7"/>
      <c r="N3689" s="7"/>
      <c r="O3689" s="7"/>
    </row>
    <row r="3690" spans="7:15" x14ac:dyDescent="0.25">
      <c r="G3690" s="7"/>
      <c r="H3690" s="7"/>
      <c r="N3690" s="7"/>
      <c r="O3690" s="7"/>
    </row>
    <row r="3691" spans="7:15" x14ac:dyDescent="0.25">
      <c r="G3691" s="7"/>
      <c r="H3691" s="7"/>
      <c r="N3691" s="7"/>
      <c r="O3691" s="7"/>
    </row>
    <row r="3692" spans="7:15" x14ac:dyDescent="0.25">
      <c r="G3692" s="7"/>
      <c r="H3692" s="7"/>
      <c r="N3692" s="7"/>
      <c r="O3692" s="7"/>
    </row>
    <row r="3693" spans="7:15" x14ac:dyDescent="0.25">
      <c r="G3693" s="7"/>
      <c r="H3693" s="7"/>
      <c r="N3693" s="7"/>
      <c r="O3693" s="7"/>
    </row>
    <row r="3694" spans="7:15" x14ac:dyDescent="0.25">
      <c r="G3694" s="7"/>
      <c r="H3694" s="7"/>
      <c r="N3694" s="7"/>
      <c r="O3694" s="7"/>
    </row>
    <row r="3695" spans="7:15" x14ac:dyDescent="0.25">
      <c r="G3695" s="7"/>
      <c r="H3695" s="7"/>
      <c r="N3695" s="7"/>
      <c r="O3695" s="7"/>
    </row>
    <row r="3696" spans="7:15" x14ac:dyDescent="0.25">
      <c r="G3696" s="7"/>
      <c r="H3696" s="7"/>
      <c r="N3696" s="7"/>
      <c r="O3696" s="7"/>
    </row>
    <row r="3697" spans="7:15" x14ac:dyDescent="0.25">
      <c r="G3697" s="7"/>
      <c r="H3697" s="7"/>
      <c r="N3697" s="7"/>
      <c r="O3697" s="7"/>
    </row>
    <row r="3698" spans="7:15" x14ac:dyDescent="0.25">
      <c r="G3698" s="7"/>
      <c r="H3698" s="7"/>
      <c r="N3698" s="7"/>
      <c r="O3698" s="7"/>
    </row>
    <row r="3699" spans="7:15" x14ac:dyDescent="0.25">
      <c r="G3699" s="7"/>
      <c r="H3699" s="7"/>
      <c r="N3699" s="7"/>
      <c r="O3699" s="7"/>
    </row>
    <row r="3700" spans="7:15" x14ac:dyDescent="0.25">
      <c r="G3700" s="7"/>
      <c r="H3700" s="7"/>
      <c r="N3700" s="7"/>
      <c r="O3700" s="7"/>
    </row>
    <row r="3701" spans="7:15" x14ac:dyDescent="0.25">
      <c r="G3701" s="7"/>
      <c r="H3701" s="7"/>
      <c r="N3701" s="7"/>
      <c r="O3701" s="7"/>
    </row>
    <row r="3702" spans="7:15" x14ac:dyDescent="0.25">
      <c r="G3702" s="7"/>
      <c r="H3702" s="7"/>
      <c r="N3702" s="7"/>
      <c r="O3702" s="7"/>
    </row>
    <row r="3703" spans="7:15" x14ac:dyDescent="0.25">
      <c r="G3703" s="7"/>
      <c r="H3703" s="7"/>
      <c r="N3703" s="7"/>
      <c r="O3703" s="7"/>
    </row>
    <row r="3704" spans="7:15" x14ac:dyDescent="0.25">
      <c r="G3704" s="7"/>
      <c r="H3704" s="7"/>
      <c r="N3704" s="7"/>
      <c r="O3704" s="7"/>
    </row>
    <row r="3705" spans="7:15" x14ac:dyDescent="0.25">
      <c r="G3705" s="7"/>
      <c r="H3705" s="7"/>
      <c r="N3705" s="7"/>
      <c r="O3705" s="7"/>
    </row>
    <row r="3706" spans="7:15" x14ac:dyDescent="0.25">
      <c r="G3706" s="7"/>
      <c r="H3706" s="7"/>
      <c r="N3706" s="7"/>
      <c r="O3706" s="7"/>
    </row>
    <row r="3707" spans="7:15" x14ac:dyDescent="0.25">
      <c r="G3707" s="7"/>
      <c r="H3707" s="7"/>
      <c r="N3707" s="7"/>
      <c r="O3707" s="7"/>
    </row>
    <row r="3708" spans="7:15" x14ac:dyDescent="0.25">
      <c r="G3708" s="7"/>
      <c r="H3708" s="7"/>
      <c r="N3708" s="7"/>
      <c r="O3708" s="7"/>
    </row>
    <row r="3709" spans="7:15" x14ac:dyDescent="0.25">
      <c r="G3709" s="7"/>
      <c r="H3709" s="7"/>
      <c r="N3709" s="7"/>
      <c r="O3709" s="7"/>
    </row>
    <row r="3710" spans="7:15" x14ac:dyDescent="0.25">
      <c r="G3710" s="7"/>
      <c r="H3710" s="7"/>
      <c r="N3710" s="7"/>
      <c r="O3710" s="7"/>
    </row>
    <row r="3711" spans="7:15" x14ac:dyDescent="0.25">
      <c r="G3711" s="7"/>
      <c r="H3711" s="7"/>
      <c r="N3711" s="7"/>
      <c r="O3711" s="7"/>
    </row>
    <row r="3712" spans="7:15" x14ac:dyDescent="0.25">
      <c r="G3712" s="7"/>
      <c r="H3712" s="7"/>
      <c r="N3712" s="7"/>
      <c r="O3712" s="7"/>
    </row>
    <row r="3713" spans="7:15" x14ac:dyDescent="0.25">
      <c r="G3713" s="7"/>
      <c r="H3713" s="7"/>
      <c r="N3713" s="7"/>
      <c r="O3713" s="7"/>
    </row>
    <row r="3714" spans="7:15" x14ac:dyDescent="0.25">
      <c r="G3714" s="7"/>
      <c r="H3714" s="7"/>
      <c r="N3714" s="7"/>
      <c r="O3714" s="7"/>
    </row>
    <row r="3715" spans="7:15" x14ac:dyDescent="0.25">
      <c r="G3715" s="7"/>
      <c r="H3715" s="7"/>
      <c r="N3715" s="7"/>
      <c r="O3715" s="7"/>
    </row>
    <row r="3716" spans="7:15" x14ac:dyDescent="0.25">
      <c r="G3716" s="7"/>
      <c r="H3716" s="7"/>
      <c r="N3716" s="7"/>
      <c r="O3716" s="7"/>
    </row>
    <row r="3717" spans="7:15" x14ac:dyDescent="0.25">
      <c r="G3717" s="7"/>
      <c r="H3717" s="7"/>
      <c r="N3717" s="7"/>
      <c r="O3717" s="7"/>
    </row>
    <row r="3718" spans="7:15" x14ac:dyDescent="0.25">
      <c r="G3718" s="7"/>
      <c r="H3718" s="7"/>
      <c r="N3718" s="7"/>
      <c r="O3718" s="7"/>
    </row>
    <row r="3719" spans="7:15" x14ac:dyDescent="0.25">
      <c r="G3719" s="7"/>
      <c r="H3719" s="7"/>
      <c r="N3719" s="7"/>
      <c r="O3719" s="7"/>
    </row>
    <row r="3720" spans="7:15" x14ac:dyDescent="0.25">
      <c r="G3720" s="7"/>
      <c r="H3720" s="7"/>
      <c r="N3720" s="7"/>
      <c r="O3720" s="7"/>
    </row>
    <row r="3721" spans="7:15" x14ac:dyDescent="0.25">
      <c r="G3721" s="7"/>
      <c r="H3721" s="7"/>
      <c r="N3721" s="7"/>
      <c r="O3721" s="7"/>
    </row>
    <row r="3722" spans="7:15" x14ac:dyDescent="0.25">
      <c r="G3722" s="7"/>
      <c r="H3722" s="7"/>
      <c r="N3722" s="7"/>
      <c r="O3722" s="7"/>
    </row>
    <row r="3723" spans="7:15" x14ac:dyDescent="0.25">
      <c r="G3723" s="7"/>
      <c r="H3723" s="7"/>
      <c r="N3723" s="7"/>
      <c r="O3723" s="7"/>
    </row>
    <row r="3724" spans="7:15" x14ac:dyDescent="0.25">
      <c r="G3724" s="7"/>
      <c r="H3724" s="7"/>
      <c r="N3724" s="7"/>
      <c r="O3724" s="7"/>
    </row>
    <row r="3725" spans="7:15" x14ac:dyDescent="0.25">
      <c r="G3725" s="7"/>
      <c r="H3725" s="7"/>
      <c r="N3725" s="7"/>
      <c r="O3725" s="7"/>
    </row>
    <row r="3726" spans="7:15" x14ac:dyDescent="0.25">
      <c r="G3726" s="7"/>
      <c r="H3726" s="7"/>
      <c r="N3726" s="7"/>
      <c r="O3726" s="7"/>
    </row>
    <row r="3727" spans="7:15" x14ac:dyDescent="0.25">
      <c r="G3727" s="7"/>
      <c r="H3727" s="7"/>
      <c r="N3727" s="7"/>
      <c r="O3727" s="7"/>
    </row>
    <row r="3728" spans="7:15" x14ac:dyDescent="0.25">
      <c r="G3728" s="7"/>
      <c r="H3728" s="7"/>
      <c r="N3728" s="7"/>
      <c r="O3728" s="7"/>
    </row>
    <row r="3729" spans="7:15" x14ac:dyDescent="0.25">
      <c r="G3729" s="7"/>
      <c r="H3729" s="7"/>
      <c r="N3729" s="7"/>
      <c r="O3729" s="7"/>
    </row>
    <row r="3730" spans="7:15" x14ac:dyDescent="0.25">
      <c r="G3730" s="7"/>
      <c r="H3730" s="7"/>
      <c r="N3730" s="7"/>
      <c r="O3730" s="7"/>
    </row>
    <row r="3731" spans="7:15" x14ac:dyDescent="0.25">
      <c r="G3731" s="7"/>
      <c r="H3731" s="7"/>
      <c r="N3731" s="7"/>
      <c r="O3731" s="7"/>
    </row>
    <row r="3732" spans="7:15" x14ac:dyDescent="0.25">
      <c r="G3732" s="7"/>
      <c r="H3732" s="7"/>
      <c r="N3732" s="7"/>
      <c r="O3732" s="7"/>
    </row>
    <row r="3733" spans="7:15" x14ac:dyDescent="0.25">
      <c r="G3733" s="7"/>
      <c r="H3733" s="7"/>
      <c r="N3733" s="7"/>
      <c r="O3733" s="7"/>
    </row>
    <row r="3734" spans="7:15" x14ac:dyDescent="0.25">
      <c r="G3734" s="7"/>
      <c r="H3734" s="7"/>
      <c r="N3734" s="7"/>
      <c r="O3734" s="7"/>
    </row>
    <row r="3735" spans="7:15" x14ac:dyDescent="0.25">
      <c r="G3735" s="7"/>
      <c r="H3735" s="7"/>
      <c r="N3735" s="7"/>
      <c r="O3735" s="7"/>
    </row>
    <row r="3736" spans="7:15" x14ac:dyDescent="0.25">
      <c r="G3736" s="7"/>
      <c r="H3736" s="7"/>
      <c r="N3736" s="7"/>
      <c r="O3736" s="7"/>
    </row>
    <row r="3737" spans="7:15" x14ac:dyDescent="0.25">
      <c r="G3737" s="7"/>
      <c r="H3737" s="7"/>
      <c r="N3737" s="7"/>
      <c r="O3737" s="7"/>
    </row>
    <row r="3738" spans="7:15" x14ac:dyDescent="0.25">
      <c r="G3738" s="7"/>
      <c r="H3738" s="7"/>
      <c r="N3738" s="7"/>
      <c r="O3738" s="7"/>
    </row>
    <row r="3739" spans="7:15" x14ac:dyDescent="0.25">
      <c r="G3739" s="7"/>
      <c r="H3739" s="7"/>
      <c r="N3739" s="7"/>
      <c r="O3739" s="7"/>
    </row>
    <row r="3740" spans="7:15" x14ac:dyDescent="0.25">
      <c r="G3740" s="7"/>
      <c r="H3740" s="7"/>
      <c r="N3740" s="7"/>
      <c r="O3740" s="7"/>
    </row>
    <row r="3741" spans="7:15" x14ac:dyDescent="0.25">
      <c r="G3741" s="7"/>
      <c r="H3741" s="7"/>
      <c r="N3741" s="7"/>
      <c r="O3741" s="7"/>
    </row>
    <row r="3742" spans="7:15" x14ac:dyDescent="0.25">
      <c r="G3742" s="7"/>
      <c r="H3742" s="7"/>
      <c r="N3742" s="7"/>
      <c r="O3742" s="7"/>
    </row>
    <row r="3743" spans="7:15" x14ac:dyDescent="0.25">
      <c r="G3743" s="7"/>
      <c r="H3743" s="7"/>
      <c r="N3743" s="7"/>
      <c r="O3743" s="7"/>
    </row>
    <row r="3744" spans="7:15" x14ac:dyDescent="0.25">
      <c r="G3744" s="7"/>
      <c r="H3744" s="7"/>
      <c r="N3744" s="7"/>
      <c r="O3744" s="7"/>
    </row>
    <row r="3745" spans="7:15" x14ac:dyDescent="0.25">
      <c r="G3745" s="7"/>
      <c r="H3745" s="7"/>
      <c r="N3745" s="7"/>
      <c r="O3745" s="7"/>
    </row>
    <row r="3746" spans="7:15" x14ac:dyDescent="0.25">
      <c r="G3746" s="7"/>
      <c r="H3746" s="7"/>
      <c r="N3746" s="7"/>
      <c r="O3746" s="7"/>
    </row>
    <row r="3747" spans="7:15" x14ac:dyDescent="0.25">
      <c r="G3747" s="7"/>
      <c r="H3747" s="7"/>
      <c r="N3747" s="7"/>
      <c r="O3747" s="7"/>
    </row>
    <row r="3748" spans="7:15" x14ac:dyDescent="0.25">
      <c r="G3748" s="7"/>
      <c r="H3748" s="7"/>
      <c r="N3748" s="7"/>
      <c r="O3748" s="7"/>
    </row>
    <row r="3749" spans="7:15" x14ac:dyDescent="0.25">
      <c r="G3749" s="7"/>
      <c r="H3749" s="7"/>
      <c r="N3749" s="7"/>
      <c r="O3749" s="7"/>
    </row>
    <row r="3750" spans="7:15" x14ac:dyDescent="0.25">
      <c r="G3750" s="7"/>
      <c r="H3750" s="7"/>
      <c r="N3750" s="7"/>
      <c r="O3750" s="7"/>
    </row>
    <row r="3751" spans="7:15" x14ac:dyDescent="0.25">
      <c r="G3751" s="7"/>
      <c r="H3751" s="7"/>
      <c r="N3751" s="7"/>
      <c r="O3751" s="7"/>
    </row>
    <row r="3752" spans="7:15" x14ac:dyDescent="0.25">
      <c r="G3752" s="7"/>
      <c r="H3752" s="7"/>
      <c r="N3752" s="7"/>
      <c r="O3752" s="7"/>
    </row>
    <row r="3753" spans="7:15" x14ac:dyDescent="0.25">
      <c r="G3753" s="7"/>
      <c r="H3753" s="7"/>
      <c r="N3753" s="7"/>
      <c r="O3753" s="7"/>
    </row>
    <row r="3754" spans="7:15" x14ac:dyDescent="0.25">
      <c r="G3754" s="7"/>
      <c r="H3754" s="7"/>
      <c r="N3754" s="7"/>
      <c r="O3754" s="7"/>
    </row>
    <row r="3755" spans="7:15" x14ac:dyDescent="0.25">
      <c r="G3755" s="7"/>
      <c r="H3755" s="7"/>
      <c r="N3755" s="7"/>
      <c r="O3755" s="7"/>
    </row>
    <row r="3756" spans="7:15" x14ac:dyDescent="0.25">
      <c r="G3756" s="7"/>
      <c r="H3756" s="7"/>
      <c r="N3756" s="7"/>
      <c r="O3756" s="7"/>
    </row>
    <row r="3757" spans="7:15" x14ac:dyDescent="0.25">
      <c r="G3757" s="7"/>
      <c r="H3757" s="7"/>
      <c r="N3757" s="7"/>
      <c r="O3757" s="7"/>
    </row>
    <row r="3758" spans="7:15" x14ac:dyDescent="0.25">
      <c r="G3758" s="7"/>
      <c r="H3758" s="7"/>
      <c r="N3758" s="7"/>
      <c r="O3758" s="7"/>
    </row>
    <row r="3759" spans="7:15" x14ac:dyDescent="0.25">
      <c r="G3759" s="7"/>
      <c r="H3759" s="7"/>
      <c r="N3759" s="7"/>
      <c r="O3759" s="7"/>
    </row>
    <row r="3760" spans="7:15" x14ac:dyDescent="0.25">
      <c r="G3760" s="7"/>
      <c r="H3760" s="7"/>
      <c r="N3760" s="7"/>
      <c r="O3760" s="7"/>
    </row>
    <row r="3761" spans="7:15" x14ac:dyDescent="0.25">
      <c r="G3761" s="7"/>
      <c r="H3761" s="7"/>
      <c r="N3761" s="7"/>
      <c r="O3761" s="7"/>
    </row>
    <row r="3762" spans="7:15" x14ac:dyDescent="0.25">
      <c r="G3762" s="7"/>
      <c r="H3762" s="7"/>
      <c r="N3762" s="7"/>
      <c r="O3762" s="7"/>
    </row>
    <row r="3763" spans="7:15" x14ac:dyDescent="0.25">
      <c r="G3763" s="7"/>
      <c r="H3763" s="7"/>
      <c r="N3763" s="7"/>
      <c r="O3763" s="7"/>
    </row>
    <row r="3764" spans="7:15" x14ac:dyDescent="0.25">
      <c r="G3764" s="7"/>
      <c r="H3764" s="7"/>
      <c r="N3764" s="7"/>
      <c r="O3764" s="7"/>
    </row>
    <row r="3765" spans="7:15" x14ac:dyDescent="0.25">
      <c r="G3765" s="7"/>
      <c r="H3765" s="7"/>
      <c r="N3765" s="7"/>
      <c r="O3765" s="7"/>
    </row>
    <row r="3766" spans="7:15" x14ac:dyDescent="0.25">
      <c r="G3766" s="7"/>
      <c r="H3766" s="7"/>
      <c r="N3766" s="7"/>
      <c r="O3766" s="7"/>
    </row>
    <row r="3767" spans="7:15" x14ac:dyDescent="0.25">
      <c r="G3767" s="7"/>
      <c r="H3767" s="7"/>
      <c r="N3767" s="7"/>
      <c r="O3767" s="7"/>
    </row>
    <row r="3768" spans="7:15" x14ac:dyDescent="0.25">
      <c r="G3768" s="7"/>
      <c r="H3768" s="7"/>
      <c r="N3768" s="7"/>
      <c r="O3768" s="7"/>
    </row>
    <row r="3769" spans="7:15" x14ac:dyDescent="0.25">
      <c r="G3769" s="7"/>
      <c r="H3769" s="7"/>
      <c r="N3769" s="7"/>
      <c r="O3769" s="7"/>
    </row>
    <row r="3770" spans="7:15" x14ac:dyDescent="0.25">
      <c r="G3770" s="7"/>
      <c r="H3770" s="7"/>
      <c r="N3770" s="7"/>
      <c r="O3770" s="7"/>
    </row>
    <row r="3771" spans="7:15" x14ac:dyDescent="0.25">
      <c r="G3771" s="7"/>
      <c r="H3771" s="7"/>
      <c r="N3771" s="7"/>
      <c r="O3771" s="7"/>
    </row>
    <row r="3772" spans="7:15" x14ac:dyDescent="0.25">
      <c r="G3772" s="7"/>
      <c r="H3772" s="7"/>
      <c r="N3772" s="7"/>
      <c r="O3772" s="7"/>
    </row>
    <row r="3773" spans="7:15" x14ac:dyDescent="0.25">
      <c r="G3773" s="7"/>
      <c r="H3773" s="7"/>
      <c r="N3773" s="7"/>
      <c r="O3773" s="7"/>
    </row>
    <row r="3774" spans="7:15" x14ac:dyDescent="0.25">
      <c r="G3774" s="7"/>
      <c r="H3774" s="7"/>
      <c r="N3774" s="7"/>
      <c r="O3774" s="7"/>
    </row>
    <row r="3775" spans="7:15" x14ac:dyDescent="0.25">
      <c r="G3775" s="7"/>
      <c r="H3775" s="7"/>
      <c r="N3775" s="7"/>
      <c r="O3775" s="7"/>
    </row>
    <row r="3776" spans="7:15" x14ac:dyDescent="0.25">
      <c r="G3776" s="7"/>
      <c r="H3776" s="7"/>
      <c r="N3776" s="7"/>
      <c r="O3776" s="7"/>
    </row>
    <row r="3777" spans="7:15" x14ac:dyDescent="0.25">
      <c r="G3777" s="7"/>
      <c r="H3777" s="7"/>
      <c r="N3777" s="7"/>
      <c r="O3777" s="7"/>
    </row>
    <row r="3778" spans="7:15" x14ac:dyDescent="0.25">
      <c r="G3778" s="7"/>
      <c r="H3778" s="7"/>
      <c r="N3778" s="7"/>
      <c r="O3778" s="7"/>
    </row>
    <row r="3779" spans="7:15" x14ac:dyDescent="0.25">
      <c r="G3779" s="7"/>
      <c r="H3779" s="7"/>
      <c r="N3779" s="7"/>
      <c r="O3779" s="7"/>
    </row>
    <row r="3780" spans="7:15" x14ac:dyDescent="0.25">
      <c r="G3780" s="7"/>
      <c r="H3780" s="7"/>
      <c r="N3780" s="7"/>
      <c r="O3780" s="7"/>
    </row>
    <row r="3781" spans="7:15" x14ac:dyDescent="0.25">
      <c r="G3781" s="7"/>
      <c r="H3781" s="7"/>
      <c r="N3781" s="7"/>
      <c r="O3781" s="7"/>
    </row>
    <row r="3782" spans="7:15" x14ac:dyDescent="0.25">
      <c r="G3782" s="7"/>
      <c r="H3782" s="7"/>
      <c r="N3782" s="7"/>
      <c r="O3782" s="7"/>
    </row>
    <row r="3783" spans="7:15" x14ac:dyDescent="0.25">
      <c r="G3783" s="7"/>
      <c r="H3783" s="7"/>
      <c r="N3783" s="7"/>
      <c r="O3783" s="7"/>
    </row>
    <row r="3784" spans="7:15" x14ac:dyDescent="0.25">
      <c r="G3784" s="7"/>
      <c r="H3784" s="7"/>
      <c r="N3784" s="7"/>
      <c r="O3784" s="7"/>
    </row>
    <row r="3785" spans="7:15" x14ac:dyDescent="0.25">
      <c r="G3785" s="7"/>
      <c r="H3785" s="7"/>
      <c r="N3785" s="7"/>
      <c r="O3785" s="7"/>
    </row>
    <row r="3786" spans="7:15" x14ac:dyDescent="0.25">
      <c r="G3786" s="7"/>
      <c r="H3786" s="7"/>
      <c r="N3786" s="7"/>
      <c r="O3786" s="7"/>
    </row>
    <row r="3787" spans="7:15" x14ac:dyDescent="0.25">
      <c r="G3787" s="7"/>
      <c r="H3787" s="7"/>
      <c r="N3787" s="7"/>
      <c r="O3787" s="7"/>
    </row>
    <row r="3788" spans="7:15" x14ac:dyDescent="0.25">
      <c r="G3788" s="7"/>
      <c r="H3788" s="7"/>
      <c r="N3788" s="7"/>
      <c r="O3788" s="7"/>
    </row>
    <row r="3789" spans="7:15" x14ac:dyDescent="0.25">
      <c r="G3789" s="7"/>
      <c r="H3789" s="7"/>
      <c r="N3789" s="7"/>
      <c r="O3789" s="7"/>
    </row>
    <row r="3790" spans="7:15" x14ac:dyDescent="0.25">
      <c r="G3790" s="7"/>
      <c r="H3790" s="7"/>
      <c r="N3790" s="7"/>
      <c r="O3790" s="7"/>
    </row>
    <row r="3791" spans="7:15" x14ac:dyDescent="0.25">
      <c r="G3791" s="7"/>
      <c r="H3791" s="7"/>
      <c r="N3791" s="7"/>
      <c r="O3791" s="7"/>
    </row>
    <row r="3792" spans="7:15" x14ac:dyDescent="0.25">
      <c r="G3792" s="7"/>
      <c r="H3792" s="7"/>
      <c r="N3792" s="7"/>
      <c r="O3792" s="7"/>
    </row>
    <row r="3793" spans="7:15" x14ac:dyDescent="0.25">
      <c r="G3793" s="7"/>
      <c r="H3793" s="7"/>
      <c r="N3793" s="7"/>
      <c r="O3793" s="7"/>
    </row>
    <row r="3794" spans="7:15" x14ac:dyDescent="0.25">
      <c r="G3794" s="7"/>
      <c r="H3794" s="7"/>
      <c r="N3794" s="7"/>
      <c r="O3794" s="7"/>
    </row>
    <row r="3795" spans="7:15" x14ac:dyDescent="0.25">
      <c r="G3795" s="7"/>
      <c r="H3795" s="7"/>
      <c r="N3795" s="7"/>
      <c r="O3795" s="7"/>
    </row>
    <row r="3796" spans="7:15" x14ac:dyDescent="0.25">
      <c r="G3796" s="7"/>
      <c r="H3796" s="7"/>
      <c r="N3796" s="7"/>
      <c r="O3796" s="7"/>
    </row>
    <row r="3797" spans="7:15" x14ac:dyDescent="0.25">
      <c r="G3797" s="7"/>
      <c r="H3797" s="7"/>
      <c r="N3797" s="7"/>
      <c r="O3797" s="7"/>
    </row>
    <row r="3798" spans="7:15" x14ac:dyDescent="0.25">
      <c r="G3798" s="7"/>
      <c r="H3798" s="7"/>
      <c r="N3798" s="7"/>
      <c r="O3798" s="7"/>
    </row>
    <row r="3799" spans="7:15" x14ac:dyDescent="0.25">
      <c r="G3799" s="7"/>
      <c r="H3799" s="7"/>
      <c r="N3799" s="7"/>
      <c r="O3799" s="7"/>
    </row>
    <row r="3800" spans="7:15" x14ac:dyDescent="0.25">
      <c r="G3800" s="7"/>
      <c r="H3800" s="7"/>
      <c r="N3800" s="7"/>
      <c r="O3800" s="7"/>
    </row>
    <row r="3801" spans="7:15" x14ac:dyDescent="0.25">
      <c r="G3801" s="7"/>
      <c r="H3801" s="7"/>
      <c r="N3801" s="7"/>
      <c r="O3801" s="7"/>
    </row>
    <row r="3802" spans="7:15" x14ac:dyDescent="0.25">
      <c r="G3802" s="7"/>
      <c r="H3802" s="7"/>
      <c r="N3802" s="7"/>
      <c r="O3802" s="7"/>
    </row>
    <row r="3803" spans="7:15" x14ac:dyDescent="0.25">
      <c r="G3803" s="7"/>
      <c r="H3803" s="7"/>
      <c r="N3803" s="7"/>
      <c r="O3803" s="7"/>
    </row>
    <row r="3804" spans="7:15" x14ac:dyDescent="0.25">
      <c r="G3804" s="7"/>
      <c r="H3804" s="7"/>
      <c r="N3804" s="7"/>
      <c r="O3804" s="7"/>
    </row>
    <row r="3805" spans="7:15" x14ac:dyDescent="0.25">
      <c r="G3805" s="7"/>
      <c r="H3805" s="7"/>
      <c r="N3805" s="7"/>
      <c r="O3805" s="7"/>
    </row>
    <row r="3806" spans="7:15" x14ac:dyDescent="0.25">
      <c r="G3806" s="7"/>
      <c r="H3806" s="7"/>
      <c r="N3806" s="7"/>
      <c r="O3806" s="7"/>
    </row>
    <row r="3807" spans="7:15" x14ac:dyDescent="0.25">
      <c r="G3807" s="7"/>
      <c r="H3807" s="7"/>
      <c r="N3807" s="7"/>
      <c r="O3807" s="7"/>
    </row>
    <row r="3808" spans="7:15" x14ac:dyDescent="0.25">
      <c r="G3808" s="7"/>
      <c r="H3808" s="7"/>
      <c r="N3808" s="7"/>
      <c r="O3808" s="7"/>
    </row>
    <row r="3809" spans="7:15" x14ac:dyDescent="0.25">
      <c r="G3809" s="7"/>
      <c r="H3809" s="7"/>
      <c r="N3809" s="7"/>
      <c r="O3809" s="7"/>
    </row>
    <row r="3810" spans="7:15" x14ac:dyDescent="0.25">
      <c r="G3810" s="7"/>
      <c r="H3810" s="7"/>
      <c r="N3810" s="7"/>
      <c r="O3810" s="7"/>
    </row>
    <row r="3811" spans="7:15" x14ac:dyDescent="0.25">
      <c r="G3811" s="7"/>
      <c r="H3811" s="7"/>
      <c r="N3811" s="7"/>
      <c r="O3811" s="7"/>
    </row>
    <row r="3812" spans="7:15" x14ac:dyDescent="0.25">
      <c r="G3812" s="7"/>
      <c r="H3812" s="7"/>
      <c r="N3812" s="7"/>
      <c r="O3812" s="7"/>
    </row>
    <row r="3813" spans="7:15" x14ac:dyDescent="0.25">
      <c r="G3813" s="7"/>
      <c r="H3813" s="7"/>
      <c r="N3813" s="7"/>
      <c r="O3813" s="7"/>
    </row>
    <row r="3814" spans="7:15" x14ac:dyDescent="0.25">
      <c r="G3814" s="7"/>
      <c r="H3814" s="7"/>
      <c r="N3814" s="7"/>
      <c r="O3814" s="7"/>
    </row>
    <row r="3815" spans="7:15" x14ac:dyDescent="0.25">
      <c r="G3815" s="7"/>
      <c r="H3815" s="7"/>
      <c r="N3815" s="7"/>
      <c r="O3815" s="7"/>
    </row>
    <row r="3816" spans="7:15" x14ac:dyDescent="0.25">
      <c r="G3816" s="7"/>
      <c r="H3816" s="7"/>
      <c r="N3816" s="7"/>
      <c r="O3816" s="7"/>
    </row>
    <row r="3817" spans="7:15" x14ac:dyDescent="0.25">
      <c r="G3817" s="7"/>
      <c r="H3817" s="7"/>
      <c r="N3817" s="7"/>
      <c r="O3817" s="7"/>
    </row>
    <row r="3818" spans="7:15" x14ac:dyDescent="0.25">
      <c r="G3818" s="7"/>
      <c r="H3818" s="7"/>
      <c r="N3818" s="7"/>
      <c r="O3818" s="7"/>
    </row>
    <row r="3819" spans="7:15" x14ac:dyDescent="0.25">
      <c r="G3819" s="7"/>
      <c r="H3819" s="7"/>
      <c r="N3819" s="7"/>
      <c r="O3819" s="7"/>
    </row>
    <row r="3820" spans="7:15" x14ac:dyDescent="0.25">
      <c r="G3820" s="7"/>
      <c r="H3820" s="7"/>
      <c r="N3820" s="7"/>
      <c r="O3820" s="7"/>
    </row>
    <row r="3821" spans="7:15" x14ac:dyDescent="0.25">
      <c r="G3821" s="7"/>
      <c r="H3821" s="7"/>
      <c r="N3821" s="7"/>
      <c r="O3821" s="7"/>
    </row>
    <row r="3822" spans="7:15" x14ac:dyDescent="0.25">
      <c r="G3822" s="7"/>
      <c r="H3822" s="7"/>
      <c r="N3822" s="7"/>
      <c r="O3822" s="7"/>
    </row>
    <row r="3823" spans="7:15" x14ac:dyDescent="0.25">
      <c r="G3823" s="7"/>
      <c r="H3823" s="7"/>
      <c r="N3823" s="7"/>
      <c r="O3823" s="7"/>
    </row>
    <row r="3824" spans="7:15" x14ac:dyDescent="0.25">
      <c r="G3824" s="7"/>
      <c r="H3824" s="7"/>
      <c r="N3824" s="7"/>
      <c r="O3824" s="7"/>
    </row>
    <row r="3825" spans="7:15" x14ac:dyDescent="0.25">
      <c r="G3825" s="7"/>
      <c r="H3825" s="7"/>
      <c r="N3825" s="7"/>
      <c r="O3825" s="7"/>
    </row>
    <row r="3826" spans="7:15" x14ac:dyDescent="0.25">
      <c r="G3826" s="7"/>
      <c r="H3826" s="7"/>
      <c r="N3826" s="7"/>
      <c r="O3826" s="7"/>
    </row>
    <row r="3827" spans="7:15" x14ac:dyDescent="0.25">
      <c r="G3827" s="7"/>
      <c r="H3827" s="7"/>
      <c r="N3827" s="7"/>
      <c r="O3827" s="7"/>
    </row>
    <row r="3828" spans="7:15" x14ac:dyDescent="0.25">
      <c r="G3828" s="7"/>
      <c r="H3828" s="7"/>
      <c r="N3828" s="7"/>
      <c r="O3828" s="7"/>
    </row>
    <row r="3829" spans="7:15" x14ac:dyDescent="0.25">
      <c r="G3829" s="7"/>
      <c r="H3829" s="7"/>
      <c r="N3829" s="7"/>
      <c r="O3829" s="7"/>
    </row>
    <row r="3830" spans="7:15" x14ac:dyDescent="0.25">
      <c r="G3830" s="7"/>
      <c r="H3830" s="7"/>
      <c r="N3830" s="7"/>
      <c r="O3830" s="7"/>
    </row>
    <row r="3831" spans="7:15" x14ac:dyDescent="0.25">
      <c r="G3831" s="7"/>
      <c r="H3831" s="7"/>
      <c r="N3831" s="7"/>
      <c r="O3831" s="7"/>
    </row>
    <row r="3832" spans="7:15" x14ac:dyDescent="0.25">
      <c r="G3832" s="7"/>
      <c r="H3832" s="7"/>
      <c r="N3832" s="7"/>
      <c r="O3832" s="7"/>
    </row>
    <row r="3833" spans="7:15" x14ac:dyDescent="0.25">
      <c r="G3833" s="7"/>
      <c r="H3833" s="7"/>
      <c r="N3833" s="7"/>
      <c r="O3833" s="7"/>
    </row>
    <row r="3834" spans="7:15" x14ac:dyDescent="0.25">
      <c r="G3834" s="7"/>
      <c r="H3834" s="7"/>
      <c r="N3834" s="7"/>
      <c r="O3834" s="7"/>
    </row>
    <row r="3835" spans="7:15" x14ac:dyDescent="0.25">
      <c r="G3835" s="7"/>
      <c r="H3835" s="7"/>
      <c r="N3835" s="7"/>
      <c r="O3835" s="7"/>
    </row>
    <row r="3836" spans="7:15" x14ac:dyDescent="0.25">
      <c r="G3836" s="7"/>
      <c r="H3836" s="7"/>
      <c r="N3836" s="7"/>
      <c r="O3836" s="7"/>
    </row>
    <row r="3837" spans="7:15" x14ac:dyDescent="0.25">
      <c r="G3837" s="7"/>
      <c r="H3837" s="7"/>
      <c r="N3837" s="7"/>
      <c r="O3837" s="7"/>
    </row>
    <row r="3838" spans="7:15" x14ac:dyDescent="0.25">
      <c r="G3838" s="7"/>
      <c r="H3838" s="7"/>
      <c r="N3838" s="7"/>
      <c r="O3838" s="7"/>
    </row>
    <row r="3839" spans="7:15" x14ac:dyDescent="0.25">
      <c r="G3839" s="7"/>
      <c r="H3839" s="7"/>
      <c r="N3839" s="7"/>
      <c r="O3839" s="7"/>
    </row>
    <row r="3840" spans="7:15" x14ac:dyDescent="0.25">
      <c r="G3840" s="7"/>
      <c r="H3840" s="7"/>
      <c r="N3840" s="7"/>
      <c r="O3840" s="7"/>
    </row>
    <row r="3841" spans="7:15" x14ac:dyDescent="0.25">
      <c r="G3841" s="7"/>
      <c r="H3841" s="7"/>
      <c r="N3841" s="7"/>
      <c r="O3841" s="7"/>
    </row>
    <row r="3842" spans="7:15" x14ac:dyDescent="0.25">
      <c r="G3842" s="7"/>
      <c r="H3842" s="7"/>
      <c r="N3842" s="7"/>
      <c r="O3842" s="7"/>
    </row>
    <row r="3843" spans="7:15" x14ac:dyDescent="0.25">
      <c r="G3843" s="7"/>
      <c r="H3843" s="7"/>
      <c r="N3843" s="7"/>
      <c r="O3843" s="7"/>
    </row>
    <row r="3844" spans="7:15" x14ac:dyDescent="0.25">
      <c r="G3844" s="7"/>
      <c r="H3844" s="7"/>
      <c r="N3844" s="7"/>
      <c r="O3844" s="7"/>
    </row>
    <row r="3845" spans="7:15" x14ac:dyDescent="0.25">
      <c r="G3845" s="7"/>
      <c r="H3845" s="7"/>
      <c r="N3845" s="7"/>
      <c r="O3845" s="7"/>
    </row>
    <row r="3846" spans="7:15" x14ac:dyDescent="0.25">
      <c r="G3846" s="7"/>
      <c r="H3846" s="7"/>
      <c r="N3846" s="7"/>
      <c r="O3846" s="7"/>
    </row>
    <row r="3847" spans="7:15" x14ac:dyDescent="0.25">
      <c r="G3847" s="7"/>
      <c r="H3847" s="7"/>
      <c r="N3847" s="7"/>
      <c r="O3847" s="7"/>
    </row>
    <row r="3848" spans="7:15" x14ac:dyDescent="0.25">
      <c r="G3848" s="7"/>
      <c r="H3848" s="7"/>
      <c r="N3848" s="7"/>
      <c r="O3848" s="7"/>
    </row>
    <row r="3849" spans="7:15" x14ac:dyDescent="0.25">
      <c r="G3849" s="7"/>
      <c r="H3849" s="7"/>
      <c r="N3849" s="7"/>
      <c r="O3849" s="7"/>
    </row>
    <row r="3850" spans="7:15" x14ac:dyDescent="0.25">
      <c r="G3850" s="7"/>
      <c r="H3850" s="7"/>
      <c r="N3850" s="7"/>
      <c r="O3850" s="7"/>
    </row>
    <row r="3851" spans="7:15" x14ac:dyDescent="0.25">
      <c r="G3851" s="7"/>
      <c r="H3851" s="7"/>
      <c r="N3851" s="7"/>
      <c r="O3851" s="7"/>
    </row>
    <row r="3852" spans="7:15" x14ac:dyDescent="0.25">
      <c r="G3852" s="7"/>
      <c r="H3852" s="7"/>
      <c r="N3852" s="7"/>
      <c r="O3852" s="7"/>
    </row>
    <row r="3853" spans="7:15" x14ac:dyDescent="0.25">
      <c r="G3853" s="7"/>
      <c r="H3853" s="7"/>
      <c r="N3853" s="7"/>
      <c r="O3853" s="7"/>
    </row>
    <row r="3854" spans="7:15" x14ac:dyDescent="0.25">
      <c r="G3854" s="7"/>
      <c r="H3854" s="7"/>
      <c r="N3854" s="7"/>
      <c r="O3854" s="7"/>
    </row>
    <row r="3855" spans="7:15" x14ac:dyDescent="0.25">
      <c r="G3855" s="7"/>
      <c r="H3855" s="7"/>
      <c r="N3855" s="7"/>
      <c r="O3855" s="7"/>
    </row>
    <row r="3856" spans="7:15" x14ac:dyDescent="0.25">
      <c r="G3856" s="7"/>
      <c r="H3856" s="7"/>
      <c r="N3856" s="7"/>
      <c r="O3856" s="7"/>
    </row>
    <row r="3857" spans="7:15" x14ac:dyDescent="0.25">
      <c r="G3857" s="7"/>
      <c r="H3857" s="7"/>
      <c r="N3857" s="7"/>
      <c r="O3857" s="7"/>
    </row>
    <row r="3858" spans="7:15" x14ac:dyDescent="0.25">
      <c r="G3858" s="7"/>
      <c r="H3858" s="7"/>
      <c r="N3858" s="7"/>
      <c r="O3858" s="7"/>
    </row>
    <row r="3859" spans="7:15" x14ac:dyDescent="0.25">
      <c r="G3859" s="7"/>
      <c r="H3859" s="7"/>
      <c r="N3859" s="7"/>
      <c r="O3859" s="7"/>
    </row>
    <row r="3860" spans="7:15" x14ac:dyDescent="0.25">
      <c r="G3860" s="7"/>
      <c r="H3860" s="7"/>
      <c r="N3860" s="7"/>
      <c r="O3860" s="7"/>
    </row>
    <row r="3861" spans="7:15" x14ac:dyDescent="0.25">
      <c r="G3861" s="7"/>
      <c r="H3861" s="7"/>
      <c r="N3861" s="7"/>
      <c r="O3861" s="7"/>
    </row>
    <row r="3862" spans="7:15" x14ac:dyDescent="0.25">
      <c r="G3862" s="7"/>
      <c r="H3862" s="7"/>
      <c r="N3862" s="7"/>
      <c r="O3862" s="7"/>
    </row>
    <row r="3863" spans="7:15" x14ac:dyDescent="0.25">
      <c r="G3863" s="7"/>
      <c r="H3863" s="7"/>
      <c r="N3863" s="7"/>
      <c r="O3863" s="7"/>
    </row>
    <row r="3864" spans="7:15" x14ac:dyDescent="0.25">
      <c r="G3864" s="7"/>
      <c r="H3864" s="7"/>
      <c r="N3864" s="7"/>
      <c r="O3864" s="7"/>
    </row>
    <row r="3865" spans="7:15" x14ac:dyDescent="0.25">
      <c r="G3865" s="7"/>
      <c r="H3865" s="7"/>
      <c r="N3865" s="7"/>
      <c r="O3865" s="7"/>
    </row>
    <row r="3866" spans="7:15" x14ac:dyDescent="0.25">
      <c r="G3866" s="7"/>
      <c r="H3866" s="7"/>
      <c r="N3866" s="7"/>
      <c r="O3866" s="7"/>
    </row>
    <row r="3867" spans="7:15" x14ac:dyDescent="0.25">
      <c r="G3867" s="7"/>
      <c r="H3867" s="7"/>
      <c r="N3867" s="7"/>
      <c r="O3867" s="7"/>
    </row>
    <row r="3868" spans="7:15" x14ac:dyDescent="0.25">
      <c r="G3868" s="7"/>
      <c r="H3868" s="7"/>
      <c r="N3868" s="7"/>
      <c r="O3868" s="7"/>
    </row>
    <row r="3869" spans="7:15" x14ac:dyDescent="0.25">
      <c r="G3869" s="7"/>
      <c r="H3869" s="7"/>
      <c r="N3869" s="7"/>
      <c r="O3869" s="7"/>
    </row>
    <row r="3870" spans="7:15" x14ac:dyDescent="0.25">
      <c r="G3870" s="7"/>
      <c r="H3870" s="7"/>
      <c r="N3870" s="7"/>
      <c r="O3870" s="7"/>
    </row>
    <row r="3871" spans="7:15" x14ac:dyDescent="0.25">
      <c r="G3871" s="7"/>
      <c r="H3871" s="7"/>
      <c r="N3871" s="7"/>
      <c r="O3871" s="7"/>
    </row>
    <row r="3872" spans="7:15" x14ac:dyDescent="0.25">
      <c r="G3872" s="7"/>
      <c r="H3872" s="7"/>
      <c r="N3872" s="7"/>
      <c r="O3872" s="7"/>
    </row>
    <row r="3873" spans="7:15" x14ac:dyDescent="0.25">
      <c r="G3873" s="7"/>
      <c r="H3873" s="7"/>
      <c r="N3873" s="7"/>
      <c r="O3873" s="7"/>
    </row>
    <row r="3874" spans="7:15" x14ac:dyDescent="0.25">
      <c r="G3874" s="7"/>
      <c r="H3874" s="7"/>
      <c r="N3874" s="7"/>
      <c r="O3874" s="7"/>
    </row>
    <row r="3875" spans="7:15" x14ac:dyDescent="0.25">
      <c r="G3875" s="7"/>
      <c r="H3875" s="7"/>
      <c r="N3875" s="7"/>
      <c r="O3875" s="7"/>
    </row>
    <row r="3876" spans="7:15" x14ac:dyDescent="0.25">
      <c r="G3876" s="7"/>
      <c r="H3876" s="7"/>
      <c r="N3876" s="7"/>
      <c r="O3876" s="7"/>
    </row>
    <row r="3877" spans="7:15" x14ac:dyDescent="0.25">
      <c r="G3877" s="7"/>
      <c r="H3877" s="7"/>
      <c r="N3877" s="7"/>
      <c r="O3877" s="7"/>
    </row>
    <row r="3878" spans="7:15" x14ac:dyDescent="0.25">
      <c r="G3878" s="7"/>
      <c r="H3878" s="7"/>
      <c r="N3878" s="7"/>
      <c r="O3878" s="7"/>
    </row>
    <row r="3879" spans="7:15" x14ac:dyDescent="0.25">
      <c r="G3879" s="7"/>
      <c r="H3879" s="7"/>
      <c r="N3879" s="7"/>
      <c r="O3879" s="7"/>
    </row>
    <row r="3880" spans="7:15" x14ac:dyDescent="0.25">
      <c r="G3880" s="7"/>
      <c r="H3880" s="7"/>
      <c r="N3880" s="7"/>
      <c r="O3880" s="7"/>
    </row>
    <row r="3881" spans="7:15" x14ac:dyDescent="0.25">
      <c r="G3881" s="7"/>
      <c r="H3881" s="7"/>
      <c r="N3881" s="7"/>
      <c r="O3881" s="7"/>
    </row>
    <row r="3882" spans="7:15" x14ac:dyDescent="0.25">
      <c r="G3882" s="7"/>
      <c r="H3882" s="7"/>
      <c r="N3882" s="7"/>
      <c r="O3882" s="7"/>
    </row>
    <row r="3883" spans="7:15" x14ac:dyDescent="0.25">
      <c r="G3883" s="7"/>
      <c r="H3883" s="7"/>
      <c r="N3883" s="7"/>
      <c r="O3883" s="7"/>
    </row>
    <row r="3884" spans="7:15" x14ac:dyDescent="0.25">
      <c r="G3884" s="7"/>
      <c r="H3884" s="7"/>
      <c r="N3884" s="7"/>
      <c r="O3884" s="7"/>
    </row>
    <row r="3885" spans="7:15" x14ac:dyDescent="0.25">
      <c r="G3885" s="7"/>
      <c r="H3885" s="7"/>
      <c r="N3885" s="7"/>
      <c r="O3885" s="7"/>
    </row>
    <row r="3886" spans="7:15" x14ac:dyDescent="0.25">
      <c r="G3886" s="7"/>
      <c r="H3886" s="7"/>
      <c r="N3886" s="7"/>
      <c r="O3886" s="7"/>
    </row>
    <row r="3887" spans="7:15" x14ac:dyDescent="0.25">
      <c r="G3887" s="7"/>
      <c r="H3887" s="7"/>
      <c r="N3887" s="7"/>
      <c r="O3887" s="7"/>
    </row>
    <row r="3888" spans="7:15" x14ac:dyDescent="0.25">
      <c r="G3888" s="7"/>
      <c r="H3888" s="7"/>
      <c r="N3888" s="7"/>
      <c r="O3888" s="7"/>
    </row>
    <row r="3889" spans="7:15" x14ac:dyDescent="0.25">
      <c r="G3889" s="7"/>
      <c r="H3889" s="7"/>
      <c r="N3889" s="7"/>
      <c r="O3889" s="7"/>
    </row>
    <row r="3890" spans="7:15" x14ac:dyDescent="0.25">
      <c r="G3890" s="7"/>
      <c r="H3890" s="7"/>
      <c r="N3890" s="7"/>
      <c r="O3890" s="7"/>
    </row>
    <row r="3891" spans="7:15" x14ac:dyDescent="0.25">
      <c r="G3891" s="7"/>
      <c r="H3891" s="7"/>
      <c r="N3891" s="7"/>
      <c r="O3891" s="7"/>
    </row>
    <row r="3892" spans="7:15" x14ac:dyDescent="0.25">
      <c r="G3892" s="7"/>
      <c r="H3892" s="7"/>
      <c r="N3892" s="7"/>
      <c r="O3892" s="7"/>
    </row>
    <row r="3893" spans="7:15" x14ac:dyDescent="0.25">
      <c r="G3893" s="7"/>
      <c r="H3893" s="7"/>
      <c r="N3893" s="7"/>
      <c r="O3893" s="7"/>
    </row>
    <row r="3894" spans="7:15" x14ac:dyDescent="0.25">
      <c r="G3894" s="7"/>
      <c r="H3894" s="7"/>
      <c r="N3894" s="7"/>
      <c r="O3894" s="7"/>
    </row>
    <row r="3895" spans="7:15" x14ac:dyDescent="0.25">
      <c r="G3895" s="7"/>
      <c r="H3895" s="7"/>
      <c r="N3895" s="7"/>
      <c r="O3895" s="7"/>
    </row>
    <row r="3896" spans="7:15" x14ac:dyDescent="0.25">
      <c r="G3896" s="7"/>
      <c r="H3896" s="7"/>
      <c r="N3896" s="7"/>
      <c r="O3896" s="7"/>
    </row>
    <row r="3897" spans="7:15" x14ac:dyDescent="0.25">
      <c r="G3897" s="7"/>
      <c r="H3897" s="7"/>
      <c r="N3897" s="7"/>
      <c r="O3897" s="7"/>
    </row>
    <row r="3898" spans="7:15" x14ac:dyDescent="0.25">
      <c r="G3898" s="7"/>
      <c r="H3898" s="7"/>
      <c r="N3898" s="7"/>
      <c r="O3898" s="7"/>
    </row>
    <row r="3899" spans="7:15" x14ac:dyDescent="0.25">
      <c r="G3899" s="7"/>
      <c r="H3899" s="7"/>
      <c r="N3899" s="7"/>
      <c r="O3899" s="7"/>
    </row>
    <row r="3900" spans="7:15" x14ac:dyDescent="0.25">
      <c r="G3900" s="7"/>
      <c r="H3900" s="7"/>
      <c r="N3900" s="7"/>
      <c r="O3900" s="7"/>
    </row>
    <row r="3901" spans="7:15" x14ac:dyDescent="0.25">
      <c r="G3901" s="7"/>
      <c r="H3901" s="7"/>
      <c r="N3901" s="7"/>
      <c r="O3901" s="7"/>
    </row>
    <row r="3902" spans="7:15" x14ac:dyDescent="0.25">
      <c r="G3902" s="7"/>
      <c r="H3902" s="7"/>
      <c r="N3902" s="7"/>
      <c r="O3902" s="7"/>
    </row>
    <row r="3903" spans="7:15" x14ac:dyDescent="0.25">
      <c r="G3903" s="7"/>
      <c r="H3903" s="7"/>
      <c r="N3903" s="7"/>
      <c r="O3903" s="7"/>
    </row>
    <row r="3904" spans="7:15" x14ac:dyDescent="0.25">
      <c r="G3904" s="7"/>
      <c r="H3904" s="7"/>
      <c r="N3904" s="7"/>
      <c r="O3904" s="7"/>
    </row>
    <row r="3905" spans="7:15" x14ac:dyDescent="0.25">
      <c r="G3905" s="7"/>
      <c r="H3905" s="7"/>
      <c r="N3905" s="7"/>
      <c r="O3905" s="7"/>
    </row>
    <row r="3906" spans="7:15" x14ac:dyDescent="0.25">
      <c r="G3906" s="7"/>
      <c r="H3906" s="7"/>
      <c r="N3906" s="7"/>
      <c r="O3906" s="7"/>
    </row>
    <row r="3907" spans="7:15" x14ac:dyDescent="0.25">
      <c r="G3907" s="7"/>
      <c r="H3907" s="7"/>
      <c r="N3907" s="7"/>
      <c r="O3907" s="7"/>
    </row>
    <row r="3908" spans="7:15" x14ac:dyDescent="0.25">
      <c r="G3908" s="7"/>
      <c r="H3908" s="7"/>
      <c r="N3908" s="7"/>
      <c r="O3908" s="7"/>
    </row>
    <row r="3909" spans="7:15" x14ac:dyDescent="0.25">
      <c r="G3909" s="7"/>
      <c r="H3909" s="7"/>
      <c r="N3909" s="7"/>
      <c r="O3909" s="7"/>
    </row>
    <row r="3910" spans="7:15" x14ac:dyDescent="0.25">
      <c r="G3910" s="7"/>
      <c r="H3910" s="7"/>
      <c r="N3910" s="7"/>
      <c r="O3910" s="7"/>
    </row>
    <row r="3911" spans="7:15" x14ac:dyDescent="0.25">
      <c r="G3911" s="7"/>
      <c r="H3911" s="7"/>
      <c r="N3911" s="7"/>
      <c r="O3911" s="7"/>
    </row>
    <row r="3912" spans="7:15" x14ac:dyDescent="0.25">
      <c r="G3912" s="7"/>
      <c r="H3912" s="7"/>
      <c r="N3912" s="7"/>
      <c r="O3912" s="7"/>
    </row>
    <row r="3913" spans="7:15" x14ac:dyDescent="0.25">
      <c r="G3913" s="7"/>
      <c r="H3913" s="7"/>
      <c r="N3913" s="7"/>
      <c r="O3913" s="7"/>
    </row>
    <row r="3914" spans="7:15" x14ac:dyDescent="0.25">
      <c r="G3914" s="7"/>
      <c r="H3914" s="7"/>
      <c r="N3914" s="7"/>
      <c r="O3914" s="7"/>
    </row>
    <row r="3915" spans="7:15" x14ac:dyDescent="0.25">
      <c r="G3915" s="7"/>
      <c r="H3915" s="7"/>
      <c r="N3915" s="7"/>
      <c r="O3915" s="7"/>
    </row>
    <row r="3916" spans="7:15" x14ac:dyDescent="0.25">
      <c r="G3916" s="7"/>
      <c r="H3916" s="7"/>
      <c r="N3916" s="7"/>
      <c r="O3916" s="7"/>
    </row>
    <row r="3917" spans="7:15" x14ac:dyDescent="0.25">
      <c r="G3917" s="7"/>
      <c r="H3917" s="7"/>
      <c r="N3917" s="7"/>
      <c r="O3917" s="7"/>
    </row>
    <row r="3918" spans="7:15" x14ac:dyDescent="0.25">
      <c r="G3918" s="7"/>
      <c r="H3918" s="7"/>
      <c r="N3918" s="7"/>
      <c r="O3918" s="7"/>
    </row>
    <row r="3919" spans="7:15" x14ac:dyDescent="0.25">
      <c r="G3919" s="7"/>
      <c r="H3919" s="7"/>
      <c r="N3919" s="7"/>
      <c r="O3919" s="7"/>
    </row>
    <row r="3920" spans="7:15" x14ac:dyDescent="0.25">
      <c r="G3920" s="7"/>
      <c r="H3920" s="7"/>
      <c r="N3920" s="7"/>
      <c r="O3920" s="7"/>
    </row>
    <row r="3921" spans="7:15" x14ac:dyDescent="0.25">
      <c r="G3921" s="7"/>
      <c r="H3921" s="7"/>
      <c r="N3921" s="7"/>
      <c r="O3921" s="7"/>
    </row>
    <row r="3922" spans="7:15" x14ac:dyDescent="0.25">
      <c r="G3922" s="7"/>
      <c r="H3922" s="7"/>
      <c r="N3922" s="7"/>
      <c r="O3922" s="7"/>
    </row>
    <row r="3923" spans="7:15" x14ac:dyDescent="0.25">
      <c r="G3923" s="7"/>
      <c r="H3923" s="7"/>
      <c r="N3923" s="7"/>
      <c r="O3923" s="7"/>
    </row>
    <row r="3924" spans="7:15" x14ac:dyDescent="0.25">
      <c r="G3924" s="7"/>
      <c r="H3924" s="7"/>
      <c r="N3924" s="7"/>
      <c r="O3924" s="7"/>
    </row>
    <row r="3925" spans="7:15" x14ac:dyDescent="0.25">
      <c r="G3925" s="7"/>
      <c r="H3925" s="7"/>
      <c r="N3925" s="7"/>
      <c r="O3925" s="7"/>
    </row>
    <row r="3926" spans="7:15" x14ac:dyDescent="0.25">
      <c r="G3926" s="7"/>
      <c r="H3926" s="7"/>
      <c r="N3926" s="7"/>
      <c r="O3926" s="7"/>
    </row>
    <row r="3927" spans="7:15" x14ac:dyDescent="0.25">
      <c r="G3927" s="7"/>
      <c r="H3927" s="7"/>
      <c r="N3927" s="7"/>
      <c r="O3927" s="7"/>
    </row>
    <row r="3928" spans="7:15" x14ac:dyDescent="0.25">
      <c r="G3928" s="7"/>
      <c r="H3928" s="7"/>
      <c r="N3928" s="7"/>
      <c r="O3928" s="7"/>
    </row>
    <row r="3929" spans="7:15" x14ac:dyDescent="0.25">
      <c r="G3929" s="7"/>
      <c r="H3929" s="7"/>
      <c r="N3929" s="7"/>
      <c r="O3929" s="7"/>
    </row>
    <row r="3930" spans="7:15" x14ac:dyDescent="0.25">
      <c r="G3930" s="7"/>
      <c r="H3930" s="7"/>
      <c r="N3930" s="7"/>
      <c r="O3930" s="7"/>
    </row>
    <row r="3931" spans="7:15" x14ac:dyDescent="0.25">
      <c r="G3931" s="7"/>
      <c r="H3931" s="7"/>
      <c r="N3931" s="7"/>
      <c r="O3931" s="7"/>
    </row>
    <row r="3932" spans="7:15" x14ac:dyDescent="0.25">
      <c r="G3932" s="7"/>
      <c r="H3932" s="7"/>
      <c r="N3932" s="7"/>
      <c r="O3932" s="7"/>
    </row>
    <row r="3933" spans="7:15" x14ac:dyDescent="0.25">
      <c r="G3933" s="7"/>
      <c r="H3933" s="7"/>
      <c r="N3933" s="7"/>
      <c r="O3933" s="7"/>
    </row>
    <row r="3934" spans="7:15" x14ac:dyDescent="0.25">
      <c r="G3934" s="7"/>
      <c r="H3934" s="7"/>
      <c r="N3934" s="7"/>
      <c r="O3934" s="7"/>
    </row>
    <row r="3935" spans="7:15" x14ac:dyDescent="0.25">
      <c r="G3935" s="7"/>
      <c r="H3935" s="7"/>
      <c r="N3935" s="7"/>
      <c r="O3935" s="7"/>
    </row>
    <row r="3936" spans="7:15" x14ac:dyDescent="0.25">
      <c r="G3936" s="7"/>
      <c r="H3936" s="7"/>
      <c r="N3936" s="7"/>
      <c r="O3936" s="7"/>
    </row>
    <row r="3937" spans="7:15" x14ac:dyDescent="0.25">
      <c r="G3937" s="7"/>
      <c r="H3937" s="7"/>
      <c r="N3937" s="7"/>
      <c r="O3937" s="7"/>
    </row>
    <row r="3938" spans="7:15" x14ac:dyDescent="0.25">
      <c r="G3938" s="7"/>
      <c r="H3938" s="7"/>
      <c r="N3938" s="7"/>
      <c r="O3938" s="7"/>
    </row>
    <row r="3939" spans="7:15" x14ac:dyDescent="0.25">
      <c r="G3939" s="7"/>
      <c r="H3939" s="7"/>
      <c r="N3939" s="7"/>
      <c r="O3939" s="7"/>
    </row>
    <row r="3940" spans="7:15" x14ac:dyDescent="0.25">
      <c r="G3940" s="7"/>
      <c r="H3940" s="7"/>
      <c r="N3940" s="7"/>
      <c r="O3940" s="7"/>
    </row>
    <row r="3941" spans="7:15" x14ac:dyDescent="0.25">
      <c r="G3941" s="7"/>
      <c r="H3941" s="7"/>
      <c r="N3941" s="7"/>
      <c r="O3941" s="7"/>
    </row>
    <row r="3942" spans="7:15" x14ac:dyDescent="0.25">
      <c r="G3942" s="7"/>
      <c r="H3942" s="7"/>
      <c r="N3942" s="7"/>
      <c r="O3942" s="7"/>
    </row>
    <row r="3943" spans="7:15" x14ac:dyDescent="0.25">
      <c r="G3943" s="7"/>
      <c r="H3943" s="7"/>
      <c r="N3943" s="7"/>
      <c r="O3943" s="7"/>
    </row>
    <row r="3944" spans="7:15" x14ac:dyDescent="0.25">
      <c r="G3944" s="7"/>
      <c r="H3944" s="7"/>
      <c r="N3944" s="7"/>
      <c r="O3944" s="7"/>
    </row>
    <row r="3945" spans="7:15" x14ac:dyDescent="0.25">
      <c r="G3945" s="7"/>
      <c r="H3945" s="7"/>
      <c r="N3945" s="7"/>
      <c r="O3945" s="7"/>
    </row>
    <row r="3946" spans="7:15" x14ac:dyDescent="0.25">
      <c r="G3946" s="7"/>
      <c r="H3946" s="7"/>
      <c r="N3946" s="7"/>
      <c r="O3946" s="7"/>
    </row>
    <row r="3947" spans="7:15" x14ac:dyDescent="0.25">
      <c r="G3947" s="7"/>
      <c r="H3947" s="7"/>
      <c r="N3947" s="7"/>
      <c r="O3947" s="7"/>
    </row>
    <row r="3948" spans="7:15" x14ac:dyDescent="0.25">
      <c r="G3948" s="7"/>
      <c r="H3948" s="7"/>
      <c r="N3948" s="7"/>
      <c r="O3948" s="7"/>
    </row>
    <row r="3949" spans="7:15" x14ac:dyDescent="0.25">
      <c r="G3949" s="7"/>
      <c r="H3949" s="7"/>
      <c r="N3949" s="7"/>
      <c r="O3949" s="7"/>
    </row>
    <row r="3950" spans="7:15" x14ac:dyDescent="0.25">
      <c r="G3950" s="7"/>
      <c r="H3950" s="7"/>
      <c r="N3950" s="7"/>
      <c r="O3950" s="7"/>
    </row>
    <row r="3951" spans="7:15" x14ac:dyDescent="0.25">
      <c r="G3951" s="7"/>
      <c r="H3951" s="7"/>
      <c r="N3951" s="7"/>
      <c r="O3951" s="7"/>
    </row>
    <row r="3952" spans="7:15" x14ac:dyDescent="0.25">
      <c r="G3952" s="7"/>
      <c r="H3952" s="7"/>
      <c r="N3952" s="7"/>
      <c r="O3952" s="7"/>
    </row>
    <row r="3953" spans="7:15" x14ac:dyDescent="0.25">
      <c r="G3953" s="7"/>
      <c r="H3953" s="7"/>
      <c r="N3953" s="7"/>
      <c r="O3953" s="7"/>
    </row>
    <row r="3954" spans="7:15" x14ac:dyDescent="0.25">
      <c r="G3954" s="7"/>
      <c r="H3954" s="7"/>
      <c r="N3954" s="7"/>
      <c r="O3954" s="7"/>
    </row>
    <row r="3955" spans="7:15" x14ac:dyDescent="0.25">
      <c r="G3955" s="7"/>
      <c r="H3955" s="7"/>
      <c r="N3955" s="7"/>
      <c r="O3955" s="7"/>
    </row>
    <row r="3956" spans="7:15" x14ac:dyDescent="0.25">
      <c r="G3956" s="7"/>
      <c r="H3956" s="7"/>
      <c r="N3956" s="7"/>
      <c r="O3956" s="7"/>
    </row>
    <row r="3957" spans="7:15" x14ac:dyDescent="0.25">
      <c r="G3957" s="7"/>
      <c r="H3957" s="7"/>
      <c r="N3957" s="7"/>
      <c r="O3957" s="7"/>
    </row>
    <row r="3958" spans="7:15" x14ac:dyDescent="0.25">
      <c r="G3958" s="7"/>
      <c r="H3958" s="7"/>
      <c r="N3958" s="7"/>
      <c r="O3958" s="7"/>
    </row>
    <row r="3959" spans="7:15" x14ac:dyDescent="0.25">
      <c r="G3959" s="7"/>
      <c r="H3959" s="7"/>
      <c r="N3959" s="7"/>
      <c r="O3959" s="7"/>
    </row>
    <row r="3960" spans="7:15" x14ac:dyDescent="0.25">
      <c r="G3960" s="7"/>
      <c r="H3960" s="7"/>
      <c r="N3960" s="7"/>
      <c r="O3960" s="7"/>
    </row>
    <row r="3961" spans="7:15" x14ac:dyDescent="0.25">
      <c r="G3961" s="7"/>
      <c r="H3961" s="7"/>
      <c r="N3961" s="7"/>
      <c r="O3961" s="7"/>
    </row>
    <row r="3962" spans="7:15" x14ac:dyDescent="0.25">
      <c r="G3962" s="7"/>
      <c r="H3962" s="7"/>
      <c r="N3962" s="7"/>
      <c r="O3962" s="7"/>
    </row>
    <row r="3963" spans="7:15" x14ac:dyDescent="0.25">
      <c r="G3963" s="7"/>
      <c r="H3963" s="7"/>
      <c r="N3963" s="7"/>
      <c r="O3963" s="7"/>
    </row>
    <row r="3964" spans="7:15" x14ac:dyDescent="0.25">
      <c r="G3964" s="7"/>
      <c r="H3964" s="7"/>
      <c r="N3964" s="7"/>
      <c r="O3964" s="7"/>
    </row>
    <row r="3965" spans="7:15" x14ac:dyDescent="0.25">
      <c r="G3965" s="7"/>
      <c r="H3965" s="7"/>
      <c r="N3965" s="7"/>
      <c r="O3965" s="7"/>
    </row>
    <row r="3966" spans="7:15" x14ac:dyDescent="0.25">
      <c r="G3966" s="7"/>
      <c r="H3966" s="7"/>
      <c r="N3966" s="7"/>
      <c r="O3966" s="7"/>
    </row>
    <row r="3967" spans="7:15" x14ac:dyDescent="0.25">
      <c r="G3967" s="7"/>
      <c r="H3967" s="7"/>
      <c r="N3967" s="7"/>
      <c r="O3967" s="7"/>
    </row>
    <row r="3968" spans="7:15" x14ac:dyDescent="0.25">
      <c r="G3968" s="7"/>
      <c r="H3968" s="7"/>
      <c r="N3968" s="7"/>
      <c r="O3968" s="7"/>
    </row>
    <row r="3969" spans="7:15" x14ac:dyDescent="0.25">
      <c r="G3969" s="7"/>
      <c r="H3969" s="7"/>
      <c r="N3969" s="7"/>
      <c r="O3969" s="7"/>
    </row>
    <row r="3970" spans="7:15" x14ac:dyDescent="0.25">
      <c r="G3970" s="7"/>
      <c r="H3970" s="7"/>
      <c r="N3970" s="7"/>
      <c r="O3970" s="7"/>
    </row>
    <row r="3971" spans="7:15" x14ac:dyDescent="0.25">
      <c r="G3971" s="7"/>
      <c r="H3971" s="7"/>
      <c r="N3971" s="7"/>
      <c r="O3971" s="7"/>
    </row>
    <row r="3972" spans="7:15" x14ac:dyDescent="0.25">
      <c r="G3972" s="7"/>
      <c r="H3972" s="7"/>
      <c r="N3972" s="7"/>
      <c r="O3972" s="7"/>
    </row>
    <row r="3973" spans="7:15" x14ac:dyDescent="0.25">
      <c r="G3973" s="7"/>
      <c r="H3973" s="7"/>
      <c r="N3973" s="7"/>
      <c r="O3973" s="7"/>
    </row>
    <row r="3974" spans="7:15" x14ac:dyDescent="0.25">
      <c r="G3974" s="7"/>
      <c r="H3974" s="7"/>
      <c r="N3974" s="7"/>
      <c r="O3974" s="7"/>
    </row>
    <row r="3975" spans="7:15" x14ac:dyDescent="0.25">
      <c r="G3975" s="7"/>
      <c r="H3975" s="7"/>
      <c r="N3975" s="7"/>
      <c r="O3975" s="7"/>
    </row>
    <row r="3976" spans="7:15" x14ac:dyDescent="0.25">
      <c r="G3976" s="7"/>
      <c r="H3976" s="7"/>
      <c r="N3976" s="7"/>
      <c r="O3976" s="7"/>
    </row>
    <row r="3977" spans="7:15" x14ac:dyDescent="0.25">
      <c r="G3977" s="7"/>
      <c r="H3977" s="7"/>
      <c r="N3977" s="7"/>
      <c r="O3977" s="7"/>
    </row>
    <row r="3978" spans="7:15" x14ac:dyDescent="0.25">
      <c r="G3978" s="7"/>
      <c r="H3978" s="7"/>
      <c r="N3978" s="7"/>
      <c r="O3978" s="7"/>
    </row>
    <row r="3979" spans="7:15" x14ac:dyDescent="0.25">
      <c r="G3979" s="7"/>
      <c r="H3979" s="7"/>
      <c r="N3979" s="7"/>
      <c r="O3979" s="7"/>
    </row>
    <row r="3980" spans="7:15" x14ac:dyDescent="0.25">
      <c r="G3980" s="7"/>
      <c r="H3980" s="7"/>
      <c r="N3980" s="7"/>
      <c r="O3980" s="7"/>
    </row>
    <row r="3981" spans="7:15" x14ac:dyDescent="0.25">
      <c r="G3981" s="7"/>
      <c r="H3981" s="7"/>
      <c r="N3981" s="7"/>
      <c r="O3981" s="7"/>
    </row>
    <row r="3982" spans="7:15" x14ac:dyDescent="0.25">
      <c r="G3982" s="7"/>
      <c r="H3982" s="7"/>
      <c r="N3982" s="7"/>
      <c r="O3982" s="7"/>
    </row>
    <row r="3983" spans="7:15" x14ac:dyDescent="0.25">
      <c r="G3983" s="7"/>
      <c r="H3983" s="7"/>
      <c r="N3983" s="7"/>
      <c r="O3983" s="7"/>
    </row>
    <row r="3984" spans="7:15" x14ac:dyDescent="0.25">
      <c r="G3984" s="7"/>
      <c r="H3984" s="7"/>
      <c r="N3984" s="7"/>
      <c r="O3984" s="7"/>
    </row>
    <row r="3985" spans="7:15" x14ac:dyDescent="0.25">
      <c r="G3985" s="7"/>
      <c r="H3985" s="7"/>
      <c r="N3985" s="7"/>
      <c r="O3985" s="7"/>
    </row>
    <row r="3986" spans="7:15" x14ac:dyDescent="0.25">
      <c r="G3986" s="7"/>
      <c r="H3986" s="7"/>
      <c r="N3986" s="7"/>
      <c r="O3986" s="7"/>
    </row>
    <row r="3987" spans="7:15" x14ac:dyDescent="0.25">
      <c r="G3987" s="7"/>
      <c r="H3987" s="7"/>
      <c r="N3987" s="7"/>
      <c r="O3987" s="7"/>
    </row>
    <row r="3988" spans="7:15" x14ac:dyDescent="0.25">
      <c r="G3988" s="7"/>
      <c r="H3988" s="7"/>
      <c r="N3988" s="7"/>
      <c r="O3988" s="7"/>
    </row>
    <row r="3989" spans="7:15" x14ac:dyDescent="0.25">
      <c r="G3989" s="7"/>
      <c r="H3989" s="7"/>
      <c r="N3989" s="7"/>
      <c r="O3989" s="7"/>
    </row>
    <row r="3990" spans="7:15" x14ac:dyDescent="0.25">
      <c r="G3990" s="7"/>
      <c r="H3990" s="7"/>
      <c r="N3990" s="7"/>
      <c r="O3990" s="7"/>
    </row>
    <row r="3991" spans="7:15" x14ac:dyDescent="0.25">
      <c r="G3991" s="7"/>
      <c r="H3991" s="7"/>
      <c r="N3991" s="7"/>
      <c r="O3991" s="7"/>
    </row>
    <row r="3992" spans="7:15" x14ac:dyDescent="0.25">
      <c r="G3992" s="7"/>
      <c r="H3992" s="7"/>
      <c r="N3992" s="7"/>
      <c r="O3992" s="7"/>
    </row>
    <row r="3993" spans="7:15" x14ac:dyDescent="0.25">
      <c r="G3993" s="7"/>
      <c r="H3993" s="7"/>
      <c r="N3993" s="7"/>
      <c r="O3993" s="7"/>
    </row>
    <row r="3994" spans="7:15" x14ac:dyDescent="0.25">
      <c r="G3994" s="7"/>
      <c r="H3994" s="7"/>
      <c r="N3994" s="7"/>
      <c r="O3994" s="7"/>
    </row>
    <row r="3995" spans="7:15" x14ac:dyDescent="0.25">
      <c r="G3995" s="7"/>
      <c r="H3995" s="7"/>
      <c r="N3995" s="7"/>
      <c r="O3995" s="7"/>
    </row>
    <row r="3996" spans="7:15" x14ac:dyDescent="0.25">
      <c r="G3996" s="7"/>
      <c r="H3996" s="7"/>
      <c r="N3996" s="7"/>
      <c r="O3996" s="7"/>
    </row>
    <row r="3997" spans="7:15" x14ac:dyDescent="0.25">
      <c r="G3997" s="7"/>
      <c r="H3997" s="7"/>
      <c r="N3997" s="7"/>
      <c r="O3997" s="7"/>
    </row>
    <row r="3998" spans="7:15" x14ac:dyDescent="0.25">
      <c r="G3998" s="7"/>
      <c r="H3998" s="7"/>
      <c r="N3998" s="7"/>
      <c r="O3998" s="7"/>
    </row>
    <row r="3999" spans="7:15" x14ac:dyDescent="0.25">
      <c r="G3999" s="7"/>
      <c r="H3999" s="7"/>
      <c r="N3999" s="7"/>
      <c r="O3999" s="7"/>
    </row>
    <row r="4000" spans="7:15" x14ac:dyDescent="0.25">
      <c r="G4000" s="7"/>
      <c r="H4000" s="7"/>
      <c r="N4000" s="7"/>
      <c r="O4000" s="7"/>
    </row>
    <row r="4001" spans="7:15" x14ac:dyDescent="0.25">
      <c r="G4001" s="7"/>
      <c r="H4001" s="7"/>
      <c r="N4001" s="7"/>
      <c r="O4001" s="7"/>
    </row>
    <row r="4002" spans="7:15" x14ac:dyDescent="0.25">
      <c r="G4002" s="7"/>
      <c r="H4002" s="7"/>
      <c r="N4002" s="7"/>
      <c r="O4002" s="7"/>
    </row>
    <row r="4003" spans="7:15" x14ac:dyDescent="0.25">
      <c r="G4003" s="7"/>
      <c r="H4003" s="7"/>
      <c r="N4003" s="7"/>
      <c r="O4003" s="7"/>
    </row>
    <row r="4004" spans="7:15" x14ac:dyDescent="0.25">
      <c r="G4004" s="7"/>
      <c r="H4004" s="7"/>
      <c r="N4004" s="7"/>
      <c r="O4004" s="7"/>
    </row>
    <row r="4005" spans="7:15" x14ac:dyDescent="0.25">
      <c r="G4005" s="7"/>
      <c r="H4005" s="7"/>
      <c r="N4005" s="7"/>
      <c r="O4005" s="7"/>
    </row>
    <row r="4006" spans="7:15" x14ac:dyDescent="0.25">
      <c r="G4006" s="7"/>
      <c r="H4006" s="7"/>
      <c r="N4006" s="7"/>
      <c r="O4006" s="7"/>
    </row>
    <row r="4007" spans="7:15" x14ac:dyDescent="0.25">
      <c r="G4007" s="7"/>
      <c r="H4007" s="7"/>
      <c r="N4007" s="7"/>
      <c r="O4007" s="7"/>
    </row>
    <row r="4008" spans="7:15" x14ac:dyDescent="0.25">
      <c r="G4008" s="7"/>
      <c r="H4008" s="7"/>
      <c r="N4008" s="7"/>
      <c r="O4008" s="7"/>
    </row>
    <row r="4009" spans="7:15" x14ac:dyDescent="0.25">
      <c r="G4009" s="7"/>
      <c r="H4009" s="7"/>
      <c r="N4009" s="7"/>
      <c r="O4009" s="7"/>
    </row>
    <row r="4010" spans="7:15" x14ac:dyDescent="0.25">
      <c r="G4010" s="7"/>
      <c r="H4010" s="7"/>
      <c r="N4010" s="7"/>
      <c r="O4010" s="7"/>
    </row>
    <row r="4011" spans="7:15" x14ac:dyDescent="0.25">
      <c r="G4011" s="7"/>
      <c r="H4011" s="7"/>
      <c r="N4011" s="7"/>
      <c r="O4011" s="7"/>
    </row>
    <row r="4012" spans="7:15" x14ac:dyDescent="0.25">
      <c r="G4012" s="7"/>
      <c r="H4012" s="7"/>
      <c r="N4012" s="7"/>
      <c r="O4012" s="7"/>
    </row>
    <row r="4013" spans="7:15" x14ac:dyDescent="0.25">
      <c r="G4013" s="7"/>
      <c r="H4013" s="7"/>
      <c r="N4013" s="7"/>
      <c r="O4013" s="7"/>
    </row>
    <row r="4014" spans="7:15" x14ac:dyDescent="0.25">
      <c r="G4014" s="7"/>
      <c r="H4014" s="7"/>
      <c r="N4014" s="7"/>
      <c r="O4014" s="7"/>
    </row>
    <row r="4015" spans="7:15" x14ac:dyDescent="0.25">
      <c r="G4015" s="7"/>
      <c r="H4015" s="7"/>
      <c r="N4015" s="7"/>
      <c r="O4015" s="7"/>
    </row>
    <row r="4016" spans="7:15" x14ac:dyDescent="0.25">
      <c r="G4016" s="7"/>
      <c r="H4016" s="7"/>
      <c r="N4016" s="7"/>
      <c r="O4016" s="7"/>
    </row>
    <row r="4017" spans="7:15" x14ac:dyDescent="0.25">
      <c r="G4017" s="7"/>
      <c r="H4017" s="7"/>
      <c r="N4017" s="7"/>
      <c r="O4017" s="7"/>
    </row>
    <row r="4018" spans="7:15" x14ac:dyDescent="0.25">
      <c r="G4018" s="7"/>
      <c r="H4018" s="7"/>
      <c r="N4018" s="7"/>
      <c r="O4018" s="7"/>
    </row>
    <row r="4019" spans="7:15" x14ac:dyDescent="0.25">
      <c r="G4019" s="7"/>
      <c r="H4019" s="7"/>
      <c r="N4019" s="7"/>
      <c r="O4019" s="7"/>
    </row>
    <row r="4020" spans="7:15" x14ac:dyDescent="0.25">
      <c r="G4020" s="7"/>
      <c r="H4020" s="7"/>
      <c r="N4020" s="7"/>
      <c r="O4020" s="7"/>
    </row>
    <row r="4021" spans="7:15" x14ac:dyDescent="0.25">
      <c r="G4021" s="7"/>
      <c r="H4021" s="7"/>
      <c r="N4021" s="7"/>
      <c r="O4021" s="7"/>
    </row>
    <row r="4022" spans="7:15" x14ac:dyDescent="0.25">
      <c r="G4022" s="7"/>
      <c r="H4022" s="7"/>
      <c r="N4022" s="7"/>
      <c r="O4022" s="7"/>
    </row>
    <row r="4023" spans="7:15" x14ac:dyDescent="0.25">
      <c r="G4023" s="7"/>
      <c r="H4023" s="7"/>
      <c r="N4023" s="7"/>
      <c r="O4023" s="7"/>
    </row>
    <row r="4024" spans="7:15" x14ac:dyDescent="0.25">
      <c r="G4024" s="7"/>
      <c r="H4024" s="7"/>
      <c r="N4024" s="7"/>
      <c r="O4024" s="7"/>
    </row>
    <row r="4025" spans="7:15" x14ac:dyDescent="0.25">
      <c r="G4025" s="7"/>
      <c r="H4025" s="7"/>
      <c r="N4025" s="7"/>
      <c r="O4025" s="7"/>
    </row>
    <row r="4026" spans="7:15" x14ac:dyDescent="0.25">
      <c r="G4026" s="7"/>
      <c r="H4026" s="7"/>
      <c r="N4026" s="7"/>
      <c r="O4026" s="7"/>
    </row>
    <row r="4027" spans="7:15" x14ac:dyDescent="0.25">
      <c r="G4027" s="7"/>
      <c r="H4027" s="7"/>
      <c r="N4027" s="7"/>
      <c r="O4027" s="7"/>
    </row>
    <row r="4028" spans="7:15" x14ac:dyDescent="0.25">
      <c r="G4028" s="7"/>
      <c r="H4028" s="7"/>
      <c r="N4028" s="7"/>
      <c r="O4028" s="7"/>
    </row>
    <row r="4029" spans="7:15" x14ac:dyDescent="0.25">
      <c r="G4029" s="7"/>
      <c r="H4029" s="7"/>
      <c r="N4029" s="7"/>
      <c r="O4029" s="7"/>
    </row>
    <row r="4030" spans="7:15" x14ac:dyDescent="0.25">
      <c r="G4030" s="7"/>
      <c r="H4030" s="7"/>
      <c r="N4030" s="7"/>
      <c r="O4030" s="7"/>
    </row>
    <row r="4031" spans="7:15" x14ac:dyDescent="0.25">
      <c r="G4031" s="7"/>
      <c r="H4031" s="7"/>
      <c r="N4031" s="7"/>
      <c r="O4031" s="7"/>
    </row>
    <row r="4032" spans="7:15" x14ac:dyDescent="0.25">
      <c r="G4032" s="7"/>
      <c r="H4032" s="7"/>
      <c r="N4032" s="7"/>
      <c r="O4032" s="7"/>
    </row>
    <row r="4033" spans="7:15" x14ac:dyDescent="0.25">
      <c r="G4033" s="7"/>
      <c r="H4033" s="7"/>
      <c r="N4033" s="7"/>
      <c r="O4033" s="7"/>
    </row>
    <row r="4034" spans="7:15" x14ac:dyDescent="0.25">
      <c r="G4034" s="7"/>
      <c r="H4034" s="7"/>
      <c r="N4034" s="7"/>
      <c r="O4034" s="7"/>
    </row>
    <row r="4035" spans="7:15" x14ac:dyDescent="0.25">
      <c r="G4035" s="7"/>
      <c r="H4035" s="7"/>
      <c r="N4035" s="7"/>
      <c r="O4035" s="7"/>
    </row>
    <row r="4036" spans="7:15" x14ac:dyDescent="0.25">
      <c r="G4036" s="7"/>
      <c r="H4036" s="7"/>
      <c r="N4036" s="7"/>
      <c r="O4036" s="7"/>
    </row>
    <row r="4037" spans="7:15" x14ac:dyDescent="0.25">
      <c r="G4037" s="7"/>
      <c r="H4037" s="7"/>
      <c r="N4037" s="7"/>
      <c r="O4037" s="7"/>
    </row>
    <row r="4038" spans="7:15" x14ac:dyDescent="0.25">
      <c r="G4038" s="7"/>
      <c r="H4038" s="7"/>
      <c r="N4038" s="7"/>
      <c r="O4038" s="7"/>
    </row>
    <row r="4039" spans="7:15" x14ac:dyDescent="0.25">
      <c r="G4039" s="7"/>
      <c r="H4039" s="7"/>
      <c r="N4039" s="7"/>
      <c r="O4039" s="7"/>
    </row>
    <row r="4040" spans="7:15" x14ac:dyDescent="0.25">
      <c r="G4040" s="7"/>
      <c r="H4040" s="7"/>
      <c r="N4040" s="7"/>
      <c r="O4040" s="7"/>
    </row>
    <row r="4041" spans="7:15" x14ac:dyDescent="0.25">
      <c r="G4041" s="7"/>
      <c r="H4041" s="7"/>
      <c r="N4041" s="7"/>
      <c r="O4041" s="7"/>
    </row>
    <row r="4042" spans="7:15" x14ac:dyDescent="0.25">
      <c r="G4042" s="7"/>
      <c r="H4042" s="7"/>
      <c r="N4042" s="7"/>
      <c r="O4042" s="7"/>
    </row>
    <row r="4043" spans="7:15" x14ac:dyDescent="0.25">
      <c r="G4043" s="7"/>
      <c r="H4043" s="7"/>
      <c r="N4043" s="7"/>
      <c r="O4043" s="7"/>
    </row>
    <row r="4044" spans="7:15" x14ac:dyDescent="0.25">
      <c r="G4044" s="7"/>
      <c r="H4044" s="7"/>
      <c r="N4044" s="7"/>
      <c r="O4044" s="7"/>
    </row>
    <row r="4045" spans="7:15" x14ac:dyDescent="0.25">
      <c r="G4045" s="7"/>
      <c r="H4045" s="7"/>
      <c r="N4045" s="7"/>
      <c r="O4045" s="7"/>
    </row>
    <row r="4046" spans="7:15" x14ac:dyDescent="0.25">
      <c r="G4046" s="7"/>
      <c r="H4046" s="7"/>
      <c r="N4046" s="7"/>
      <c r="O4046" s="7"/>
    </row>
    <row r="4047" spans="7:15" x14ac:dyDescent="0.25">
      <c r="G4047" s="7"/>
      <c r="H4047" s="7"/>
      <c r="N4047" s="7"/>
      <c r="O4047" s="7"/>
    </row>
    <row r="4048" spans="7:15" x14ac:dyDescent="0.25">
      <c r="G4048" s="7"/>
      <c r="H4048" s="7"/>
      <c r="N4048" s="7"/>
      <c r="O4048" s="7"/>
    </row>
    <row r="4049" spans="7:15" x14ac:dyDescent="0.25">
      <c r="G4049" s="7"/>
      <c r="H4049" s="7"/>
      <c r="N4049" s="7"/>
      <c r="O4049" s="7"/>
    </row>
    <row r="4050" spans="7:15" x14ac:dyDescent="0.25">
      <c r="G4050" s="7"/>
      <c r="H4050" s="7"/>
      <c r="N4050" s="7"/>
      <c r="O4050" s="7"/>
    </row>
    <row r="4051" spans="7:15" x14ac:dyDescent="0.25">
      <c r="G4051" s="7"/>
      <c r="H4051" s="7"/>
      <c r="N4051" s="7"/>
      <c r="O4051" s="7"/>
    </row>
    <row r="4052" spans="7:15" x14ac:dyDescent="0.25">
      <c r="G4052" s="7"/>
      <c r="H4052" s="7"/>
      <c r="N4052" s="7"/>
      <c r="O4052" s="7"/>
    </row>
    <row r="4053" spans="7:15" x14ac:dyDescent="0.25">
      <c r="G4053" s="7"/>
      <c r="H4053" s="7"/>
      <c r="N4053" s="7"/>
      <c r="O4053" s="7"/>
    </row>
    <row r="4054" spans="7:15" x14ac:dyDescent="0.25">
      <c r="G4054" s="7"/>
      <c r="H4054" s="7"/>
      <c r="N4054" s="7"/>
      <c r="O4054" s="7"/>
    </row>
    <row r="4055" spans="7:15" x14ac:dyDescent="0.25">
      <c r="G4055" s="7"/>
      <c r="H4055" s="7"/>
      <c r="N4055" s="7"/>
      <c r="O4055" s="7"/>
    </row>
    <row r="4056" spans="7:15" x14ac:dyDescent="0.25">
      <c r="G4056" s="7"/>
      <c r="H4056" s="7"/>
      <c r="N4056" s="7"/>
      <c r="O4056" s="7"/>
    </row>
    <row r="4057" spans="7:15" x14ac:dyDescent="0.25">
      <c r="G4057" s="7"/>
      <c r="H4057" s="7"/>
      <c r="N4057" s="7"/>
      <c r="O4057" s="7"/>
    </row>
    <row r="4058" spans="7:15" x14ac:dyDescent="0.25">
      <c r="G4058" s="7"/>
      <c r="H4058" s="7"/>
      <c r="N4058" s="7"/>
      <c r="O4058" s="7"/>
    </row>
    <row r="4059" spans="7:15" x14ac:dyDescent="0.25">
      <c r="G4059" s="7"/>
      <c r="H4059" s="7"/>
      <c r="N4059" s="7"/>
      <c r="O4059" s="7"/>
    </row>
    <row r="4060" spans="7:15" x14ac:dyDescent="0.25">
      <c r="G4060" s="7"/>
      <c r="H4060" s="7"/>
      <c r="N4060" s="7"/>
      <c r="O4060" s="7"/>
    </row>
    <row r="4061" spans="7:15" x14ac:dyDescent="0.25">
      <c r="G4061" s="7"/>
      <c r="H4061" s="7"/>
      <c r="N4061" s="7"/>
      <c r="O4061" s="7"/>
    </row>
    <row r="4062" spans="7:15" x14ac:dyDescent="0.25">
      <c r="G4062" s="7"/>
      <c r="H4062" s="7"/>
      <c r="N4062" s="7"/>
      <c r="O4062" s="7"/>
    </row>
    <row r="4063" spans="7:15" x14ac:dyDescent="0.25">
      <c r="G4063" s="7"/>
      <c r="H4063" s="7"/>
      <c r="N4063" s="7"/>
      <c r="O4063" s="7"/>
    </row>
    <row r="4064" spans="7:15" x14ac:dyDescent="0.25">
      <c r="G4064" s="7"/>
      <c r="H4064" s="7"/>
      <c r="N4064" s="7"/>
      <c r="O4064" s="7"/>
    </row>
    <row r="4065" spans="7:15" x14ac:dyDescent="0.25">
      <c r="G4065" s="7"/>
      <c r="H4065" s="7"/>
      <c r="N4065" s="7"/>
      <c r="O4065" s="7"/>
    </row>
    <row r="4066" spans="7:15" x14ac:dyDescent="0.25">
      <c r="G4066" s="7"/>
      <c r="H4066" s="7"/>
      <c r="N4066" s="7"/>
      <c r="O4066" s="7"/>
    </row>
    <row r="4067" spans="7:15" x14ac:dyDescent="0.25">
      <c r="G4067" s="7"/>
      <c r="H4067" s="7"/>
      <c r="N4067" s="7"/>
      <c r="O4067" s="7"/>
    </row>
    <row r="4068" spans="7:15" x14ac:dyDescent="0.25">
      <c r="G4068" s="7"/>
      <c r="H4068" s="7"/>
      <c r="N4068" s="7"/>
      <c r="O4068" s="7"/>
    </row>
    <row r="4069" spans="7:15" x14ac:dyDescent="0.25">
      <c r="G4069" s="7"/>
      <c r="H4069" s="7"/>
      <c r="N4069" s="7"/>
      <c r="O4069" s="7"/>
    </row>
    <row r="4070" spans="7:15" x14ac:dyDescent="0.25">
      <c r="G4070" s="7"/>
      <c r="H4070" s="7"/>
      <c r="N4070" s="7"/>
      <c r="O4070" s="7"/>
    </row>
    <row r="4071" spans="7:15" x14ac:dyDescent="0.25">
      <c r="G4071" s="7"/>
      <c r="H4071" s="7"/>
      <c r="N4071" s="7"/>
      <c r="O4071" s="7"/>
    </row>
    <row r="4072" spans="7:15" x14ac:dyDescent="0.25">
      <c r="G4072" s="7"/>
      <c r="H4072" s="7"/>
      <c r="N4072" s="7"/>
      <c r="O4072" s="7"/>
    </row>
    <row r="4073" spans="7:15" x14ac:dyDescent="0.25">
      <c r="G4073" s="7"/>
      <c r="H4073" s="7"/>
      <c r="N4073" s="7"/>
      <c r="O4073" s="7"/>
    </row>
    <row r="4074" spans="7:15" x14ac:dyDescent="0.25">
      <c r="G4074" s="7"/>
      <c r="H4074" s="7"/>
      <c r="N4074" s="7"/>
      <c r="O4074" s="7"/>
    </row>
    <row r="4075" spans="7:15" x14ac:dyDescent="0.25">
      <c r="G4075" s="7"/>
      <c r="H4075" s="7"/>
      <c r="N4075" s="7"/>
      <c r="O4075" s="7"/>
    </row>
    <row r="4076" spans="7:15" x14ac:dyDescent="0.25">
      <c r="G4076" s="7"/>
      <c r="H4076" s="7"/>
      <c r="N4076" s="7"/>
      <c r="O4076" s="7"/>
    </row>
    <row r="4077" spans="7:15" x14ac:dyDescent="0.25">
      <c r="G4077" s="7"/>
      <c r="H4077" s="7"/>
      <c r="N4077" s="7"/>
      <c r="O4077" s="7"/>
    </row>
    <row r="4078" spans="7:15" x14ac:dyDescent="0.25">
      <c r="G4078" s="7"/>
      <c r="H4078" s="7"/>
      <c r="N4078" s="7"/>
      <c r="O4078" s="7"/>
    </row>
    <row r="4079" spans="7:15" x14ac:dyDescent="0.25">
      <c r="G4079" s="7"/>
      <c r="H4079" s="7"/>
      <c r="N4079" s="7"/>
      <c r="O4079" s="7"/>
    </row>
    <row r="4080" spans="7:15" x14ac:dyDescent="0.25">
      <c r="G4080" s="7"/>
      <c r="H4080" s="7"/>
      <c r="N4080" s="7"/>
      <c r="O4080" s="7"/>
    </row>
    <row r="4081" spans="7:15" x14ac:dyDescent="0.25">
      <c r="G4081" s="7"/>
      <c r="H4081" s="7"/>
      <c r="N4081" s="7"/>
      <c r="O4081" s="7"/>
    </row>
    <row r="4082" spans="7:15" x14ac:dyDescent="0.25">
      <c r="G4082" s="7"/>
      <c r="H4082" s="7"/>
      <c r="N4082" s="7"/>
      <c r="O4082" s="7"/>
    </row>
    <row r="4083" spans="7:15" x14ac:dyDescent="0.25">
      <c r="G4083" s="7"/>
      <c r="H4083" s="7"/>
      <c r="N4083" s="7"/>
      <c r="O4083" s="7"/>
    </row>
    <row r="4084" spans="7:15" x14ac:dyDescent="0.25">
      <c r="G4084" s="7"/>
      <c r="H4084" s="7"/>
      <c r="N4084" s="7"/>
      <c r="O4084" s="7"/>
    </row>
    <row r="4085" spans="7:15" x14ac:dyDescent="0.25">
      <c r="G4085" s="7"/>
      <c r="H4085" s="7"/>
      <c r="N4085" s="7"/>
      <c r="O4085" s="7"/>
    </row>
    <row r="4086" spans="7:15" x14ac:dyDescent="0.25">
      <c r="G4086" s="7"/>
      <c r="H4086" s="7"/>
      <c r="N4086" s="7"/>
      <c r="O4086" s="7"/>
    </row>
    <row r="4087" spans="7:15" x14ac:dyDescent="0.25">
      <c r="G4087" s="7"/>
      <c r="H4087" s="7"/>
      <c r="N4087" s="7"/>
      <c r="O4087" s="7"/>
    </row>
    <row r="4088" spans="7:15" x14ac:dyDescent="0.25">
      <c r="G4088" s="7"/>
      <c r="H4088" s="7"/>
      <c r="N4088" s="7"/>
      <c r="O4088" s="7"/>
    </row>
    <row r="4089" spans="7:15" x14ac:dyDescent="0.25">
      <c r="G4089" s="7"/>
      <c r="H4089" s="7"/>
      <c r="N4089" s="7"/>
      <c r="O4089" s="7"/>
    </row>
    <row r="4090" spans="7:15" x14ac:dyDescent="0.25">
      <c r="G4090" s="7"/>
      <c r="H4090" s="7"/>
      <c r="N4090" s="7"/>
      <c r="O4090" s="7"/>
    </row>
    <row r="4091" spans="7:15" x14ac:dyDescent="0.25">
      <c r="G4091" s="7"/>
      <c r="H4091" s="7"/>
      <c r="N4091" s="7"/>
      <c r="O4091" s="7"/>
    </row>
    <row r="4092" spans="7:15" x14ac:dyDescent="0.25">
      <c r="G4092" s="7"/>
      <c r="H4092" s="7"/>
      <c r="N4092" s="7"/>
      <c r="O4092" s="7"/>
    </row>
    <row r="4093" spans="7:15" x14ac:dyDescent="0.25">
      <c r="G4093" s="7"/>
      <c r="H4093" s="7"/>
      <c r="N4093" s="7"/>
      <c r="O4093" s="7"/>
    </row>
    <row r="4094" spans="7:15" x14ac:dyDescent="0.25">
      <c r="G4094" s="7"/>
      <c r="H4094" s="7"/>
      <c r="N4094" s="7"/>
      <c r="O4094" s="7"/>
    </row>
    <row r="4095" spans="7:15" x14ac:dyDescent="0.25">
      <c r="G4095" s="7"/>
      <c r="H4095" s="7"/>
      <c r="N4095" s="7"/>
      <c r="O4095" s="7"/>
    </row>
    <row r="4096" spans="7:15" x14ac:dyDescent="0.25">
      <c r="G4096" s="7"/>
      <c r="H4096" s="7"/>
      <c r="N4096" s="7"/>
      <c r="O4096" s="7"/>
    </row>
    <row r="4097" spans="7:15" x14ac:dyDescent="0.25">
      <c r="G4097" s="7"/>
      <c r="H4097" s="7"/>
      <c r="N4097" s="7"/>
      <c r="O4097" s="7"/>
    </row>
    <row r="4098" spans="7:15" x14ac:dyDescent="0.25">
      <c r="G4098" s="7"/>
      <c r="H4098" s="7"/>
      <c r="N4098" s="7"/>
      <c r="O4098" s="7"/>
    </row>
    <row r="4099" spans="7:15" x14ac:dyDescent="0.25">
      <c r="G4099" s="7"/>
      <c r="H4099" s="7"/>
      <c r="N4099" s="7"/>
      <c r="O4099" s="7"/>
    </row>
    <row r="4100" spans="7:15" x14ac:dyDescent="0.25">
      <c r="G4100" s="7"/>
      <c r="H4100" s="7"/>
      <c r="N4100" s="7"/>
      <c r="O4100" s="7"/>
    </row>
    <row r="4101" spans="7:15" x14ac:dyDescent="0.25">
      <c r="G4101" s="7"/>
      <c r="H4101" s="7"/>
      <c r="N4101" s="7"/>
      <c r="O4101" s="7"/>
    </row>
    <row r="4102" spans="7:15" x14ac:dyDescent="0.25">
      <c r="G4102" s="7"/>
      <c r="H4102" s="7"/>
      <c r="N4102" s="7"/>
      <c r="O4102" s="7"/>
    </row>
    <row r="4103" spans="7:15" x14ac:dyDescent="0.25">
      <c r="G4103" s="7"/>
      <c r="H4103" s="7"/>
      <c r="N4103" s="7"/>
      <c r="O4103" s="7"/>
    </row>
    <row r="4104" spans="7:15" x14ac:dyDescent="0.25">
      <c r="G4104" s="7"/>
      <c r="H4104" s="7"/>
      <c r="N4104" s="7"/>
      <c r="O4104" s="7"/>
    </row>
    <row r="4105" spans="7:15" x14ac:dyDescent="0.25">
      <c r="G4105" s="7"/>
      <c r="H4105" s="7"/>
      <c r="N4105" s="7"/>
      <c r="O4105" s="7"/>
    </row>
    <row r="4106" spans="7:15" x14ac:dyDescent="0.25">
      <c r="G4106" s="7"/>
      <c r="H4106" s="7"/>
      <c r="N4106" s="7"/>
      <c r="O4106" s="7"/>
    </row>
    <row r="4107" spans="7:15" x14ac:dyDescent="0.25">
      <c r="G4107" s="7"/>
      <c r="H4107" s="7"/>
      <c r="N4107" s="7"/>
      <c r="O4107" s="7"/>
    </row>
    <row r="4108" spans="7:15" x14ac:dyDescent="0.25">
      <c r="G4108" s="7"/>
      <c r="H4108" s="7"/>
      <c r="N4108" s="7"/>
      <c r="O4108" s="7"/>
    </row>
    <row r="4109" spans="7:15" x14ac:dyDescent="0.25">
      <c r="G4109" s="7"/>
      <c r="H4109" s="7"/>
      <c r="N4109" s="7"/>
      <c r="O4109" s="7"/>
    </row>
    <row r="4110" spans="7:15" x14ac:dyDescent="0.25">
      <c r="G4110" s="7"/>
      <c r="H4110" s="7"/>
      <c r="N4110" s="7"/>
      <c r="O4110" s="7"/>
    </row>
    <row r="4111" spans="7:15" x14ac:dyDescent="0.25">
      <c r="G4111" s="7"/>
      <c r="H4111" s="7"/>
      <c r="N4111" s="7"/>
      <c r="O4111" s="7"/>
    </row>
    <row r="4112" spans="7:15" x14ac:dyDescent="0.25">
      <c r="G4112" s="7"/>
      <c r="H4112" s="7"/>
      <c r="N4112" s="7"/>
      <c r="O4112" s="7"/>
    </row>
    <row r="4113" spans="7:15" x14ac:dyDescent="0.25">
      <c r="G4113" s="7"/>
      <c r="H4113" s="7"/>
      <c r="N4113" s="7"/>
      <c r="O4113" s="7"/>
    </row>
    <row r="4114" spans="7:15" x14ac:dyDescent="0.25">
      <c r="G4114" s="7"/>
      <c r="H4114" s="7"/>
      <c r="N4114" s="7"/>
      <c r="O4114" s="7"/>
    </row>
    <row r="4115" spans="7:15" x14ac:dyDescent="0.25">
      <c r="G4115" s="7"/>
      <c r="H4115" s="7"/>
      <c r="N4115" s="7"/>
      <c r="O4115" s="7"/>
    </row>
    <row r="4116" spans="7:15" x14ac:dyDescent="0.25">
      <c r="G4116" s="7"/>
      <c r="H4116" s="7"/>
      <c r="N4116" s="7"/>
      <c r="O4116" s="7"/>
    </row>
    <row r="4117" spans="7:15" x14ac:dyDescent="0.25">
      <c r="G4117" s="7"/>
      <c r="H4117" s="7"/>
      <c r="N4117" s="7"/>
      <c r="O4117" s="7"/>
    </row>
    <row r="4118" spans="7:15" x14ac:dyDescent="0.25">
      <c r="G4118" s="7"/>
      <c r="H4118" s="7"/>
      <c r="N4118" s="7"/>
      <c r="O4118" s="7"/>
    </row>
    <row r="4119" spans="7:15" x14ac:dyDescent="0.25">
      <c r="G4119" s="7"/>
      <c r="H4119" s="7"/>
      <c r="N4119" s="7"/>
      <c r="O4119" s="7"/>
    </row>
    <row r="4120" spans="7:15" x14ac:dyDescent="0.25">
      <c r="G4120" s="7"/>
      <c r="H4120" s="7"/>
      <c r="N4120" s="7"/>
      <c r="O4120" s="7"/>
    </row>
    <row r="4121" spans="7:15" x14ac:dyDescent="0.25">
      <c r="G4121" s="7"/>
      <c r="H4121" s="7"/>
      <c r="N4121" s="7"/>
      <c r="O4121" s="7"/>
    </row>
    <row r="4122" spans="7:15" x14ac:dyDescent="0.25">
      <c r="G4122" s="7"/>
      <c r="H4122" s="7"/>
      <c r="N4122" s="7"/>
      <c r="O4122" s="7"/>
    </row>
    <row r="4123" spans="7:15" x14ac:dyDescent="0.25">
      <c r="G4123" s="7"/>
      <c r="H4123" s="7"/>
      <c r="N4123" s="7"/>
      <c r="O4123" s="7"/>
    </row>
    <row r="4124" spans="7:15" x14ac:dyDescent="0.25">
      <c r="G4124" s="7"/>
      <c r="H4124" s="7"/>
      <c r="N4124" s="7"/>
      <c r="O4124" s="7"/>
    </row>
    <row r="4125" spans="7:15" x14ac:dyDescent="0.25">
      <c r="G4125" s="7"/>
      <c r="H4125" s="7"/>
      <c r="N4125" s="7"/>
      <c r="O4125" s="7"/>
    </row>
    <row r="4126" spans="7:15" x14ac:dyDescent="0.25">
      <c r="G4126" s="7"/>
      <c r="H4126" s="7"/>
      <c r="N4126" s="7"/>
      <c r="O4126" s="7"/>
    </row>
    <row r="4127" spans="7:15" x14ac:dyDescent="0.25">
      <c r="G4127" s="7"/>
      <c r="H4127" s="7"/>
      <c r="N4127" s="7"/>
      <c r="O4127" s="7"/>
    </row>
    <row r="4128" spans="7:15" x14ac:dyDescent="0.25">
      <c r="G4128" s="7"/>
      <c r="H4128" s="7"/>
      <c r="N4128" s="7"/>
      <c r="O4128" s="7"/>
    </row>
    <row r="4129" spans="7:15" x14ac:dyDescent="0.25">
      <c r="G4129" s="7"/>
      <c r="H4129" s="7"/>
      <c r="N4129" s="7"/>
      <c r="O4129" s="7"/>
    </row>
    <row r="4130" spans="7:15" x14ac:dyDescent="0.25">
      <c r="G4130" s="7"/>
      <c r="H4130" s="7"/>
      <c r="N4130" s="7"/>
      <c r="O4130" s="7"/>
    </row>
    <row r="4131" spans="7:15" x14ac:dyDescent="0.25">
      <c r="G4131" s="7"/>
      <c r="H4131" s="7"/>
      <c r="N4131" s="7"/>
      <c r="O4131" s="7"/>
    </row>
    <row r="4132" spans="7:15" x14ac:dyDescent="0.25">
      <c r="G4132" s="7"/>
      <c r="H4132" s="7"/>
      <c r="N4132" s="7"/>
      <c r="O4132" s="7"/>
    </row>
    <row r="4133" spans="7:15" x14ac:dyDescent="0.25">
      <c r="G4133" s="7"/>
      <c r="H4133" s="7"/>
      <c r="N4133" s="7"/>
      <c r="O4133" s="7"/>
    </row>
    <row r="4134" spans="7:15" x14ac:dyDescent="0.25">
      <c r="G4134" s="7"/>
      <c r="H4134" s="7"/>
      <c r="N4134" s="7"/>
      <c r="O4134" s="7"/>
    </row>
    <row r="4135" spans="7:15" x14ac:dyDescent="0.25">
      <c r="G4135" s="7"/>
      <c r="H4135" s="7"/>
      <c r="N4135" s="7"/>
      <c r="O4135" s="7"/>
    </row>
    <row r="4136" spans="7:15" x14ac:dyDescent="0.25">
      <c r="G4136" s="7"/>
      <c r="H4136" s="7"/>
      <c r="N4136" s="7"/>
      <c r="O4136" s="7"/>
    </row>
    <row r="4137" spans="7:15" x14ac:dyDescent="0.25">
      <c r="G4137" s="7"/>
      <c r="H4137" s="7"/>
      <c r="N4137" s="7"/>
      <c r="O4137" s="7"/>
    </row>
    <row r="4138" spans="7:15" x14ac:dyDescent="0.25">
      <c r="G4138" s="7"/>
      <c r="H4138" s="7"/>
      <c r="N4138" s="7"/>
      <c r="O4138" s="7"/>
    </row>
    <row r="4139" spans="7:15" x14ac:dyDescent="0.25">
      <c r="G4139" s="7"/>
      <c r="H4139" s="7"/>
      <c r="N4139" s="7"/>
      <c r="O4139" s="7"/>
    </row>
    <row r="4140" spans="7:15" x14ac:dyDescent="0.25">
      <c r="G4140" s="7"/>
      <c r="H4140" s="7"/>
      <c r="N4140" s="7"/>
      <c r="O4140" s="7"/>
    </row>
    <row r="4141" spans="7:15" x14ac:dyDescent="0.25">
      <c r="G4141" s="7"/>
      <c r="H4141" s="7"/>
      <c r="N4141" s="7"/>
      <c r="O4141" s="7"/>
    </row>
    <row r="4142" spans="7:15" x14ac:dyDescent="0.25">
      <c r="G4142" s="7"/>
      <c r="H4142" s="7"/>
      <c r="N4142" s="7"/>
      <c r="O4142" s="7"/>
    </row>
    <row r="4143" spans="7:15" x14ac:dyDescent="0.25">
      <c r="G4143" s="7"/>
      <c r="H4143" s="7"/>
      <c r="N4143" s="7"/>
      <c r="O4143" s="7"/>
    </row>
    <row r="4144" spans="7:15" x14ac:dyDescent="0.25">
      <c r="G4144" s="7"/>
      <c r="H4144" s="7"/>
      <c r="N4144" s="7"/>
      <c r="O4144" s="7"/>
    </row>
    <row r="4145" spans="7:15" x14ac:dyDescent="0.25">
      <c r="G4145" s="7"/>
      <c r="H4145" s="7"/>
      <c r="N4145" s="7"/>
      <c r="O4145" s="7"/>
    </row>
    <row r="4146" spans="7:15" x14ac:dyDescent="0.25">
      <c r="G4146" s="7"/>
      <c r="H4146" s="7"/>
      <c r="N4146" s="7"/>
      <c r="O4146" s="7"/>
    </row>
    <row r="4147" spans="7:15" x14ac:dyDescent="0.25">
      <c r="G4147" s="7"/>
      <c r="H4147" s="7"/>
      <c r="N4147" s="7"/>
      <c r="O4147" s="7"/>
    </row>
    <row r="4148" spans="7:15" x14ac:dyDescent="0.25">
      <c r="G4148" s="7"/>
      <c r="H4148" s="7"/>
      <c r="N4148" s="7"/>
      <c r="O4148" s="7"/>
    </row>
    <row r="4149" spans="7:15" x14ac:dyDescent="0.25">
      <c r="G4149" s="7"/>
      <c r="H4149" s="7"/>
      <c r="N4149" s="7"/>
      <c r="O4149" s="7"/>
    </row>
    <row r="4150" spans="7:15" x14ac:dyDescent="0.25">
      <c r="G4150" s="7"/>
      <c r="H4150" s="7"/>
      <c r="N4150" s="7"/>
      <c r="O4150" s="7"/>
    </row>
    <row r="4151" spans="7:15" x14ac:dyDescent="0.25">
      <c r="G4151" s="7"/>
      <c r="H4151" s="7"/>
      <c r="N4151" s="7"/>
      <c r="O4151" s="7"/>
    </row>
    <row r="4152" spans="7:15" x14ac:dyDescent="0.25">
      <c r="G4152" s="7"/>
      <c r="H4152" s="7"/>
      <c r="N4152" s="7"/>
      <c r="O4152" s="7"/>
    </row>
    <row r="4153" spans="7:15" x14ac:dyDescent="0.25">
      <c r="G4153" s="7"/>
      <c r="H4153" s="7"/>
      <c r="N4153" s="7"/>
      <c r="O4153" s="7"/>
    </row>
    <row r="4154" spans="7:15" x14ac:dyDescent="0.25">
      <c r="G4154" s="7"/>
      <c r="H4154" s="7"/>
      <c r="N4154" s="7"/>
      <c r="O4154" s="7"/>
    </row>
    <row r="4155" spans="7:15" x14ac:dyDescent="0.25">
      <c r="G4155" s="7"/>
      <c r="H4155" s="7"/>
      <c r="N4155" s="7"/>
      <c r="O4155" s="7"/>
    </row>
    <row r="4156" spans="7:15" x14ac:dyDescent="0.25">
      <c r="G4156" s="7"/>
      <c r="H4156" s="7"/>
      <c r="N4156" s="7"/>
      <c r="O4156" s="7"/>
    </row>
    <row r="4157" spans="7:15" x14ac:dyDescent="0.25">
      <c r="G4157" s="7"/>
      <c r="H4157" s="7"/>
      <c r="N4157" s="7"/>
      <c r="O4157" s="7"/>
    </row>
    <row r="4158" spans="7:15" x14ac:dyDescent="0.25">
      <c r="G4158" s="7"/>
      <c r="H4158" s="7"/>
      <c r="N4158" s="7"/>
      <c r="O4158" s="7"/>
    </row>
    <row r="4159" spans="7:15" x14ac:dyDescent="0.25">
      <c r="G4159" s="7"/>
      <c r="H4159" s="7"/>
      <c r="N4159" s="7"/>
      <c r="O4159" s="7"/>
    </row>
    <row r="4160" spans="7:15" x14ac:dyDescent="0.25">
      <c r="G4160" s="7"/>
      <c r="H4160" s="7"/>
      <c r="N4160" s="7"/>
      <c r="O4160" s="7"/>
    </row>
    <row r="4161" spans="7:15" x14ac:dyDescent="0.25">
      <c r="G4161" s="7"/>
      <c r="H4161" s="7"/>
      <c r="N4161" s="7"/>
      <c r="O4161" s="7"/>
    </row>
    <row r="4162" spans="7:15" x14ac:dyDescent="0.25">
      <c r="G4162" s="7"/>
      <c r="H4162" s="7"/>
      <c r="N4162" s="7"/>
      <c r="O4162" s="7"/>
    </row>
    <row r="4163" spans="7:15" x14ac:dyDescent="0.25">
      <c r="G4163" s="7"/>
      <c r="H4163" s="7"/>
      <c r="N4163" s="7"/>
      <c r="O4163" s="7"/>
    </row>
    <row r="4164" spans="7:15" x14ac:dyDescent="0.25">
      <c r="G4164" s="7"/>
      <c r="H4164" s="7"/>
      <c r="N4164" s="7"/>
      <c r="O4164" s="7"/>
    </row>
    <row r="4165" spans="7:15" x14ac:dyDescent="0.25">
      <c r="G4165" s="7"/>
      <c r="H4165" s="7"/>
      <c r="N4165" s="7"/>
      <c r="O4165" s="7"/>
    </row>
    <row r="4166" spans="7:15" x14ac:dyDescent="0.25">
      <c r="G4166" s="7"/>
      <c r="H4166" s="7"/>
      <c r="N4166" s="7"/>
      <c r="O4166" s="7"/>
    </row>
    <row r="4167" spans="7:15" x14ac:dyDescent="0.25">
      <c r="G4167" s="7"/>
      <c r="H4167" s="7"/>
      <c r="N4167" s="7"/>
      <c r="O4167" s="7"/>
    </row>
    <row r="4168" spans="7:15" x14ac:dyDescent="0.25">
      <c r="G4168" s="7"/>
      <c r="H4168" s="7"/>
      <c r="N4168" s="7"/>
      <c r="O4168" s="7"/>
    </row>
    <row r="4169" spans="7:15" x14ac:dyDescent="0.25">
      <c r="G4169" s="7"/>
      <c r="H4169" s="7"/>
      <c r="N4169" s="7"/>
      <c r="O4169" s="7"/>
    </row>
    <row r="4170" spans="7:15" x14ac:dyDescent="0.25">
      <c r="G4170" s="7"/>
      <c r="H4170" s="7"/>
      <c r="N4170" s="7"/>
      <c r="O4170" s="7"/>
    </row>
    <row r="4171" spans="7:15" x14ac:dyDescent="0.25">
      <c r="G4171" s="7"/>
      <c r="H4171" s="7"/>
      <c r="N4171" s="7"/>
      <c r="O4171" s="7"/>
    </row>
    <row r="4172" spans="7:15" x14ac:dyDescent="0.25">
      <c r="G4172" s="7"/>
      <c r="H4172" s="7"/>
      <c r="N4172" s="7"/>
      <c r="O4172" s="7"/>
    </row>
    <row r="4173" spans="7:15" x14ac:dyDescent="0.25">
      <c r="G4173" s="7"/>
      <c r="H4173" s="7"/>
      <c r="N4173" s="7"/>
      <c r="O4173" s="7"/>
    </row>
    <row r="4174" spans="7:15" x14ac:dyDescent="0.25">
      <c r="G4174" s="7"/>
      <c r="H4174" s="7"/>
      <c r="N4174" s="7"/>
      <c r="O4174" s="7"/>
    </row>
    <row r="4175" spans="7:15" x14ac:dyDescent="0.25">
      <c r="G4175" s="7"/>
      <c r="H4175" s="7"/>
      <c r="N4175" s="7"/>
      <c r="O4175" s="7"/>
    </row>
    <row r="4176" spans="7:15" x14ac:dyDescent="0.25">
      <c r="G4176" s="7"/>
      <c r="H4176" s="7"/>
      <c r="N4176" s="7"/>
      <c r="O4176" s="7"/>
    </row>
    <row r="4177" spans="7:15" x14ac:dyDescent="0.25">
      <c r="G4177" s="7"/>
      <c r="H4177" s="7"/>
      <c r="N4177" s="7"/>
      <c r="O4177" s="7"/>
    </row>
    <row r="4178" spans="7:15" x14ac:dyDescent="0.25">
      <c r="G4178" s="7"/>
      <c r="H4178" s="7"/>
      <c r="N4178" s="7"/>
      <c r="O4178" s="7"/>
    </row>
    <row r="4179" spans="7:15" x14ac:dyDescent="0.25">
      <c r="G4179" s="7"/>
      <c r="H4179" s="7"/>
      <c r="N4179" s="7"/>
      <c r="O4179" s="7"/>
    </row>
    <row r="4180" spans="7:15" x14ac:dyDescent="0.25">
      <c r="G4180" s="7"/>
      <c r="H4180" s="7"/>
      <c r="N4180" s="7"/>
      <c r="O4180" s="7"/>
    </row>
    <row r="4181" spans="7:15" x14ac:dyDescent="0.25">
      <c r="G4181" s="7"/>
      <c r="H4181" s="7"/>
      <c r="N4181" s="7"/>
      <c r="O4181" s="7"/>
    </row>
    <row r="4182" spans="7:15" x14ac:dyDescent="0.25">
      <c r="G4182" s="7"/>
      <c r="H4182" s="7"/>
      <c r="N4182" s="7"/>
      <c r="O4182" s="7"/>
    </row>
    <row r="4183" spans="7:15" x14ac:dyDescent="0.25">
      <c r="G4183" s="7"/>
      <c r="H4183" s="7"/>
      <c r="N4183" s="7"/>
      <c r="O4183" s="7"/>
    </row>
    <row r="4184" spans="7:15" x14ac:dyDescent="0.25">
      <c r="G4184" s="7"/>
      <c r="H4184" s="7"/>
      <c r="N4184" s="7"/>
      <c r="O4184" s="7"/>
    </row>
    <row r="4185" spans="7:15" x14ac:dyDescent="0.25">
      <c r="G4185" s="7"/>
      <c r="H4185" s="7"/>
      <c r="N4185" s="7"/>
      <c r="O4185" s="7"/>
    </row>
    <row r="4186" spans="7:15" x14ac:dyDescent="0.25">
      <c r="G4186" s="7"/>
      <c r="H4186" s="7"/>
      <c r="N4186" s="7"/>
      <c r="O4186" s="7"/>
    </row>
    <row r="4187" spans="7:15" x14ac:dyDescent="0.25">
      <c r="G4187" s="7"/>
      <c r="H4187" s="7"/>
      <c r="N4187" s="7"/>
      <c r="O4187" s="7"/>
    </row>
    <row r="4188" spans="7:15" x14ac:dyDescent="0.25">
      <c r="G4188" s="7"/>
      <c r="H4188" s="7"/>
      <c r="N4188" s="7"/>
      <c r="O4188" s="7"/>
    </row>
    <row r="4189" spans="7:15" x14ac:dyDescent="0.25">
      <c r="G4189" s="7"/>
      <c r="H4189" s="7"/>
      <c r="N4189" s="7"/>
      <c r="O4189" s="7"/>
    </row>
    <row r="4190" spans="7:15" x14ac:dyDescent="0.25">
      <c r="G4190" s="7"/>
      <c r="H4190" s="7"/>
      <c r="N4190" s="7"/>
      <c r="O4190" s="7"/>
    </row>
    <row r="4191" spans="7:15" x14ac:dyDescent="0.25">
      <c r="G4191" s="7"/>
      <c r="H4191" s="7"/>
      <c r="N4191" s="7"/>
      <c r="O4191" s="7"/>
    </row>
    <row r="4192" spans="7:15" x14ac:dyDescent="0.25">
      <c r="G4192" s="7"/>
      <c r="H4192" s="7"/>
      <c r="N4192" s="7"/>
      <c r="O4192" s="7"/>
    </row>
    <row r="4193" spans="7:15" x14ac:dyDescent="0.25">
      <c r="G4193" s="7"/>
      <c r="H4193" s="7"/>
      <c r="N4193" s="7"/>
      <c r="O4193" s="7"/>
    </row>
    <row r="4194" spans="7:15" x14ac:dyDescent="0.25">
      <c r="G4194" s="7"/>
      <c r="H4194" s="7"/>
      <c r="N4194" s="7"/>
      <c r="O4194" s="7"/>
    </row>
    <row r="4195" spans="7:15" x14ac:dyDescent="0.25">
      <c r="G4195" s="7"/>
      <c r="H4195" s="7"/>
      <c r="N4195" s="7"/>
      <c r="O4195" s="7"/>
    </row>
    <row r="4196" spans="7:15" x14ac:dyDescent="0.25">
      <c r="G4196" s="7"/>
      <c r="H4196" s="7"/>
      <c r="N4196" s="7"/>
      <c r="O4196" s="7"/>
    </row>
    <row r="4197" spans="7:15" x14ac:dyDescent="0.25">
      <c r="G4197" s="7"/>
      <c r="H4197" s="7"/>
      <c r="N4197" s="7"/>
      <c r="O4197" s="7"/>
    </row>
    <row r="4198" spans="7:15" x14ac:dyDescent="0.25">
      <c r="G4198" s="7"/>
      <c r="H4198" s="7"/>
      <c r="N4198" s="7"/>
      <c r="O4198" s="7"/>
    </row>
    <row r="4199" spans="7:15" x14ac:dyDescent="0.25">
      <c r="G4199" s="7"/>
      <c r="H4199" s="7"/>
      <c r="N4199" s="7"/>
      <c r="O4199" s="7"/>
    </row>
    <row r="4200" spans="7:15" x14ac:dyDescent="0.25">
      <c r="G4200" s="7"/>
      <c r="H4200" s="7"/>
      <c r="N4200" s="7"/>
      <c r="O4200" s="7"/>
    </row>
    <row r="4201" spans="7:15" x14ac:dyDescent="0.25">
      <c r="G4201" s="7"/>
      <c r="H4201" s="7"/>
      <c r="N4201" s="7"/>
      <c r="O4201" s="7"/>
    </row>
    <row r="4202" spans="7:15" x14ac:dyDescent="0.25">
      <c r="G4202" s="7"/>
      <c r="H4202" s="7"/>
      <c r="N4202" s="7"/>
      <c r="O4202" s="7"/>
    </row>
    <row r="4203" spans="7:15" x14ac:dyDescent="0.25">
      <c r="G4203" s="7"/>
      <c r="H4203" s="7"/>
      <c r="N4203" s="7"/>
      <c r="O4203" s="7"/>
    </row>
    <row r="4204" spans="7:15" x14ac:dyDescent="0.25">
      <c r="G4204" s="7"/>
      <c r="H4204" s="7"/>
      <c r="N4204" s="7"/>
      <c r="O4204" s="7"/>
    </row>
    <row r="4205" spans="7:15" x14ac:dyDescent="0.25">
      <c r="G4205" s="7"/>
      <c r="H4205" s="7"/>
      <c r="N4205" s="7"/>
      <c r="O4205" s="7"/>
    </row>
    <row r="4206" spans="7:15" x14ac:dyDescent="0.25">
      <c r="G4206" s="7"/>
      <c r="H4206" s="7"/>
      <c r="N4206" s="7"/>
      <c r="O4206" s="7"/>
    </row>
    <row r="4207" spans="7:15" x14ac:dyDescent="0.25">
      <c r="G4207" s="7"/>
      <c r="H4207" s="7"/>
      <c r="N4207" s="7"/>
      <c r="O4207" s="7"/>
    </row>
    <row r="4208" spans="7:15" x14ac:dyDescent="0.25">
      <c r="G4208" s="7"/>
      <c r="H4208" s="7"/>
      <c r="N4208" s="7"/>
      <c r="O4208" s="7"/>
    </row>
    <row r="4209" spans="7:15" x14ac:dyDescent="0.25">
      <c r="G4209" s="7"/>
      <c r="H4209" s="7"/>
      <c r="N4209" s="7"/>
      <c r="O4209" s="7"/>
    </row>
    <row r="4210" spans="7:15" x14ac:dyDescent="0.25">
      <c r="G4210" s="7"/>
      <c r="H4210" s="7"/>
      <c r="N4210" s="7"/>
      <c r="O4210" s="7"/>
    </row>
    <row r="4211" spans="7:15" x14ac:dyDescent="0.25">
      <c r="G4211" s="7"/>
      <c r="H4211" s="7"/>
      <c r="N4211" s="7"/>
      <c r="O4211" s="7"/>
    </row>
    <row r="4212" spans="7:15" x14ac:dyDescent="0.25">
      <c r="G4212" s="7"/>
      <c r="H4212" s="7"/>
      <c r="N4212" s="7"/>
      <c r="O4212" s="7"/>
    </row>
    <row r="4213" spans="7:15" x14ac:dyDescent="0.25">
      <c r="G4213" s="7"/>
      <c r="H4213" s="7"/>
      <c r="N4213" s="7"/>
      <c r="O4213" s="7"/>
    </row>
    <row r="4214" spans="7:15" x14ac:dyDescent="0.25">
      <c r="G4214" s="7"/>
      <c r="H4214" s="7"/>
      <c r="N4214" s="7"/>
      <c r="O4214" s="7"/>
    </row>
    <row r="4215" spans="7:15" x14ac:dyDescent="0.25">
      <c r="G4215" s="7"/>
      <c r="H4215" s="7"/>
      <c r="N4215" s="7"/>
      <c r="O4215" s="7"/>
    </row>
    <row r="4216" spans="7:15" x14ac:dyDescent="0.25">
      <c r="G4216" s="7"/>
      <c r="H4216" s="7"/>
      <c r="N4216" s="7"/>
      <c r="O4216" s="7"/>
    </row>
    <row r="4217" spans="7:15" x14ac:dyDescent="0.25">
      <c r="G4217" s="7"/>
      <c r="H4217" s="7"/>
      <c r="N4217" s="7"/>
      <c r="O4217" s="7"/>
    </row>
    <row r="4218" spans="7:15" x14ac:dyDescent="0.25">
      <c r="G4218" s="7"/>
      <c r="H4218" s="7"/>
      <c r="N4218" s="7"/>
      <c r="O4218" s="7"/>
    </row>
    <row r="4219" spans="7:15" x14ac:dyDescent="0.25">
      <c r="G4219" s="7"/>
      <c r="H4219" s="7"/>
      <c r="N4219" s="7"/>
      <c r="O4219" s="7"/>
    </row>
    <row r="4220" spans="7:15" x14ac:dyDescent="0.25">
      <c r="G4220" s="7"/>
      <c r="H4220" s="7"/>
      <c r="N4220" s="7"/>
      <c r="O4220" s="7"/>
    </row>
    <row r="4221" spans="7:15" x14ac:dyDescent="0.25">
      <c r="G4221" s="7"/>
      <c r="H4221" s="7"/>
      <c r="N4221" s="7"/>
      <c r="O4221" s="7"/>
    </row>
    <row r="4222" spans="7:15" x14ac:dyDescent="0.25">
      <c r="G4222" s="7"/>
      <c r="H4222" s="7"/>
      <c r="N4222" s="7"/>
      <c r="O4222" s="7"/>
    </row>
    <row r="4223" spans="7:15" x14ac:dyDescent="0.25">
      <c r="G4223" s="7"/>
      <c r="H4223" s="7"/>
      <c r="N4223" s="7"/>
      <c r="O4223" s="7"/>
    </row>
    <row r="4224" spans="7:15" x14ac:dyDescent="0.25">
      <c r="G4224" s="7"/>
      <c r="H4224" s="7"/>
      <c r="N4224" s="7"/>
      <c r="O4224" s="7"/>
    </row>
    <row r="4225" spans="7:15" x14ac:dyDescent="0.25">
      <c r="G4225" s="7"/>
      <c r="H4225" s="7"/>
      <c r="N4225" s="7"/>
      <c r="O4225" s="7"/>
    </row>
    <row r="4226" spans="7:15" x14ac:dyDescent="0.25">
      <c r="G4226" s="7"/>
      <c r="H4226" s="7"/>
      <c r="N4226" s="7"/>
      <c r="O4226" s="7"/>
    </row>
    <row r="4227" spans="7:15" x14ac:dyDescent="0.25">
      <c r="G4227" s="7"/>
      <c r="H4227" s="7"/>
      <c r="N4227" s="7"/>
      <c r="O4227" s="7"/>
    </row>
    <row r="4228" spans="7:15" x14ac:dyDescent="0.25">
      <c r="G4228" s="7"/>
      <c r="H4228" s="7"/>
      <c r="N4228" s="7"/>
      <c r="O4228" s="7"/>
    </row>
    <row r="4229" spans="7:15" x14ac:dyDescent="0.25">
      <c r="G4229" s="7"/>
      <c r="H4229" s="7"/>
      <c r="N4229" s="7"/>
      <c r="O4229" s="7"/>
    </row>
    <row r="4230" spans="7:15" x14ac:dyDescent="0.25">
      <c r="G4230" s="7"/>
      <c r="H4230" s="7"/>
      <c r="N4230" s="7"/>
      <c r="O4230" s="7"/>
    </row>
    <row r="4231" spans="7:15" x14ac:dyDescent="0.25">
      <c r="G4231" s="7"/>
      <c r="H4231" s="7"/>
      <c r="N4231" s="7"/>
      <c r="O4231" s="7"/>
    </row>
    <row r="4232" spans="7:15" x14ac:dyDescent="0.25">
      <c r="G4232" s="7"/>
      <c r="H4232" s="7"/>
      <c r="N4232" s="7"/>
      <c r="O4232" s="7"/>
    </row>
    <row r="4233" spans="7:15" x14ac:dyDescent="0.25">
      <c r="G4233" s="7"/>
      <c r="H4233" s="7"/>
      <c r="N4233" s="7"/>
      <c r="O4233" s="7"/>
    </row>
    <row r="4234" spans="7:15" x14ac:dyDescent="0.25">
      <c r="G4234" s="7"/>
      <c r="H4234" s="7"/>
      <c r="N4234" s="7"/>
      <c r="O4234" s="7"/>
    </row>
    <row r="4235" spans="7:15" x14ac:dyDescent="0.25">
      <c r="G4235" s="7"/>
      <c r="H4235" s="7"/>
      <c r="N4235" s="7"/>
      <c r="O4235" s="7"/>
    </row>
    <row r="4236" spans="7:15" x14ac:dyDescent="0.25">
      <c r="G4236" s="7"/>
      <c r="H4236" s="7"/>
      <c r="N4236" s="7"/>
      <c r="O4236" s="7"/>
    </row>
    <row r="4237" spans="7:15" x14ac:dyDescent="0.25">
      <c r="G4237" s="7"/>
      <c r="H4237" s="7"/>
      <c r="N4237" s="7"/>
      <c r="O4237" s="7"/>
    </row>
    <row r="4238" spans="7:15" x14ac:dyDescent="0.25">
      <c r="G4238" s="7"/>
      <c r="H4238" s="7"/>
      <c r="N4238" s="7"/>
      <c r="O4238" s="7"/>
    </row>
    <row r="4239" spans="7:15" x14ac:dyDescent="0.25">
      <c r="G4239" s="7"/>
      <c r="H4239" s="7"/>
      <c r="N4239" s="7"/>
      <c r="O4239" s="7"/>
    </row>
    <row r="4240" spans="7:15" x14ac:dyDescent="0.25">
      <c r="G4240" s="7"/>
      <c r="H4240" s="7"/>
      <c r="N4240" s="7"/>
      <c r="O4240" s="7"/>
    </row>
    <row r="4241" spans="7:15" x14ac:dyDescent="0.25">
      <c r="G4241" s="7"/>
      <c r="H4241" s="7"/>
      <c r="N4241" s="7"/>
      <c r="O4241" s="7"/>
    </row>
    <row r="4242" spans="7:15" x14ac:dyDescent="0.25">
      <c r="G4242" s="7"/>
      <c r="H4242" s="7"/>
      <c r="N4242" s="7"/>
      <c r="O4242" s="7"/>
    </row>
    <row r="4243" spans="7:15" x14ac:dyDescent="0.25">
      <c r="G4243" s="7"/>
      <c r="H4243" s="7"/>
      <c r="N4243" s="7"/>
      <c r="O4243" s="7"/>
    </row>
    <row r="4244" spans="7:15" x14ac:dyDescent="0.25">
      <c r="G4244" s="7"/>
      <c r="H4244" s="7"/>
      <c r="N4244" s="7"/>
      <c r="O4244" s="7"/>
    </row>
    <row r="4245" spans="7:15" x14ac:dyDescent="0.25">
      <c r="G4245" s="7"/>
      <c r="H4245" s="7"/>
      <c r="N4245" s="7"/>
      <c r="O4245" s="7"/>
    </row>
    <row r="4246" spans="7:15" x14ac:dyDescent="0.25">
      <c r="G4246" s="7"/>
      <c r="H4246" s="7"/>
      <c r="N4246" s="7"/>
      <c r="O4246" s="7"/>
    </row>
    <row r="4247" spans="7:15" x14ac:dyDescent="0.25">
      <c r="G4247" s="7"/>
      <c r="H4247" s="7"/>
      <c r="N4247" s="7"/>
      <c r="O4247" s="7"/>
    </row>
    <row r="4248" spans="7:15" x14ac:dyDescent="0.25">
      <c r="G4248" s="7"/>
      <c r="H4248" s="7"/>
      <c r="N4248" s="7"/>
      <c r="O4248" s="7"/>
    </row>
    <row r="4249" spans="7:15" x14ac:dyDescent="0.25">
      <c r="G4249" s="7"/>
      <c r="H4249" s="7"/>
      <c r="N4249" s="7"/>
      <c r="O4249" s="7"/>
    </row>
    <row r="4250" spans="7:15" x14ac:dyDescent="0.25">
      <c r="G4250" s="7"/>
      <c r="H4250" s="7"/>
      <c r="N4250" s="7"/>
      <c r="O4250" s="7"/>
    </row>
    <row r="4251" spans="7:15" x14ac:dyDescent="0.25">
      <c r="G4251" s="7"/>
      <c r="H4251" s="7"/>
      <c r="N4251" s="7"/>
      <c r="O4251" s="7"/>
    </row>
    <row r="4252" spans="7:15" x14ac:dyDescent="0.25">
      <c r="G4252" s="7"/>
      <c r="H4252" s="7"/>
      <c r="N4252" s="7"/>
      <c r="O4252" s="7"/>
    </row>
    <row r="4253" spans="7:15" x14ac:dyDescent="0.25">
      <c r="G4253" s="7"/>
      <c r="H4253" s="7"/>
      <c r="N4253" s="7"/>
      <c r="O4253" s="7"/>
    </row>
    <row r="4254" spans="7:15" x14ac:dyDescent="0.25">
      <c r="G4254" s="7"/>
      <c r="H4254" s="7"/>
      <c r="N4254" s="7"/>
      <c r="O4254" s="7"/>
    </row>
    <row r="4255" spans="7:15" x14ac:dyDescent="0.25">
      <c r="G4255" s="7"/>
      <c r="H4255" s="7"/>
      <c r="N4255" s="7"/>
      <c r="O4255" s="7"/>
    </row>
    <row r="4256" spans="7:15" x14ac:dyDescent="0.25">
      <c r="G4256" s="7"/>
      <c r="H4256" s="7"/>
      <c r="N4256" s="7"/>
      <c r="O4256" s="7"/>
    </row>
    <row r="4257" spans="7:15" x14ac:dyDescent="0.25">
      <c r="G4257" s="7"/>
      <c r="H4257" s="7"/>
      <c r="N4257" s="7"/>
      <c r="O4257" s="7"/>
    </row>
    <row r="4258" spans="7:15" x14ac:dyDescent="0.25">
      <c r="G4258" s="7"/>
      <c r="H4258" s="7"/>
      <c r="N4258" s="7"/>
      <c r="O4258" s="7"/>
    </row>
    <row r="4259" spans="7:15" x14ac:dyDescent="0.25">
      <c r="G4259" s="7"/>
      <c r="H4259" s="7"/>
      <c r="N4259" s="7"/>
      <c r="O4259" s="7"/>
    </row>
    <row r="4260" spans="7:15" x14ac:dyDescent="0.25">
      <c r="G4260" s="7"/>
      <c r="H4260" s="7"/>
      <c r="N4260" s="7"/>
      <c r="O4260" s="7"/>
    </row>
    <row r="4261" spans="7:15" x14ac:dyDescent="0.25">
      <c r="G4261" s="7"/>
      <c r="H4261" s="7"/>
      <c r="N4261" s="7"/>
      <c r="O4261" s="7"/>
    </row>
    <row r="4262" spans="7:15" x14ac:dyDescent="0.25">
      <c r="G4262" s="7"/>
      <c r="H4262" s="7"/>
      <c r="N4262" s="7"/>
      <c r="O4262" s="7"/>
    </row>
    <row r="4263" spans="7:15" x14ac:dyDescent="0.25">
      <c r="G4263" s="7"/>
      <c r="H4263" s="7"/>
      <c r="N4263" s="7"/>
      <c r="O4263" s="7"/>
    </row>
    <row r="4264" spans="7:15" x14ac:dyDescent="0.25">
      <c r="G4264" s="7"/>
      <c r="H4264" s="7"/>
      <c r="N4264" s="7"/>
      <c r="O4264" s="7"/>
    </row>
    <row r="4265" spans="7:15" x14ac:dyDescent="0.25">
      <c r="G4265" s="7"/>
      <c r="H4265" s="7"/>
      <c r="N4265" s="7"/>
      <c r="O4265" s="7"/>
    </row>
    <row r="4266" spans="7:15" x14ac:dyDescent="0.25">
      <c r="G4266" s="7"/>
      <c r="H4266" s="7"/>
      <c r="N4266" s="7"/>
      <c r="O4266" s="7"/>
    </row>
    <row r="4267" spans="7:15" x14ac:dyDescent="0.25">
      <c r="G4267" s="7"/>
      <c r="H4267" s="7"/>
      <c r="N4267" s="7"/>
      <c r="O4267" s="7"/>
    </row>
    <row r="4268" spans="7:15" x14ac:dyDescent="0.25">
      <c r="G4268" s="7"/>
      <c r="H4268" s="7"/>
      <c r="N4268" s="7"/>
      <c r="O4268" s="7"/>
    </row>
    <row r="4269" spans="7:15" x14ac:dyDescent="0.25">
      <c r="G4269" s="7"/>
      <c r="H4269" s="7"/>
      <c r="N4269" s="7"/>
      <c r="O4269" s="7"/>
    </row>
    <row r="4270" spans="7:15" x14ac:dyDescent="0.25">
      <c r="G4270" s="7"/>
      <c r="H4270" s="7"/>
      <c r="N4270" s="7"/>
      <c r="O4270" s="7"/>
    </row>
    <row r="4271" spans="7:15" x14ac:dyDescent="0.25">
      <c r="G4271" s="7"/>
      <c r="H4271" s="7"/>
      <c r="N4271" s="7"/>
      <c r="O4271" s="7"/>
    </row>
    <row r="4272" spans="7:15" x14ac:dyDescent="0.25">
      <c r="G4272" s="7"/>
      <c r="H4272" s="7"/>
      <c r="N4272" s="7"/>
      <c r="O4272" s="7"/>
    </row>
    <row r="4273" spans="7:15" x14ac:dyDescent="0.25">
      <c r="G4273" s="7"/>
      <c r="H4273" s="7"/>
      <c r="N4273" s="7"/>
      <c r="O4273" s="7"/>
    </row>
    <row r="4274" spans="7:15" x14ac:dyDescent="0.25">
      <c r="G4274" s="7"/>
      <c r="H4274" s="7"/>
      <c r="N4274" s="7"/>
      <c r="O4274" s="7"/>
    </row>
    <row r="4275" spans="7:15" x14ac:dyDescent="0.25">
      <c r="G4275" s="7"/>
      <c r="H4275" s="7"/>
      <c r="N4275" s="7"/>
      <c r="O4275" s="7"/>
    </row>
    <row r="4276" spans="7:15" x14ac:dyDescent="0.25">
      <c r="G4276" s="7"/>
      <c r="H4276" s="7"/>
      <c r="N4276" s="7"/>
      <c r="O4276" s="7"/>
    </row>
    <row r="4277" spans="7:15" x14ac:dyDescent="0.25">
      <c r="G4277" s="7"/>
      <c r="H4277" s="7"/>
      <c r="N4277" s="7"/>
      <c r="O4277" s="7"/>
    </row>
    <row r="4278" spans="7:15" x14ac:dyDescent="0.25">
      <c r="G4278" s="7"/>
      <c r="H4278" s="7"/>
      <c r="N4278" s="7"/>
      <c r="O4278" s="7"/>
    </row>
    <row r="4279" spans="7:15" x14ac:dyDescent="0.25">
      <c r="G4279" s="7"/>
      <c r="H4279" s="7"/>
      <c r="N4279" s="7"/>
      <c r="O4279" s="7"/>
    </row>
    <row r="4280" spans="7:15" x14ac:dyDescent="0.25">
      <c r="G4280" s="7"/>
      <c r="H4280" s="7"/>
      <c r="N4280" s="7"/>
      <c r="O4280" s="7"/>
    </row>
    <row r="4281" spans="7:15" x14ac:dyDescent="0.25">
      <c r="G4281" s="7"/>
      <c r="H4281" s="7"/>
      <c r="N4281" s="7"/>
      <c r="O4281" s="7"/>
    </row>
    <row r="4282" spans="7:15" x14ac:dyDescent="0.25">
      <c r="G4282" s="7"/>
      <c r="H4282" s="7"/>
      <c r="N4282" s="7"/>
      <c r="O4282" s="7"/>
    </row>
    <row r="4283" spans="7:15" x14ac:dyDescent="0.25">
      <c r="G4283" s="7"/>
      <c r="H4283" s="7"/>
      <c r="N4283" s="7"/>
      <c r="O4283" s="7"/>
    </row>
    <row r="4284" spans="7:15" x14ac:dyDescent="0.25">
      <c r="G4284" s="7"/>
      <c r="H4284" s="7"/>
      <c r="N4284" s="7"/>
      <c r="O4284" s="7"/>
    </row>
    <row r="4285" spans="7:15" x14ac:dyDescent="0.25">
      <c r="G4285" s="7"/>
      <c r="H4285" s="7"/>
      <c r="N4285" s="7"/>
      <c r="O4285" s="7"/>
    </row>
    <row r="4286" spans="7:15" x14ac:dyDescent="0.25">
      <c r="G4286" s="7"/>
      <c r="H4286" s="7"/>
      <c r="N4286" s="7"/>
      <c r="O4286" s="7"/>
    </row>
    <row r="4287" spans="7:15" x14ac:dyDescent="0.25">
      <c r="G4287" s="7"/>
      <c r="H4287" s="7"/>
      <c r="N4287" s="7"/>
      <c r="O4287" s="7"/>
    </row>
    <row r="4288" spans="7:15" x14ac:dyDescent="0.25">
      <c r="G4288" s="7"/>
      <c r="H4288" s="7"/>
      <c r="N4288" s="7"/>
      <c r="O4288" s="7"/>
    </row>
    <row r="4289" spans="7:15" x14ac:dyDescent="0.25">
      <c r="G4289" s="7"/>
      <c r="H4289" s="7"/>
      <c r="N4289" s="7"/>
      <c r="O4289" s="7"/>
    </row>
    <row r="4290" spans="7:15" x14ac:dyDescent="0.25">
      <c r="G4290" s="7"/>
      <c r="H4290" s="7"/>
      <c r="N4290" s="7"/>
      <c r="O4290" s="7"/>
    </row>
    <row r="4291" spans="7:15" x14ac:dyDescent="0.25">
      <c r="G4291" s="7"/>
      <c r="H4291" s="7"/>
      <c r="N4291" s="7"/>
      <c r="O4291" s="7"/>
    </row>
    <row r="4292" spans="7:15" x14ac:dyDescent="0.25">
      <c r="G4292" s="7"/>
      <c r="H4292" s="7"/>
      <c r="N4292" s="7"/>
      <c r="O4292" s="7"/>
    </row>
    <row r="4293" spans="7:15" x14ac:dyDescent="0.25">
      <c r="G4293" s="7"/>
      <c r="H4293" s="7"/>
      <c r="N4293" s="7"/>
      <c r="O4293" s="7"/>
    </row>
    <row r="4294" spans="7:15" x14ac:dyDescent="0.25">
      <c r="G4294" s="7"/>
      <c r="H4294" s="7"/>
      <c r="N4294" s="7"/>
      <c r="O4294" s="7"/>
    </row>
    <row r="4295" spans="7:15" x14ac:dyDescent="0.25">
      <c r="G4295" s="7"/>
      <c r="H4295" s="7"/>
      <c r="N4295" s="7"/>
      <c r="O4295" s="7"/>
    </row>
    <row r="4296" spans="7:15" x14ac:dyDescent="0.25">
      <c r="G4296" s="7"/>
      <c r="H4296" s="7"/>
      <c r="N4296" s="7"/>
      <c r="O4296" s="7"/>
    </row>
    <row r="4297" spans="7:15" x14ac:dyDescent="0.25">
      <c r="G4297" s="7"/>
      <c r="H4297" s="7"/>
      <c r="N4297" s="7"/>
      <c r="O4297" s="7"/>
    </row>
    <row r="4298" spans="7:15" x14ac:dyDescent="0.25">
      <c r="G4298" s="7"/>
      <c r="H4298" s="7"/>
      <c r="N4298" s="7"/>
      <c r="O4298" s="7"/>
    </row>
    <row r="4299" spans="7:15" x14ac:dyDescent="0.25">
      <c r="G4299" s="7"/>
      <c r="H4299" s="7"/>
      <c r="N4299" s="7"/>
      <c r="O4299" s="7"/>
    </row>
    <row r="4300" spans="7:15" x14ac:dyDescent="0.25">
      <c r="G4300" s="7"/>
      <c r="H4300" s="7"/>
      <c r="N4300" s="7"/>
      <c r="O4300" s="7"/>
    </row>
    <row r="4301" spans="7:15" x14ac:dyDescent="0.25">
      <c r="G4301" s="7"/>
      <c r="H4301" s="7"/>
      <c r="N4301" s="7"/>
      <c r="O4301" s="7"/>
    </row>
    <row r="4302" spans="7:15" x14ac:dyDescent="0.25">
      <c r="G4302" s="7"/>
      <c r="H4302" s="7"/>
      <c r="N4302" s="7"/>
      <c r="O4302" s="7"/>
    </row>
    <row r="4303" spans="7:15" x14ac:dyDescent="0.25">
      <c r="G4303" s="7"/>
      <c r="H4303" s="7"/>
      <c r="N4303" s="7"/>
      <c r="O4303" s="7"/>
    </row>
    <row r="4304" spans="7:15" x14ac:dyDescent="0.25">
      <c r="G4304" s="7"/>
      <c r="H4304" s="7"/>
      <c r="N4304" s="7"/>
      <c r="O4304" s="7"/>
    </row>
    <row r="4305" spans="7:15" x14ac:dyDescent="0.25">
      <c r="G4305" s="7"/>
      <c r="H4305" s="7"/>
      <c r="N4305" s="7"/>
      <c r="O4305" s="7"/>
    </row>
    <row r="4306" spans="7:15" x14ac:dyDescent="0.25">
      <c r="G4306" s="7"/>
      <c r="H4306" s="7"/>
      <c r="N4306" s="7"/>
      <c r="O4306" s="7"/>
    </row>
    <row r="4307" spans="7:15" x14ac:dyDescent="0.25">
      <c r="G4307" s="7"/>
      <c r="H4307" s="7"/>
      <c r="N4307" s="7"/>
      <c r="O4307" s="7"/>
    </row>
    <row r="4308" spans="7:15" x14ac:dyDescent="0.25">
      <c r="G4308" s="7"/>
      <c r="H4308" s="7"/>
      <c r="N4308" s="7"/>
      <c r="O4308" s="7"/>
    </row>
    <row r="4309" spans="7:15" x14ac:dyDescent="0.25">
      <c r="G4309" s="7"/>
      <c r="H4309" s="7"/>
      <c r="N4309" s="7"/>
      <c r="O4309" s="7"/>
    </row>
    <row r="4310" spans="7:15" x14ac:dyDescent="0.25">
      <c r="G4310" s="7"/>
      <c r="H4310" s="7"/>
      <c r="N4310" s="7"/>
      <c r="O4310" s="7"/>
    </row>
    <row r="4311" spans="7:15" x14ac:dyDescent="0.25">
      <c r="G4311" s="7"/>
      <c r="H4311" s="7"/>
      <c r="N4311" s="7"/>
      <c r="O4311" s="7"/>
    </row>
    <row r="4312" spans="7:15" x14ac:dyDescent="0.25">
      <c r="G4312" s="7"/>
      <c r="H4312" s="7"/>
      <c r="N4312" s="7"/>
      <c r="O4312" s="7"/>
    </row>
    <row r="4313" spans="7:15" x14ac:dyDescent="0.25">
      <c r="G4313" s="7"/>
      <c r="H4313" s="7"/>
      <c r="N4313" s="7"/>
      <c r="O4313" s="7"/>
    </row>
    <row r="4314" spans="7:15" x14ac:dyDescent="0.25">
      <c r="G4314" s="7"/>
      <c r="H4314" s="7"/>
      <c r="N4314" s="7"/>
      <c r="O4314" s="7"/>
    </row>
    <row r="4315" spans="7:15" x14ac:dyDescent="0.25">
      <c r="G4315" s="7"/>
      <c r="H4315" s="7"/>
      <c r="N4315" s="7"/>
      <c r="O4315" s="7"/>
    </row>
    <row r="4316" spans="7:15" x14ac:dyDescent="0.25">
      <c r="G4316" s="7"/>
      <c r="H4316" s="7"/>
      <c r="N4316" s="7"/>
      <c r="O4316" s="7"/>
    </row>
    <row r="4317" spans="7:15" x14ac:dyDescent="0.25">
      <c r="G4317" s="7"/>
      <c r="H4317" s="7"/>
      <c r="N4317" s="7"/>
      <c r="O4317" s="7"/>
    </row>
    <row r="4318" spans="7:15" x14ac:dyDescent="0.25">
      <c r="G4318" s="7"/>
      <c r="H4318" s="7"/>
      <c r="N4318" s="7"/>
      <c r="O4318" s="7"/>
    </row>
    <row r="4319" spans="7:15" x14ac:dyDescent="0.25">
      <c r="G4319" s="7"/>
      <c r="H4319" s="7"/>
      <c r="N4319" s="7"/>
      <c r="O4319" s="7"/>
    </row>
    <row r="4320" spans="7:15" x14ac:dyDescent="0.25">
      <c r="G4320" s="7"/>
      <c r="H4320" s="7"/>
      <c r="N4320" s="7"/>
      <c r="O4320" s="7"/>
    </row>
    <row r="4321" spans="7:15" x14ac:dyDescent="0.25">
      <c r="G4321" s="7"/>
      <c r="H4321" s="7"/>
      <c r="N4321" s="7"/>
      <c r="O4321" s="7"/>
    </row>
    <row r="4322" spans="7:15" x14ac:dyDescent="0.25">
      <c r="G4322" s="7"/>
      <c r="H4322" s="7"/>
      <c r="N4322" s="7"/>
      <c r="O4322" s="7"/>
    </row>
    <row r="4323" spans="7:15" x14ac:dyDescent="0.25">
      <c r="G4323" s="7"/>
      <c r="H4323" s="7"/>
      <c r="N4323" s="7"/>
      <c r="O4323" s="7"/>
    </row>
    <row r="4324" spans="7:15" x14ac:dyDescent="0.25">
      <c r="G4324" s="7"/>
      <c r="H4324" s="7"/>
      <c r="N4324" s="7"/>
      <c r="O4324" s="7"/>
    </row>
    <row r="4325" spans="7:15" x14ac:dyDescent="0.25">
      <c r="G4325" s="7"/>
      <c r="H4325" s="7"/>
      <c r="N4325" s="7"/>
      <c r="O4325" s="7"/>
    </row>
    <row r="4326" spans="7:15" x14ac:dyDescent="0.25">
      <c r="G4326" s="7"/>
      <c r="H4326" s="7"/>
      <c r="N4326" s="7"/>
      <c r="O4326" s="7"/>
    </row>
    <row r="4327" spans="7:15" x14ac:dyDescent="0.25">
      <c r="G4327" s="7"/>
      <c r="H4327" s="7"/>
      <c r="N4327" s="7"/>
      <c r="O4327" s="7"/>
    </row>
    <row r="4328" spans="7:15" x14ac:dyDescent="0.25">
      <c r="G4328" s="7"/>
      <c r="H4328" s="7"/>
      <c r="N4328" s="7"/>
      <c r="O4328" s="7"/>
    </row>
    <row r="4329" spans="7:15" x14ac:dyDescent="0.25">
      <c r="G4329" s="7"/>
      <c r="H4329" s="7"/>
      <c r="N4329" s="7"/>
      <c r="O4329" s="7"/>
    </row>
    <row r="4330" spans="7:15" x14ac:dyDescent="0.25">
      <c r="G4330" s="7"/>
      <c r="H4330" s="7"/>
      <c r="N4330" s="7"/>
      <c r="O4330" s="7"/>
    </row>
    <row r="4331" spans="7:15" x14ac:dyDescent="0.25">
      <c r="G4331" s="7"/>
      <c r="H4331" s="7"/>
      <c r="N4331" s="7"/>
      <c r="O4331" s="7"/>
    </row>
    <row r="4332" spans="7:15" x14ac:dyDescent="0.25">
      <c r="G4332" s="7"/>
      <c r="H4332" s="7"/>
      <c r="N4332" s="7"/>
      <c r="O4332" s="7"/>
    </row>
    <row r="4333" spans="7:15" x14ac:dyDescent="0.25">
      <c r="G4333" s="7"/>
      <c r="H4333" s="7"/>
      <c r="N4333" s="7"/>
      <c r="O4333" s="7"/>
    </row>
    <row r="4334" spans="7:15" x14ac:dyDescent="0.25">
      <c r="G4334" s="7"/>
      <c r="H4334" s="7"/>
      <c r="N4334" s="7"/>
      <c r="O4334" s="7"/>
    </row>
    <row r="4335" spans="7:15" x14ac:dyDescent="0.25">
      <c r="G4335" s="7"/>
      <c r="H4335" s="7"/>
      <c r="N4335" s="7"/>
      <c r="O4335" s="7"/>
    </row>
    <row r="4336" spans="7:15" x14ac:dyDescent="0.25">
      <c r="G4336" s="7"/>
      <c r="H4336" s="7"/>
      <c r="N4336" s="7"/>
      <c r="O4336" s="7"/>
    </row>
    <row r="4337" spans="7:15" x14ac:dyDescent="0.25">
      <c r="G4337" s="7"/>
      <c r="H4337" s="7"/>
      <c r="N4337" s="7"/>
      <c r="O4337" s="7"/>
    </row>
    <row r="4338" spans="7:15" x14ac:dyDescent="0.25">
      <c r="G4338" s="7"/>
      <c r="H4338" s="7"/>
      <c r="N4338" s="7"/>
      <c r="O4338" s="7"/>
    </row>
    <row r="4339" spans="7:15" x14ac:dyDescent="0.25">
      <c r="G4339" s="7"/>
      <c r="H4339" s="7"/>
      <c r="N4339" s="7"/>
      <c r="O4339" s="7"/>
    </row>
    <row r="4340" spans="7:15" x14ac:dyDescent="0.25">
      <c r="G4340" s="7"/>
      <c r="H4340" s="7"/>
      <c r="N4340" s="7"/>
      <c r="O4340" s="7"/>
    </row>
    <row r="4341" spans="7:15" x14ac:dyDescent="0.25">
      <c r="G4341" s="7"/>
      <c r="H4341" s="7"/>
      <c r="N4341" s="7"/>
      <c r="O4341" s="7"/>
    </row>
    <row r="4342" spans="7:15" x14ac:dyDescent="0.25">
      <c r="G4342" s="7"/>
      <c r="H4342" s="7"/>
      <c r="N4342" s="7"/>
      <c r="O4342" s="7"/>
    </row>
    <row r="4343" spans="7:15" x14ac:dyDescent="0.25">
      <c r="G4343" s="7"/>
      <c r="H4343" s="7"/>
      <c r="N4343" s="7"/>
      <c r="O4343" s="7"/>
    </row>
    <row r="4344" spans="7:15" x14ac:dyDescent="0.25">
      <c r="G4344" s="7"/>
      <c r="H4344" s="7"/>
      <c r="N4344" s="7"/>
      <c r="O4344" s="7"/>
    </row>
    <row r="4345" spans="7:15" x14ac:dyDescent="0.25">
      <c r="G4345" s="7"/>
      <c r="H4345" s="7"/>
      <c r="N4345" s="7"/>
      <c r="O4345" s="7"/>
    </row>
    <row r="4346" spans="7:15" x14ac:dyDescent="0.25">
      <c r="G4346" s="7"/>
      <c r="H4346" s="7"/>
      <c r="N4346" s="7"/>
      <c r="O4346" s="7"/>
    </row>
    <row r="4347" spans="7:15" x14ac:dyDescent="0.25">
      <c r="G4347" s="7"/>
      <c r="H4347" s="7"/>
      <c r="N4347" s="7"/>
      <c r="O4347" s="7"/>
    </row>
    <row r="4348" spans="7:15" x14ac:dyDescent="0.25">
      <c r="G4348" s="7"/>
      <c r="H4348" s="7"/>
      <c r="N4348" s="7"/>
      <c r="O4348" s="7"/>
    </row>
    <row r="4349" spans="7:15" x14ac:dyDescent="0.25">
      <c r="G4349" s="7"/>
      <c r="H4349" s="7"/>
      <c r="N4349" s="7"/>
      <c r="O4349" s="7"/>
    </row>
    <row r="4350" spans="7:15" x14ac:dyDescent="0.25">
      <c r="G4350" s="7"/>
      <c r="H4350" s="7"/>
      <c r="N4350" s="7"/>
      <c r="O4350" s="7"/>
    </row>
    <row r="4351" spans="7:15" x14ac:dyDescent="0.25">
      <c r="G4351" s="7"/>
      <c r="H4351" s="7"/>
      <c r="N4351" s="7"/>
      <c r="O4351" s="7"/>
    </row>
    <row r="4352" spans="7:15" x14ac:dyDescent="0.25">
      <c r="G4352" s="7"/>
      <c r="H4352" s="7"/>
      <c r="N4352" s="7"/>
      <c r="O4352" s="7"/>
    </row>
    <row r="4353" spans="7:15" x14ac:dyDescent="0.25">
      <c r="G4353" s="7"/>
      <c r="H4353" s="7"/>
      <c r="N4353" s="7"/>
      <c r="O4353" s="7"/>
    </row>
    <row r="4354" spans="7:15" x14ac:dyDescent="0.25">
      <c r="G4354" s="7"/>
      <c r="H4354" s="7"/>
      <c r="N4354" s="7"/>
      <c r="O4354" s="7"/>
    </row>
    <row r="4355" spans="7:15" x14ac:dyDescent="0.25">
      <c r="G4355" s="7"/>
      <c r="H4355" s="7"/>
      <c r="N4355" s="7"/>
      <c r="O4355" s="7"/>
    </row>
    <row r="4356" spans="7:15" x14ac:dyDescent="0.25">
      <c r="G4356" s="7"/>
      <c r="H4356" s="7"/>
      <c r="N4356" s="7"/>
      <c r="O4356" s="7"/>
    </row>
    <row r="4357" spans="7:15" x14ac:dyDescent="0.25">
      <c r="G4357" s="7"/>
      <c r="H4357" s="7"/>
      <c r="N4357" s="7"/>
      <c r="O4357" s="7"/>
    </row>
    <row r="4358" spans="7:15" x14ac:dyDescent="0.25">
      <c r="G4358" s="7"/>
      <c r="H4358" s="7"/>
      <c r="N4358" s="7"/>
      <c r="O4358" s="7"/>
    </row>
    <row r="4359" spans="7:15" x14ac:dyDescent="0.25">
      <c r="G4359" s="7"/>
      <c r="H4359" s="7"/>
      <c r="N4359" s="7"/>
      <c r="O4359" s="7"/>
    </row>
    <row r="4360" spans="7:15" x14ac:dyDescent="0.25">
      <c r="G4360" s="7"/>
      <c r="H4360" s="7"/>
      <c r="N4360" s="7"/>
      <c r="O4360" s="7"/>
    </row>
    <row r="4361" spans="7:15" x14ac:dyDescent="0.25">
      <c r="G4361" s="7"/>
      <c r="H4361" s="7"/>
      <c r="N4361" s="7"/>
      <c r="O4361" s="7"/>
    </row>
    <row r="4362" spans="7:15" x14ac:dyDescent="0.25">
      <c r="G4362" s="7"/>
      <c r="H4362" s="7"/>
      <c r="N4362" s="7"/>
      <c r="O4362" s="7"/>
    </row>
    <row r="4363" spans="7:15" x14ac:dyDescent="0.25">
      <c r="G4363" s="7"/>
      <c r="H4363" s="7"/>
      <c r="N4363" s="7"/>
      <c r="O4363" s="7"/>
    </row>
    <row r="4364" spans="7:15" x14ac:dyDescent="0.25">
      <c r="G4364" s="7"/>
      <c r="H4364" s="7"/>
      <c r="N4364" s="7"/>
      <c r="O4364" s="7"/>
    </row>
    <row r="4365" spans="7:15" x14ac:dyDescent="0.25">
      <c r="G4365" s="7"/>
      <c r="H4365" s="7"/>
      <c r="N4365" s="7"/>
      <c r="O4365" s="7"/>
    </row>
    <row r="4366" spans="7:15" x14ac:dyDescent="0.25">
      <c r="G4366" s="7"/>
      <c r="H4366" s="7"/>
      <c r="N4366" s="7"/>
      <c r="O4366" s="7"/>
    </row>
    <row r="4367" spans="7:15" x14ac:dyDescent="0.25">
      <c r="G4367" s="7"/>
      <c r="H4367" s="7"/>
      <c r="N4367" s="7"/>
      <c r="O4367" s="7"/>
    </row>
    <row r="4368" spans="7:15" x14ac:dyDescent="0.25">
      <c r="G4368" s="7"/>
      <c r="H4368" s="7"/>
      <c r="N4368" s="7"/>
      <c r="O4368" s="7"/>
    </row>
    <row r="4369" spans="7:15" x14ac:dyDescent="0.25">
      <c r="G4369" s="7"/>
      <c r="H4369" s="7"/>
      <c r="N4369" s="7"/>
      <c r="O4369" s="7"/>
    </row>
    <row r="4370" spans="7:15" x14ac:dyDescent="0.25">
      <c r="G4370" s="7"/>
      <c r="H4370" s="7"/>
      <c r="N4370" s="7"/>
      <c r="O4370" s="7"/>
    </row>
    <row r="4371" spans="7:15" x14ac:dyDescent="0.25">
      <c r="G4371" s="7"/>
      <c r="H4371" s="7"/>
      <c r="N4371" s="7"/>
      <c r="O4371" s="7"/>
    </row>
    <row r="4372" spans="7:15" x14ac:dyDescent="0.25">
      <c r="G4372" s="7"/>
      <c r="H4372" s="7"/>
      <c r="N4372" s="7"/>
      <c r="O4372" s="7"/>
    </row>
    <row r="4373" spans="7:15" x14ac:dyDescent="0.25">
      <c r="G4373" s="7"/>
      <c r="H4373" s="7"/>
      <c r="N4373" s="7"/>
      <c r="O4373" s="7"/>
    </row>
    <row r="4374" spans="7:15" x14ac:dyDescent="0.25">
      <c r="G4374" s="7"/>
      <c r="H4374" s="7"/>
      <c r="N4374" s="7"/>
      <c r="O4374" s="7"/>
    </row>
    <row r="4375" spans="7:15" x14ac:dyDescent="0.25">
      <c r="G4375" s="7"/>
      <c r="H4375" s="7"/>
      <c r="N4375" s="7"/>
      <c r="O4375" s="7"/>
    </row>
    <row r="4376" spans="7:15" x14ac:dyDescent="0.25">
      <c r="G4376" s="7"/>
      <c r="H4376" s="7"/>
      <c r="N4376" s="7"/>
      <c r="O4376" s="7"/>
    </row>
    <row r="4377" spans="7:15" x14ac:dyDescent="0.25">
      <c r="G4377" s="7"/>
      <c r="H4377" s="7"/>
      <c r="N4377" s="7"/>
      <c r="O4377" s="7"/>
    </row>
    <row r="4378" spans="7:15" x14ac:dyDescent="0.25">
      <c r="G4378" s="7"/>
      <c r="H4378" s="7"/>
      <c r="N4378" s="7"/>
      <c r="O4378" s="7"/>
    </row>
    <row r="4379" spans="7:15" x14ac:dyDescent="0.25">
      <c r="G4379" s="7"/>
      <c r="H4379" s="7"/>
      <c r="N4379" s="7"/>
      <c r="O4379" s="7"/>
    </row>
    <row r="4380" spans="7:15" x14ac:dyDescent="0.25">
      <c r="G4380" s="7"/>
      <c r="H4380" s="7"/>
      <c r="N4380" s="7"/>
      <c r="O4380" s="7"/>
    </row>
    <row r="4381" spans="7:15" x14ac:dyDescent="0.25">
      <c r="G4381" s="7"/>
      <c r="H4381" s="7"/>
      <c r="N4381" s="7"/>
      <c r="O4381" s="7"/>
    </row>
    <row r="4382" spans="7:15" x14ac:dyDescent="0.25">
      <c r="G4382" s="7"/>
      <c r="H4382" s="7"/>
      <c r="N4382" s="7"/>
      <c r="O4382" s="7"/>
    </row>
    <row r="4383" spans="7:15" x14ac:dyDescent="0.25">
      <c r="G4383" s="7"/>
      <c r="H4383" s="7"/>
      <c r="N4383" s="7"/>
      <c r="O4383" s="7"/>
    </row>
    <row r="4384" spans="7:15" x14ac:dyDescent="0.25">
      <c r="G4384" s="7"/>
      <c r="H4384" s="7"/>
      <c r="N4384" s="7"/>
      <c r="O4384" s="7"/>
    </row>
    <row r="4385" spans="7:15" x14ac:dyDescent="0.25">
      <c r="G4385" s="7"/>
      <c r="H4385" s="7"/>
      <c r="N4385" s="7"/>
      <c r="O4385" s="7"/>
    </row>
    <row r="4386" spans="7:15" x14ac:dyDescent="0.25">
      <c r="G4386" s="7"/>
      <c r="H4386" s="7"/>
      <c r="N4386" s="7"/>
      <c r="O4386" s="7"/>
    </row>
    <row r="4387" spans="7:15" x14ac:dyDescent="0.25">
      <c r="G4387" s="7"/>
      <c r="H4387" s="7"/>
      <c r="N4387" s="7"/>
      <c r="O4387" s="7"/>
    </row>
    <row r="4388" spans="7:15" x14ac:dyDescent="0.25">
      <c r="G4388" s="7"/>
      <c r="H4388" s="7"/>
      <c r="N4388" s="7"/>
      <c r="O4388" s="7"/>
    </row>
    <row r="4389" spans="7:15" x14ac:dyDescent="0.25">
      <c r="G4389" s="7"/>
      <c r="H4389" s="7"/>
      <c r="N4389" s="7"/>
      <c r="O4389" s="7"/>
    </row>
    <row r="4390" spans="7:15" x14ac:dyDescent="0.25">
      <c r="G4390" s="7"/>
      <c r="H4390" s="7"/>
      <c r="N4390" s="7"/>
      <c r="O4390" s="7"/>
    </row>
    <row r="4391" spans="7:15" x14ac:dyDescent="0.25">
      <c r="G4391" s="7"/>
      <c r="H4391" s="7"/>
      <c r="N4391" s="7"/>
      <c r="O4391" s="7"/>
    </row>
    <row r="4392" spans="7:15" x14ac:dyDescent="0.25">
      <c r="G4392" s="7"/>
      <c r="H4392" s="7"/>
      <c r="N4392" s="7"/>
      <c r="O4392" s="7"/>
    </row>
    <row r="4393" spans="7:15" x14ac:dyDescent="0.25">
      <c r="G4393" s="7"/>
      <c r="H4393" s="7"/>
      <c r="N4393" s="7"/>
      <c r="O4393" s="7"/>
    </row>
    <row r="4394" spans="7:15" x14ac:dyDescent="0.25">
      <c r="G4394" s="7"/>
      <c r="H4394" s="7"/>
      <c r="N4394" s="7"/>
      <c r="O4394" s="7"/>
    </row>
    <row r="4395" spans="7:15" x14ac:dyDescent="0.25">
      <c r="G4395" s="7"/>
      <c r="H4395" s="7"/>
      <c r="N4395" s="7"/>
      <c r="O4395" s="7"/>
    </row>
    <row r="4396" spans="7:15" x14ac:dyDescent="0.25">
      <c r="G4396" s="7"/>
      <c r="H4396" s="7"/>
      <c r="N4396" s="7"/>
      <c r="O4396" s="7"/>
    </row>
    <row r="4397" spans="7:15" x14ac:dyDescent="0.25">
      <c r="G4397" s="7"/>
      <c r="H4397" s="7"/>
      <c r="N4397" s="7"/>
      <c r="O4397" s="7"/>
    </row>
    <row r="4398" spans="7:15" x14ac:dyDescent="0.25">
      <c r="G4398" s="7"/>
      <c r="H4398" s="7"/>
      <c r="N4398" s="7"/>
      <c r="O4398" s="7"/>
    </row>
    <row r="4399" spans="7:15" x14ac:dyDescent="0.25">
      <c r="G4399" s="7"/>
      <c r="H4399" s="7"/>
      <c r="N4399" s="7"/>
      <c r="O4399" s="7"/>
    </row>
    <row r="4400" spans="7:15" x14ac:dyDescent="0.25">
      <c r="G4400" s="7"/>
      <c r="H4400" s="7"/>
      <c r="N4400" s="7"/>
      <c r="O4400" s="7"/>
    </row>
    <row r="4401" spans="7:15" x14ac:dyDescent="0.25">
      <c r="G4401" s="7"/>
      <c r="H4401" s="7"/>
      <c r="N4401" s="7"/>
      <c r="O4401" s="7"/>
    </row>
    <row r="4402" spans="7:15" x14ac:dyDescent="0.25">
      <c r="G4402" s="7"/>
      <c r="H4402" s="7"/>
      <c r="N4402" s="7"/>
      <c r="O4402" s="7"/>
    </row>
    <row r="4403" spans="7:15" x14ac:dyDescent="0.25">
      <c r="G4403" s="7"/>
      <c r="H4403" s="7"/>
      <c r="N4403" s="7"/>
      <c r="O4403" s="7"/>
    </row>
    <row r="4404" spans="7:15" x14ac:dyDescent="0.25">
      <c r="G4404" s="7"/>
      <c r="H4404" s="7"/>
      <c r="N4404" s="7"/>
      <c r="O4404" s="7"/>
    </row>
    <row r="4405" spans="7:15" x14ac:dyDescent="0.25">
      <c r="G4405" s="7"/>
      <c r="H4405" s="7"/>
      <c r="N4405" s="7"/>
      <c r="O4405" s="7"/>
    </row>
    <row r="4406" spans="7:15" x14ac:dyDescent="0.25">
      <c r="G4406" s="7"/>
      <c r="H4406" s="7"/>
      <c r="N4406" s="7"/>
      <c r="O4406" s="7"/>
    </row>
    <row r="4407" spans="7:15" x14ac:dyDescent="0.25">
      <c r="G4407" s="7"/>
      <c r="H4407" s="7"/>
      <c r="N4407" s="7"/>
      <c r="O4407" s="7"/>
    </row>
    <row r="4408" spans="7:15" x14ac:dyDescent="0.25">
      <c r="G4408" s="7"/>
      <c r="H4408" s="7"/>
      <c r="N4408" s="7"/>
      <c r="O4408" s="7"/>
    </row>
    <row r="4409" spans="7:15" x14ac:dyDescent="0.25">
      <c r="G4409" s="7"/>
      <c r="H4409" s="7"/>
      <c r="N4409" s="7"/>
      <c r="O4409" s="7"/>
    </row>
    <row r="4410" spans="7:15" x14ac:dyDescent="0.25">
      <c r="G4410" s="7"/>
      <c r="H4410" s="7"/>
      <c r="N4410" s="7"/>
      <c r="O4410" s="7"/>
    </row>
    <row r="4411" spans="7:15" x14ac:dyDescent="0.25">
      <c r="G4411" s="7"/>
      <c r="H4411" s="7"/>
      <c r="N4411" s="7"/>
      <c r="O4411" s="7"/>
    </row>
    <row r="4412" spans="7:15" x14ac:dyDescent="0.25">
      <c r="G4412" s="7"/>
      <c r="H4412" s="7"/>
      <c r="N4412" s="7"/>
      <c r="O4412" s="7"/>
    </row>
    <row r="4413" spans="7:15" x14ac:dyDescent="0.25">
      <c r="G4413" s="7"/>
      <c r="H4413" s="7"/>
      <c r="N4413" s="7"/>
      <c r="O4413" s="7"/>
    </row>
    <row r="4414" spans="7:15" x14ac:dyDescent="0.25">
      <c r="G4414" s="7"/>
      <c r="H4414" s="7"/>
      <c r="N4414" s="7"/>
      <c r="O4414" s="7"/>
    </row>
    <row r="4415" spans="7:15" x14ac:dyDescent="0.25">
      <c r="G4415" s="7"/>
      <c r="H4415" s="7"/>
      <c r="N4415" s="7"/>
      <c r="O4415" s="7"/>
    </row>
    <row r="4416" spans="7:15" x14ac:dyDescent="0.25">
      <c r="G4416" s="7"/>
      <c r="H4416" s="7"/>
      <c r="N4416" s="7"/>
      <c r="O4416" s="7"/>
    </row>
    <row r="4417" spans="7:15" x14ac:dyDescent="0.25">
      <c r="G4417" s="7"/>
      <c r="H4417" s="7"/>
      <c r="N4417" s="7"/>
      <c r="O4417" s="7"/>
    </row>
    <row r="4418" spans="7:15" x14ac:dyDescent="0.25">
      <c r="G4418" s="7"/>
      <c r="H4418" s="7"/>
      <c r="N4418" s="7"/>
      <c r="O4418" s="7"/>
    </row>
    <row r="4419" spans="7:15" x14ac:dyDescent="0.25">
      <c r="G4419" s="7"/>
      <c r="H4419" s="7"/>
      <c r="N4419" s="7"/>
      <c r="O4419" s="7"/>
    </row>
    <row r="4420" spans="7:15" x14ac:dyDescent="0.25">
      <c r="G4420" s="7"/>
      <c r="H4420" s="7"/>
      <c r="N4420" s="7"/>
      <c r="O4420" s="7"/>
    </row>
    <row r="4421" spans="7:15" x14ac:dyDescent="0.25">
      <c r="G4421" s="7"/>
      <c r="H4421" s="7"/>
      <c r="N4421" s="7"/>
      <c r="O4421" s="7"/>
    </row>
    <row r="4422" spans="7:15" x14ac:dyDescent="0.25">
      <c r="G4422" s="7"/>
      <c r="H4422" s="7"/>
      <c r="N4422" s="7"/>
      <c r="O4422" s="7"/>
    </row>
    <row r="4423" spans="7:15" x14ac:dyDescent="0.25">
      <c r="G4423" s="7"/>
      <c r="H4423" s="7"/>
      <c r="N4423" s="7"/>
      <c r="O4423" s="7"/>
    </row>
    <row r="4424" spans="7:15" x14ac:dyDescent="0.25">
      <c r="G4424" s="7"/>
      <c r="H4424" s="7"/>
      <c r="N4424" s="7"/>
      <c r="O4424" s="7"/>
    </row>
    <row r="4425" spans="7:15" x14ac:dyDescent="0.25">
      <c r="G4425" s="7"/>
      <c r="H4425" s="7"/>
      <c r="N4425" s="7"/>
      <c r="O4425" s="7"/>
    </row>
    <row r="4426" spans="7:15" x14ac:dyDescent="0.25">
      <c r="G4426" s="7"/>
      <c r="H4426" s="7"/>
      <c r="N4426" s="7"/>
      <c r="O4426" s="7"/>
    </row>
    <row r="4427" spans="7:15" x14ac:dyDescent="0.25">
      <c r="G4427" s="7"/>
      <c r="H4427" s="7"/>
      <c r="N4427" s="7"/>
      <c r="O4427" s="7"/>
    </row>
    <row r="4428" spans="7:15" x14ac:dyDescent="0.25">
      <c r="G4428" s="7"/>
      <c r="H4428" s="7"/>
      <c r="N4428" s="7"/>
      <c r="O4428" s="7"/>
    </row>
    <row r="4429" spans="7:15" x14ac:dyDescent="0.25">
      <c r="G4429" s="7"/>
      <c r="H4429" s="7"/>
      <c r="N4429" s="7"/>
      <c r="O4429" s="7"/>
    </row>
    <row r="4430" spans="7:15" x14ac:dyDescent="0.25">
      <c r="G4430" s="7"/>
      <c r="H4430" s="7"/>
      <c r="N4430" s="7"/>
      <c r="O4430" s="7"/>
    </row>
    <row r="4431" spans="7:15" x14ac:dyDescent="0.25">
      <c r="G4431" s="7"/>
      <c r="H4431" s="7"/>
      <c r="N4431" s="7"/>
      <c r="O4431" s="7"/>
    </row>
    <row r="4432" spans="7:15" x14ac:dyDescent="0.25">
      <c r="G4432" s="7"/>
      <c r="H4432" s="7"/>
      <c r="N4432" s="7"/>
      <c r="O4432" s="7"/>
    </row>
    <row r="4433" spans="7:15" x14ac:dyDescent="0.25">
      <c r="G4433" s="7"/>
      <c r="H4433" s="7"/>
      <c r="N4433" s="7"/>
      <c r="O4433" s="7"/>
    </row>
    <row r="4434" spans="7:15" x14ac:dyDescent="0.25">
      <c r="G4434" s="7"/>
      <c r="H4434" s="7"/>
      <c r="N4434" s="7"/>
      <c r="O4434" s="7"/>
    </row>
    <row r="4435" spans="7:15" x14ac:dyDescent="0.25">
      <c r="G4435" s="7"/>
      <c r="H4435" s="7"/>
      <c r="N4435" s="7"/>
      <c r="O4435" s="7"/>
    </row>
    <row r="4436" spans="7:15" x14ac:dyDescent="0.25">
      <c r="G4436" s="7"/>
      <c r="H4436" s="7"/>
      <c r="N4436" s="7"/>
      <c r="O4436" s="7"/>
    </row>
    <row r="4437" spans="7:15" x14ac:dyDescent="0.25">
      <c r="G4437" s="7"/>
      <c r="H4437" s="7"/>
      <c r="N4437" s="7"/>
      <c r="O4437" s="7"/>
    </row>
    <row r="4438" spans="7:15" x14ac:dyDescent="0.25">
      <c r="G4438" s="7"/>
      <c r="H4438" s="7"/>
      <c r="N4438" s="7"/>
      <c r="O4438" s="7"/>
    </row>
    <row r="4439" spans="7:15" x14ac:dyDescent="0.25">
      <c r="G4439" s="7"/>
      <c r="H4439" s="7"/>
      <c r="N4439" s="7"/>
      <c r="O4439" s="7"/>
    </row>
    <row r="4440" spans="7:15" x14ac:dyDescent="0.25">
      <c r="G4440" s="7"/>
      <c r="H4440" s="7"/>
      <c r="N4440" s="7"/>
      <c r="O4440" s="7"/>
    </row>
    <row r="4441" spans="7:15" x14ac:dyDescent="0.25">
      <c r="G4441" s="7"/>
      <c r="H4441" s="7"/>
      <c r="N4441" s="7"/>
      <c r="O4441" s="7"/>
    </row>
    <row r="4442" spans="7:15" x14ac:dyDescent="0.25">
      <c r="G4442" s="7"/>
      <c r="H4442" s="7"/>
      <c r="N4442" s="7"/>
      <c r="O4442" s="7"/>
    </row>
    <row r="4443" spans="7:15" x14ac:dyDescent="0.25">
      <c r="G4443" s="7"/>
      <c r="H4443" s="7"/>
      <c r="N4443" s="7"/>
      <c r="O4443" s="7"/>
    </row>
    <row r="4444" spans="7:15" x14ac:dyDescent="0.25">
      <c r="G4444" s="7"/>
      <c r="H4444" s="7"/>
      <c r="N4444" s="7"/>
      <c r="O4444" s="7"/>
    </row>
    <row r="4445" spans="7:15" x14ac:dyDescent="0.25">
      <c r="G4445" s="7"/>
      <c r="H4445" s="7"/>
      <c r="N4445" s="7"/>
      <c r="O4445" s="7"/>
    </row>
    <row r="4446" spans="7:15" x14ac:dyDescent="0.25">
      <c r="G4446" s="7"/>
      <c r="H4446" s="7"/>
      <c r="N4446" s="7"/>
      <c r="O4446" s="7"/>
    </row>
    <row r="4447" spans="7:15" x14ac:dyDescent="0.25">
      <c r="G4447" s="7"/>
      <c r="H4447" s="7"/>
      <c r="N4447" s="7"/>
      <c r="O4447" s="7"/>
    </row>
    <row r="4448" spans="7:15" x14ac:dyDescent="0.25">
      <c r="G4448" s="7"/>
      <c r="H4448" s="7"/>
      <c r="N4448" s="7"/>
      <c r="O4448" s="7"/>
    </row>
    <row r="4449" spans="7:15" x14ac:dyDescent="0.25">
      <c r="G4449" s="7"/>
      <c r="H4449" s="7"/>
      <c r="N4449" s="7"/>
      <c r="O4449" s="7"/>
    </row>
    <row r="4450" spans="7:15" x14ac:dyDescent="0.25">
      <c r="G4450" s="7"/>
      <c r="H4450" s="7"/>
      <c r="N4450" s="7"/>
      <c r="O4450" s="7"/>
    </row>
    <row r="4451" spans="7:15" x14ac:dyDescent="0.25">
      <c r="G4451" s="7"/>
      <c r="H4451" s="7"/>
      <c r="N4451" s="7"/>
      <c r="O4451" s="7"/>
    </row>
    <row r="4452" spans="7:15" x14ac:dyDescent="0.25">
      <c r="G4452" s="7"/>
      <c r="H4452" s="7"/>
      <c r="N4452" s="7"/>
      <c r="O4452" s="7"/>
    </row>
    <row r="4453" spans="7:15" x14ac:dyDescent="0.25">
      <c r="G4453" s="7"/>
      <c r="H4453" s="7"/>
      <c r="N4453" s="7"/>
      <c r="O4453" s="7"/>
    </row>
    <row r="4454" spans="7:15" x14ac:dyDescent="0.25">
      <c r="G4454" s="7"/>
      <c r="H4454" s="7"/>
      <c r="N4454" s="7"/>
      <c r="O4454" s="7"/>
    </row>
    <row r="4455" spans="7:15" x14ac:dyDescent="0.25">
      <c r="G4455" s="7"/>
      <c r="H4455" s="7"/>
      <c r="N4455" s="7"/>
      <c r="O4455" s="7"/>
    </row>
    <row r="4456" spans="7:15" x14ac:dyDescent="0.25">
      <c r="G4456" s="7"/>
      <c r="H4456" s="7"/>
      <c r="N4456" s="7"/>
      <c r="O4456" s="7"/>
    </row>
    <row r="4457" spans="7:15" x14ac:dyDescent="0.25">
      <c r="G4457" s="7"/>
      <c r="H4457" s="7"/>
      <c r="N4457" s="7"/>
      <c r="O4457" s="7"/>
    </row>
    <row r="4458" spans="7:15" x14ac:dyDescent="0.25">
      <c r="G4458" s="7"/>
      <c r="H4458" s="7"/>
      <c r="N4458" s="7"/>
      <c r="O4458" s="7"/>
    </row>
    <row r="4459" spans="7:15" x14ac:dyDescent="0.25">
      <c r="G4459" s="7"/>
      <c r="H4459" s="7"/>
      <c r="N4459" s="7"/>
      <c r="O4459" s="7"/>
    </row>
    <row r="4460" spans="7:15" x14ac:dyDescent="0.25">
      <c r="G4460" s="7"/>
      <c r="H4460" s="7"/>
      <c r="N4460" s="7"/>
      <c r="O4460" s="7"/>
    </row>
    <row r="4461" spans="7:15" x14ac:dyDescent="0.25">
      <c r="G4461" s="7"/>
      <c r="H4461" s="7"/>
      <c r="N4461" s="7"/>
      <c r="O4461" s="7"/>
    </row>
    <row r="4462" spans="7:15" x14ac:dyDescent="0.25">
      <c r="G4462" s="7"/>
      <c r="H4462" s="7"/>
      <c r="N4462" s="7"/>
      <c r="O4462" s="7"/>
    </row>
    <row r="4463" spans="7:15" x14ac:dyDescent="0.25">
      <c r="G4463" s="7"/>
      <c r="H4463" s="7"/>
      <c r="N4463" s="7"/>
      <c r="O4463" s="7"/>
    </row>
    <row r="4464" spans="7:15" x14ac:dyDescent="0.25">
      <c r="G4464" s="7"/>
      <c r="H4464" s="7"/>
      <c r="N4464" s="7"/>
      <c r="O4464" s="7"/>
    </row>
    <row r="4465" spans="7:15" x14ac:dyDescent="0.25">
      <c r="G4465" s="7"/>
      <c r="H4465" s="7"/>
      <c r="N4465" s="7"/>
      <c r="O4465" s="7"/>
    </row>
    <row r="4466" spans="7:15" x14ac:dyDescent="0.25">
      <c r="G4466" s="7"/>
      <c r="H4466" s="7"/>
      <c r="N4466" s="7"/>
      <c r="O4466" s="7"/>
    </row>
    <row r="4467" spans="7:15" x14ac:dyDescent="0.25">
      <c r="G4467" s="7"/>
      <c r="H4467" s="7"/>
      <c r="N4467" s="7"/>
      <c r="O4467" s="7"/>
    </row>
    <row r="4468" spans="7:15" x14ac:dyDescent="0.25">
      <c r="G4468" s="7"/>
      <c r="H4468" s="7"/>
      <c r="N4468" s="7"/>
      <c r="O4468" s="7"/>
    </row>
    <row r="4469" spans="7:15" x14ac:dyDescent="0.25">
      <c r="G4469" s="7"/>
      <c r="H4469" s="7"/>
      <c r="N4469" s="7"/>
      <c r="O4469" s="7"/>
    </row>
    <row r="4470" spans="7:15" x14ac:dyDescent="0.25">
      <c r="G4470" s="7"/>
      <c r="H4470" s="7"/>
      <c r="N4470" s="7"/>
      <c r="O4470" s="7"/>
    </row>
    <row r="4471" spans="7:15" x14ac:dyDescent="0.25">
      <c r="G4471" s="7"/>
      <c r="H4471" s="7"/>
      <c r="N4471" s="7"/>
      <c r="O4471" s="7"/>
    </row>
    <row r="4472" spans="7:15" x14ac:dyDescent="0.25">
      <c r="G4472" s="7"/>
      <c r="H4472" s="7"/>
      <c r="N4472" s="7"/>
      <c r="O4472" s="7"/>
    </row>
    <row r="4473" spans="7:15" x14ac:dyDescent="0.25">
      <c r="G4473" s="7"/>
      <c r="H4473" s="7"/>
      <c r="N4473" s="7"/>
      <c r="O4473" s="7"/>
    </row>
    <row r="4474" spans="7:15" x14ac:dyDescent="0.25">
      <c r="G4474" s="7"/>
      <c r="H4474" s="7"/>
      <c r="N4474" s="7"/>
      <c r="O4474" s="7"/>
    </row>
    <row r="4475" spans="7:15" x14ac:dyDescent="0.25">
      <c r="G4475" s="7"/>
      <c r="H4475" s="7"/>
      <c r="N4475" s="7"/>
      <c r="O4475" s="7"/>
    </row>
    <row r="4476" spans="7:15" x14ac:dyDescent="0.25">
      <c r="G4476" s="7"/>
      <c r="H4476" s="7"/>
      <c r="N4476" s="7"/>
      <c r="O4476" s="7"/>
    </row>
    <row r="4477" spans="7:15" x14ac:dyDescent="0.25">
      <c r="G4477" s="7"/>
      <c r="H4477" s="7"/>
      <c r="N4477" s="7"/>
      <c r="O4477" s="7"/>
    </row>
    <row r="4478" spans="7:15" x14ac:dyDescent="0.25">
      <c r="G4478" s="7"/>
      <c r="H4478" s="7"/>
      <c r="N4478" s="7"/>
      <c r="O4478" s="7"/>
    </row>
    <row r="4479" spans="7:15" x14ac:dyDescent="0.25">
      <c r="G4479" s="7"/>
      <c r="H4479" s="7"/>
      <c r="N4479" s="7"/>
      <c r="O4479" s="7"/>
    </row>
    <row r="4480" spans="7:15" x14ac:dyDescent="0.25">
      <c r="G4480" s="7"/>
      <c r="H4480" s="7"/>
      <c r="N4480" s="7"/>
      <c r="O4480" s="7"/>
    </row>
    <row r="4481" spans="7:15" x14ac:dyDescent="0.25">
      <c r="G4481" s="7"/>
      <c r="H4481" s="7"/>
      <c r="N4481" s="7"/>
      <c r="O4481" s="7"/>
    </row>
    <row r="4482" spans="7:15" x14ac:dyDescent="0.25">
      <c r="G4482" s="7"/>
      <c r="H4482" s="7"/>
      <c r="N4482" s="7"/>
      <c r="O4482" s="7"/>
    </row>
    <row r="4483" spans="7:15" x14ac:dyDescent="0.25">
      <c r="G4483" s="7"/>
      <c r="H4483" s="7"/>
      <c r="N4483" s="7"/>
      <c r="O4483" s="7"/>
    </row>
    <row r="4484" spans="7:15" x14ac:dyDescent="0.25">
      <c r="G4484" s="7"/>
      <c r="H4484" s="7"/>
      <c r="N4484" s="7"/>
      <c r="O4484" s="7"/>
    </row>
    <row r="4485" spans="7:15" x14ac:dyDescent="0.25">
      <c r="G4485" s="7"/>
      <c r="H4485" s="7"/>
      <c r="N4485" s="7"/>
      <c r="O4485" s="7"/>
    </row>
    <row r="4486" spans="7:15" x14ac:dyDescent="0.25">
      <c r="G4486" s="7"/>
      <c r="H4486" s="7"/>
      <c r="N4486" s="7"/>
      <c r="O4486" s="7"/>
    </row>
    <row r="4487" spans="7:15" x14ac:dyDescent="0.25">
      <c r="G4487" s="7"/>
      <c r="H4487" s="7"/>
      <c r="N4487" s="7"/>
      <c r="O4487" s="7"/>
    </row>
    <row r="4488" spans="7:15" x14ac:dyDescent="0.25">
      <c r="G4488" s="7"/>
      <c r="H4488" s="7"/>
      <c r="N4488" s="7"/>
      <c r="O4488" s="7"/>
    </row>
    <row r="4489" spans="7:15" x14ac:dyDescent="0.25">
      <c r="G4489" s="7"/>
      <c r="H4489" s="7"/>
      <c r="N4489" s="7"/>
      <c r="O4489" s="7"/>
    </row>
    <row r="4490" spans="7:15" x14ac:dyDescent="0.25">
      <c r="G4490" s="7"/>
      <c r="H4490" s="7"/>
      <c r="N4490" s="7"/>
      <c r="O4490" s="7"/>
    </row>
    <row r="4491" spans="7:15" x14ac:dyDescent="0.25">
      <c r="G4491" s="7"/>
      <c r="H4491" s="7"/>
      <c r="N4491" s="7"/>
      <c r="O4491" s="7"/>
    </row>
    <row r="4492" spans="7:15" x14ac:dyDescent="0.25">
      <c r="G4492" s="7"/>
      <c r="H4492" s="7"/>
      <c r="N4492" s="7"/>
      <c r="O4492" s="7"/>
    </row>
    <row r="4493" spans="7:15" x14ac:dyDescent="0.25">
      <c r="G4493" s="7"/>
      <c r="H4493" s="7"/>
      <c r="N4493" s="7"/>
      <c r="O4493" s="7"/>
    </row>
    <row r="4494" spans="7:15" x14ac:dyDescent="0.25">
      <c r="G4494" s="7"/>
      <c r="H4494" s="7"/>
      <c r="N4494" s="7"/>
      <c r="O4494" s="7"/>
    </row>
    <row r="4495" spans="7:15" x14ac:dyDescent="0.25">
      <c r="G4495" s="7"/>
      <c r="H4495" s="7"/>
      <c r="N4495" s="7"/>
      <c r="O4495" s="7"/>
    </row>
    <row r="4496" spans="7:15" x14ac:dyDescent="0.25">
      <c r="G4496" s="7"/>
      <c r="H4496" s="7"/>
      <c r="N4496" s="7"/>
      <c r="O4496" s="7"/>
    </row>
    <row r="4497" spans="7:15" x14ac:dyDescent="0.25">
      <c r="G4497" s="7"/>
      <c r="H4497" s="7"/>
      <c r="N4497" s="7"/>
      <c r="O4497" s="7"/>
    </row>
    <row r="4498" spans="7:15" x14ac:dyDescent="0.25">
      <c r="G4498" s="7"/>
      <c r="H4498" s="7"/>
      <c r="N4498" s="7"/>
      <c r="O4498" s="7"/>
    </row>
    <row r="4499" spans="7:15" x14ac:dyDescent="0.25">
      <c r="G4499" s="7"/>
      <c r="H4499" s="7"/>
      <c r="N4499" s="7"/>
      <c r="O4499" s="7"/>
    </row>
    <row r="4500" spans="7:15" x14ac:dyDescent="0.25">
      <c r="G4500" s="7"/>
      <c r="H4500" s="7"/>
      <c r="N4500" s="7"/>
      <c r="O4500" s="7"/>
    </row>
    <row r="4501" spans="7:15" x14ac:dyDescent="0.25">
      <c r="G4501" s="7"/>
      <c r="H4501" s="7"/>
      <c r="N4501" s="7"/>
      <c r="O4501" s="7"/>
    </row>
    <row r="4502" spans="7:15" x14ac:dyDescent="0.25">
      <c r="G4502" s="7"/>
      <c r="H4502" s="7"/>
      <c r="N4502" s="7"/>
      <c r="O4502" s="7"/>
    </row>
    <row r="4503" spans="7:15" x14ac:dyDescent="0.25">
      <c r="G4503" s="7"/>
      <c r="H4503" s="7"/>
      <c r="N4503" s="7"/>
      <c r="O4503" s="7"/>
    </row>
    <row r="4504" spans="7:15" x14ac:dyDescent="0.25">
      <c r="G4504" s="7"/>
      <c r="H4504" s="7"/>
      <c r="N4504" s="7"/>
      <c r="O4504" s="7"/>
    </row>
    <row r="4505" spans="7:15" x14ac:dyDescent="0.25">
      <c r="G4505" s="7"/>
      <c r="H4505" s="7"/>
      <c r="N4505" s="7"/>
      <c r="O4505" s="7"/>
    </row>
    <row r="4506" spans="7:15" x14ac:dyDescent="0.25">
      <c r="G4506" s="7"/>
      <c r="H4506" s="7"/>
      <c r="N4506" s="7"/>
      <c r="O4506" s="7"/>
    </row>
    <row r="4507" spans="7:15" x14ac:dyDescent="0.25">
      <c r="G4507" s="7"/>
      <c r="H4507" s="7"/>
      <c r="N4507" s="7"/>
      <c r="O4507" s="7"/>
    </row>
    <row r="4508" spans="7:15" x14ac:dyDescent="0.25">
      <c r="G4508" s="7"/>
      <c r="H4508" s="7"/>
      <c r="N4508" s="7"/>
      <c r="O4508" s="7"/>
    </row>
    <row r="4509" spans="7:15" x14ac:dyDescent="0.25">
      <c r="G4509" s="7"/>
      <c r="H4509" s="7"/>
      <c r="N4509" s="7"/>
      <c r="O4509" s="7"/>
    </row>
    <row r="4510" spans="7:15" x14ac:dyDescent="0.25">
      <c r="G4510" s="7"/>
      <c r="H4510" s="7"/>
      <c r="N4510" s="7"/>
      <c r="O4510" s="7"/>
    </row>
    <row r="4511" spans="7:15" x14ac:dyDescent="0.25">
      <c r="G4511" s="7"/>
      <c r="H4511" s="7"/>
      <c r="N4511" s="7"/>
      <c r="O4511" s="7"/>
    </row>
    <row r="4512" spans="7:15" x14ac:dyDescent="0.25">
      <c r="G4512" s="7"/>
      <c r="H4512" s="7"/>
      <c r="N4512" s="7"/>
      <c r="O4512" s="7"/>
    </row>
    <row r="4513" spans="7:15" x14ac:dyDescent="0.25">
      <c r="G4513" s="7"/>
      <c r="H4513" s="7"/>
      <c r="N4513" s="7"/>
      <c r="O4513" s="7"/>
    </row>
    <row r="4514" spans="7:15" x14ac:dyDescent="0.25">
      <c r="G4514" s="7"/>
      <c r="H4514" s="7"/>
      <c r="N4514" s="7"/>
      <c r="O4514" s="7"/>
    </row>
    <row r="4515" spans="7:15" x14ac:dyDescent="0.25">
      <c r="G4515" s="7"/>
      <c r="H4515" s="7"/>
      <c r="N4515" s="7"/>
      <c r="O4515" s="7"/>
    </row>
    <row r="4516" spans="7:15" x14ac:dyDescent="0.25">
      <c r="G4516" s="7"/>
      <c r="H4516" s="7"/>
      <c r="N4516" s="7"/>
      <c r="O4516" s="7"/>
    </row>
    <row r="4517" spans="7:15" x14ac:dyDescent="0.25">
      <c r="G4517" s="7"/>
      <c r="H4517" s="7"/>
      <c r="N4517" s="7"/>
      <c r="O4517" s="7"/>
    </row>
    <row r="4518" spans="7:15" x14ac:dyDescent="0.25">
      <c r="G4518" s="7"/>
      <c r="H4518" s="7"/>
      <c r="N4518" s="7"/>
      <c r="O4518" s="7"/>
    </row>
    <row r="4519" spans="7:15" x14ac:dyDescent="0.25">
      <c r="G4519" s="7"/>
      <c r="H4519" s="7"/>
      <c r="N4519" s="7"/>
      <c r="O4519" s="7"/>
    </row>
    <row r="4520" spans="7:15" x14ac:dyDescent="0.25">
      <c r="G4520" s="7"/>
      <c r="H4520" s="7"/>
      <c r="N4520" s="7"/>
      <c r="O4520" s="7"/>
    </row>
    <row r="4521" spans="7:15" x14ac:dyDescent="0.25">
      <c r="G4521" s="7"/>
      <c r="H4521" s="7"/>
      <c r="N4521" s="7"/>
      <c r="O4521" s="7"/>
    </row>
    <row r="4522" spans="7:15" x14ac:dyDescent="0.25">
      <c r="G4522" s="7"/>
      <c r="H4522" s="7"/>
      <c r="N4522" s="7"/>
      <c r="O4522" s="7"/>
    </row>
    <row r="4523" spans="7:15" x14ac:dyDescent="0.25">
      <c r="G4523" s="7"/>
      <c r="H4523" s="7"/>
      <c r="N4523" s="7"/>
      <c r="O4523" s="7"/>
    </row>
    <row r="4524" spans="7:15" x14ac:dyDescent="0.25">
      <c r="G4524" s="7"/>
      <c r="H4524" s="7"/>
      <c r="N4524" s="7"/>
      <c r="O4524" s="7"/>
    </row>
    <row r="4525" spans="7:15" x14ac:dyDescent="0.25">
      <c r="G4525" s="7"/>
      <c r="H4525" s="7"/>
      <c r="N4525" s="7"/>
      <c r="O4525" s="7"/>
    </row>
    <row r="4526" spans="7:15" x14ac:dyDescent="0.25">
      <c r="G4526" s="7"/>
      <c r="H4526" s="7"/>
      <c r="N4526" s="7"/>
      <c r="O4526" s="7"/>
    </row>
    <row r="4527" spans="7:15" x14ac:dyDescent="0.25">
      <c r="G4527" s="7"/>
      <c r="H4527" s="7"/>
      <c r="N4527" s="7"/>
      <c r="O4527" s="7"/>
    </row>
    <row r="4528" spans="7:15" x14ac:dyDescent="0.25">
      <c r="G4528" s="7"/>
      <c r="H4528" s="7"/>
      <c r="N4528" s="7"/>
      <c r="O4528" s="7"/>
    </row>
    <row r="4529" spans="7:15" x14ac:dyDescent="0.25">
      <c r="G4529" s="7"/>
      <c r="H4529" s="7"/>
      <c r="N4529" s="7"/>
      <c r="O4529" s="7"/>
    </row>
    <row r="4530" spans="7:15" x14ac:dyDescent="0.25">
      <c r="G4530" s="7"/>
      <c r="H4530" s="7"/>
      <c r="N4530" s="7"/>
      <c r="O4530" s="7"/>
    </row>
    <row r="4531" spans="7:15" x14ac:dyDescent="0.25">
      <c r="G4531" s="7"/>
      <c r="H4531" s="7"/>
      <c r="N4531" s="7"/>
      <c r="O4531" s="7"/>
    </row>
    <row r="4532" spans="7:15" x14ac:dyDescent="0.25">
      <c r="G4532" s="7"/>
      <c r="H4532" s="7"/>
      <c r="N4532" s="7"/>
      <c r="O4532" s="7"/>
    </row>
    <row r="4533" spans="7:15" x14ac:dyDescent="0.25">
      <c r="G4533" s="7"/>
      <c r="H4533" s="7"/>
      <c r="N4533" s="7"/>
      <c r="O4533" s="7"/>
    </row>
    <row r="4534" spans="7:15" x14ac:dyDescent="0.25">
      <c r="G4534" s="7"/>
      <c r="H4534" s="7"/>
      <c r="N4534" s="7"/>
      <c r="O4534" s="7"/>
    </row>
    <row r="4535" spans="7:15" x14ac:dyDescent="0.25">
      <c r="G4535" s="7"/>
      <c r="H4535" s="7"/>
      <c r="N4535" s="7"/>
      <c r="O4535" s="7"/>
    </row>
    <row r="4536" spans="7:15" x14ac:dyDescent="0.25">
      <c r="G4536" s="7"/>
      <c r="H4536" s="7"/>
      <c r="N4536" s="7"/>
      <c r="O4536" s="7"/>
    </row>
    <row r="4537" spans="7:15" x14ac:dyDescent="0.25">
      <c r="G4537" s="7"/>
      <c r="H4537" s="7"/>
      <c r="N4537" s="7"/>
      <c r="O4537" s="7"/>
    </row>
    <row r="4538" spans="7:15" x14ac:dyDescent="0.25">
      <c r="G4538" s="7"/>
      <c r="H4538" s="7"/>
      <c r="N4538" s="7"/>
      <c r="O4538" s="7"/>
    </row>
    <row r="4539" spans="7:15" x14ac:dyDescent="0.25">
      <c r="G4539" s="7"/>
      <c r="H4539" s="7"/>
      <c r="N4539" s="7"/>
      <c r="O4539" s="7"/>
    </row>
    <row r="4540" spans="7:15" x14ac:dyDescent="0.25">
      <c r="G4540" s="7"/>
      <c r="H4540" s="7"/>
      <c r="N4540" s="7"/>
      <c r="O4540" s="7"/>
    </row>
    <row r="4541" spans="7:15" x14ac:dyDescent="0.25">
      <c r="G4541" s="7"/>
      <c r="H4541" s="7"/>
      <c r="N4541" s="7"/>
      <c r="O4541" s="7"/>
    </row>
    <row r="4542" spans="7:15" x14ac:dyDescent="0.25">
      <c r="G4542" s="7"/>
      <c r="H4542" s="7"/>
      <c r="N4542" s="7"/>
      <c r="O4542" s="7"/>
    </row>
    <row r="4543" spans="7:15" x14ac:dyDescent="0.25">
      <c r="G4543" s="7"/>
      <c r="H4543" s="7"/>
      <c r="N4543" s="7"/>
      <c r="O4543" s="7"/>
    </row>
    <row r="4544" spans="7:15" x14ac:dyDescent="0.25">
      <c r="G4544" s="7"/>
      <c r="H4544" s="7"/>
      <c r="N4544" s="7"/>
      <c r="O4544" s="7"/>
    </row>
    <row r="4545" spans="7:15" x14ac:dyDescent="0.25">
      <c r="G4545" s="7"/>
      <c r="H4545" s="7"/>
      <c r="N4545" s="7"/>
      <c r="O4545" s="7"/>
    </row>
    <row r="4546" spans="7:15" x14ac:dyDescent="0.25">
      <c r="G4546" s="7"/>
      <c r="H4546" s="7"/>
      <c r="N4546" s="7"/>
      <c r="O4546" s="7"/>
    </row>
    <row r="4547" spans="7:15" x14ac:dyDescent="0.25">
      <c r="G4547" s="7"/>
      <c r="H4547" s="7"/>
      <c r="N4547" s="7"/>
      <c r="O4547" s="7"/>
    </row>
    <row r="4548" spans="7:15" x14ac:dyDescent="0.25">
      <c r="G4548" s="7"/>
      <c r="H4548" s="7"/>
      <c r="N4548" s="7"/>
      <c r="O4548" s="7"/>
    </row>
    <row r="4549" spans="7:15" x14ac:dyDescent="0.25">
      <c r="G4549" s="7"/>
      <c r="H4549" s="7"/>
      <c r="N4549" s="7"/>
      <c r="O4549" s="7"/>
    </row>
    <row r="4550" spans="7:15" x14ac:dyDescent="0.25">
      <c r="G4550" s="7"/>
      <c r="H4550" s="7"/>
      <c r="N4550" s="7"/>
      <c r="O4550" s="7"/>
    </row>
    <row r="4551" spans="7:15" x14ac:dyDescent="0.25">
      <c r="G4551" s="7"/>
      <c r="H4551" s="7"/>
      <c r="N4551" s="7"/>
      <c r="O4551" s="7"/>
    </row>
    <row r="4552" spans="7:15" x14ac:dyDescent="0.25">
      <c r="G4552" s="7"/>
      <c r="H4552" s="7"/>
      <c r="N4552" s="7"/>
      <c r="O4552" s="7"/>
    </row>
    <row r="4553" spans="7:15" x14ac:dyDescent="0.25">
      <c r="G4553" s="7"/>
      <c r="H4553" s="7"/>
      <c r="N4553" s="7"/>
      <c r="O4553" s="7"/>
    </row>
    <row r="4554" spans="7:15" x14ac:dyDescent="0.25">
      <c r="G4554" s="7"/>
      <c r="H4554" s="7"/>
      <c r="N4554" s="7"/>
      <c r="O4554" s="7"/>
    </row>
    <row r="4555" spans="7:15" x14ac:dyDescent="0.25">
      <c r="G4555" s="7"/>
      <c r="H4555" s="7"/>
      <c r="N4555" s="7"/>
      <c r="O4555" s="7"/>
    </row>
    <row r="4556" spans="7:15" x14ac:dyDescent="0.25">
      <c r="G4556" s="7"/>
      <c r="H4556" s="7"/>
      <c r="N4556" s="7"/>
      <c r="O4556" s="7"/>
    </row>
    <row r="4557" spans="7:15" x14ac:dyDescent="0.25">
      <c r="G4557" s="7"/>
      <c r="H4557" s="7"/>
      <c r="N4557" s="7"/>
      <c r="O4557" s="7"/>
    </row>
    <row r="4558" spans="7:15" x14ac:dyDescent="0.25">
      <c r="G4558" s="7"/>
      <c r="H4558" s="7"/>
      <c r="N4558" s="7"/>
      <c r="O4558" s="7"/>
    </row>
    <row r="4559" spans="7:15" x14ac:dyDescent="0.25">
      <c r="G4559" s="7"/>
      <c r="H4559" s="7"/>
      <c r="N4559" s="7"/>
      <c r="O4559" s="7"/>
    </row>
    <row r="4560" spans="7:15" x14ac:dyDescent="0.25">
      <c r="G4560" s="7"/>
      <c r="H4560" s="7"/>
      <c r="N4560" s="7"/>
      <c r="O4560" s="7"/>
    </row>
    <row r="4561" spans="7:15" x14ac:dyDescent="0.25">
      <c r="G4561" s="7"/>
      <c r="H4561" s="7"/>
      <c r="N4561" s="7"/>
      <c r="O4561" s="7"/>
    </row>
    <row r="4562" spans="7:15" x14ac:dyDescent="0.25">
      <c r="G4562" s="7"/>
      <c r="H4562" s="7"/>
      <c r="N4562" s="7"/>
      <c r="O4562" s="7"/>
    </row>
    <row r="4563" spans="7:15" x14ac:dyDescent="0.25">
      <c r="G4563" s="7"/>
      <c r="H4563" s="7"/>
      <c r="N4563" s="7"/>
      <c r="O4563" s="7"/>
    </row>
    <row r="4564" spans="7:15" x14ac:dyDescent="0.25">
      <c r="G4564" s="7"/>
      <c r="H4564" s="7"/>
      <c r="N4564" s="7"/>
      <c r="O4564" s="7"/>
    </row>
    <row r="4565" spans="7:15" x14ac:dyDescent="0.25">
      <c r="G4565" s="7"/>
      <c r="H4565" s="7"/>
      <c r="N4565" s="7"/>
      <c r="O4565" s="7"/>
    </row>
    <row r="4566" spans="7:15" x14ac:dyDescent="0.25">
      <c r="G4566" s="7"/>
      <c r="H4566" s="7"/>
      <c r="N4566" s="7"/>
      <c r="O4566" s="7"/>
    </row>
    <row r="4567" spans="7:15" x14ac:dyDescent="0.25">
      <c r="G4567" s="7"/>
      <c r="H4567" s="7"/>
      <c r="N4567" s="7"/>
      <c r="O4567" s="7"/>
    </row>
    <row r="4568" spans="7:15" x14ac:dyDescent="0.25">
      <c r="G4568" s="7"/>
      <c r="H4568" s="7"/>
      <c r="N4568" s="7"/>
      <c r="O4568" s="7"/>
    </row>
    <row r="4569" spans="7:15" x14ac:dyDescent="0.25">
      <c r="G4569" s="7"/>
      <c r="H4569" s="7"/>
      <c r="N4569" s="7"/>
      <c r="O4569" s="7"/>
    </row>
    <row r="4570" spans="7:15" x14ac:dyDescent="0.25">
      <c r="G4570" s="7"/>
      <c r="H4570" s="7"/>
      <c r="N4570" s="7"/>
      <c r="O4570" s="7"/>
    </row>
    <row r="4571" spans="7:15" x14ac:dyDescent="0.25">
      <c r="G4571" s="7"/>
      <c r="H4571" s="7"/>
      <c r="N4571" s="7"/>
      <c r="O4571" s="7"/>
    </row>
    <row r="4572" spans="7:15" x14ac:dyDescent="0.25">
      <c r="G4572" s="7"/>
      <c r="H4572" s="7"/>
      <c r="N4572" s="7"/>
      <c r="O4572" s="7"/>
    </row>
    <row r="4573" spans="7:15" x14ac:dyDescent="0.25">
      <c r="G4573" s="7"/>
      <c r="H4573" s="7"/>
      <c r="N4573" s="7"/>
      <c r="O4573" s="7"/>
    </row>
    <row r="4574" spans="7:15" x14ac:dyDescent="0.25">
      <c r="G4574" s="7"/>
      <c r="H4574" s="7"/>
      <c r="N4574" s="7"/>
      <c r="O4574" s="7"/>
    </row>
    <row r="4575" spans="7:15" x14ac:dyDescent="0.25">
      <c r="G4575" s="7"/>
      <c r="H4575" s="7"/>
      <c r="N4575" s="7"/>
      <c r="O4575" s="7"/>
    </row>
    <row r="4576" spans="7:15" x14ac:dyDescent="0.25">
      <c r="G4576" s="7"/>
      <c r="H4576" s="7"/>
      <c r="N4576" s="7"/>
      <c r="O4576" s="7"/>
    </row>
    <row r="4577" spans="7:15" x14ac:dyDescent="0.25">
      <c r="G4577" s="7"/>
      <c r="H4577" s="7"/>
      <c r="N4577" s="7"/>
      <c r="O4577" s="7"/>
    </row>
    <row r="4578" spans="7:15" x14ac:dyDescent="0.25">
      <c r="G4578" s="7"/>
      <c r="H4578" s="7"/>
      <c r="N4578" s="7"/>
      <c r="O4578" s="7"/>
    </row>
    <row r="4579" spans="7:15" x14ac:dyDescent="0.25">
      <c r="G4579" s="7"/>
      <c r="H4579" s="7"/>
      <c r="N4579" s="7"/>
      <c r="O4579" s="7"/>
    </row>
    <row r="4580" spans="7:15" x14ac:dyDescent="0.25">
      <c r="G4580" s="7"/>
      <c r="H4580" s="7"/>
      <c r="N4580" s="7"/>
      <c r="O4580" s="7"/>
    </row>
    <row r="4581" spans="7:15" x14ac:dyDescent="0.25">
      <c r="G4581" s="7"/>
      <c r="H4581" s="7"/>
      <c r="N4581" s="7"/>
      <c r="O4581" s="7"/>
    </row>
    <row r="4582" spans="7:15" x14ac:dyDescent="0.25">
      <c r="G4582" s="7"/>
      <c r="H4582" s="7"/>
      <c r="N4582" s="7"/>
      <c r="O4582" s="7"/>
    </row>
    <row r="4583" spans="7:15" x14ac:dyDescent="0.25">
      <c r="G4583" s="7"/>
      <c r="H4583" s="7"/>
      <c r="N4583" s="7"/>
      <c r="O4583" s="7"/>
    </row>
    <row r="4584" spans="7:15" x14ac:dyDescent="0.25">
      <c r="G4584" s="7"/>
      <c r="H4584" s="7"/>
      <c r="N4584" s="7"/>
      <c r="O4584" s="7"/>
    </row>
    <row r="4585" spans="7:15" x14ac:dyDescent="0.25">
      <c r="G4585" s="7"/>
      <c r="H4585" s="7"/>
      <c r="N4585" s="7"/>
      <c r="O4585" s="7"/>
    </row>
    <row r="4586" spans="7:15" x14ac:dyDescent="0.25">
      <c r="G4586" s="7"/>
      <c r="H4586" s="7"/>
      <c r="N4586" s="7"/>
      <c r="O4586" s="7"/>
    </row>
    <row r="4587" spans="7:15" x14ac:dyDescent="0.25">
      <c r="G4587" s="7"/>
      <c r="H4587" s="7"/>
      <c r="N4587" s="7"/>
      <c r="O4587" s="7"/>
    </row>
    <row r="4588" spans="7:15" x14ac:dyDescent="0.25">
      <c r="G4588" s="7"/>
      <c r="H4588" s="7"/>
      <c r="N4588" s="7"/>
      <c r="O4588" s="7"/>
    </row>
    <row r="4589" spans="7:15" x14ac:dyDescent="0.25">
      <c r="G4589" s="7"/>
      <c r="H4589" s="7"/>
      <c r="N4589" s="7"/>
      <c r="O4589" s="7"/>
    </row>
    <row r="4590" spans="7:15" x14ac:dyDescent="0.25">
      <c r="G4590" s="7"/>
      <c r="H4590" s="7"/>
      <c r="N4590" s="7"/>
      <c r="O4590" s="7"/>
    </row>
    <row r="4591" spans="7:15" x14ac:dyDescent="0.25">
      <c r="G4591" s="7"/>
      <c r="H4591" s="7"/>
      <c r="N4591" s="7"/>
      <c r="O4591" s="7"/>
    </row>
    <row r="4592" spans="7:15" x14ac:dyDescent="0.25">
      <c r="G4592" s="7"/>
      <c r="H4592" s="7"/>
      <c r="N4592" s="7"/>
      <c r="O4592" s="7"/>
    </row>
    <row r="4593" spans="7:15" x14ac:dyDescent="0.25">
      <c r="G4593" s="7"/>
      <c r="H4593" s="7"/>
      <c r="N4593" s="7"/>
      <c r="O4593" s="7"/>
    </row>
    <row r="4594" spans="7:15" x14ac:dyDescent="0.25">
      <c r="G4594" s="7"/>
      <c r="H4594" s="7"/>
      <c r="N4594" s="7"/>
      <c r="O4594" s="7"/>
    </row>
    <row r="4595" spans="7:15" x14ac:dyDescent="0.25">
      <c r="G4595" s="7"/>
      <c r="H4595" s="7"/>
      <c r="N4595" s="7"/>
      <c r="O4595" s="7"/>
    </row>
    <row r="4596" spans="7:15" x14ac:dyDescent="0.25">
      <c r="G4596" s="7"/>
      <c r="H4596" s="7"/>
      <c r="N4596" s="7"/>
      <c r="O4596" s="7"/>
    </row>
    <row r="4597" spans="7:15" x14ac:dyDescent="0.25">
      <c r="G4597" s="7"/>
      <c r="H4597" s="7"/>
      <c r="N4597" s="7"/>
      <c r="O4597" s="7"/>
    </row>
    <row r="4598" spans="7:15" x14ac:dyDescent="0.25">
      <c r="G4598" s="7"/>
      <c r="H4598" s="7"/>
      <c r="N4598" s="7"/>
      <c r="O4598" s="7"/>
    </row>
    <row r="4599" spans="7:15" x14ac:dyDescent="0.25">
      <c r="G4599" s="7"/>
      <c r="H4599" s="7"/>
      <c r="N4599" s="7"/>
      <c r="O4599" s="7"/>
    </row>
    <row r="4600" spans="7:15" x14ac:dyDescent="0.25">
      <c r="G4600" s="7"/>
      <c r="H4600" s="7"/>
      <c r="N4600" s="7"/>
      <c r="O4600" s="7"/>
    </row>
    <row r="4601" spans="7:15" x14ac:dyDescent="0.25">
      <c r="G4601" s="7"/>
      <c r="H4601" s="7"/>
      <c r="N4601" s="7"/>
      <c r="O4601" s="7"/>
    </row>
    <row r="4602" spans="7:15" x14ac:dyDescent="0.25">
      <c r="G4602" s="7"/>
      <c r="H4602" s="7"/>
      <c r="N4602" s="7"/>
      <c r="O4602" s="7"/>
    </row>
    <row r="4603" spans="7:15" x14ac:dyDescent="0.25">
      <c r="G4603" s="7"/>
      <c r="H4603" s="7"/>
      <c r="N4603" s="7"/>
      <c r="O4603" s="7"/>
    </row>
    <row r="4604" spans="7:15" x14ac:dyDescent="0.25">
      <c r="G4604" s="7"/>
      <c r="H4604" s="7"/>
      <c r="N4604" s="7"/>
      <c r="O4604" s="7"/>
    </row>
    <row r="4605" spans="7:15" x14ac:dyDescent="0.25">
      <c r="G4605" s="7"/>
      <c r="H4605" s="7"/>
      <c r="N4605" s="7"/>
      <c r="O4605" s="7"/>
    </row>
    <row r="4606" spans="7:15" x14ac:dyDescent="0.25">
      <c r="G4606" s="7"/>
      <c r="H4606" s="7"/>
      <c r="N4606" s="7"/>
      <c r="O4606" s="7"/>
    </row>
    <row r="4607" spans="7:15" x14ac:dyDescent="0.25">
      <c r="G4607" s="7"/>
      <c r="H4607" s="7"/>
      <c r="N4607" s="7"/>
      <c r="O4607" s="7"/>
    </row>
    <row r="4608" spans="7:15" x14ac:dyDescent="0.25">
      <c r="G4608" s="7"/>
      <c r="H4608" s="7"/>
      <c r="N4608" s="7"/>
      <c r="O4608" s="7"/>
    </row>
    <row r="4609" spans="7:15" x14ac:dyDescent="0.25">
      <c r="G4609" s="7"/>
      <c r="H4609" s="7"/>
      <c r="N4609" s="7"/>
      <c r="O4609" s="7"/>
    </row>
    <row r="4610" spans="7:15" x14ac:dyDescent="0.25">
      <c r="G4610" s="7"/>
      <c r="H4610" s="7"/>
      <c r="N4610" s="7"/>
      <c r="O4610" s="7"/>
    </row>
    <row r="4611" spans="7:15" x14ac:dyDescent="0.25">
      <c r="G4611" s="7"/>
      <c r="H4611" s="7"/>
      <c r="N4611" s="7"/>
      <c r="O4611" s="7"/>
    </row>
    <row r="4612" spans="7:15" x14ac:dyDescent="0.25">
      <c r="G4612" s="7"/>
      <c r="H4612" s="7"/>
      <c r="N4612" s="7"/>
      <c r="O4612" s="7"/>
    </row>
    <row r="4613" spans="7:15" x14ac:dyDescent="0.25">
      <c r="G4613" s="7"/>
      <c r="H4613" s="7"/>
      <c r="N4613" s="7"/>
      <c r="O4613" s="7"/>
    </row>
    <row r="4614" spans="7:15" x14ac:dyDescent="0.25">
      <c r="G4614" s="7"/>
      <c r="H4614" s="7"/>
      <c r="N4614" s="7"/>
      <c r="O4614" s="7"/>
    </row>
    <row r="4615" spans="7:15" x14ac:dyDescent="0.25">
      <c r="G4615" s="7"/>
      <c r="H4615" s="7"/>
      <c r="N4615" s="7"/>
      <c r="O4615" s="7"/>
    </row>
    <row r="4616" spans="7:15" x14ac:dyDescent="0.25">
      <c r="G4616" s="7"/>
      <c r="H4616" s="7"/>
      <c r="N4616" s="7"/>
      <c r="O4616" s="7"/>
    </row>
    <row r="4617" spans="7:15" x14ac:dyDescent="0.25">
      <c r="G4617" s="7"/>
      <c r="H4617" s="7"/>
      <c r="N4617" s="7"/>
      <c r="O4617" s="7"/>
    </row>
    <row r="4618" spans="7:15" x14ac:dyDescent="0.25">
      <c r="G4618" s="7"/>
      <c r="H4618" s="7"/>
      <c r="N4618" s="7"/>
      <c r="O4618" s="7"/>
    </row>
    <row r="4619" spans="7:15" x14ac:dyDescent="0.25">
      <c r="G4619" s="7"/>
      <c r="H4619" s="7"/>
      <c r="N4619" s="7"/>
      <c r="O4619" s="7"/>
    </row>
    <row r="4620" spans="7:15" x14ac:dyDescent="0.25">
      <c r="G4620" s="7"/>
      <c r="H4620" s="7"/>
      <c r="N4620" s="7"/>
      <c r="O4620" s="7"/>
    </row>
    <row r="4621" spans="7:15" x14ac:dyDescent="0.25">
      <c r="G4621" s="7"/>
      <c r="H4621" s="7"/>
      <c r="N4621" s="7"/>
      <c r="O4621" s="7"/>
    </row>
    <row r="4622" spans="7:15" x14ac:dyDescent="0.25">
      <c r="G4622" s="7"/>
      <c r="H4622" s="7"/>
      <c r="N4622" s="7"/>
      <c r="O4622" s="7"/>
    </row>
    <row r="4623" spans="7:15" x14ac:dyDescent="0.25">
      <c r="G4623" s="7"/>
      <c r="H4623" s="7"/>
      <c r="N4623" s="7"/>
      <c r="O4623" s="7"/>
    </row>
    <row r="4624" spans="7:15" x14ac:dyDescent="0.25">
      <c r="G4624" s="7"/>
      <c r="H4624" s="7"/>
      <c r="N4624" s="7"/>
      <c r="O4624" s="7"/>
    </row>
    <row r="4625" spans="7:15" x14ac:dyDescent="0.25">
      <c r="G4625" s="7"/>
      <c r="H4625" s="7"/>
      <c r="N4625" s="7"/>
      <c r="O4625" s="7"/>
    </row>
    <row r="4626" spans="7:15" x14ac:dyDescent="0.25">
      <c r="G4626" s="7"/>
      <c r="H4626" s="7"/>
      <c r="N4626" s="7"/>
      <c r="O4626" s="7"/>
    </row>
    <row r="4627" spans="7:15" x14ac:dyDescent="0.25">
      <c r="G4627" s="7"/>
      <c r="H4627" s="7"/>
      <c r="N4627" s="7"/>
      <c r="O4627" s="7"/>
    </row>
    <row r="4628" spans="7:15" x14ac:dyDescent="0.25">
      <c r="G4628" s="7"/>
      <c r="H4628" s="7"/>
      <c r="N4628" s="7"/>
      <c r="O4628" s="7"/>
    </row>
    <row r="4629" spans="7:15" x14ac:dyDescent="0.25">
      <c r="G4629" s="7"/>
      <c r="H4629" s="7"/>
      <c r="N4629" s="7"/>
      <c r="O4629" s="7"/>
    </row>
    <row r="4630" spans="7:15" x14ac:dyDescent="0.25">
      <c r="G4630" s="7"/>
      <c r="H4630" s="7"/>
      <c r="N4630" s="7"/>
      <c r="O4630" s="7"/>
    </row>
    <row r="4631" spans="7:15" x14ac:dyDescent="0.25">
      <c r="G4631" s="7"/>
      <c r="H4631" s="7"/>
      <c r="N4631" s="7"/>
      <c r="O4631" s="7"/>
    </row>
    <row r="4632" spans="7:15" x14ac:dyDescent="0.25">
      <c r="G4632" s="7"/>
      <c r="H4632" s="7"/>
      <c r="N4632" s="7"/>
      <c r="O4632" s="7"/>
    </row>
    <row r="4633" spans="7:15" x14ac:dyDescent="0.25">
      <c r="G4633" s="7"/>
      <c r="H4633" s="7"/>
      <c r="N4633" s="7"/>
      <c r="O4633" s="7"/>
    </row>
    <row r="4634" spans="7:15" x14ac:dyDescent="0.25">
      <c r="G4634" s="7"/>
      <c r="H4634" s="7"/>
      <c r="N4634" s="7"/>
      <c r="O4634" s="7"/>
    </row>
    <row r="4635" spans="7:15" x14ac:dyDescent="0.25">
      <c r="G4635" s="7"/>
      <c r="H4635" s="7"/>
      <c r="N4635" s="7"/>
      <c r="O4635" s="7"/>
    </row>
    <row r="4636" spans="7:15" x14ac:dyDescent="0.25">
      <c r="G4636" s="7"/>
      <c r="H4636" s="7"/>
      <c r="N4636" s="7"/>
      <c r="O4636" s="7"/>
    </row>
    <row r="4637" spans="7:15" x14ac:dyDescent="0.25">
      <c r="G4637" s="7"/>
      <c r="H4637" s="7"/>
      <c r="N4637" s="7"/>
      <c r="O4637" s="7"/>
    </row>
    <row r="4638" spans="7:15" x14ac:dyDescent="0.25">
      <c r="G4638" s="7"/>
      <c r="H4638" s="7"/>
      <c r="N4638" s="7"/>
      <c r="O4638" s="7"/>
    </row>
    <row r="4639" spans="7:15" x14ac:dyDescent="0.25">
      <c r="G4639" s="7"/>
      <c r="H4639" s="7"/>
      <c r="N4639" s="7"/>
      <c r="O4639" s="7"/>
    </row>
    <row r="4640" spans="7:15" x14ac:dyDescent="0.25">
      <c r="G4640" s="7"/>
      <c r="H4640" s="7"/>
      <c r="N4640" s="7"/>
      <c r="O4640" s="7"/>
    </row>
    <row r="4641" spans="7:15" x14ac:dyDescent="0.25">
      <c r="G4641" s="7"/>
      <c r="H4641" s="7"/>
      <c r="N4641" s="7"/>
      <c r="O4641" s="7"/>
    </row>
    <row r="4642" spans="7:15" x14ac:dyDescent="0.25">
      <c r="G4642" s="7"/>
      <c r="H4642" s="7"/>
      <c r="N4642" s="7"/>
      <c r="O4642" s="7"/>
    </row>
    <row r="4643" spans="7:15" x14ac:dyDescent="0.25">
      <c r="G4643" s="7"/>
      <c r="H4643" s="7"/>
      <c r="N4643" s="7"/>
      <c r="O4643" s="7"/>
    </row>
    <row r="4644" spans="7:15" x14ac:dyDescent="0.25">
      <c r="G4644" s="7"/>
      <c r="H4644" s="7"/>
      <c r="N4644" s="7"/>
      <c r="O4644" s="7"/>
    </row>
    <row r="4645" spans="7:15" x14ac:dyDescent="0.25">
      <c r="G4645" s="7"/>
      <c r="H4645" s="7"/>
      <c r="N4645" s="7"/>
      <c r="O4645" s="7"/>
    </row>
    <row r="4646" spans="7:15" x14ac:dyDescent="0.25">
      <c r="G4646" s="7"/>
      <c r="H4646" s="7"/>
      <c r="N4646" s="7"/>
      <c r="O4646" s="7"/>
    </row>
    <row r="4647" spans="7:15" x14ac:dyDescent="0.25">
      <c r="G4647" s="7"/>
      <c r="H4647" s="7"/>
      <c r="N4647" s="7"/>
      <c r="O4647" s="7"/>
    </row>
    <row r="4648" spans="7:15" x14ac:dyDescent="0.25">
      <c r="G4648" s="7"/>
      <c r="H4648" s="7"/>
      <c r="N4648" s="7"/>
      <c r="O4648" s="7"/>
    </row>
    <row r="4649" spans="7:15" x14ac:dyDescent="0.25">
      <c r="G4649" s="7"/>
      <c r="H4649" s="7"/>
      <c r="N4649" s="7"/>
      <c r="O4649" s="7"/>
    </row>
    <row r="4650" spans="7:15" x14ac:dyDescent="0.25">
      <c r="G4650" s="7"/>
      <c r="H4650" s="7"/>
      <c r="N4650" s="7"/>
      <c r="O4650" s="7"/>
    </row>
    <row r="4651" spans="7:15" x14ac:dyDescent="0.25">
      <c r="G4651" s="7"/>
      <c r="H4651" s="7"/>
      <c r="N4651" s="7"/>
      <c r="O4651" s="7"/>
    </row>
    <row r="4652" spans="7:15" x14ac:dyDescent="0.25">
      <c r="G4652" s="7"/>
      <c r="H4652" s="7"/>
      <c r="N4652" s="7"/>
      <c r="O4652" s="7"/>
    </row>
    <row r="4653" spans="7:15" x14ac:dyDescent="0.25">
      <c r="G4653" s="7"/>
      <c r="H4653" s="7"/>
      <c r="N4653" s="7"/>
      <c r="O4653" s="7"/>
    </row>
    <row r="4654" spans="7:15" x14ac:dyDescent="0.25">
      <c r="G4654" s="7"/>
      <c r="H4654" s="7"/>
      <c r="N4654" s="7"/>
      <c r="O4654" s="7"/>
    </row>
    <row r="4655" spans="7:15" x14ac:dyDescent="0.25">
      <c r="G4655" s="7"/>
      <c r="H4655" s="7"/>
      <c r="N4655" s="7"/>
      <c r="O4655" s="7"/>
    </row>
    <row r="4656" spans="7:15" x14ac:dyDescent="0.25">
      <c r="G4656" s="7"/>
      <c r="H4656" s="7"/>
      <c r="N4656" s="7"/>
      <c r="O4656" s="7"/>
    </row>
    <row r="4657" spans="7:15" x14ac:dyDescent="0.25">
      <c r="G4657" s="7"/>
      <c r="H4657" s="7"/>
      <c r="N4657" s="7"/>
      <c r="O4657" s="7"/>
    </row>
    <row r="4658" spans="7:15" x14ac:dyDescent="0.25">
      <c r="G4658" s="7"/>
      <c r="H4658" s="7"/>
      <c r="N4658" s="7"/>
      <c r="O4658" s="7"/>
    </row>
    <row r="4659" spans="7:15" x14ac:dyDescent="0.25">
      <c r="G4659" s="7"/>
      <c r="H4659" s="7"/>
      <c r="N4659" s="7"/>
      <c r="O4659" s="7"/>
    </row>
    <row r="4660" spans="7:15" x14ac:dyDescent="0.25">
      <c r="G4660" s="7"/>
      <c r="H4660" s="7"/>
      <c r="N4660" s="7"/>
      <c r="O4660" s="7"/>
    </row>
    <row r="4661" spans="7:15" x14ac:dyDescent="0.25">
      <c r="G4661" s="7"/>
      <c r="H4661" s="7"/>
      <c r="N4661" s="7"/>
      <c r="O4661" s="7"/>
    </row>
    <row r="4662" spans="7:15" x14ac:dyDescent="0.25">
      <c r="G4662" s="7"/>
      <c r="H4662" s="7"/>
      <c r="N4662" s="7"/>
      <c r="O4662" s="7"/>
    </row>
    <row r="4663" spans="7:15" x14ac:dyDescent="0.25">
      <c r="G4663" s="7"/>
      <c r="H4663" s="7"/>
      <c r="N4663" s="7"/>
      <c r="O4663" s="7"/>
    </row>
    <row r="4664" spans="7:15" x14ac:dyDescent="0.25">
      <c r="G4664" s="7"/>
      <c r="H4664" s="7"/>
      <c r="N4664" s="7"/>
      <c r="O4664" s="7"/>
    </row>
    <row r="4665" spans="7:15" x14ac:dyDescent="0.25">
      <c r="G4665" s="7"/>
      <c r="H4665" s="7"/>
      <c r="N4665" s="7"/>
      <c r="O4665" s="7"/>
    </row>
    <row r="4666" spans="7:15" x14ac:dyDescent="0.25">
      <c r="G4666" s="7"/>
      <c r="H4666" s="7"/>
      <c r="N4666" s="7"/>
      <c r="O4666" s="7"/>
    </row>
    <row r="4667" spans="7:15" x14ac:dyDescent="0.25">
      <c r="G4667" s="7"/>
      <c r="H4667" s="7"/>
      <c r="N4667" s="7"/>
      <c r="O4667" s="7"/>
    </row>
    <row r="4668" spans="7:15" x14ac:dyDescent="0.25">
      <c r="G4668" s="7"/>
      <c r="H4668" s="7"/>
      <c r="N4668" s="7"/>
      <c r="O4668" s="7"/>
    </row>
    <row r="4669" spans="7:15" x14ac:dyDescent="0.25">
      <c r="G4669" s="7"/>
      <c r="H4669" s="7"/>
      <c r="N4669" s="7"/>
      <c r="O4669" s="7"/>
    </row>
    <row r="4670" spans="7:15" x14ac:dyDescent="0.25">
      <c r="G4670" s="7"/>
      <c r="H4670" s="7"/>
      <c r="N4670" s="7"/>
      <c r="O4670" s="7"/>
    </row>
    <row r="4671" spans="7:15" x14ac:dyDescent="0.25">
      <c r="G4671" s="7"/>
      <c r="H4671" s="7"/>
      <c r="N4671" s="7"/>
      <c r="O4671" s="7"/>
    </row>
    <row r="4672" spans="7:15" x14ac:dyDescent="0.25">
      <c r="G4672" s="7"/>
      <c r="H4672" s="7"/>
      <c r="N4672" s="7"/>
      <c r="O4672" s="7"/>
    </row>
    <row r="4673" spans="7:15" x14ac:dyDescent="0.25">
      <c r="G4673" s="7"/>
      <c r="H4673" s="7"/>
      <c r="N4673" s="7"/>
      <c r="O4673" s="7"/>
    </row>
    <row r="4674" spans="7:15" x14ac:dyDescent="0.25">
      <c r="G4674" s="7"/>
      <c r="H4674" s="7"/>
      <c r="N4674" s="7"/>
      <c r="O4674" s="7"/>
    </row>
    <row r="4675" spans="7:15" x14ac:dyDescent="0.25">
      <c r="G4675" s="7"/>
      <c r="H4675" s="7"/>
      <c r="N4675" s="7"/>
      <c r="O4675" s="7"/>
    </row>
    <row r="4676" spans="7:15" x14ac:dyDescent="0.25">
      <c r="G4676" s="7"/>
      <c r="H4676" s="7"/>
      <c r="N4676" s="7"/>
      <c r="O4676" s="7"/>
    </row>
    <row r="4677" spans="7:15" x14ac:dyDescent="0.25">
      <c r="G4677" s="7"/>
      <c r="H4677" s="7"/>
      <c r="N4677" s="7"/>
      <c r="O4677" s="7"/>
    </row>
    <row r="4678" spans="7:15" x14ac:dyDescent="0.25">
      <c r="G4678" s="7"/>
      <c r="H4678" s="7"/>
      <c r="N4678" s="7"/>
      <c r="O4678" s="7"/>
    </row>
    <row r="4679" spans="7:15" x14ac:dyDescent="0.25">
      <c r="G4679" s="7"/>
      <c r="H4679" s="7"/>
      <c r="N4679" s="7"/>
      <c r="O4679" s="7"/>
    </row>
    <row r="4680" spans="7:15" x14ac:dyDescent="0.25">
      <c r="G4680" s="7"/>
      <c r="H4680" s="7"/>
      <c r="N4680" s="7"/>
      <c r="O4680" s="7"/>
    </row>
    <row r="4681" spans="7:15" x14ac:dyDescent="0.25">
      <c r="G4681" s="7"/>
      <c r="H4681" s="7"/>
      <c r="N4681" s="7"/>
      <c r="O4681" s="7"/>
    </row>
    <row r="4682" spans="7:15" x14ac:dyDescent="0.25">
      <c r="G4682" s="7"/>
      <c r="H4682" s="7"/>
      <c r="N4682" s="7"/>
      <c r="O4682" s="7"/>
    </row>
    <row r="4683" spans="7:15" x14ac:dyDescent="0.25">
      <c r="G4683" s="7"/>
      <c r="H4683" s="7"/>
      <c r="N4683" s="7"/>
      <c r="O4683" s="7"/>
    </row>
    <row r="4684" spans="7:15" x14ac:dyDescent="0.25">
      <c r="G4684" s="7"/>
      <c r="H4684" s="7"/>
      <c r="N4684" s="7"/>
      <c r="O4684" s="7"/>
    </row>
    <row r="4685" spans="7:15" x14ac:dyDescent="0.25">
      <c r="G4685" s="7"/>
      <c r="H4685" s="7"/>
      <c r="N4685" s="7"/>
      <c r="O4685" s="7"/>
    </row>
    <row r="4686" spans="7:15" x14ac:dyDescent="0.25">
      <c r="G4686" s="7"/>
      <c r="H4686" s="7"/>
      <c r="N4686" s="7"/>
      <c r="O4686" s="7"/>
    </row>
    <row r="4687" spans="7:15" x14ac:dyDescent="0.25">
      <c r="G4687" s="7"/>
      <c r="H4687" s="7"/>
      <c r="N4687" s="7"/>
      <c r="O4687" s="7"/>
    </row>
    <row r="4688" spans="7:15" x14ac:dyDescent="0.25">
      <c r="G4688" s="7"/>
      <c r="H4688" s="7"/>
      <c r="N4688" s="7"/>
      <c r="O4688" s="7"/>
    </row>
    <row r="4689" spans="7:15" x14ac:dyDescent="0.25">
      <c r="G4689" s="7"/>
      <c r="H4689" s="7"/>
      <c r="N4689" s="7"/>
      <c r="O4689" s="7"/>
    </row>
    <row r="4690" spans="7:15" x14ac:dyDescent="0.25">
      <c r="G4690" s="7"/>
      <c r="H4690" s="7"/>
      <c r="N4690" s="7"/>
      <c r="O4690" s="7"/>
    </row>
    <row r="4691" spans="7:15" x14ac:dyDescent="0.25">
      <c r="G4691" s="7"/>
      <c r="H4691" s="7"/>
      <c r="N4691" s="7"/>
      <c r="O4691" s="7"/>
    </row>
    <row r="4692" spans="7:15" x14ac:dyDescent="0.25">
      <c r="G4692" s="7"/>
      <c r="H4692" s="7"/>
      <c r="N4692" s="7"/>
      <c r="O4692" s="7"/>
    </row>
    <row r="4693" spans="7:15" x14ac:dyDescent="0.25">
      <c r="G4693" s="7"/>
      <c r="H4693" s="7"/>
      <c r="N4693" s="7"/>
      <c r="O4693" s="7"/>
    </row>
    <row r="4694" spans="7:15" x14ac:dyDescent="0.25">
      <c r="G4694" s="7"/>
      <c r="H4694" s="7"/>
      <c r="N4694" s="7"/>
      <c r="O4694" s="7"/>
    </row>
    <row r="4695" spans="7:15" x14ac:dyDescent="0.25">
      <c r="G4695" s="7"/>
      <c r="H4695" s="7"/>
      <c r="N4695" s="7"/>
      <c r="O4695" s="7"/>
    </row>
    <row r="4696" spans="7:15" x14ac:dyDescent="0.25">
      <c r="G4696" s="7"/>
      <c r="H4696" s="7"/>
      <c r="N4696" s="7"/>
      <c r="O4696" s="7"/>
    </row>
    <row r="4697" spans="7:15" x14ac:dyDescent="0.25">
      <c r="G4697" s="7"/>
      <c r="H4697" s="7"/>
      <c r="N4697" s="7"/>
      <c r="O4697" s="7"/>
    </row>
    <row r="4698" spans="7:15" x14ac:dyDescent="0.25">
      <c r="G4698" s="7"/>
      <c r="H4698" s="7"/>
      <c r="N4698" s="7"/>
      <c r="O4698" s="7"/>
    </row>
    <row r="4699" spans="7:15" x14ac:dyDescent="0.25">
      <c r="G4699" s="7"/>
      <c r="H4699" s="7"/>
      <c r="N4699" s="7"/>
      <c r="O4699" s="7"/>
    </row>
    <row r="4700" spans="7:15" x14ac:dyDescent="0.25">
      <c r="G4700" s="7"/>
      <c r="H4700" s="7"/>
      <c r="N4700" s="7"/>
      <c r="O4700" s="7"/>
    </row>
    <row r="4701" spans="7:15" x14ac:dyDescent="0.25">
      <c r="G4701" s="7"/>
      <c r="H4701" s="7"/>
      <c r="N4701" s="7"/>
      <c r="O4701" s="7"/>
    </row>
    <row r="4702" spans="7:15" x14ac:dyDescent="0.25">
      <c r="G4702" s="7"/>
      <c r="H4702" s="7"/>
      <c r="N4702" s="7"/>
      <c r="O4702" s="7"/>
    </row>
    <row r="4703" spans="7:15" x14ac:dyDescent="0.25">
      <c r="G4703" s="7"/>
      <c r="H4703" s="7"/>
      <c r="N4703" s="7"/>
      <c r="O4703" s="7"/>
    </row>
    <row r="4704" spans="7:15" x14ac:dyDescent="0.25">
      <c r="G4704" s="7"/>
      <c r="H4704" s="7"/>
      <c r="N4704" s="7"/>
      <c r="O4704" s="7"/>
    </row>
    <row r="4705" spans="7:15" x14ac:dyDescent="0.25">
      <c r="G4705" s="7"/>
      <c r="H4705" s="7"/>
      <c r="N4705" s="7"/>
      <c r="O4705" s="7"/>
    </row>
    <row r="4706" spans="7:15" x14ac:dyDescent="0.25">
      <c r="G4706" s="7"/>
      <c r="H4706" s="7"/>
      <c r="N4706" s="7"/>
      <c r="O4706" s="7"/>
    </row>
    <row r="4707" spans="7:15" x14ac:dyDescent="0.25">
      <c r="G4707" s="7"/>
      <c r="H4707" s="7"/>
      <c r="N4707" s="7"/>
      <c r="O4707" s="7"/>
    </row>
    <row r="4708" spans="7:15" x14ac:dyDescent="0.25">
      <c r="G4708" s="7"/>
      <c r="H4708" s="7"/>
      <c r="N4708" s="7"/>
      <c r="O4708" s="7"/>
    </row>
    <row r="4709" spans="7:15" x14ac:dyDescent="0.25">
      <c r="G4709" s="7"/>
      <c r="H4709" s="7"/>
      <c r="N4709" s="7"/>
      <c r="O4709" s="7"/>
    </row>
    <row r="4710" spans="7:15" x14ac:dyDescent="0.25">
      <c r="G4710" s="7"/>
      <c r="H4710" s="7"/>
      <c r="N4710" s="7"/>
      <c r="O4710" s="7"/>
    </row>
    <row r="4711" spans="7:15" x14ac:dyDescent="0.25">
      <c r="G4711" s="7"/>
      <c r="H4711" s="7"/>
      <c r="N4711" s="7"/>
      <c r="O4711" s="7"/>
    </row>
    <row r="4712" spans="7:15" x14ac:dyDescent="0.25">
      <c r="G4712" s="7"/>
      <c r="H4712" s="7"/>
      <c r="N4712" s="7"/>
      <c r="O4712" s="7"/>
    </row>
    <row r="4713" spans="7:15" x14ac:dyDescent="0.25">
      <c r="G4713" s="7"/>
      <c r="H4713" s="7"/>
      <c r="N4713" s="7"/>
      <c r="O4713" s="7"/>
    </row>
    <row r="4714" spans="7:15" x14ac:dyDescent="0.25">
      <c r="G4714" s="7"/>
      <c r="H4714" s="7"/>
      <c r="N4714" s="7"/>
      <c r="O4714" s="7"/>
    </row>
    <row r="4715" spans="7:15" x14ac:dyDescent="0.25">
      <c r="G4715" s="7"/>
      <c r="H4715" s="7"/>
      <c r="N4715" s="7"/>
      <c r="O4715" s="7"/>
    </row>
    <row r="4716" spans="7:15" x14ac:dyDescent="0.25">
      <c r="G4716" s="7"/>
      <c r="H4716" s="7"/>
      <c r="N4716" s="7"/>
      <c r="O4716" s="7"/>
    </row>
    <row r="4717" spans="7:15" x14ac:dyDescent="0.25">
      <c r="G4717" s="7"/>
      <c r="H4717" s="7"/>
      <c r="N4717" s="7"/>
      <c r="O4717" s="7"/>
    </row>
    <row r="4718" spans="7:15" x14ac:dyDescent="0.25">
      <c r="G4718" s="7"/>
      <c r="H4718" s="7"/>
      <c r="N4718" s="7"/>
      <c r="O4718" s="7"/>
    </row>
    <row r="4719" spans="7:15" x14ac:dyDescent="0.25">
      <c r="G4719" s="7"/>
      <c r="H4719" s="7"/>
      <c r="N4719" s="7"/>
      <c r="O4719" s="7"/>
    </row>
    <row r="4720" spans="7:15" x14ac:dyDescent="0.25">
      <c r="G4720" s="7"/>
      <c r="H4720" s="7"/>
      <c r="N4720" s="7"/>
      <c r="O4720" s="7"/>
    </row>
    <row r="4721" spans="7:15" x14ac:dyDescent="0.25">
      <c r="G4721" s="7"/>
      <c r="H4721" s="7"/>
      <c r="N4721" s="7"/>
      <c r="O4721" s="7"/>
    </row>
    <row r="4722" spans="7:15" x14ac:dyDescent="0.25">
      <c r="G4722" s="7"/>
      <c r="H4722" s="7"/>
      <c r="N4722" s="7"/>
      <c r="O4722" s="7"/>
    </row>
    <row r="4723" spans="7:15" x14ac:dyDescent="0.25">
      <c r="G4723" s="7"/>
      <c r="H4723" s="7"/>
      <c r="N4723" s="7"/>
      <c r="O4723" s="7"/>
    </row>
    <row r="4724" spans="7:15" x14ac:dyDescent="0.25">
      <c r="G4724" s="7"/>
      <c r="H4724" s="7"/>
      <c r="N4724" s="7"/>
      <c r="O4724" s="7"/>
    </row>
    <row r="4725" spans="7:15" x14ac:dyDescent="0.25">
      <c r="G4725" s="7"/>
      <c r="H4725" s="7"/>
      <c r="N4725" s="7"/>
      <c r="O4725" s="7"/>
    </row>
    <row r="4726" spans="7:15" x14ac:dyDescent="0.25">
      <c r="G4726" s="7"/>
      <c r="H4726" s="7"/>
      <c r="N4726" s="7"/>
      <c r="O4726" s="7"/>
    </row>
    <row r="4727" spans="7:15" x14ac:dyDescent="0.25">
      <c r="G4727" s="7"/>
      <c r="H4727" s="7"/>
      <c r="N4727" s="7"/>
      <c r="O4727" s="7"/>
    </row>
    <row r="4728" spans="7:15" x14ac:dyDescent="0.25">
      <c r="G4728" s="7"/>
      <c r="H4728" s="7"/>
      <c r="N4728" s="7"/>
      <c r="O4728" s="7"/>
    </row>
    <row r="4729" spans="7:15" x14ac:dyDescent="0.25">
      <c r="G4729" s="7"/>
      <c r="H4729" s="7"/>
      <c r="N4729" s="7"/>
      <c r="O4729" s="7"/>
    </row>
    <row r="4730" spans="7:15" x14ac:dyDescent="0.25">
      <c r="G4730" s="7"/>
      <c r="H4730" s="7"/>
      <c r="N4730" s="7"/>
      <c r="O4730" s="7"/>
    </row>
    <row r="4731" spans="7:15" x14ac:dyDescent="0.25">
      <c r="G4731" s="7"/>
      <c r="H4731" s="7"/>
      <c r="N4731" s="7"/>
      <c r="O4731" s="7"/>
    </row>
    <row r="4732" spans="7:15" x14ac:dyDescent="0.25">
      <c r="G4732" s="7"/>
      <c r="H4732" s="7"/>
      <c r="N4732" s="7"/>
      <c r="O4732" s="7"/>
    </row>
    <row r="4733" spans="7:15" x14ac:dyDescent="0.25">
      <c r="G4733" s="7"/>
      <c r="H4733" s="7"/>
      <c r="N4733" s="7"/>
      <c r="O4733" s="7"/>
    </row>
    <row r="4734" spans="7:15" x14ac:dyDescent="0.25">
      <c r="G4734" s="7"/>
      <c r="H4734" s="7"/>
      <c r="N4734" s="7"/>
      <c r="O4734" s="7"/>
    </row>
    <row r="4735" spans="7:15" x14ac:dyDescent="0.25">
      <c r="G4735" s="7"/>
      <c r="H4735" s="7"/>
      <c r="N4735" s="7"/>
      <c r="O4735" s="7"/>
    </row>
    <row r="4736" spans="7:15" x14ac:dyDescent="0.25">
      <c r="G4736" s="7"/>
      <c r="H4736" s="7"/>
      <c r="N4736" s="7"/>
      <c r="O4736" s="7"/>
    </row>
    <row r="4737" spans="7:15" x14ac:dyDescent="0.25">
      <c r="G4737" s="7"/>
      <c r="H4737" s="7"/>
      <c r="N4737" s="7"/>
      <c r="O4737" s="7"/>
    </row>
    <row r="4738" spans="7:15" x14ac:dyDescent="0.25">
      <c r="G4738" s="7"/>
      <c r="H4738" s="7"/>
      <c r="N4738" s="7"/>
      <c r="O4738" s="7"/>
    </row>
    <row r="4739" spans="7:15" x14ac:dyDescent="0.25">
      <c r="G4739" s="7"/>
      <c r="H4739" s="7"/>
      <c r="N4739" s="7"/>
      <c r="O4739" s="7"/>
    </row>
    <row r="4740" spans="7:15" x14ac:dyDescent="0.25">
      <c r="G4740" s="7"/>
      <c r="H4740" s="7"/>
      <c r="N4740" s="7"/>
      <c r="O4740" s="7"/>
    </row>
    <row r="4741" spans="7:15" x14ac:dyDescent="0.25">
      <c r="G4741" s="7"/>
      <c r="H4741" s="7"/>
      <c r="N4741" s="7"/>
      <c r="O4741" s="7"/>
    </row>
    <row r="4742" spans="7:15" x14ac:dyDescent="0.25">
      <c r="G4742" s="7"/>
      <c r="H4742" s="7"/>
      <c r="N4742" s="7"/>
      <c r="O4742" s="7"/>
    </row>
    <row r="4743" spans="7:15" x14ac:dyDescent="0.25">
      <c r="G4743" s="7"/>
      <c r="H4743" s="7"/>
      <c r="N4743" s="7"/>
      <c r="O4743" s="7"/>
    </row>
    <row r="4744" spans="7:15" x14ac:dyDescent="0.25">
      <c r="G4744" s="7"/>
      <c r="H4744" s="7"/>
      <c r="N4744" s="7"/>
      <c r="O4744" s="7"/>
    </row>
    <row r="4745" spans="7:15" x14ac:dyDescent="0.25">
      <c r="G4745" s="7"/>
      <c r="H4745" s="7"/>
      <c r="N4745" s="7"/>
      <c r="O4745" s="7"/>
    </row>
    <row r="4746" spans="7:15" x14ac:dyDescent="0.25">
      <c r="G4746" s="7"/>
      <c r="H4746" s="7"/>
      <c r="N4746" s="7"/>
      <c r="O4746" s="7"/>
    </row>
    <row r="4747" spans="7:15" x14ac:dyDescent="0.25">
      <c r="G4747" s="7"/>
      <c r="H4747" s="7"/>
      <c r="N4747" s="7"/>
      <c r="O4747" s="7"/>
    </row>
    <row r="4748" spans="7:15" x14ac:dyDescent="0.25">
      <c r="G4748" s="7"/>
      <c r="H4748" s="7"/>
      <c r="N4748" s="7"/>
      <c r="O4748" s="7"/>
    </row>
    <row r="4749" spans="7:15" x14ac:dyDescent="0.25">
      <c r="G4749" s="7"/>
      <c r="H4749" s="7"/>
      <c r="N4749" s="7"/>
      <c r="O4749" s="7"/>
    </row>
    <row r="4750" spans="7:15" x14ac:dyDescent="0.25">
      <c r="G4750" s="7"/>
      <c r="H4750" s="7"/>
      <c r="N4750" s="7"/>
      <c r="O4750" s="7"/>
    </row>
    <row r="4751" spans="7:15" x14ac:dyDescent="0.25">
      <c r="G4751" s="7"/>
      <c r="H4751" s="7"/>
      <c r="N4751" s="7"/>
      <c r="O4751" s="7"/>
    </row>
    <row r="4752" spans="7:15" x14ac:dyDescent="0.25">
      <c r="G4752" s="7"/>
      <c r="H4752" s="7"/>
      <c r="N4752" s="7"/>
      <c r="O4752" s="7"/>
    </row>
    <row r="4753" spans="7:15" x14ac:dyDescent="0.25">
      <c r="G4753" s="7"/>
      <c r="H4753" s="7"/>
      <c r="N4753" s="7"/>
      <c r="O4753" s="7"/>
    </row>
    <row r="4754" spans="7:15" x14ac:dyDescent="0.25">
      <c r="G4754" s="7"/>
      <c r="H4754" s="7"/>
      <c r="N4754" s="7"/>
      <c r="O4754" s="7"/>
    </row>
    <row r="4755" spans="7:15" x14ac:dyDescent="0.25">
      <c r="G4755" s="7"/>
      <c r="H4755" s="7"/>
      <c r="N4755" s="7"/>
      <c r="O4755" s="7"/>
    </row>
    <row r="4756" spans="7:15" x14ac:dyDescent="0.25">
      <c r="G4756" s="7"/>
      <c r="H4756" s="7"/>
      <c r="N4756" s="7"/>
      <c r="O4756" s="7"/>
    </row>
    <row r="4757" spans="7:15" x14ac:dyDescent="0.25">
      <c r="G4757" s="7"/>
      <c r="H4757" s="7"/>
      <c r="N4757" s="7"/>
      <c r="O4757" s="7"/>
    </row>
    <row r="4758" spans="7:15" x14ac:dyDescent="0.25">
      <c r="G4758" s="7"/>
      <c r="H4758" s="7"/>
      <c r="N4758" s="7"/>
      <c r="O4758" s="7"/>
    </row>
    <row r="4759" spans="7:15" x14ac:dyDescent="0.25">
      <c r="G4759" s="7"/>
      <c r="H4759" s="7"/>
      <c r="N4759" s="7"/>
      <c r="O4759" s="7"/>
    </row>
    <row r="4760" spans="7:15" x14ac:dyDescent="0.25">
      <c r="G4760" s="7"/>
      <c r="H4760" s="7"/>
      <c r="N4760" s="7"/>
      <c r="O4760" s="7"/>
    </row>
    <row r="4761" spans="7:15" x14ac:dyDescent="0.25">
      <c r="G4761" s="7"/>
      <c r="H4761" s="7"/>
      <c r="N4761" s="7"/>
      <c r="O4761" s="7"/>
    </row>
    <row r="4762" spans="7:15" x14ac:dyDescent="0.25">
      <c r="G4762" s="7"/>
      <c r="H4762" s="7"/>
      <c r="N4762" s="7"/>
      <c r="O4762" s="7"/>
    </row>
    <row r="4763" spans="7:15" x14ac:dyDescent="0.25">
      <c r="G4763" s="7"/>
      <c r="H4763" s="7"/>
      <c r="N4763" s="7"/>
      <c r="O4763" s="7"/>
    </row>
    <row r="4764" spans="7:15" x14ac:dyDescent="0.25">
      <c r="G4764" s="7"/>
      <c r="H4764" s="7"/>
      <c r="N4764" s="7"/>
      <c r="O4764" s="7"/>
    </row>
    <row r="4765" spans="7:15" x14ac:dyDescent="0.25">
      <c r="G4765" s="7"/>
      <c r="H4765" s="7"/>
      <c r="N4765" s="7"/>
      <c r="O4765" s="7"/>
    </row>
    <row r="4766" spans="7:15" x14ac:dyDescent="0.25">
      <c r="G4766" s="7"/>
      <c r="H4766" s="7"/>
      <c r="N4766" s="7"/>
      <c r="O4766" s="7"/>
    </row>
    <row r="4767" spans="7:15" x14ac:dyDescent="0.25">
      <c r="G4767" s="7"/>
      <c r="H4767" s="7"/>
      <c r="N4767" s="7"/>
      <c r="O4767" s="7"/>
    </row>
    <row r="4768" spans="7:15" x14ac:dyDescent="0.25">
      <c r="G4768" s="7"/>
      <c r="H4768" s="7"/>
      <c r="N4768" s="7"/>
      <c r="O4768" s="7"/>
    </row>
    <row r="4769" spans="7:15" x14ac:dyDescent="0.25">
      <c r="G4769" s="7"/>
      <c r="H4769" s="7"/>
      <c r="N4769" s="7"/>
      <c r="O4769" s="7"/>
    </row>
    <row r="4770" spans="7:15" x14ac:dyDescent="0.25">
      <c r="G4770" s="7"/>
      <c r="H4770" s="7"/>
      <c r="N4770" s="7"/>
      <c r="O4770" s="7"/>
    </row>
    <row r="4771" spans="7:15" x14ac:dyDescent="0.25">
      <c r="G4771" s="7"/>
      <c r="H4771" s="7"/>
      <c r="N4771" s="7"/>
      <c r="O4771" s="7"/>
    </row>
    <row r="4772" spans="7:15" x14ac:dyDescent="0.25">
      <c r="G4772" s="7"/>
      <c r="H4772" s="7"/>
      <c r="N4772" s="7"/>
      <c r="O4772" s="7"/>
    </row>
    <row r="4773" spans="7:15" x14ac:dyDescent="0.25">
      <c r="G4773" s="7"/>
      <c r="H4773" s="7"/>
      <c r="N4773" s="7"/>
      <c r="O4773" s="7"/>
    </row>
    <row r="4774" spans="7:15" x14ac:dyDescent="0.25">
      <c r="G4774" s="7"/>
      <c r="H4774" s="7"/>
      <c r="N4774" s="7"/>
      <c r="O4774" s="7"/>
    </row>
    <row r="4775" spans="7:15" x14ac:dyDescent="0.25">
      <c r="G4775" s="7"/>
      <c r="H4775" s="7"/>
      <c r="N4775" s="7"/>
      <c r="O4775" s="7"/>
    </row>
    <row r="4776" spans="7:15" x14ac:dyDescent="0.25">
      <c r="G4776" s="7"/>
      <c r="H4776" s="7"/>
      <c r="N4776" s="7"/>
      <c r="O4776" s="7"/>
    </row>
    <row r="4777" spans="7:15" x14ac:dyDescent="0.25">
      <c r="G4777" s="7"/>
      <c r="H4777" s="7"/>
      <c r="N4777" s="7"/>
      <c r="O4777" s="7"/>
    </row>
    <row r="4778" spans="7:15" x14ac:dyDescent="0.25">
      <c r="G4778" s="7"/>
      <c r="H4778" s="7"/>
      <c r="N4778" s="7"/>
      <c r="O4778" s="7"/>
    </row>
    <row r="4779" spans="7:15" x14ac:dyDescent="0.25">
      <c r="G4779" s="7"/>
      <c r="H4779" s="7"/>
      <c r="N4779" s="7"/>
      <c r="O4779" s="7"/>
    </row>
    <row r="4780" spans="7:15" x14ac:dyDescent="0.25">
      <c r="G4780" s="7"/>
      <c r="H4780" s="7"/>
      <c r="N4780" s="7"/>
      <c r="O4780" s="7"/>
    </row>
    <row r="4781" spans="7:15" x14ac:dyDescent="0.25">
      <c r="G4781" s="7"/>
      <c r="H4781" s="7"/>
      <c r="N4781" s="7"/>
      <c r="O4781" s="7"/>
    </row>
    <row r="4782" spans="7:15" x14ac:dyDescent="0.25">
      <c r="G4782" s="7"/>
      <c r="H4782" s="7"/>
      <c r="N4782" s="7"/>
      <c r="O4782" s="7"/>
    </row>
    <row r="4783" spans="7:15" x14ac:dyDescent="0.25">
      <c r="G4783" s="7"/>
      <c r="H4783" s="7"/>
      <c r="N4783" s="7"/>
      <c r="O4783" s="7"/>
    </row>
    <row r="4784" spans="7:15" x14ac:dyDescent="0.25">
      <c r="G4784" s="7"/>
      <c r="H4784" s="7"/>
      <c r="N4784" s="7"/>
      <c r="O4784" s="7"/>
    </row>
    <row r="4785" spans="7:15" x14ac:dyDescent="0.25">
      <c r="G4785" s="7"/>
      <c r="H4785" s="7"/>
      <c r="N4785" s="7"/>
      <c r="O4785" s="7"/>
    </row>
    <row r="4786" spans="7:15" x14ac:dyDescent="0.25">
      <c r="G4786" s="7"/>
      <c r="H4786" s="7"/>
      <c r="N4786" s="7"/>
      <c r="O4786" s="7"/>
    </row>
    <row r="4787" spans="7:15" x14ac:dyDescent="0.25">
      <c r="G4787" s="7"/>
      <c r="H4787" s="7"/>
      <c r="N4787" s="7"/>
      <c r="O4787" s="7"/>
    </row>
    <row r="4788" spans="7:15" x14ac:dyDescent="0.25">
      <c r="G4788" s="7"/>
      <c r="H4788" s="7"/>
      <c r="N4788" s="7"/>
      <c r="O4788" s="7"/>
    </row>
    <row r="4789" spans="7:15" x14ac:dyDescent="0.25">
      <c r="G4789" s="7"/>
      <c r="H4789" s="7"/>
      <c r="N4789" s="7"/>
      <c r="O4789" s="7"/>
    </row>
    <row r="4790" spans="7:15" x14ac:dyDescent="0.25">
      <c r="G4790" s="7"/>
      <c r="H4790" s="7"/>
      <c r="N4790" s="7"/>
      <c r="O4790" s="7"/>
    </row>
    <row r="4791" spans="7:15" x14ac:dyDescent="0.25">
      <c r="G4791" s="7"/>
      <c r="H4791" s="7"/>
      <c r="N4791" s="7"/>
      <c r="O4791" s="7"/>
    </row>
    <row r="4792" spans="7:15" x14ac:dyDescent="0.25">
      <c r="G4792" s="7"/>
      <c r="H4792" s="7"/>
      <c r="N4792" s="7"/>
      <c r="O4792" s="7"/>
    </row>
    <row r="4793" spans="7:15" x14ac:dyDescent="0.25">
      <c r="G4793" s="7"/>
      <c r="H4793" s="7"/>
      <c r="N4793" s="7"/>
      <c r="O4793" s="7"/>
    </row>
    <row r="4794" spans="7:15" x14ac:dyDescent="0.25">
      <c r="G4794" s="7"/>
      <c r="H4794" s="7"/>
      <c r="N4794" s="7"/>
      <c r="O4794" s="7"/>
    </row>
    <row r="4795" spans="7:15" x14ac:dyDescent="0.25">
      <c r="G4795" s="7"/>
      <c r="H4795" s="7"/>
      <c r="N4795" s="7"/>
      <c r="O4795" s="7"/>
    </row>
    <row r="4796" spans="7:15" x14ac:dyDescent="0.25">
      <c r="G4796" s="7"/>
      <c r="H4796" s="7"/>
      <c r="N4796" s="7"/>
      <c r="O4796" s="7"/>
    </row>
    <row r="4797" spans="7:15" x14ac:dyDescent="0.25">
      <c r="G4797" s="7"/>
      <c r="H4797" s="7"/>
      <c r="N4797" s="7"/>
      <c r="O4797" s="7"/>
    </row>
    <row r="4798" spans="7:15" x14ac:dyDescent="0.25">
      <c r="G4798" s="7"/>
      <c r="H4798" s="7"/>
      <c r="N4798" s="7"/>
      <c r="O4798" s="7"/>
    </row>
    <row r="4799" spans="7:15" x14ac:dyDescent="0.25">
      <c r="G4799" s="7"/>
      <c r="H4799" s="7"/>
      <c r="N4799" s="7"/>
      <c r="O4799" s="7"/>
    </row>
    <row r="4800" spans="7:15" x14ac:dyDescent="0.25">
      <c r="G4800" s="7"/>
      <c r="H4800" s="7"/>
      <c r="N4800" s="7"/>
      <c r="O4800" s="7"/>
    </row>
    <row r="4801" spans="7:15" x14ac:dyDescent="0.25">
      <c r="G4801" s="7"/>
      <c r="H4801" s="7"/>
      <c r="N4801" s="7"/>
      <c r="O4801" s="7"/>
    </row>
    <row r="4802" spans="7:15" x14ac:dyDescent="0.25">
      <c r="G4802" s="7"/>
      <c r="H4802" s="7"/>
      <c r="N4802" s="7"/>
      <c r="O4802" s="7"/>
    </row>
    <row r="4803" spans="7:15" x14ac:dyDescent="0.25">
      <c r="G4803" s="7"/>
      <c r="H4803" s="7"/>
      <c r="N4803" s="7"/>
      <c r="O4803" s="7"/>
    </row>
    <row r="4804" spans="7:15" x14ac:dyDescent="0.25">
      <c r="G4804" s="7"/>
      <c r="H4804" s="7"/>
      <c r="N4804" s="7"/>
      <c r="O4804" s="7"/>
    </row>
    <row r="4805" spans="7:15" x14ac:dyDescent="0.25">
      <c r="G4805" s="7"/>
      <c r="H4805" s="7"/>
      <c r="N4805" s="7"/>
      <c r="O4805" s="7"/>
    </row>
    <row r="4806" spans="7:15" x14ac:dyDescent="0.25">
      <c r="G4806" s="7"/>
      <c r="H4806" s="7"/>
      <c r="N4806" s="7"/>
      <c r="O4806" s="7"/>
    </row>
    <row r="4807" spans="7:15" x14ac:dyDescent="0.25">
      <c r="G4807" s="7"/>
      <c r="H4807" s="7"/>
      <c r="N4807" s="7"/>
      <c r="O4807" s="7"/>
    </row>
    <row r="4808" spans="7:15" x14ac:dyDescent="0.25">
      <c r="G4808" s="7"/>
      <c r="H4808" s="7"/>
      <c r="N4808" s="7"/>
      <c r="O4808" s="7"/>
    </row>
    <row r="4809" spans="7:15" x14ac:dyDescent="0.25">
      <c r="G4809" s="7"/>
      <c r="H4809" s="7"/>
      <c r="N4809" s="7"/>
      <c r="O4809" s="7"/>
    </row>
    <row r="4810" spans="7:15" x14ac:dyDescent="0.25">
      <c r="G4810" s="7"/>
      <c r="H4810" s="7"/>
      <c r="N4810" s="7"/>
      <c r="O4810" s="7"/>
    </row>
    <row r="4811" spans="7:15" x14ac:dyDescent="0.25">
      <c r="G4811" s="7"/>
      <c r="H4811" s="7"/>
      <c r="N4811" s="7"/>
      <c r="O4811" s="7"/>
    </row>
    <row r="4812" spans="7:15" x14ac:dyDescent="0.25">
      <c r="G4812" s="7"/>
      <c r="H4812" s="7"/>
      <c r="N4812" s="7"/>
      <c r="O4812" s="7"/>
    </row>
    <row r="4813" spans="7:15" x14ac:dyDescent="0.25">
      <c r="G4813" s="7"/>
      <c r="H4813" s="7"/>
      <c r="N4813" s="7"/>
      <c r="O4813" s="7"/>
    </row>
    <row r="4814" spans="7:15" x14ac:dyDescent="0.25">
      <c r="G4814" s="7"/>
      <c r="H4814" s="7"/>
      <c r="N4814" s="7"/>
      <c r="O4814" s="7"/>
    </row>
    <row r="4815" spans="7:15" x14ac:dyDescent="0.25">
      <c r="G4815" s="7"/>
      <c r="H4815" s="7"/>
      <c r="N4815" s="7"/>
      <c r="O4815" s="7"/>
    </row>
    <row r="4816" spans="7:15" x14ac:dyDescent="0.25">
      <c r="G4816" s="7"/>
      <c r="H4816" s="7"/>
      <c r="N4816" s="7"/>
      <c r="O4816" s="7"/>
    </row>
    <row r="4817" spans="7:15" x14ac:dyDescent="0.25">
      <c r="G4817" s="7"/>
      <c r="H4817" s="7"/>
      <c r="N4817" s="7"/>
      <c r="O4817" s="7"/>
    </row>
    <row r="4818" spans="7:15" x14ac:dyDescent="0.25">
      <c r="G4818" s="7"/>
      <c r="H4818" s="7"/>
      <c r="N4818" s="7"/>
      <c r="O4818" s="7"/>
    </row>
    <row r="4819" spans="7:15" x14ac:dyDescent="0.25">
      <c r="G4819" s="7"/>
      <c r="H4819" s="7"/>
      <c r="N4819" s="7"/>
      <c r="O4819" s="7"/>
    </row>
    <row r="4820" spans="7:15" x14ac:dyDescent="0.25">
      <c r="G4820" s="7"/>
      <c r="H4820" s="7"/>
      <c r="N4820" s="7"/>
      <c r="O4820" s="7"/>
    </row>
    <row r="4821" spans="7:15" x14ac:dyDescent="0.25">
      <c r="G4821" s="7"/>
      <c r="H4821" s="7"/>
      <c r="N4821" s="7"/>
      <c r="O4821" s="7"/>
    </row>
    <row r="4822" spans="7:15" x14ac:dyDescent="0.25">
      <c r="G4822" s="7"/>
      <c r="H4822" s="7"/>
      <c r="N4822" s="7"/>
      <c r="O4822" s="7"/>
    </row>
    <row r="4823" spans="7:15" x14ac:dyDescent="0.25">
      <c r="G4823" s="7"/>
      <c r="H4823" s="7"/>
      <c r="N4823" s="7"/>
      <c r="O4823" s="7"/>
    </row>
    <row r="4824" spans="7:15" x14ac:dyDescent="0.25">
      <c r="G4824" s="7"/>
      <c r="H4824" s="7"/>
      <c r="N4824" s="7"/>
      <c r="O4824" s="7"/>
    </row>
    <row r="4825" spans="7:15" x14ac:dyDescent="0.25">
      <c r="G4825" s="7"/>
      <c r="H4825" s="7"/>
      <c r="N4825" s="7"/>
      <c r="O4825" s="7"/>
    </row>
    <row r="4826" spans="7:15" x14ac:dyDescent="0.25">
      <c r="G4826" s="7"/>
      <c r="H4826" s="7"/>
      <c r="N4826" s="7"/>
      <c r="O4826" s="7"/>
    </row>
    <row r="4827" spans="7:15" x14ac:dyDescent="0.25">
      <c r="G4827" s="7"/>
      <c r="H4827" s="7"/>
      <c r="N4827" s="7"/>
      <c r="O4827" s="7"/>
    </row>
    <row r="4828" spans="7:15" x14ac:dyDescent="0.25">
      <c r="G4828" s="7"/>
      <c r="H4828" s="7"/>
      <c r="N4828" s="7"/>
      <c r="O4828" s="7"/>
    </row>
    <row r="4829" spans="7:15" x14ac:dyDescent="0.25">
      <c r="G4829" s="7"/>
      <c r="H4829" s="7"/>
      <c r="N4829" s="7"/>
      <c r="O4829" s="7"/>
    </row>
    <row r="4830" spans="7:15" x14ac:dyDescent="0.25">
      <c r="G4830" s="7"/>
      <c r="H4830" s="7"/>
      <c r="N4830" s="7"/>
      <c r="O4830" s="7"/>
    </row>
    <row r="4831" spans="7:15" x14ac:dyDescent="0.25">
      <c r="G4831" s="7"/>
      <c r="H4831" s="7"/>
      <c r="N4831" s="7"/>
      <c r="O4831" s="7"/>
    </row>
    <row r="4832" spans="7:15" x14ac:dyDescent="0.25">
      <c r="G4832" s="7"/>
      <c r="H4832" s="7"/>
      <c r="N4832" s="7"/>
      <c r="O4832" s="7"/>
    </row>
    <row r="4833" spans="7:15" x14ac:dyDescent="0.25">
      <c r="G4833" s="7"/>
      <c r="H4833" s="7"/>
      <c r="N4833" s="7"/>
      <c r="O4833" s="7"/>
    </row>
    <row r="4834" spans="7:15" x14ac:dyDescent="0.25">
      <c r="G4834" s="7"/>
      <c r="H4834" s="7"/>
      <c r="N4834" s="7"/>
      <c r="O4834" s="7"/>
    </row>
    <row r="4835" spans="7:15" x14ac:dyDescent="0.25">
      <c r="G4835" s="7"/>
      <c r="H4835" s="7"/>
      <c r="N4835" s="7"/>
      <c r="O4835" s="7"/>
    </row>
    <row r="4836" spans="7:15" x14ac:dyDescent="0.25">
      <c r="G4836" s="7"/>
      <c r="H4836" s="7"/>
      <c r="N4836" s="7"/>
      <c r="O4836" s="7"/>
    </row>
    <row r="4837" spans="7:15" x14ac:dyDescent="0.25">
      <c r="G4837" s="7"/>
      <c r="H4837" s="7"/>
      <c r="N4837" s="7"/>
      <c r="O4837" s="7"/>
    </row>
    <row r="4838" spans="7:15" x14ac:dyDescent="0.25">
      <c r="G4838" s="7"/>
      <c r="H4838" s="7"/>
      <c r="N4838" s="7"/>
      <c r="O4838" s="7"/>
    </row>
    <row r="4839" spans="7:15" x14ac:dyDescent="0.25">
      <c r="G4839" s="7"/>
      <c r="H4839" s="7"/>
      <c r="N4839" s="7"/>
      <c r="O4839" s="7"/>
    </row>
    <row r="4840" spans="7:15" x14ac:dyDescent="0.25">
      <c r="G4840" s="7"/>
      <c r="H4840" s="7"/>
      <c r="N4840" s="7"/>
      <c r="O4840" s="7"/>
    </row>
    <row r="4841" spans="7:15" x14ac:dyDescent="0.25">
      <c r="G4841" s="7"/>
      <c r="H4841" s="7"/>
      <c r="N4841" s="7"/>
      <c r="O4841" s="7"/>
    </row>
    <row r="4842" spans="7:15" x14ac:dyDescent="0.25">
      <c r="G4842" s="7"/>
      <c r="H4842" s="7"/>
      <c r="N4842" s="7"/>
      <c r="O4842" s="7"/>
    </row>
    <row r="4843" spans="7:15" x14ac:dyDescent="0.25">
      <c r="G4843" s="7"/>
      <c r="H4843" s="7"/>
      <c r="N4843" s="7"/>
      <c r="O4843" s="7"/>
    </row>
    <row r="4844" spans="7:15" x14ac:dyDescent="0.25">
      <c r="G4844" s="7"/>
      <c r="H4844" s="7"/>
      <c r="N4844" s="7"/>
      <c r="O4844" s="7"/>
    </row>
    <row r="4845" spans="7:15" x14ac:dyDescent="0.25">
      <c r="G4845" s="7"/>
      <c r="H4845" s="7"/>
      <c r="N4845" s="7"/>
      <c r="O4845" s="7"/>
    </row>
    <row r="4846" spans="7:15" x14ac:dyDescent="0.25">
      <c r="G4846" s="7"/>
      <c r="H4846" s="7"/>
      <c r="N4846" s="7"/>
      <c r="O4846" s="7"/>
    </row>
    <row r="4847" spans="7:15" x14ac:dyDescent="0.25">
      <c r="G4847" s="7"/>
      <c r="H4847" s="7"/>
      <c r="N4847" s="7"/>
      <c r="O4847" s="7"/>
    </row>
    <row r="4848" spans="7:15" x14ac:dyDescent="0.25">
      <c r="G4848" s="7"/>
      <c r="H4848" s="7"/>
      <c r="N4848" s="7"/>
      <c r="O4848" s="7"/>
    </row>
    <row r="4849" spans="7:15" x14ac:dyDescent="0.25">
      <c r="G4849" s="7"/>
      <c r="H4849" s="7"/>
      <c r="N4849" s="7"/>
      <c r="O4849" s="7"/>
    </row>
    <row r="4850" spans="7:15" x14ac:dyDescent="0.25">
      <c r="G4850" s="7"/>
      <c r="H4850" s="7"/>
      <c r="N4850" s="7"/>
      <c r="O4850" s="7"/>
    </row>
    <row r="4851" spans="7:15" x14ac:dyDescent="0.25">
      <c r="G4851" s="7"/>
      <c r="H4851" s="7"/>
      <c r="N4851" s="7"/>
      <c r="O4851" s="7"/>
    </row>
    <row r="4852" spans="7:15" x14ac:dyDescent="0.25">
      <c r="G4852" s="7"/>
      <c r="H4852" s="7"/>
      <c r="N4852" s="7"/>
      <c r="O4852" s="7"/>
    </row>
    <row r="4853" spans="7:15" x14ac:dyDescent="0.25">
      <c r="G4853" s="7"/>
      <c r="H4853" s="7"/>
      <c r="N4853" s="7"/>
      <c r="O4853" s="7"/>
    </row>
    <row r="4854" spans="7:15" x14ac:dyDescent="0.25">
      <c r="G4854" s="7"/>
      <c r="H4854" s="7"/>
      <c r="N4854" s="7"/>
      <c r="O4854" s="7"/>
    </row>
    <row r="4855" spans="7:15" x14ac:dyDescent="0.25">
      <c r="G4855" s="7"/>
      <c r="H4855" s="7"/>
      <c r="N4855" s="7"/>
      <c r="O4855" s="7"/>
    </row>
    <row r="4856" spans="7:15" x14ac:dyDescent="0.25">
      <c r="G4856" s="7"/>
      <c r="H4856" s="7"/>
      <c r="N4856" s="7"/>
      <c r="O4856" s="7"/>
    </row>
    <row r="4857" spans="7:15" x14ac:dyDescent="0.25">
      <c r="G4857" s="7"/>
      <c r="H4857" s="7"/>
      <c r="N4857" s="7"/>
      <c r="O4857" s="7"/>
    </row>
    <row r="4858" spans="7:15" x14ac:dyDescent="0.25">
      <c r="G4858" s="7"/>
      <c r="H4858" s="7"/>
      <c r="N4858" s="7"/>
      <c r="O4858" s="7"/>
    </row>
    <row r="4859" spans="7:15" x14ac:dyDescent="0.25">
      <c r="G4859" s="7"/>
      <c r="H4859" s="7"/>
      <c r="N4859" s="7"/>
      <c r="O4859" s="7"/>
    </row>
    <row r="4860" spans="7:15" x14ac:dyDescent="0.25">
      <c r="G4860" s="7"/>
      <c r="H4860" s="7"/>
      <c r="N4860" s="7"/>
      <c r="O4860" s="7"/>
    </row>
    <row r="4861" spans="7:15" x14ac:dyDescent="0.25">
      <c r="G4861" s="7"/>
      <c r="H4861" s="7"/>
      <c r="N4861" s="7"/>
      <c r="O4861" s="7"/>
    </row>
    <row r="4862" spans="7:15" x14ac:dyDescent="0.25">
      <c r="G4862" s="7"/>
      <c r="H4862" s="7"/>
      <c r="N4862" s="7"/>
      <c r="O4862" s="7"/>
    </row>
    <row r="4863" spans="7:15" x14ac:dyDescent="0.25">
      <c r="G4863" s="7"/>
      <c r="H4863" s="7"/>
      <c r="N4863" s="7"/>
      <c r="O4863" s="7"/>
    </row>
    <row r="4864" spans="7:15" x14ac:dyDescent="0.25">
      <c r="G4864" s="7"/>
      <c r="H4864" s="7"/>
      <c r="N4864" s="7"/>
      <c r="O4864" s="7"/>
    </row>
    <row r="4865" spans="7:15" x14ac:dyDescent="0.25">
      <c r="G4865" s="7"/>
      <c r="H4865" s="7"/>
      <c r="N4865" s="7"/>
      <c r="O4865" s="7"/>
    </row>
    <row r="4866" spans="7:15" x14ac:dyDescent="0.25">
      <c r="G4866" s="7"/>
      <c r="H4866" s="7"/>
      <c r="N4866" s="7"/>
      <c r="O4866" s="7"/>
    </row>
    <row r="4867" spans="7:15" x14ac:dyDescent="0.25">
      <c r="G4867" s="7"/>
      <c r="H4867" s="7"/>
      <c r="N4867" s="7"/>
      <c r="O4867" s="7"/>
    </row>
    <row r="4868" spans="7:15" x14ac:dyDescent="0.25">
      <c r="G4868" s="7"/>
      <c r="H4868" s="7"/>
      <c r="N4868" s="7"/>
      <c r="O4868" s="7"/>
    </row>
    <row r="4869" spans="7:15" x14ac:dyDescent="0.25">
      <c r="G4869" s="7"/>
      <c r="H4869" s="7"/>
      <c r="N4869" s="7"/>
      <c r="O4869" s="7"/>
    </row>
    <row r="4870" spans="7:15" x14ac:dyDescent="0.25">
      <c r="G4870" s="7"/>
      <c r="H4870" s="7"/>
      <c r="N4870" s="7"/>
      <c r="O4870" s="7"/>
    </row>
    <row r="4871" spans="7:15" x14ac:dyDescent="0.25">
      <c r="G4871" s="7"/>
      <c r="H4871" s="7"/>
      <c r="N4871" s="7"/>
      <c r="O4871" s="7"/>
    </row>
    <row r="4872" spans="7:15" x14ac:dyDescent="0.25">
      <c r="G4872" s="7"/>
      <c r="H4872" s="7"/>
      <c r="N4872" s="7"/>
      <c r="O4872" s="7"/>
    </row>
    <row r="4873" spans="7:15" x14ac:dyDescent="0.25">
      <c r="G4873" s="7"/>
      <c r="H4873" s="7"/>
      <c r="N4873" s="7"/>
      <c r="O4873" s="7"/>
    </row>
    <row r="4874" spans="7:15" x14ac:dyDescent="0.25">
      <c r="G4874" s="7"/>
      <c r="H4874" s="7"/>
      <c r="N4874" s="7"/>
      <c r="O4874" s="7"/>
    </row>
    <row r="4875" spans="7:15" x14ac:dyDescent="0.25">
      <c r="G4875" s="7"/>
      <c r="H4875" s="7"/>
      <c r="N4875" s="7"/>
      <c r="O4875" s="7"/>
    </row>
    <row r="4876" spans="7:15" x14ac:dyDescent="0.25">
      <c r="G4876" s="7"/>
      <c r="H4876" s="7"/>
      <c r="N4876" s="7"/>
      <c r="O4876" s="7"/>
    </row>
    <row r="4877" spans="7:15" x14ac:dyDescent="0.25">
      <c r="G4877" s="7"/>
      <c r="H4877" s="7"/>
      <c r="N4877" s="7"/>
      <c r="O4877" s="7"/>
    </row>
    <row r="4878" spans="7:15" x14ac:dyDescent="0.25">
      <c r="G4878" s="7"/>
      <c r="H4878" s="7"/>
      <c r="N4878" s="7"/>
      <c r="O4878" s="7"/>
    </row>
    <row r="4879" spans="7:15" x14ac:dyDescent="0.25">
      <c r="G4879" s="7"/>
      <c r="H4879" s="7"/>
      <c r="N4879" s="7"/>
      <c r="O4879" s="7"/>
    </row>
    <row r="4880" spans="7:15" x14ac:dyDescent="0.25">
      <c r="G4880" s="7"/>
      <c r="H4880" s="7"/>
      <c r="N4880" s="7"/>
      <c r="O4880" s="7"/>
    </row>
    <row r="4881" spans="7:15" x14ac:dyDescent="0.25">
      <c r="G4881" s="7"/>
      <c r="H4881" s="7"/>
      <c r="N4881" s="7"/>
      <c r="O4881" s="7"/>
    </row>
    <row r="4882" spans="7:15" x14ac:dyDescent="0.25">
      <c r="G4882" s="7"/>
      <c r="H4882" s="7"/>
      <c r="N4882" s="7"/>
      <c r="O4882" s="7"/>
    </row>
    <row r="4883" spans="7:15" x14ac:dyDescent="0.25">
      <c r="G4883" s="7"/>
      <c r="H4883" s="7"/>
      <c r="N4883" s="7"/>
      <c r="O4883" s="7"/>
    </row>
    <row r="4884" spans="7:15" x14ac:dyDescent="0.25">
      <c r="G4884" s="7"/>
      <c r="H4884" s="7"/>
      <c r="N4884" s="7"/>
      <c r="O4884" s="7"/>
    </row>
    <row r="4885" spans="7:15" x14ac:dyDescent="0.25">
      <c r="G4885" s="7"/>
      <c r="H4885" s="7"/>
      <c r="N4885" s="7"/>
      <c r="O4885" s="7"/>
    </row>
    <row r="4886" spans="7:15" x14ac:dyDescent="0.25">
      <c r="G4886" s="7"/>
      <c r="H4886" s="7"/>
      <c r="N4886" s="7"/>
      <c r="O4886" s="7"/>
    </row>
    <row r="4887" spans="7:15" x14ac:dyDescent="0.25">
      <c r="G4887" s="7"/>
      <c r="H4887" s="7"/>
      <c r="N4887" s="7"/>
      <c r="O4887" s="7"/>
    </row>
    <row r="4888" spans="7:15" x14ac:dyDescent="0.25">
      <c r="G4888" s="7"/>
      <c r="H4888" s="7"/>
      <c r="N4888" s="7"/>
      <c r="O4888" s="7"/>
    </row>
    <row r="4889" spans="7:15" x14ac:dyDescent="0.25">
      <c r="G4889" s="7"/>
      <c r="H4889" s="7"/>
      <c r="N4889" s="7"/>
      <c r="O4889" s="7"/>
    </row>
    <row r="4890" spans="7:15" x14ac:dyDescent="0.25">
      <c r="G4890" s="7"/>
      <c r="H4890" s="7"/>
      <c r="N4890" s="7"/>
      <c r="O4890" s="7"/>
    </row>
    <row r="4891" spans="7:15" x14ac:dyDescent="0.25">
      <c r="G4891" s="7"/>
      <c r="H4891" s="7"/>
      <c r="N4891" s="7"/>
      <c r="O4891" s="7"/>
    </row>
    <row r="4892" spans="7:15" x14ac:dyDescent="0.25">
      <c r="G4892" s="7"/>
      <c r="H4892" s="7"/>
      <c r="N4892" s="7"/>
      <c r="O4892" s="7"/>
    </row>
    <row r="4893" spans="7:15" x14ac:dyDescent="0.25">
      <c r="G4893" s="7"/>
      <c r="H4893" s="7"/>
      <c r="N4893" s="7"/>
      <c r="O4893" s="7"/>
    </row>
    <row r="4894" spans="7:15" x14ac:dyDescent="0.25">
      <c r="G4894" s="7"/>
      <c r="H4894" s="7"/>
      <c r="N4894" s="7"/>
      <c r="O4894" s="7"/>
    </row>
    <row r="4895" spans="7:15" x14ac:dyDescent="0.25">
      <c r="G4895" s="7"/>
      <c r="H4895" s="7"/>
      <c r="N4895" s="7"/>
      <c r="O4895" s="7"/>
    </row>
    <row r="4896" spans="7:15" x14ac:dyDescent="0.25">
      <c r="G4896" s="7"/>
      <c r="H4896" s="7"/>
      <c r="N4896" s="7"/>
      <c r="O4896" s="7"/>
    </row>
    <row r="4897" spans="7:15" x14ac:dyDescent="0.25">
      <c r="G4897" s="7"/>
      <c r="H4897" s="7"/>
      <c r="N4897" s="7"/>
      <c r="O4897" s="7"/>
    </row>
    <row r="4898" spans="7:15" x14ac:dyDescent="0.25">
      <c r="G4898" s="7"/>
      <c r="H4898" s="7"/>
      <c r="N4898" s="7"/>
      <c r="O4898" s="7"/>
    </row>
    <row r="4899" spans="7:15" x14ac:dyDescent="0.25">
      <c r="G4899" s="7"/>
      <c r="H4899" s="7"/>
      <c r="N4899" s="7"/>
      <c r="O4899" s="7"/>
    </row>
    <row r="4900" spans="7:15" x14ac:dyDescent="0.25">
      <c r="G4900" s="7"/>
      <c r="H4900" s="7"/>
      <c r="N4900" s="7"/>
      <c r="O4900" s="7"/>
    </row>
    <row r="4901" spans="7:15" x14ac:dyDescent="0.25">
      <c r="G4901" s="7"/>
      <c r="H4901" s="7"/>
      <c r="N4901" s="7"/>
      <c r="O4901" s="7"/>
    </row>
    <row r="4902" spans="7:15" x14ac:dyDescent="0.25">
      <c r="G4902" s="7"/>
      <c r="H4902" s="7"/>
      <c r="N4902" s="7"/>
      <c r="O4902" s="7"/>
    </row>
    <row r="4903" spans="7:15" x14ac:dyDescent="0.25">
      <c r="G4903" s="7"/>
      <c r="H4903" s="7"/>
      <c r="N4903" s="7"/>
      <c r="O4903" s="7"/>
    </row>
    <row r="4904" spans="7:15" x14ac:dyDescent="0.25">
      <c r="G4904" s="7"/>
      <c r="H4904" s="7"/>
      <c r="N4904" s="7"/>
      <c r="O4904" s="7"/>
    </row>
    <row r="4905" spans="7:15" x14ac:dyDescent="0.25">
      <c r="G4905" s="7"/>
      <c r="H4905" s="7"/>
      <c r="N4905" s="7"/>
      <c r="O4905" s="7"/>
    </row>
    <row r="4906" spans="7:15" x14ac:dyDescent="0.25">
      <c r="G4906" s="7"/>
      <c r="H4906" s="7"/>
      <c r="N4906" s="7"/>
      <c r="O4906" s="7"/>
    </row>
    <row r="4907" spans="7:15" x14ac:dyDescent="0.25">
      <c r="G4907" s="7"/>
      <c r="H4907" s="7"/>
      <c r="N4907" s="7"/>
      <c r="O4907" s="7"/>
    </row>
    <row r="4908" spans="7:15" x14ac:dyDescent="0.25">
      <c r="G4908" s="7"/>
      <c r="H4908" s="7"/>
      <c r="N4908" s="7"/>
      <c r="O4908" s="7"/>
    </row>
    <row r="4909" spans="7:15" x14ac:dyDescent="0.25">
      <c r="G4909" s="7"/>
      <c r="H4909" s="7"/>
      <c r="N4909" s="7"/>
      <c r="O4909" s="7"/>
    </row>
    <row r="4910" spans="7:15" x14ac:dyDescent="0.25">
      <c r="G4910" s="7"/>
      <c r="H4910" s="7"/>
      <c r="N4910" s="7"/>
      <c r="O4910" s="7"/>
    </row>
    <row r="4911" spans="7:15" x14ac:dyDescent="0.25">
      <c r="G4911" s="7"/>
      <c r="H4911" s="7"/>
      <c r="N4911" s="7"/>
      <c r="O4911" s="7"/>
    </row>
    <row r="4912" spans="7:15" x14ac:dyDescent="0.25">
      <c r="G4912" s="7"/>
      <c r="H4912" s="7"/>
      <c r="N4912" s="7"/>
      <c r="O4912" s="7"/>
    </row>
    <row r="4913" spans="7:15" x14ac:dyDescent="0.25">
      <c r="G4913" s="7"/>
      <c r="H4913" s="7"/>
      <c r="N4913" s="7"/>
      <c r="O4913" s="7"/>
    </row>
    <row r="4914" spans="7:15" x14ac:dyDescent="0.25">
      <c r="G4914" s="7"/>
      <c r="H4914" s="7"/>
      <c r="N4914" s="7"/>
      <c r="O4914" s="7"/>
    </row>
    <row r="4915" spans="7:15" x14ac:dyDescent="0.25">
      <c r="G4915" s="7"/>
      <c r="H4915" s="7"/>
      <c r="N4915" s="7"/>
      <c r="O4915" s="7"/>
    </row>
    <row r="4916" spans="7:15" x14ac:dyDescent="0.25">
      <c r="G4916" s="7"/>
      <c r="H4916" s="7"/>
      <c r="N4916" s="7"/>
      <c r="O4916" s="7"/>
    </row>
    <row r="4917" spans="7:15" x14ac:dyDescent="0.25">
      <c r="G4917" s="7"/>
      <c r="H4917" s="7"/>
      <c r="N4917" s="7"/>
      <c r="O4917" s="7"/>
    </row>
    <row r="4918" spans="7:15" x14ac:dyDescent="0.25">
      <c r="G4918" s="7"/>
      <c r="H4918" s="7"/>
      <c r="N4918" s="7"/>
      <c r="O4918" s="7"/>
    </row>
    <row r="4919" spans="7:15" x14ac:dyDescent="0.25">
      <c r="G4919" s="7"/>
      <c r="H4919" s="7"/>
      <c r="N4919" s="7"/>
      <c r="O4919" s="7"/>
    </row>
    <row r="4920" spans="7:15" x14ac:dyDescent="0.25">
      <c r="G4920" s="7"/>
      <c r="H4920" s="7"/>
      <c r="N4920" s="7"/>
      <c r="O4920" s="7"/>
    </row>
    <row r="4921" spans="7:15" x14ac:dyDescent="0.25">
      <c r="G4921" s="7"/>
      <c r="H4921" s="7"/>
      <c r="N4921" s="7"/>
      <c r="O4921" s="7"/>
    </row>
    <row r="4922" spans="7:15" x14ac:dyDescent="0.25">
      <c r="G4922" s="7"/>
      <c r="H4922" s="7"/>
      <c r="N4922" s="7"/>
      <c r="O4922" s="7"/>
    </row>
    <row r="4923" spans="7:15" x14ac:dyDescent="0.25">
      <c r="G4923" s="7"/>
      <c r="H4923" s="7"/>
      <c r="N4923" s="7"/>
      <c r="O4923" s="7"/>
    </row>
    <row r="4924" spans="7:15" x14ac:dyDescent="0.25">
      <c r="G4924" s="7"/>
      <c r="H4924" s="7"/>
      <c r="N4924" s="7"/>
      <c r="O4924" s="7"/>
    </row>
    <row r="4925" spans="7:15" x14ac:dyDescent="0.25">
      <c r="G4925" s="7"/>
      <c r="H4925" s="7"/>
      <c r="N4925" s="7"/>
      <c r="O4925" s="7"/>
    </row>
    <row r="4926" spans="7:15" x14ac:dyDescent="0.25">
      <c r="G4926" s="7"/>
      <c r="H4926" s="7"/>
      <c r="N4926" s="7"/>
      <c r="O4926" s="7"/>
    </row>
    <row r="4927" spans="7:15" x14ac:dyDescent="0.25">
      <c r="G4927" s="7"/>
      <c r="H4927" s="7"/>
      <c r="N4927" s="7"/>
      <c r="O4927" s="7"/>
    </row>
    <row r="4928" spans="7:15" x14ac:dyDescent="0.25">
      <c r="G4928" s="7"/>
      <c r="H4928" s="7"/>
      <c r="N4928" s="7"/>
      <c r="O4928" s="7"/>
    </row>
    <row r="4929" spans="7:15" x14ac:dyDescent="0.25">
      <c r="G4929" s="7"/>
      <c r="H4929" s="7"/>
      <c r="N4929" s="7"/>
      <c r="O4929" s="7"/>
    </row>
    <row r="4930" spans="7:15" x14ac:dyDescent="0.25">
      <c r="G4930" s="7"/>
      <c r="H4930" s="7"/>
      <c r="N4930" s="7"/>
      <c r="O4930" s="7"/>
    </row>
    <row r="4931" spans="7:15" x14ac:dyDescent="0.25">
      <c r="G4931" s="7"/>
      <c r="H4931" s="7"/>
      <c r="N4931" s="7"/>
      <c r="O4931" s="7"/>
    </row>
    <row r="4932" spans="7:15" x14ac:dyDescent="0.25">
      <c r="G4932" s="7"/>
      <c r="H4932" s="7"/>
      <c r="N4932" s="7"/>
      <c r="O4932" s="7"/>
    </row>
    <row r="4933" spans="7:15" x14ac:dyDescent="0.25">
      <c r="G4933" s="7"/>
      <c r="H4933" s="7"/>
      <c r="N4933" s="7"/>
      <c r="O4933" s="7"/>
    </row>
    <row r="4934" spans="7:15" x14ac:dyDescent="0.25">
      <c r="G4934" s="7"/>
      <c r="H4934" s="7"/>
      <c r="N4934" s="7"/>
      <c r="O4934" s="7"/>
    </row>
    <row r="4935" spans="7:15" x14ac:dyDescent="0.25">
      <c r="G4935" s="7"/>
      <c r="H4935" s="7"/>
      <c r="N4935" s="7"/>
      <c r="O4935" s="7"/>
    </row>
    <row r="4936" spans="7:15" x14ac:dyDescent="0.25">
      <c r="G4936" s="7"/>
      <c r="H4936" s="7"/>
      <c r="N4936" s="7"/>
      <c r="O4936" s="7"/>
    </row>
    <row r="4937" spans="7:15" x14ac:dyDescent="0.25">
      <c r="G4937" s="7"/>
      <c r="H4937" s="7"/>
      <c r="N4937" s="7"/>
      <c r="O4937" s="7"/>
    </row>
    <row r="4938" spans="7:15" x14ac:dyDescent="0.25">
      <c r="G4938" s="7"/>
      <c r="H4938" s="7"/>
      <c r="N4938" s="7"/>
      <c r="O4938" s="7"/>
    </row>
    <row r="4939" spans="7:15" x14ac:dyDescent="0.25">
      <c r="G4939" s="7"/>
      <c r="H4939" s="7"/>
      <c r="N4939" s="7"/>
      <c r="O4939" s="7"/>
    </row>
    <row r="4940" spans="7:15" x14ac:dyDescent="0.25">
      <c r="G4940" s="7"/>
      <c r="H4940" s="7"/>
      <c r="N4940" s="7"/>
      <c r="O4940" s="7"/>
    </row>
    <row r="4941" spans="7:15" x14ac:dyDescent="0.25">
      <c r="G4941" s="7"/>
      <c r="H4941" s="7"/>
      <c r="N4941" s="7"/>
      <c r="O4941" s="7"/>
    </row>
    <row r="4942" spans="7:15" x14ac:dyDescent="0.25">
      <c r="G4942" s="7"/>
      <c r="H4942" s="7"/>
      <c r="N4942" s="7"/>
      <c r="O4942" s="7"/>
    </row>
    <row r="4943" spans="7:15" x14ac:dyDescent="0.25">
      <c r="G4943" s="7"/>
      <c r="H4943" s="7"/>
      <c r="N4943" s="7"/>
      <c r="O4943" s="7"/>
    </row>
    <row r="4944" spans="7:15" x14ac:dyDescent="0.25">
      <c r="G4944" s="7"/>
      <c r="H4944" s="7"/>
      <c r="N4944" s="7"/>
      <c r="O4944" s="7"/>
    </row>
    <row r="4945" spans="7:15" x14ac:dyDescent="0.25">
      <c r="G4945" s="7"/>
      <c r="H4945" s="7"/>
      <c r="N4945" s="7"/>
      <c r="O4945" s="7"/>
    </row>
    <row r="4946" spans="7:15" x14ac:dyDescent="0.25">
      <c r="G4946" s="7"/>
      <c r="H4946" s="7"/>
      <c r="N4946" s="7"/>
      <c r="O4946" s="7"/>
    </row>
    <row r="4947" spans="7:15" x14ac:dyDescent="0.25">
      <c r="G4947" s="7"/>
      <c r="H4947" s="7"/>
      <c r="N4947" s="7"/>
      <c r="O4947" s="7"/>
    </row>
    <row r="4948" spans="7:15" x14ac:dyDescent="0.25">
      <c r="G4948" s="7"/>
      <c r="H4948" s="7"/>
      <c r="N4948" s="7"/>
      <c r="O4948" s="7"/>
    </row>
    <row r="4949" spans="7:15" x14ac:dyDescent="0.25">
      <c r="G4949" s="7"/>
      <c r="H4949" s="7"/>
      <c r="N4949" s="7"/>
      <c r="O4949" s="7"/>
    </row>
    <row r="4950" spans="7:15" x14ac:dyDescent="0.25">
      <c r="G4950" s="7"/>
      <c r="H4950" s="7"/>
      <c r="N4950" s="7"/>
      <c r="O4950" s="7"/>
    </row>
    <row r="4951" spans="7:15" x14ac:dyDescent="0.25">
      <c r="G4951" s="7"/>
      <c r="H4951" s="7"/>
      <c r="N4951" s="7"/>
      <c r="O4951" s="7"/>
    </row>
    <row r="4952" spans="7:15" x14ac:dyDescent="0.25">
      <c r="G4952" s="7"/>
      <c r="H4952" s="7"/>
      <c r="N4952" s="7"/>
      <c r="O4952" s="7"/>
    </row>
    <row r="4953" spans="7:15" x14ac:dyDescent="0.25">
      <c r="G4953" s="7"/>
      <c r="H4953" s="7"/>
      <c r="N4953" s="7"/>
      <c r="O4953" s="7"/>
    </row>
    <row r="4954" spans="7:15" x14ac:dyDescent="0.25">
      <c r="G4954" s="7"/>
      <c r="H4954" s="7"/>
      <c r="N4954" s="7"/>
      <c r="O4954" s="7"/>
    </row>
    <row r="4955" spans="7:15" x14ac:dyDescent="0.25">
      <c r="G4955" s="7"/>
      <c r="H4955" s="7"/>
      <c r="N4955" s="7"/>
      <c r="O4955" s="7"/>
    </row>
    <row r="4956" spans="7:15" x14ac:dyDescent="0.25">
      <c r="G4956" s="7"/>
      <c r="H4956" s="7"/>
      <c r="N4956" s="7"/>
      <c r="O4956" s="7"/>
    </row>
    <row r="4957" spans="7:15" x14ac:dyDescent="0.25">
      <c r="G4957" s="7"/>
      <c r="H4957" s="7"/>
      <c r="N4957" s="7"/>
      <c r="O4957" s="7"/>
    </row>
    <row r="4958" spans="7:15" x14ac:dyDescent="0.25">
      <c r="G4958" s="7"/>
      <c r="H4958" s="7"/>
      <c r="N4958" s="7"/>
      <c r="O4958" s="7"/>
    </row>
    <row r="4959" spans="7:15" x14ac:dyDescent="0.25">
      <c r="G4959" s="7"/>
      <c r="H4959" s="7"/>
      <c r="N4959" s="7"/>
      <c r="O4959" s="7"/>
    </row>
    <row r="4960" spans="7:15" x14ac:dyDescent="0.25">
      <c r="G4960" s="7"/>
      <c r="H4960" s="7"/>
      <c r="N4960" s="7"/>
      <c r="O4960" s="7"/>
    </row>
    <row r="4961" spans="7:15" x14ac:dyDescent="0.25">
      <c r="G4961" s="7"/>
      <c r="H4961" s="7"/>
      <c r="N4961" s="7"/>
      <c r="O4961" s="7"/>
    </row>
    <row r="4962" spans="7:15" x14ac:dyDescent="0.25">
      <c r="G4962" s="7"/>
      <c r="H4962" s="7"/>
      <c r="N4962" s="7"/>
      <c r="O4962" s="7"/>
    </row>
    <row r="4963" spans="7:15" x14ac:dyDescent="0.25">
      <c r="G4963" s="7"/>
      <c r="H4963" s="7"/>
      <c r="N4963" s="7"/>
      <c r="O4963" s="7"/>
    </row>
    <row r="4964" spans="7:15" x14ac:dyDescent="0.25">
      <c r="G4964" s="7"/>
      <c r="H4964" s="7"/>
      <c r="N4964" s="7"/>
      <c r="O4964" s="7"/>
    </row>
    <row r="4965" spans="7:15" x14ac:dyDescent="0.25">
      <c r="G4965" s="7"/>
      <c r="H4965" s="7"/>
      <c r="N4965" s="7"/>
      <c r="O4965" s="7"/>
    </row>
    <row r="4966" spans="7:15" x14ac:dyDescent="0.25">
      <c r="G4966" s="7"/>
      <c r="H4966" s="7"/>
      <c r="N4966" s="7"/>
      <c r="O4966" s="7"/>
    </row>
    <row r="4967" spans="7:15" x14ac:dyDescent="0.25">
      <c r="G4967" s="7"/>
      <c r="H4967" s="7"/>
      <c r="N4967" s="7"/>
      <c r="O4967" s="7"/>
    </row>
    <row r="4968" spans="7:15" x14ac:dyDescent="0.25">
      <c r="G4968" s="7"/>
      <c r="H4968" s="7"/>
      <c r="N4968" s="7"/>
      <c r="O4968" s="7"/>
    </row>
    <row r="4969" spans="7:15" x14ac:dyDescent="0.25">
      <c r="G4969" s="7"/>
      <c r="H4969" s="7"/>
      <c r="N4969" s="7"/>
      <c r="O4969" s="7"/>
    </row>
    <row r="4970" spans="7:15" x14ac:dyDescent="0.25">
      <c r="G4970" s="7"/>
      <c r="H4970" s="7"/>
      <c r="N4970" s="7"/>
      <c r="O4970" s="7"/>
    </row>
    <row r="4971" spans="7:15" x14ac:dyDescent="0.25">
      <c r="G4971" s="7"/>
      <c r="H4971" s="7"/>
      <c r="N4971" s="7"/>
      <c r="O4971" s="7"/>
    </row>
    <row r="4972" spans="7:15" x14ac:dyDescent="0.25">
      <c r="G4972" s="7"/>
      <c r="H4972" s="7"/>
      <c r="N4972" s="7"/>
      <c r="O4972" s="7"/>
    </row>
    <row r="4973" spans="7:15" x14ac:dyDescent="0.25">
      <c r="G4973" s="7"/>
      <c r="H4973" s="7"/>
      <c r="N4973" s="7"/>
      <c r="O4973" s="7"/>
    </row>
    <row r="4974" spans="7:15" x14ac:dyDescent="0.25">
      <c r="G4974" s="7"/>
      <c r="H4974" s="7"/>
      <c r="N4974" s="7"/>
      <c r="O4974" s="7"/>
    </row>
    <row r="4975" spans="7:15" x14ac:dyDescent="0.25">
      <c r="G4975" s="7"/>
      <c r="H4975" s="7"/>
      <c r="N4975" s="7"/>
      <c r="O4975" s="7"/>
    </row>
    <row r="4976" spans="7:15" x14ac:dyDescent="0.25">
      <c r="G4976" s="7"/>
      <c r="H4976" s="7"/>
      <c r="N4976" s="7"/>
      <c r="O4976" s="7"/>
    </row>
    <row r="4977" spans="7:15" x14ac:dyDescent="0.25">
      <c r="G4977" s="7"/>
      <c r="H4977" s="7"/>
      <c r="N4977" s="7"/>
      <c r="O4977" s="7"/>
    </row>
    <row r="4978" spans="7:15" x14ac:dyDescent="0.25">
      <c r="G4978" s="7"/>
      <c r="H4978" s="7"/>
      <c r="N4978" s="7"/>
      <c r="O4978" s="7"/>
    </row>
    <row r="4979" spans="7:15" x14ac:dyDescent="0.25">
      <c r="G4979" s="7"/>
      <c r="H4979" s="7"/>
      <c r="N4979" s="7"/>
      <c r="O4979" s="7"/>
    </row>
    <row r="4980" spans="7:15" x14ac:dyDescent="0.25">
      <c r="G4980" s="7"/>
      <c r="H4980" s="7"/>
      <c r="N4980" s="7"/>
      <c r="O4980" s="7"/>
    </row>
    <row r="4981" spans="7:15" x14ac:dyDescent="0.25">
      <c r="G4981" s="7"/>
      <c r="H4981" s="7"/>
      <c r="N4981" s="7"/>
      <c r="O4981" s="7"/>
    </row>
    <row r="4982" spans="7:15" x14ac:dyDescent="0.25">
      <c r="G4982" s="7"/>
      <c r="H4982" s="7"/>
      <c r="N4982" s="7"/>
      <c r="O4982" s="7"/>
    </row>
    <row r="4983" spans="7:15" x14ac:dyDescent="0.25">
      <c r="G4983" s="7"/>
      <c r="H4983" s="7"/>
      <c r="N4983" s="7"/>
      <c r="O4983" s="7"/>
    </row>
    <row r="4984" spans="7:15" x14ac:dyDescent="0.25">
      <c r="G4984" s="7"/>
      <c r="H4984" s="7"/>
      <c r="N4984" s="7"/>
      <c r="O4984" s="7"/>
    </row>
    <row r="4985" spans="7:15" x14ac:dyDescent="0.25">
      <c r="G4985" s="7"/>
      <c r="H4985" s="7"/>
      <c r="N4985" s="7"/>
      <c r="O4985" s="7"/>
    </row>
    <row r="4986" spans="7:15" x14ac:dyDescent="0.25">
      <c r="G4986" s="7"/>
      <c r="H4986" s="7"/>
      <c r="N4986" s="7"/>
      <c r="O4986" s="7"/>
    </row>
    <row r="4987" spans="7:15" x14ac:dyDescent="0.25">
      <c r="G4987" s="7"/>
      <c r="H4987" s="7"/>
      <c r="N4987" s="7"/>
      <c r="O4987" s="7"/>
    </row>
    <row r="4988" spans="7:15" x14ac:dyDescent="0.25">
      <c r="G4988" s="7"/>
      <c r="H4988" s="7"/>
      <c r="N4988" s="7"/>
      <c r="O4988" s="7"/>
    </row>
    <row r="4989" spans="7:15" x14ac:dyDescent="0.25">
      <c r="G4989" s="7"/>
      <c r="H4989" s="7"/>
      <c r="N4989" s="7"/>
      <c r="O4989" s="7"/>
    </row>
    <row r="4990" spans="7:15" x14ac:dyDescent="0.25">
      <c r="G4990" s="7"/>
      <c r="H4990" s="7"/>
      <c r="N4990" s="7"/>
      <c r="O4990" s="7"/>
    </row>
    <row r="4991" spans="7:15" x14ac:dyDescent="0.25">
      <c r="G4991" s="7"/>
      <c r="H4991" s="7"/>
      <c r="N4991" s="7"/>
      <c r="O4991" s="7"/>
    </row>
    <row r="4992" spans="7:15" x14ac:dyDescent="0.25">
      <c r="G4992" s="7"/>
      <c r="H4992" s="7"/>
      <c r="N4992" s="7"/>
      <c r="O4992" s="7"/>
    </row>
    <row r="4993" spans="7:15" x14ac:dyDescent="0.25">
      <c r="G4993" s="7"/>
      <c r="H4993" s="7"/>
      <c r="N4993" s="7"/>
      <c r="O4993" s="7"/>
    </row>
    <row r="4994" spans="7:15" x14ac:dyDescent="0.25">
      <c r="G4994" s="7"/>
      <c r="H4994" s="7"/>
      <c r="N4994" s="7"/>
      <c r="O4994" s="7"/>
    </row>
    <row r="4995" spans="7:15" x14ac:dyDescent="0.25">
      <c r="G4995" s="7"/>
      <c r="H4995" s="7"/>
      <c r="N4995" s="7"/>
      <c r="O4995" s="7"/>
    </row>
    <row r="4996" spans="7:15" x14ac:dyDescent="0.25">
      <c r="G4996" s="7"/>
      <c r="H4996" s="7"/>
      <c r="N4996" s="7"/>
      <c r="O4996" s="7"/>
    </row>
    <row r="4997" spans="7:15" x14ac:dyDescent="0.25">
      <c r="G4997" s="7"/>
      <c r="H4997" s="7"/>
      <c r="N4997" s="7"/>
      <c r="O4997" s="7"/>
    </row>
    <row r="4998" spans="7:15" x14ac:dyDescent="0.25">
      <c r="G4998" s="7"/>
      <c r="H4998" s="7"/>
      <c r="N4998" s="7"/>
      <c r="O4998" s="7"/>
    </row>
    <row r="4999" spans="7:15" x14ac:dyDescent="0.25">
      <c r="G4999" s="7"/>
      <c r="H4999" s="7"/>
      <c r="N4999" s="7"/>
      <c r="O4999" s="7"/>
    </row>
    <row r="5000" spans="7:15" x14ac:dyDescent="0.25">
      <c r="G5000" s="7"/>
      <c r="H5000" s="7"/>
      <c r="N5000" s="7"/>
      <c r="O5000" s="7"/>
    </row>
    <row r="5001" spans="7:15" x14ac:dyDescent="0.25">
      <c r="G5001" s="7"/>
      <c r="H5001" s="7"/>
      <c r="N5001" s="7"/>
      <c r="O5001" s="7"/>
    </row>
    <row r="5002" spans="7:15" x14ac:dyDescent="0.25">
      <c r="G5002" s="7"/>
      <c r="H5002" s="7"/>
      <c r="N5002" s="7"/>
      <c r="O5002" s="7"/>
    </row>
    <row r="5003" spans="7:15" x14ac:dyDescent="0.25">
      <c r="G5003" s="7"/>
      <c r="H5003" s="7"/>
      <c r="N5003" s="7"/>
      <c r="O5003" s="7"/>
    </row>
    <row r="5004" spans="7:15" x14ac:dyDescent="0.25">
      <c r="G5004" s="7"/>
      <c r="H5004" s="7"/>
      <c r="N5004" s="7"/>
      <c r="O5004" s="7"/>
    </row>
    <row r="5005" spans="7:15" x14ac:dyDescent="0.25">
      <c r="G5005" s="7"/>
      <c r="H5005" s="7"/>
      <c r="N5005" s="7"/>
      <c r="O5005" s="7"/>
    </row>
    <row r="5006" spans="7:15" x14ac:dyDescent="0.25">
      <c r="G5006" s="7"/>
      <c r="H5006" s="7"/>
      <c r="N5006" s="7"/>
      <c r="O5006" s="7"/>
    </row>
    <row r="5007" spans="7:15" x14ac:dyDescent="0.25">
      <c r="G5007" s="7"/>
      <c r="H5007" s="7"/>
      <c r="N5007" s="7"/>
      <c r="O5007" s="7"/>
    </row>
    <row r="5008" spans="7:15" x14ac:dyDescent="0.25">
      <c r="G5008" s="7"/>
      <c r="H5008" s="7"/>
      <c r="N5008" s="7"/>
      <c r="O5008" s="7"/>
    </row>
    <row r="5009" spans="7:15" x14ac:dyDescent="0.25">
      <c r="G5009" s="7"/>
      <c r="H5009" s="7"/>
      <c r="N5009" s="7"/>
      <c r="O5009" s="7"/>
    </row>
    <row r="5010" spans="7:15" x14ac:dyDescent="0.25">
      <c r="G5010" s="7"/>
      <c r="H5010" s="7"/>
      <c r="N5010" s="7"/>
      <c r="O5010" s="7"/>
    </row>
    <row r="5011" spans="7:15" x14ac:dyDescent="0.25">
      <c r="G5011" s="7"/>
      <c r="H5011" s="7"/>
      <c r="N5011" s="7"/>
      <c r="O5011" s="7"/>
    </row>
    <row r="5012" spans="7:15" x14ac:dyDescent="0.25">
      <c r="G5012" s="7"/>
      <c r="H5012" s="7"/>
      <c r="N5012" s="7"/>
      <c r="O5012" s="7"/>
    </row>
    <row r="5013" spans="7:15" x14ac:dyDescent="0.25">
      <c r="G5013" s="7"/>
      <c r="H5013" s="7"/>
      <c r="N5013" s="7"/>
      <c r="O5013" s="7"/>
    </row>
    <row r="5014" spans="7:15" x14ac:dyDescent="0.25">
      <c r="G5014" s="7"/>
      <c r="H5014" s="7"/>
      <c r="N5014" s="7"/>
      <c r="O5014" s="7"/>
    </row>
    <row r="5015" spans="7:15" x14ac:dyDescent="0.25">
      <c r="G5015" s="7"/>
      <c r="H5015" s="7"/>
      <c r="N5015" s="7"/>
      <c r="O5015" s="7"/>
    </row>
    <row r="5016" spans="7:15" x14ac:dyDescent="0.25">
      <c r="G5016" s="7"/>
      <c r="H5016" s="7"/>
      <c r="N5016" s="7"/>
      <c r="O5016" s="7"/>
    </row>
    <row r="5017" spans="7:15" x14ac:dyDescent="0.25">
      <c r="G5017" s="7"/>
      <c r="H5017" s="7"/>
      <c r="N5017" s="7"/>
      <c r="O5017" s="7"/>
    </row>
    <row r="5018" spans="7:15" x14ac:dyDescent="0.25">
      <c r="G5018" s="7"/>
      <c r="H5018" s="7"/>
      <c r="N5018" s="7"/>
      <c r="O5018" s="7"/>
    </row>
    <row r="5019" spans="7:15" x14ac:dyDescent="0.25">
      <c r="G5019" s="7"/>
      <c r="H5019" s="7"/>
      <c r="N5019" s="7"/>
      <c r="O5019" s="7"/>
    </row>
    <row r="5020" spans="7:15" x14ac:dyDescent="0.25">
      <c r="G5020" s="7"/>
      <c r="H5020" s="7"/>
      <c r="N5020" s="7"/>
      <c r="O5020" s="7"/>
    </row>
    <row r="5021" spans="7:15" x14ac:dyDescent="0.25">
      <c r="G5021" s="7"/>
      <c r="H5021" s="7"/>
      <c r="N5021" s="7"/>
      <c r="O5021" s="7"/>
    </row>
    <row r="5022" spans="7:15" x14ac:dyDescent="0.25">
      <c r="G5022" s="7"/>
      <c r="H5022" s="7"/>
      <c r="N5022" s="7"/>
      <c r="O5022" s="7"/>
    </row>
    <row r="5023" spans="7:15" x14ac:dyDescent="0.25">
      <c r="G5023" s="7"/>
      <c r="H5023" s="7"/>
      <c r="N5023" s="7"/>
      <c r="O5023" s="7"/>
    </row>
    <row r="5024" spans="7:15" x14ac:dyDescent="0.25">
      <c r="G5024" s="7"/>
      <c r="H5024" s="7"/>
      <c r="N5024" s="7"/>
      <c r="O5024" s="7"/>
    </row>
    <row r="5025" spans="7:15" x14ac:dyDescent="0.25">
      <c r="G5025" s="7"/>
      <c r="H5025" s="7"/>
      <c r="N5025" s="7"/>
      <c r="O5025" s="7"/>
    </row>
    <row r="5026" spans="7:15" x14ac:dyDescent="0.25">
      <c r="G5026" s="7"/>
      <c r="H5026" s="7"/>
      <c r="N5026" s="7"/>
      <c r="O5026" s="7"/>
    </row>
    <row r="5027" spans="7:15" x14ac:dyDescent="0.25">
      <c r="G5027" s="7"/>
      <c r="H5027" s="7"/>
      <c r="N5027" s="7"/>
      <c r="O5027" s="7"/>
    </row>
    <row r="5028" spans="7:15" x14ac:dyDescent="0.25">
      <c r="G5028" s="7"/>
      <c r="H5028" s="7"/>
      <c r="N5028" s="7"/>
      <c r="O5028" s="7"/>
    </row>
    <row r="5029" spans="7:15" x14ac:dyDescent="0.25">
      <c r="G5029" s="7"/>
      <c r="H5029" s="7"/>
      <c r="N5029" s="7"/>
      <c r="O5029" s="7"/>
    </row>
    <row r="5030" spans="7:15" x14ac:dyDescent="0.25">
      <c r="G5030" s="7"/>
      <c r="H5030" s="7"/>
      <c r="N5030" s="7"/>
      <c r="O5030" s="7"/>
    </row>
    <row r="5031" spans="7:15" x14ac:dyDescent="0.25">
      <c r="G5031" s="7"/>
      <c r="H5031" s="7"/>
      <c r="N5031" s="7"/>
      <c r="O5031" s="7"/>
    </row>
    <row r="5032" spans="7:15" x14ac:dyDescent="0.25">
      <c r="G5032" s="7"/>
      <c r="H5032" s="7"/>
      <c r="N5032" s="7"/>
      <c r="O5032" s="7"/>
    </row>
    <row r="5033" spans="7:15" x14ac:dyDescent="0.25">
      <c r="G5033" s="7"/>
      <c r="H5033" s="7"/>
      <c r="N5033" s="7"/>
      <c r="O5033" s="7"/>
    </row>
    <row r="5034" spans="7:15" x14ac:dyDescent="0.25">
      <c r="G5034" s="7"/>
      <c r="H5034" s="7"/>
      <c r="N5034" s="7"/>
      <c r="O5034" s="7"/>
    </row>
    <row r="5035" spans="7:15" x14ac:dyDescent="0.25">
      <c r="G5035" s="7"/>
      <c r="H5035" s="7"/>
      <c r="N5035" s="7"/>
      <c r="O5035" s="7"/>
    </row>
    <row r="5036" spans="7:15" x14ac:dyDescent="0.25">
      <c r="G5036" s="7"/>
      <c r="H5036" s="7"/>
      <c r="N5036" s="7"/>
      <c r="O5036" s="7"/>
    </row>
    <row r="5037" spans="7:15" x14ac:dyDescent="0.25">
      <c r="G5037" s="7"/>
      <c r="H5037" s="7"/>
      <c r="N5037" s="7"/>
      <c r="O5037" s="7"/>
    </row>
    <row r="5038" spans="7:15" x14ac:dyDescent="0.25">
      <c r="G5038" s="7"/>
      <c r="H5038" s="7"/>
      <c r="N5038" s="7"/>
      <c r="O5038" s="7"/>
    </row>
    <row r="5039" spans="7:15" x14ac:dyDescent="0.25">
      <c r="G5039" s="7"/>
      <c r="H5039" s="7"/>
      <c r="N5039" s="7"/>
      <c r="O5039" s="7"/>
    </row>
    <row r="5040" spans="7:15" x14ac:dyDescent="0.25">
      <c r="G5040" s="7"/>
      <c r="H5040" s="7"/>
      <c r="N5040" s="7"/>
      <c r="O5040" s="7"/>
    </row>
    <row r="5041" spans="7:15" x14ac:dyDescent="0.25">
      <c r="G5041" s="7"/>
      <c r="H5041" s="7"/>
      <c r="N5041" s="7"/>
      <c r="O5041" s="7"/>
    </row>
    <row r="5042" spans="7:15" x14ac:dyDescent="0.25">
      <c r="G5042" s="7"/>
      <c r="H5042" s="7"/>
      <c r="N5042" s="7"/>
      <c r="O5042" s="7"/>
    </row>
    <row r="5043" spans="7:15" x14ac:dyDescent="0.25">
      <c r="G5043" s="7"/>
      <c r="H5043" s="7"/>
      <c r="N5043" s="7"/>
      <c r="O5043" s="7"/>
    </row>
    <row r="5044" spans="7:15" x14ac:dyDescent="0.25">
      <c r="G5044" s="7"/>
      <c r="H5044" s="7"/>
      <c r="N5044" s="7"/>
      <c r="O5044" s="7"/>
    </row>
    <row r="5045" spans="7:15" x14ac:dyDescent="0.25">
      <c r="G5045" s="7"/>
      <c r="H5045" s="7"/>
      <c r="N5045" s="7"/>
      <c r="O5045" s="7"/>
    </row>
    <row r="5046" spans="7:15" x14ac:dyDescent="0.25">
      <c r="G5046" s="7"/>
      <c r="H5046" s="7"/>
      <c r="N5046" s="7"/>
      <c r="O5046" s="7"/>
    </row>
    <row r="5047" spans="7:15" x14ac:dyDescent="0.25">
      <c r="G5047" s="7"/>
      <c r="H5047" s="7"/>
      <c r="N5047" s="7"/>
      <c r="O5047" s="7"/>
    </row>
    <row r="5048" spans="7:15" x14ac:dyDescent="0.25">
      <c r="G5048" s="7"/>
      <c r="H5048" s="7"/>
      <c r="N5048" s="7"/>
      <c r="O5048" s="7"/>
    </row>
    <row r="5049" spans="7:15" x14ac:dyDescent="0.25">
      <c r="G5049" s="7"/>
      <c r="H5049" s="7"/>
      <c r="N5049" s="7"/>
      <c r="O5049" s="7"/>
    </row>
    <row r="5050" spans="7:15" x14ac:dyDescent="0.25">
      <c r="G5050" s="7"/>
      <c r="H5050" s="7"/>
      <c r="N5050" s="7"/>
      <c r="O5050" s="7"/>
    </row>
    <row r="5051" spans="7:15" x14ac:dyDescent="0.25">
      <c r="G5051" s="7"/>
      <c r="H5051" s="7"/>
      <c r="N5051" s="7"/>
      <c r="O5051" s="7"/>
    </row>
    <row r="5052" spans="7:15" x14ac:dyDescent="0.25">
      <c r="G5052" s="7"/>
      <c r="H5052" s="7"/>
      <c r="N5052" s="7"/>
      <c r="O5052" s="7"/>
    </row>
    <row r="5053" spans="7:15" x14ac:dyDescent="0.25">
      <c r="G5053" s="7"/>
      <c r="H5053" s="7"/>
      <c r="N5053" s="7"/>
      <c r="O5053" s="7"/>
    </row>
    <row r="5054" spans="7:15" x14ac:dyDescent="0.25">
      <c r="G5054" s="7"/>
      <c r="H5054" s="7"/>
      <c r="N5054" s="7"/>
      <c r="O5054" s="7"/>
    </row>
    <row r="5055" spans="7:15" x14ac:dyDescent="0.25">
      <c r="G5055" s="7"/>
      <c r="H5055" s="7"/>
      <c r="N5055" s="7"/>
      <c r="O5055" s="7"/>
    </row>
    <row r="5056" spans="7:15" x14ac:dyDescent="0.25">
      <c r="G5056" s="7"/>
      <c r="H5056" s="7"/>
      <c r="N5056" s="7"/>
      <c r="O5056" s="7"/>
    </row>
    <row r="5057" spans="7:15" x14ac:dyDescent="0.25">
      <c r="G5057" s="7"/>
      <c r="H5057" s="7"/>
      <c r="N5057" s="7"/>
      <c r="O5057" s="7"/>
    </row>
    <row r="5058" spans="7:15" x14ac:dyDescent="0.25">
      <c r="G5058" s="7"/>
      <c r="H5058" s="7"/>
      <c r="N5058" s="7"/>
      <c r="O5058" s="7"/>
    </row>
    <row r="5059" spans="7:15" x14ac:dyDescent="0.25">
      <c r="G5059" s="7"/>
      <c r="H5059" s="7"/>
      <c r="N5059" s="7"/>
      <c r="O5059" s="7"/>
    </row>
    <row r="5060" spans="7:15" x14ac:dyDescent="0.25">
      <c r="G5060" s="7"/>
      <c r="H5060" s="7"/>
      <c r="N5060" s="7"/>
      <c r="O5060" s="7"/>
    </row>
    <row r="5061" spans="7:15" x14ac:dyDescent="0.25">
      <c r="G5061" s="7"/>
      <c r="H5061" s="7"/>
      <c r="N5061" s="7"/>
      <c r="O5061" s="7"/>
    </row>
    <row r="5062" spans="7:15" x14ac:dyDescent="0.25">
      <c r="G5062" s="7"/>
      <c r="H5062" s="7"/>
      <c r="N5062" s="7"/>
      <c r="O5062" s="7"/>
    </row>
    <row r="5063" spans="7:15" x14ac:dyDescent="0.25">
      <c r="G5063" s="7"/>
      <c r="H5063" s="7"/>
      <c r="N5063" s="7"/>
      <c r="O5063" s="7"/>
    </row>
    <row r="5064" spans="7:15" x14ac:dyDescent="0.25">
      <c r="G5064" s="7"/>
      <c r="H5064" s="7"/>
      <c r="N5064" s="7"/>
      <c r="O5064" s="7"/>
    </row>
    <row r="5065" spans="7:15" x14ac:dyDescent="0.25">
      <c r="G5065" s="7"/>
      <c r="H5065" s="7"/>
      <c r="N5065" s="7"/>
      <c r="O5065" s="7"/>
    </row>
    <row r="5066" spans="7:15" x14ac:dyDescent="0.25">
      <c r="G5066" s="7"/>
      <c r="H5066" s="7"/>
      <c r="N5066" s="7"/>
      <c r="O5066" s="7"/>
    </row>
    <row r="5067" spans="7:15" x14ac:dyDescent="0.25">
      <c r="G5067" s="7"/>
      <c r="H5067" s="7"/>
      <c r="N5067" s="7"/>
      <c r="O5067" s="7"/>
    </row>
    <row r="5068" spans="7:15" x14ac:dyDescent="0.25">
      <c r="G5068" s="7"/>
      <c r="H5068" s="7"/>
      <c r="N5068" s="7"/>
      <c r="O5068" s="7"/>
    </row>
    <row r="5069" spans="7:15" x14ac:dyDescent="0.25">
      <c r="G5069" s="7"/>
      <c r="H5069" s="7"/>
      <c r="N5069" s="7"/>
      <c r="O5069" s="7"/>
    </row>
    <row r="5070" spans="7:15" x14ac:dyDescent="0.25">
      <c r="G5070" s="7"/>
      <c r="H5070" s="7"/>
      <c r="N5070" s="7"/>
      <c r="O5070" s="7"/>
    </row>
    <row r="5071" spans="7:15" x14ac:dyDescent="0.25">
      <c r="G5071" s="7"/>
      <c r="H5071" s="7"/>
      <c r="N5071" s="7"/>
      <c r="O5071" s="7"/>
    </row>
    <row r="5072" spans="7:15" x14ac:dyDescent="0.25">
      <c r="G5072" s="7"/>
      <c r="H5072" s="7"/>
      <c r="N5072" s="7"/>
      <c r="O5072" s="7"/>
    </row>
    <row r="5073" spans="7:15" x14ac:dyDescent="0.25">
      <c r="G5073" s="7"/>
      <c r="H5073" s="7"/>
      <c r="N5073" s="7"/>
      <c r="O5073" s="7"/>
    </row>
    <row r="5074" spans="7:15" x14ac:dyDescent="0.25">
      <c r="G5074" s="7"/>
      <c r="H5074" s="7"/>
      <c r="N5074" s="7"/>
      <c r="O5074" s="7"/>
    </row>
    <row r="5075" spans="7:15" x14ac:dyDescent="0.25">
      <c r="G5075" s="7"/>
      <c r="H5075" s="7"/>
      <c r="N5075" s="7"/>
      <c r="O5075" s="7"/>
    </row>
    <row r="5076" spans="7:15" x14ac:dyDescent="0.25">
      <c r="G5076" s="7"/>
      <c r="H5076" s="7"/>
      <c r="N5076" s="7"/>
      <c r="O5076" s="7"/>
    </row>
    <row r="5077" spans="7:15" x14ac:dyDescent="0.25">
      <c r="G5077" s="7"/>
      <c r="H5077" s="7"/>
      <c r="N5077" s="7"/>
      <c r="O5077" s="7"/>
    </row>
    <row r="5078" spans="7:15" x14ac:dyDescent="0.25">
      <c r="G5078" s="7"/>
      <c r="H5078" s="7"/>
      <c r="N5078" s="7"/>
      <c r="O5078" s="7"/>
    </row>
    <row r="5079" spans="7:15" x14ac:dyDescent="0.25">
      <c r="G5079" s="7"/>
      <c r="H5079" s="7"/>
      <c r="N5079" s="7"/>
      <c r="O5079" s="7"/>
    </row>
    <row r="5080" spans="7:15" x14ac:dyDescent="0.25">
      <c r="G5080" s="7"/>
      <c r="H5080" s="7"/>
      <c r="N5080" s="7"/>
      <c r="O5080" s="7"/>
    </row>
    <row r="5081" spans="7:15" x14ac:dyDescent="0.25">
      <c r="G5081" s="7"/>
      <c r="H5081" s="7"/>
      <c r="N5081" s="7"/>
      <c r="O5081" s="7"/>
    </row>
    <row r="5082" spans="7:15" x14ac:dyDescent="0.25">
      <c r="G5082" s="7"/>
      <c r="H5082" s="7"/>
      <c r="N5082" s="7"/>
      <c r="O5082" s="7"/>
    </row>
    <row r="5083" spans="7:15" x14ac:dyDescent="0.25">
      <c r="G5083" s="7"/>
      <c r="H5083" s="7"/>
      <c r="N5083" s="7"/>
      <c r="O5083" s="7"/>
    </row>
    <row r="5084" spans="7:15" x14ac:dyDescent="0.25">
      <c r="G5084" s="7"/>
      <c r="H5084" s="7"/>
      <c r="N5084" s="7"/>
      <c r="O5084" s="7"/>
    </row>
    <row r="5085" spans="7:15" x14ac:dyDescent="0.25">
      <c r="G5085" s="7"/>
      <c r="H5085" s="7"/>
      <c r="N5085" s="7"/>
      <c r="O5085" s="7"/>
    </row>
    <row r="5086" spans="7:15" x14ac:dyDescent="0.25">
      <c r="G5086" s="7"/>
      <c r="H5086" s="7"/>
      <c r="N5086" s="7"/>
      <c r="O5086" s="7"/>
    </row>
    <row r="5087" spans="7:15" x14ac:dyDescent="0.25">
      <c r="G5087" s="7"/>
      <c r="H5087" s="7"/>
      <c r="N5087" s="7"/>
      <c r="O5087" s="7"/>
    </row>
    <row r="5088" spans="7:15" x14ac:dyDescent="0.25">
      <c r="G5088" s="7"/>
      <c r="H5088" s="7"/>
      <c r="N5088" s="7"/>
      <c r="O5088" s="7"/>
    </row>
    <row r="5089" spans="7:15" x14ac:dyDescent="0.25">
      <c r="G5089" s="7"/>
      <c r="H5089" s="7"/>
      <c r="N5089" s="7"/>
      <c r="O5089" s="7"/>
    </row>
    <row r="5090" spans="7:15" x14ac:dyDescent="0.25">
      <c r="G5090" s="7"/>
      <c r="H5090" s="7"/>
      <c r="N5090" s="7"/>
      <c r="O5090" s="7"/>
    </row>
    <row r="5091" spans="7:15" x14ac:dyDescent="0.25">
      <c r="G5091" s="7"/>
      <c r="H5091" s="7"/>
      <c r="N5091" s="7"/>
      <c r="O5091" s="7"/>
    </row>
    <row r="5092" spans="7:15" x14ac:dyDescent="0.25">
      <c r="G5092" s="7"/>
      <c r="H5092" s="7"/>
      <c r="N5092" s="7"/>
      <c r="O5092" s="7"/>
    </row>
    <row r="5093" spans="7:15" x14ac:dyDescent="0.25">
      <c r="G5093" s="7"/>
      <c r="H5093" s="7"/>
      <c r="N5093" s="7"/>
      <c r="O5093" s="7"/>
    </row>
    <row r="5094" spans="7:15" x14ac:dyDescent="0.25">
      <c r="G5094" s="7"/>
      <c r="H5094" s="7"/>
      <c r="N5094" s="7"/>
      <c r="O5094" s="7"/>
    </row>
    <row r="5095" spans="7:15" x14ac:dyDescent="0.25">
      <c r="G5095" s="7"/>
      <c r="H5095" s="7"/>
      <c r="N5095" s="7"/>
      <c r="O5095" s="7"/>
    </row>
    <row r="5096" spans="7:15" x14ac:dyDescent="0.25">
      <c r="G5096" s="7"/>
      <c r="H5096" s="7"/>
      <c r="N5096" s="7"/>
      <c r="O5096" s="7"/>
    </row>
    <row r="5097" spans="7:15" x14ac:dyDescent="0.25">
      <c r="G5097" s="7"/>
      <c r="H5097" s="7"/>
      <c r="N5097" s="7"/>
      <c r="O5097" s="7"/>
    </row>
    <row r="5098" spans="7:15" x14ac:dyDescent="0.25">
      <c r="G5098" s="7"/>
      <c r="H5098" s="7"/>
      <c r="N5098" s="7"/>
      <c r="O5098" s="7"/>
    </row>
    <row r="5099" spans="7:15" x14ac:dyDescent="0.25">
      <c r="G5099" s="7"/>
      <c r="H5099" s="7"/>
      <c r="N5099" s="7"/>
      <c r="O5099" s="7"/>
    </row>
    <row r="5100" spans="7:15" x14ac:dyDescent="0.25">
      <c r="G5100" s="7"/>
      <c r="H5100" s="7"/>
      <c r="N5100" s="7"/>
      <c r="O5100" s="7"/>
    </row>
    <row r="5101" spans="7:15" x14ac:dyDescent="0.25">
      <c r="G5101" s="7"/>
      <c r="H5101" s="7"/>
      <c r="N5101" s="7"/>
      <c r="O5101" s="7"/>
    </row>
    <row r="5102" spans="7:15" x14ac:dyDescent="0.25">
      <c r="G5102" s="7"/>
      <c r="H5102" s="7"/>
      <c r="N5102" s="7"/>
      <c r="O5102" s="7"/>
    </row>
    <row r="5103" spans="7:15" x14ac:dyDescent="0.25">
      <c r="G5103" s="7"/>
      <c r="H5103" s="7"/>
      <c r="N5103" s="7"/>
      <c r="O5103" s="7"/>
    </row>
    <row r="5104" spans="7:15" x14ac:dyDescent="0.25">
      <c r="G5104" s="7"/>
      <c r="H5104" s="7"/>
      <c r="N5104" s="7"/>
      <c r="O5104" s="7"/>
    </row>
    <row r="5105" spans="7:15" x14ac:dyDescent="0.25">
      <c r="G5105" s="7"/>
      <c r="H5105" s="7"/>
      <c r="N5105" s="7"/>
      <c r="O5105" s="7"/>
    </row>
    <row r="5106" spans="7:15" x14ac:dyDescent="0.25">
      <c r="G5106" s="7"/>
      <c r="H5106" s="7"/>
      <c r="N5106" s="7"/>
      <c r="O5106" s="7"/>
    </row>
    <row r="5107" spans="7:15" x14ac:dyDescent="0.25">
      <c r="G5107" s="7"/>
      <c r="H5107" s="7"/>
      <c r="N5107" s="7"/>
      <c r="O5107" s="7"/>
    </row>
    <row r="5108" spans="7:15" x14ac:dyDescent="0.25">
      <c r="G5108" s="7"/>
      <c r="H5108" s="7"/>
      <c r="N5108" s="7"/>
      <c r="O5108" s="7"/>
    </row>
    <row r="5109" spans="7:15" x14ac:dyDescent="0.25">
      <c r="G5109" s="7"/>
      <c r="H5109" s="7"/>
      <c r="N5109" s="7"/>
      <c r="O5109" s="7"/>
    </row>
    <row r="5110" spans="7:15" x14ac:dyDescent="0.25">
      <c r="G5110" s="7"/>
      <c r="H5110" s="7"/>
      <c r="N5110" s="7"/>
      <c r="O5110" s="7"/>
    </row>
    <row r="5111" spans="7:15" x14ac:dyDescent="0.25">
      <c r="G5111" s="7"/>
      <c r="H5111" s="7"/>
      <c r="N5111" s="7"/>
      <c r="O5111" s="7"/>
    </row>
    <row r="5112" spans="7:15" x14ac:dyDescent="0.25">
      <c r="G5112" s="7"/>
      <c r="H5112" s="7"/>
      <c r="N5112" s="7"/>
      <c r="O5112" s="7"/>
    </row>
    <row r="5113" spans="7:15" x14ac:dyDescent="0.25">
      <c r="G5113" s="7"/>
      <c r="H5113" s="7"/>
      <c r="N5113" s="7"/>
      <c r="O5113" s="7"/>
    </row>
    <row r="5114" spans="7:15" x14ac:dyDescent="0.25">
      <c r="G5114" s="7"/>
      <c r="H5114" s="7"/>
      <c r="N5114" s="7"/>
      <c r="O5114" s="7"/>
    </row>
    <row r="5115" spans="7:15" x14ac:dyDescent="0.25">
      <c r="G5115" s="7"/>
      <c r="H5115" s="7"/>
      <c r="N5115" s="7"/>
      <c r="O5115" s="7"/>
    </row>
    <row r="5116" spans="7:15" x14ac:dyDescent="0.25">
      <c r="G5116" s="7"/>
      <c r="H5116" s="7"/>
      <c r="N5116" s="7"/>
      <c r="O5116" s="7"/>
    </row>
    <row r="5117" spans="7:15" x14ac:dyDescent="0.25">
      <c r="G5117" s="7"/>
      <c r="H5117" s="7"/>
      <c r="N5117" s="7"/>
      <c r="O5117" s="7"/>
    </row>
    <row r="5118" spans="7:15" x14ac:dyDescent="0.25">
      <c r="G5118" s="7"/>
      <c r="H5118" s="7"/>
      <c r="N5118" s="7"/>
      <c r="O5118" s="7"/>
    </row>
    <row r="5119" spans="7:15" x14ac:dyDescent="0.25">
      <c r="G5119" s="7"/>
      <c r="H5119" s="7"/>
      <c r="N5119" s="7"/>
      <c r="O5119" s="7"/>
    </row>
    <row r="5120" spans="7:15" x14ac:dyDescent="0.25">
      <c r="G5120" s="7"/>
      <c r="H5120" s="7"/>
      <c r="N5120" s="7"/>
      <c r="O5120" s="7"/>
    </row>
    <row r="5121" spans="7:15" x14ac:dyDescent="0.25">
      <c r="G5121" s="7"/>
      <c r="H5121" s="7"/>
      <c r="N5121" s="7"/>
      <c r="O5121" s="7"/>
    </row>
    <row r="5122" spans="7:15" x14ac:dyDescent="0.25">
      <c r="G5122" s="7"/>
      <c r="H5122" s="7"/>
      <c r="N5122" s="7"/>
      <c r="O5122" s="7"/>
    </row>
    <row r="5123" spans="7:15" x14ac:dyDescent="0.25">
      <c r="G5123" s="7"/>
      <c r="H5123" s="7"/>
      <c r="N5123" s="7"/>
      <c r="O5123" s="7"/>
    </row>
    <row r="5124" spans="7:15" x14ac:dyDescent="0.25">
      <c r="G5124" s="7"/>
      <c r="H5124" s="7"/>
      <c r="N5124" s="7"/>
      <c r="O5124" s="7"/>
    </row>
    <row r="5125" spans="7:15" x14ac:dyDescent="0.25">
      <c r="G5125" s="7"/>
      <c r="H5125" s="7"/>
      <c r="N5125" s="7"/>
      <c r="O5125" s="7"/>
    </row>
    <row r="5126" spans="7:15" x14ac:dyDescent="0.25">
      <c r="G5126" s="7"/>
      <c r="H5126" s="7"/>
      <c r="N5126" s="7"/>
      <c r="O5126" s="7"/>
    </row>
    <row r="5127" spans="7:15" x14ac:dyDescent="0.25">
      <c r="G5127" s="7"/>
      <c r="H5127" s="7"/>
      <c r="N5127" s="7"/>
      <c r="O5127" s="7"/>
    </row>
    <row r="5128" spans="7:15" x14ac:dyDescent="0.25">
      <c r="G5128" s="7"/>
      <c r="H5128" s="7"/>
      <c r="N5128" s="7"/>
      <c r="O5128" s="7"/>
    </row>
    <row r="5129" spans="7:15" x14ac:dyDescent="0.25">
      <c r="G5129" s="7"/>
      <c r="H5129" s="7"/>
      <c r="N5129" s="7"/>
      <c r="O5129" s="7"/>
    </row>
    <row r="5130" spans="7:15" x14ac:dyDescent="0.25">
      <c r="G5130" s="7"/>
      <c r="H5130" s="7"/>
      <c r="N5130" s="7"/>
      <c r="O5130" s="7"/>
    </row>
    <row r="5131" spans="7:15" x14ac:dyDescent="0.25">
      <c r="G5131" s="7"/>
      <c r="H5131" s="7"/>
      <c r="N5131" s="7"/>
      <c r="O5131" s="7"/>
    </row>
    <row r="5132" spans="7:15" x14ac:dyDescent="0.25">
      <c r="G5132" s="7"/>
      <c r="H5132" s="7"/>
      <c r="N5132" s="7"/>
      <c r="O5132" s="7"/>
    </row>
    <row r="5133" spans="7:15" x14ac:dyDescent="0.25">
      <c r="G5133" s="7"/>
      <c r="H5133" s="7"/>
      <c r="N5133" s="7"/>
      <c r="O5133" s="7"/>
    </row>
    <row r="5134" spans="7:15" x14ac:dyDescent="0.25">
      <c r="G5134" s="7"/>
      <c r="H5134" s="7"/>
      <c r="N5134" s="7"/>
      <c r="O5134" s="7"/>
    </row>
    <row r="5135" spans="7:15" x14ac:dyDescent="0.25">
      <c r="G5135" s="7"/>
      <c r="H5135" s="7"/>
      <c r="N5135" s="7"/>
      <c r="O5135" s="7"/>
    </row>
    <row r="5136" spans="7:15" x14ac:dyDescent="0.25">
      <c r="G5136" s="7"/>
      <c r="H5136" s="7"/>
      <c r="N5136" s="7"/>
      <c r="O5136" s="7"/>
    </row>
    <row r="5137" spans="7:15" x14ac:dyDescent="0.25">
      <c r="G5137" s="7"/>
      <c r="H5137" s="7"/>
      <c r="N5137" s="7"/>
      <c r="O5137" s="7"/>
    </row>
    <row r="5138" spans="7:15" x14ac:dyDescent="0.25">
      <c r="G5138" s="7"/>
      <c r="H5138" s="7"/>
      <c r="N5138" s="7"/>
      <c r="O5138" s="7"/>
    </row>
    <row r="5139" spans="7:15" x14ac:dyDescent="0.25">
      <c r="G5139" s="7"/>
      <c r="H5139" s="7"/>
      <c r="N5139" s="7"/>
      <c r="O5139" s="7"/>
    </row>
    <row r="5140" spans="7:15" x14ac:dyDescent="0.25">
      <c r="G5140" s="7"/>
      <c r="H5140" s="7"/>
      <c r="N5140" s="7"/>
      <c r="O5140" s="7"/>
    </row>
    <row r="5141" spans="7:15" x14ac:dyDescent="0.25">
      <c r="G5141" s="7"/>
      <c r="H5141" s="7"/>
      <c r="N5141" s="7"/>
      <c r="O5141" s="7"/>
    </row>
    <row r="5142" spans="7:15" x14ac:dyDescent="0.25">
      <c r="G5142" s="7"/>
      <c r="H5142" s="7"/>
      <c r="N5142" s="7"/>
      <c r="O5142" s="7"/>
    </row>
    <row r="5143" spans="7:15" x14ac:dyDescent="0.25">
      <c r="G5143" s="7"/>
      <c r="H5143" s="7"/>
      <c r="N5143" s="7"/>
      <c r="O5143" s="7"/>
    </row>
    <row r="5144" spans="7:15" x14ac:dyDescent="0.25">
      <c r="G5144" s="7"/>
      <c r="H5144" s="7"/>
      <c r="N5144" s="7"/>
      <c r="O5144" s="7"/>
    </row>
    <row r="5145" spans="7:15" x14ac:dyDescent="0.25">
      <c r="G5145" s="7"/>
      <c r="H5145" s="7"/>
      <c r="N5145" s="7"/>
      <c r="O5145" s="7"/>
    </row>
    <row r="5146" spans="7:15" x14ac:dyDescent="0.25">
      <c r="G5146" s="7"/>
      <c r="H5146" s="7"/>
      <c r="N5146" s="7"/>
      <c r="O5146" s="7"/>
    </row>
    <row r="5147" spans="7:15" x14ac:dyDescent="0.25">
      <c r="G5147" s="7"/>
      <c r="H5147" s="7"/>
      <c r="N5147" s="7"/>
      <c r="O5147" s="7"/>
    </row>
    <row r="5148" spans="7:15" x14ac:dyDescent="0.25">
      <c r="G5148" s="7"/>
      <c r="H5148" s="7"/>
      <c r="N5148" s="7"/>
      <c r="O5148" s="7"/>
    </row>
    <row r="5149" spans="7:15" x14ac:dyDescent="0.25">
      <c r="G5149" s="7"/>
      <c r="H5149" s="7"/>
      <c r="N5149" s="7"/>
      <c r="O5149" s="7"/>
    </row>
    <row r="5150" spans="7:15" x14ac:dyDescent="0.25">
      <c r="G5150" s="7"/>
      <c r="H5150" s="7"/>
      <c r="N5150" s="7"/>
      <c r="O5150" s="7"/>
    </row>
    <row r="5151" spans="7:15" x14ac:dyDescent="0.25">
      <c r="G5151" s="7"/>
      <c r="H5151" s="7"/>
      <c r="N5151" s="7"/>
      <c r="O5151" s="7"/>
    </row>
    <row r="5152" spans="7:15" x14ac:dyDescent="0.25">
      <c r="G5152" s="7"/>
      <c r="H5152" s="7"/>
      <c r="N5152" s="7"/>
      <c r="O5152" s="7"/>
    </row>
    <row r="5153" spans="7:15" x14ac:dyDescent="0.25">
      <c r="G5153" s="7"/>
      <c r="H5153" s="7"/>
      <c r="N5153" s="7"/>
      <c r="O5153" s="7"/>
    </row>
    <row r="5154" spans="7:15" x14ac:dyDescent="0.25">
      <c r="G5154" s="7"/>
      <c r="H5154" s="7"/>
      <c r="N5154" s="7"/>
      <c r="O5154" s="7"/>
    </row>
    <row r="5155" spans="7:15" x14ac:dyDescent="0.25">
      <c r="G5155" s="7"/>
      <c r="H5155" s="7"/>
      <c r="N5155" s="7"/>
      <c r="O5155" s="7"/>
    </row>
    <row r="5156" spans="7:15" x14ac:dyDescent="0.25">
      <c r="G5156" s="7"/>
      <c r="H5156" s="7"/>
      <c r="N5156" s="7"/>
      <c r="O5156" s="7"/>
    </row>
    <row r="5157" spans="7:15" x14ac:dyDescent="0.25">
      <c r="G5157" s="7"/>
      <c r="H5157" s="7"/>
      <c r="N5157" s="7"/>
      <c r="O5157" s="7"/>
    </row>
    <row r="5158" spans="7:15" x14ac:dyDescent="0.25">
      <c r="G5158" s="7"/>
      <c r="H5158" s="7"/>
      <c r="N5158" s="7"/>
      <c r="O5158" s="7"/>
    </row>
    <row r="5159" spans="7:15" x14ac:dyDescent="0.25">
      <c r="G5159" s="7"/>
      <c r="H5159" s="7"/>
      <c r="N5159" s="7"/>
      <c r="O5159" s="7"/>
    </row>
    <row r="5160" spans="7:15" x14ac:dyDescent="0.25">
      <c r="G5160" s="7"/>
      <c r="H5160" s="7"/>
      <c r="N5160" s="7"/>
      <c r="O5160" s="7"/>
    </row>
    <row r="5161" spans="7:15" x14ac:dyDescent="0.25">
      <c r="G5161" s="7"/>
      <c r="H5161" s="7"/>
      <c r="N5161" s="7"/>
      <c r="O5161" s="7"/>
    </row>
    <row r="5162" spans="7:15" x14ac:dyDescent="0.25">
      <c r="G5162" s="7"/>
      <c r="H5162" s="7"/>
      <c r="N5162" s="7"/>
      <c r="O5162" s="7"/>
    </row>
    <row r="5163" spans="7:15" x14ac:dyDescent="0.25">
      <c r="G5163" s="7"/>
      <c r="H5163" s="7"/>
      <c r="N5163" s="7"/>
      <c r="O5163" s="7"/>
    </row>
    <row r="5164" spans="7:15" x14ac:dyDescent="0.25">
      <c r="G5164" s="7"/>
      <c r="H5164" s="7"/>
      <c r="N5164" s="7"/>
      <c r="O5164" s="7"/>
    </row>
    <row r="5165" spans="7:15" x14ac:dyDescent="0.25">
      <c r="G5165" s="7"/>
      <c r="H5165" s="7"/>
      <c r="N5165" s="7"/>
      <c r="O5165" s="7"/>
    </row>
    <row r="5166" spans="7:15" x14ac:dyDescent="0.25">
      <c r="G5166" s="7"/>
      <c r="H5166" s="7"/>
      <c r="N5166" s="7"/>
      <c r="O5166" s="7"/>
    </row>
    <row r="5167" spans="7:15" x14ac:dyDescent="0.25">
      <c r="G5167" s="7"/>
      <c r="H5167" s="7"/>
      <c r="N5167" s="7"/>
      <c r="O5167" s="7"/>
    </row>
    <row r="5168" spans="7:15" x14ac:dyDescent="0.25">
      <c r="G5168" s="7"/>
      <c r="H5168" s="7"/>
      <c r="N5168" s="7"/>
      <c r="O5168" s="7"/>
    </row>
    <row r="5169" spans="7:15" x14ac:dyDescent="0.25">
      <c r="G5169" s="7"/>
      <c r="H5169" s="7"/>
      <c r="N5169" s="7"/>
      <c r="O5169" s="7"/>
    </row>
    <row r="5170" spans="7:15" x14ac:dyDescent="0.25">
      <c r="G5170" s="7"/>
      <c r="H5170" s="7"/>
      <c r="N5170" s="7"/>
      <c r="O5170" s="7"/>
    </row>
    <row r="5171" spans="7:15" x14ac:dyDescent="0.25">
      <c r="G5171" s="7"/>
      <c r="H5171" s="7"/>
      <c r="N5171" s="7"/>
      <c r="O5171" s="7"/>
    </row>
    <row r="5172" spans="7:15" x14ac:dyDescent="0.25">
      <c r="G5172" s="7"/>
      <c r="H5172" s="7"/>
      <c r="N5172" s="7"/>
      <c r="O5172" s="7"/>
    </row>
    <row r="5173" spans="7:15" x14ac:dyDescent="0.25">
      <c r="G5173" s="7"/>
      <c r="H5173" s="7"/>
      <c r="N5173" s="7"/>
      <c r="O5173" s="7"/>
    </row>
    <row r="5174" spans="7:15" x14ac:dyDescent="0.25">
      <c r="G5174" s="7"/>
      <c r="H5174" s="7"/>
      <c r="N5174" s="7"/>
      <c r="O5174" s="7"/>
    </row>
    <row r="5175" spans="7:15" x14ac:dyDescent="0.25">
      <c r="G5175" s="7"/>
      <c r="H5175" s="7"/>
      <c r="N5175" s="7"/>
      <c r="O5175" s="7"/>
    </row>
    <row r="5176" spans="7:15" x14ac:dyDescent="0.25">
      <c r="G5176" s="7"/>
      <c r="H5176" s="7"/>
      <c r="N5176" s="7"/>
      <c r="O5176" s="7"/>
    </row>
    <row r="5177" spans="7:15" x14ac:dyDescent="0.25">
      <c r="G5177" s="7"/>
      <c r="H5177" s="7"/>
      <c r="N5177" s="7"/>
      <c r="O5177" s="7"/>
    </row>
    <row r="5178" spans="7:15" x14ac:dyDescent="0.25">
      <c r="G5178" s="7"/>
      <c r="H5178" s="7"/>
      <c r="N5178" s="7"/>
      <c r="O5178" s="7"/>
    </row>
    <row r="5179" spans="7:15" x14ac:dyDescent="0.25">
      <c r="G5179" s="7"/>
      <c r="H5179" s="7"/>
      <c r="N5179" s="7"/>
      <c r="O5179" s="7"/>
    </row>
    <row r="5180" spans="7:15" x14ac:dyDescent="0.25">
      <c r="G5180" s="7"/>
      <c r="H5180" s="7"/>
      <c r="N5180" s="7"/>
      <c r="O5180" s="7"/>
    </row>
    <row r="5181" spans="7:15" x14ac:dyDescent="0.25">
      <c r="G5181" s="7"/>
      <c r="H5181" s="7"/>
      <c r="N5181" s="7"/>
      <c r="O5181" s="7"/>
    </row>
    <row r="5182" spans="7:15" x14ac:dyDescent="0.25">
      <c r="G5182" s="7"/>
      <c r="H5182" s="7"/>
      <c r="N5182" s="7"/>
      <c r="O5182" s="7"/>
    </row>
    <row r="5183" spans="7:15" x14ac:dyDescent="0.25">
      <c r="G5183" s="7"/>
      <c r="H5183" s="7"/>
      <c r="N5183" s="7"/>
      <c r="O5183" s="7"/>
    </row>
    <row r="5184" spans="7:15" x14ac:dyDescent="0.25">
      <c r="G5184" s="7"/>
      <c r="H5184" s="7"/>
      <c r="N5184" s="7"/>
      <c r="O5184" s="7"/>
    </row>
    <row r="5185" spans="7:15" x14ac:dyDescent="0.25">
      <c r="G5185" s="7"/>
      <c r="H5185" s="7"/>
      <c r="N5185" s="7"/>
      <c r="O5185" s="7"/>
    </row>
    <row r="5186" spans="7:15" x14ac:dyDescent="0.25">
      <c r="G5186" s="7"/>
      <c r="H5186" s="7"/>
      <c r="N5186" s="7"/>
      <c r="O5186" s="7"/>
    </row>
    <row r="5187" spans="7:15" x14ac:dyDescent="0.25">
      <c r="G5187" s="7"/>
      <c r="H5187" s="7"/>
      <c r="N5187" s="7"/>
      <c r="O5187" s="7"/>
    </row>
    <row r="5188" spans="7:15" x14ac:dyDescent="0.25">
      <c r="G5188" s="7"/>
      <c r="H5188" s="7"/>
      <c r="N5188" s="7"/>
      <c r="O5188" s="7"/>
    </row>
    <row r="5189" spans="7:15" x14ac:dyDescent="0.25">
      <c r="G5189" s="7"/>
      <c r="H5189" s="7"/>
      <c r="N5189" s="7"/>
      <c r="O5189" s="7"/>
    </row>
    <row r="5190" spans="7:15" x14ac:dyDescent="0.25">
      <c r="G5190" s="7"/>
      <c r="H5190" s="7"/>
      <c r="N5190" s="7"/>
      <c r="O5190" s="7"/>
    </row>
    <row r="5191" spans="7:15" x14ac:dyDescent="0.25">
      <c r="G5191" s="7"/>
      <c r="H5191" s="7"/>
      <c r="N5191" s="7"/>
      <c r="O5191" s="7"/>
    </row>
    <row r="5192" spans="7:15" x14ac:dyDescent="0.25">
      <c r="G5192" s="7"/>
      <c r="H5192" s="7"/>
      <c r="N5192" s="7"/>
      <c r="O5192" s="7"/>
    </row>
    <row r="5193" spans="7:15" x14ac:dyDescent="0.25">
      <c r="G5193" s="7"/>
      <c r="H5193" s="7"/>
      <c r="N5193" s="7"/>
      <c r="O5193" s="7"/>
    </row>
    <row r="5194" spans="7:15" x14ac:dyDescent="0.25">
      <c r="G5194" s="7"/>
      <c r="H5194" s="7"/>
      <c r="N5194" s="7"/>
      <c r="O5194" s="7"/>
    </row>
    <row r="5195" spans="7:15" x14ac:dyDescent="0.25">
      <c r="G5195" s="7"/>
      <c r="H5195" s="7"/>
      <c r="N5195" s="7"/>
      <c r="O5195" s="7"/>
    </row>
    <row r="5196" spans="7:15" x14ac:dyDescent="0.25">
      <c r="G5196" s="7"/>
      <c r="H5196" s="7"/>
      <c r="N5196" s="7"/>
      <c r="O5196" s="7"/>
    </row>
    <row r="5197" spans="7:15" x14ac:dyDescent="0.25">
      <c r="G5197" s="7"/>
      <c r="H5197" s="7"/>
      <c r="N5197" s="7"/>
      <c r="O5197" s="7"/>
    </row>
    <row r="5198" spans="7:15" x14ac:dyDescent="0.25">
      <c r="G5198" s="7"/>
      <c r="H5198" s="7"/>
      <c r="N5198" s="7"/>
      <c r="O5198" s="7"/>
    </row>
    <row r="5199" spans="7:15" x14ac:dyDescent="0.25">
      <c r="G5199" s="7"/>
      <c r="H5199" s="7"/>
      <c r="N5199" s="7"/>
      <c r="O5199" s="7"/>
    </row>
    <row r="5200" spans="7:15" x14ac:dyDescent="0.25">
      <c r="G5200" s="7"/>
      <c r="H5200" s="7"/>
      <c r="N5200" s="7"/>
      <c r="O5200" s="7"/>
    </row>
    <row r="5201" spans="7:15" x14ac:dyDescent="0.25">
      <c r="G5201" s="7"/>
      <c r="H5201" s="7"/>
      <c r="N5201" s="7"/>
      <c r="O5201" s="7"/>
    </row>
    <row r="5202" spans="7:15" x14ac:dyDescent="0.25">
      <c r="G5202" s="7"/>
      <c r="H5202" s="7"/>
      <c r="N5202" s="7"/>
      <c r="O5202" s="7"/>
    </row>
    <row r="5203" spans="7:15" x14ac:dyDescent="0.25">
      <c r="G5203" s="7"/>
      <c r="H5203" s="7"/>
      <c r="N5203" s="7"/>
      <c r="O5203" s="7"/>
    </row>
    <row r="5204" spans="7:15" x14ac:dyDescent="0.25">
      <c r="G5204" s="7"/>
      <c r="H5204" s="7"/>
      <c r="N5204" s="7"/>
      <c r="O5204" s="7"/>
    </row>
    <row r="5205" spans="7:15" x14ac:dyDescent="0.25">
      <c r="G5205" s="7"/>
      <c r="H5205" s="7"/>
      <c r="N5205" s="7"/>
      <c r="O5205" s="7"/>
    </row>
    <row r="5206" spans="7:15" x14ac:dyDescent="0.25">
      <c r="G5206" s="7"/>
      <c r="H5206" s="7"/>
      <c r="N5206" s="7"/>
      <c r="O5206" s="7"/>
    </row>
    <row r="5207" spans="7:15" x14ac:dyDescent="0.25">
      <c r="G5207" s="7"/>
      <c r="H5207" s="7"/>
      <c r="N5207" s="7"/>
      <c r="O5207" s="7"/>
    </row>
    <row r="5208" spans="7:15" x14ac:dyDescent="0.25">
      <c r="G5208" s="7"/>
      <c r="H5208" s="7"/>
      <c r="N5208" s="7"/>
      <c r="O5208" s="7"/>
    </row>
    <row r="5209" spans="7:15" x14ac:dyDescent="0.25">
      <c r="G5209" s="7"/>
      <c r="H5209" s="7"/>
      <c r="N5209" s="7"/>
      <c r="O5209" s="7"/>
    </row>
    <row r="5210" spans="7:15" x14ac:dyDescent="0.25">
      <c r="G5210" s="7"/>
      <c r="H5210" s="7"/>
      <c r="N5210" s="7"/>
      <c r="O5210" s="7"/>
    </row>
    <row r="5211" spans="7:15" x14ac:dyDescent="0.25">
      <c r="G5211" s="7"/>
      <c r="H5211" s="7"/>
      <c r="N5211" s="7"/>
      <c r="O5211" s="7"/>
    </row>
    <row r="5212" spans="7:15" x14ac:dyDescent="0.25">
      <c r="G5212" s="7"/>
      <c r="H5212" s="7"/>
      <c r="N5212" s="7"/>
      <c r="O5212" s="7"/>
    </row>
    <row r="5213" spans="7:15" x14ac:dyDescent="0.25">
      <c r="G5213" s="7"/>
      <c r="H5213" s="7"/>
      <c r="N5213" s="7"/>
      <c r="O5213" s="7"/>
    </row>
    <row r="5214" spans="7:15" x14ac:dyDescent="0.25">
      <c r="G5214" s="7"/>
      <c r="H5214" s="7"/>
      <c r="N5214" s="7"/>
      <c r="O5214" s="7"/>
    </row>
    <row r="5215" spans="7:15" x14ac:dyDescent="0.25">
      <c r="G5215" s="7"/>
      <c r="H5215" s="7"/>
      <c r="N5215" s="7"/>
      <c r="O5215" s="7"/>
    </row>
    <row r="5216" spans="7:15" x14ac:dyDescent="0.25">
      <c r="G5216" s="7"/>
      <c r="H5216" s="7"/>
      <c r="N5216" s="7"/>
      <c r="O5216" s="7"/>
    </row>
    <row r="5217" spans="7:15" x14ac:dyDescent="0.25">
      <c r="G5217" s="7"/>
      <c r="H5217" s="7"/>
      <c r="N5217" s="7"/>
      <c r="O5217" s="7"/>
    </row>
    <row r="5218" spans="7:15" x14ac:dyDescent="0.25">
      <c r="G5218" s="7"/>
      <c r="H5218" s="7"/>
      <c r="N5218" s="7"/>
      <c r="O5218" s="7"/>
    </row>
    <row r="5219" spans="7:15" x14ac:dyDescent="0.25">
      <c r="G5219" s="7"/>
      <c r="H5219" s="7"/>
      <c r="N5219" s="7"/>
      <c r="O5219" s="7"/>
    </row>
    <row r="5220" spans="7:15" x14ac:dyDescent="0.25">
      <c r="G5220" s="7"/>
      <c r="H5220" s="7"/>
      <c r="N5220" s="7"/>
      <c r="O5220" s="7"/>
    </row>
    <row r="5221" spans="7:15" x14ac:dyDescent="0.25">
      <c r="G5221" s="7"/>
      <c r="H5221" s="7"/>
      <c r="N5221" s="7"/>
      <c r="O5221" s="7"/>
    </row>
    <row r="5222" spans="7:15" x14ac:dyDescent="0.25">
      <c r="G5222" s="7"/>
      <c r="H5222" s="7"/>
      <c r="N5222" s="7"/>
      <c r="O5222" s="7"/>
    </row>
    <row r="5223" spans="7:15" x14ac:dyDescent="0.25">
      <c r="G5223" s="7"/>
      <c r="H5223" s="7"/>
      <c r="N5223" s="7"/>
      <c r="O5223" s="7"/>
    </row>
    <row r="5224" spans="7:15" x14ac:dyDescent="0.25">
      <c r="G5224" s="7"/>
      <c r="H5224" s="7"/>
      <c r="N5224" s="7"/>
      <c r="O5224" s="7"/>
    </row>
    <row r="5225" spans="7:15" x14ac:dyDescent="0.25">
      <c r="G5225" s="7"/>
      <c r="H5225" s="7"/>
      <c r="N5225" s="7"/>
      <c r="O5225" s="7"/>
    </row>
    <row r="5226" spans="7:15" x14ac:dyDescent="0.25">
      <c r="G5226" s="7"/>
      <c r="H5226" s="7"/>
      <c r="N5226" s="7"/>
      <c r="O5226" s="7"/>
    </row>
    <row r="5227" spans="7:15" x14ac:dyDescent="0.25">
      <c r="G5227" s="7"/>
      <c r="H5227" s="7"/>
      <c r="N5227" s="7"/>
      <c r="O5227" s="7"/>
    </row>
    <row r="5228" spans="7:15" x14ac:dyDescent="0.25">
      <c r="G5228" s="7"/>
      <c r="H5228" s="7"/>
      <c r="N5228" s="7"/>
      <c r="O5228" s="7"/>
    </row>
    <row r="5229" spans="7:15" x14ac:dyDescent="0.25">
      <c r="G5229" s="7"/>
      <c r="H5229" s="7"/>
      <c r="N5229" s="7"/>
      <c r="O5229" s="7"/>
    </row>
    <row r="5230" spans="7:15" x14ac:dyDescent="0.25">
      <c r="G5230" s="7"/>
      <c r="H5230" s="7"/>
      <c r="N5230" s="7"/>
      <c r="O5230" s="7"/>
    </row>
    <row r="5231" spans="7:15" x14ac:dyDescent="0.25">
      <c r="G5231" s="7"/>
      <c r="H5231" s="7"/>
      <c r="N5231" s="7"/>
      <c r="O5231" s="7"/>
    </row>
    <row r="5232" spans="7:15" x14ac:dyDescent="0.25">
      <c r="G5232" s="7"/>
      <c r="H5232" s="7"/>
      <c r="N5232" s="7"/>
      <c r="O5232" s="7"/>
    </row>
    <row r="5233" spans="7:15" x14ac:dyDescent="0.25">
      <c r="G5233" s="7"/>
      <c r="H5233" s="7"/>
      <c r="N5233" s="7"/>
      <c r="O5233" s="7"/>
    </row>
    <row r="5234" spans="7:15" x14ac:dyDescent="0.25">
      <c r="G5234" s="7"/>
      <c r="H5234" s="7"/>
      <c r="N5234" s="7"/>
      <c r="O5234" s="7"/>
    </row>
    <row r="5235" spans="7:15" x14ac:dyDescent="0.25">
      <c r="G5235" s="7"/>
      <c r="H5235" s="7"/>
      <c r="N5235" s="7"/>
      <c r="O5235" s="7"/>
    </row>
    <row r="5236" spans="7:15" x14ac:dyDescent="0.25">
      <c r="G5236" s="7"/>
      <c r="H5236" s="7"/>
      <c r="N5236" s="7"/>
      <c r="O5236" s="7"/>
    </row>
    <row r="5237" spans="7:15" x14ac:dyDescent="0.25">
      <c r="G5237" s="7"/>
      <c r="H5237" s="7"/>
      <c r="N5237" s="7"/>
      <c r="O5237" s="7"/>
    </row>
    <row r="5238" spans="7:15" x14ac:dyDescent="0.25">
      <c r="G5238" s="7"/>
      <c r="H5238" s="7"/>
      <c r="N5238" s="7"/>
      <c r="O5238" s="7"/>
    </row>
    <row r="5239" spans="7:15" x14ac:dyDescent="0.25">
      <c r="G5239" s="7"/>
      <c r="H5239" s="7"/>
      <c r="N5239" s="7"/>
      <c r="O5239" s="7"/>
    </row>
    <row r="5240" spans="7:15" x14ac:dyDescent="0.25">
      <c r="G5240" s="7"/>
      <c r="H5240" s="7"/>
      <c r="N5240" s="7"/>
      <c r="O5240" s="7"/>
    </row>
    <row r="5241" spans="7:15" x14ac:dyDescent="0.25">
      <c r="G5241" s="7"/>
      <c r="H5241" s="7"/>
      <c r="N5241" s="7"/>
      <c r="O5241" s="7"/>
    </row>
    <row r="5242" spans="7:15" x14ac:dyDescent="0.25">
      <c r="G5242" s="7"/>
      <c r="H5242" s="7"/>
      <c r="N5242" s="7"/>
      <c r="O5242" s="7"/>
    </row>
    <row r="5243" spans="7:15" x14ac:dyDescent="0.25">
      <c r="G5243" s="7"/>
      <c r="H5243" s="7"/>
      <c r="N5243" s="7"/>
      <c r="O5243" s="7"/>
    </row>
    <row r="5244" spans="7:15" x14ac:dyDescent="0.25">
      <c r="G5244" s="7"/>
      <c r="H5244" s="7"/>
      <c r="N5244" s="7"/>
      <c r="O5244" s="7"/>
    </row>
    <row r="5245" spans="7:15" x14ac:dyDescent="0.25">
      <c r="G5245" s="7"/>
      <c r="H5245" s="7"/>
      <c r="N5245" s="7"/>
      <c r="O5245" s="7"/>
    </row>
    <row r="5246" spans="7:15" x14ac:dyDescent="0.25">
      <c r="G5246" s="7"/>
      <c r="H5246" s="7"/>
      <c r="N5246" s="7"/>
      <c r="O5246" s="7"/>
    </row>
    <row r="5247" spans="7:15" x14ac:dyDescent="0.25">
      <c r="G5247" s="7"/>
      <c r="H5247" s="7"/>
      <c r="N5247" s="7"/>
      <c r="O5247" s="7"/>
    </row>
    <row r="5248" spans="7:15" x14ac:dyDescent="0.25">
      <c r="G5248" s="7"/>
      <c r="H5248" s="7"/>
      <c r="N5248" s="7"/>
      <c r="O5248" s="7"/>
    </row>
    <row r="5249" spans="7:15" x14ac:dyDescent="0.25">
      <c r="G5249" s="7"/>
      <c r="H5249" s="7"/>
      <c r="N5249" s="7"/>
      <c r="O5249" s="7"/>
    </row>
    <row r="5250" spans="7:15" x14ac:dyDescent="0.25">
      <c r="G5250" s="7"/>
      <c r="H5250" s="7"/>
      <c r="N5250" s="7"/>
      <c r="O5250" s="7"/>
    </row>
    <row r="5251" spans="7:15" x14ac:dyDescent="0.25">
      <c r="G5251" s="7"/>
      <c r="H5251" s="7"/>
      <c r="N5251" s="7"/>
      <c r="O5251" s="7"/>
    </row>
    <row r="5252" spans="7:15" x14ac:dyDescent="0.25">
      <c r="G5252" s="7"/>
      <c r="H5252" s="7"/>
      <c r="N5252" s="7"/>
      <c r="O5252" s="7"/>
    </row>
    <row r="5253" spans="7:15" x14ac:dyDescent="0.25">
      <c r="G5253" s="7"/>
      <c r="H5253" s="7"/>
      <c r="N5253" s="7"/>
      <c r="O5253" s="7"/>
    </row>
    <row r="5254" spans="7:15" x14ac:dyDescent="0.25">
      <c r="G5254" s="7"/>
      <c r="H5254" s="7"/>
      <c r="N5254" s="7"/>
      <c r="O5254" s="7"/>
    </row>
    <row r="5255" spans="7:15" x14ac:dyDescent="0.25">
      <c r="G5255" s="7"/>
      <c r="H5255" s="7"/>
      <c r="N5255" s="7"/>
      <c r="O5255" s="7"/>
    </row>
    <row r="5256" spans="7:15" x14ac:dyDescent="0.25">
      <c r="G5256" s="7"/>
      <c r="H5256" s="7"/>
      <c r="N5256" s="7"/>
      <c r="O5256" s="7"/>
    </row>
    <row r="5257" spans="7:15" x14ac:dyDescent="0.25">
      <c r="G5257" s="7"/>
      <c r="H5257" s="7"/>
      <c r="N5257" s="7"/>
      <c r="O5257" s="7"/>
    </row>
    <row r="5258" spans="7:15" x14ac:dyDescent="0.25">
      <c r="G5258" s="7"/>
      <c r="H5258" s="7"/>
      <c r="N5258" s="7"/>
      <c r="O5258" s="7"/>
    </row>
    <row r="5259" spans="7:15" x14ac:dyDescent="0.25">
      <c r="G5259" s="7"/>
      <c r="H5259" s="7"/>
      <c r="N5259" s="7"/>
      <c r="O5259" s="7"/>
    </row>
    <row r="5260" spans="7:15" x14ac:dyDescent="0.25">
      <c r="G5260" s="7"/>
      <c r="H5260" s="7"/>
      <c r="N5260" s="7"/>
      <c r="O5260" s="7"/>
    </row>
    <row r="5261" spans="7:15" x14ac:dyDescent="0.25">
      <c r="G5261" s="7"/>
      <c r="H5261" s="7"/>
      <c r="N5261" s="7"/>
      <c r="O5261" s="7"/>
    </row>
    <row r="5262" spans="7:15" x14ac:dyDescent="0.25">
      <c r="G5262" s="7"/>
      <c r="H5262" s="7"/>
      <c r="N5262" s="7"/>
      <c r="O5262" s="7"/>
    </row>
    <row r="5263" spans="7:15" x14ac:dyDescent="0.25">
      <c r="G5263" s="7"/>
      <c r="H5263" s="7"/>
      <c r="N5263" s="7"/>
      <c r="O5263" s="7"/>
    </row>
    <row r="5264" spans="7:15" x14ac:dyDescent="0.25">
      <c r="G5264" s="7"/>
      <c r="H5264" s="7"/>
      <c r="N5264" s="7"/>
      <c r="O5264" s="7"/>
    </row>
    <row r="5265" spans="7:15" x14ac:dyDescent="0.25">
      <c r="G5265" s="7"/>
      <c r="H5265" s="7"/>
      <c r="N5265" s="7"/>
      <c r="O5265" s="7"/>
    </row>
    <row r="5266" spans="7:15" x14ac:dyDescent="0.25">
      <c r="G5266" s="7"/>
      <c r="H5266" s="7"/>
      <c r="N5266" s="7"/>
      <c r="O5266" s="7"/>
    </row>
    <row r="5267" spans="7:15" x14ac:dyDescent="0.25">
      <c r="G5267" s="7"/>
      <c r="H5267" s="7"/>
      <c r="N5267" s="7"/>
      <c r="O5267" s="7"/>
    </row>
    <row r="5268" spans="7:15" x14ac:dyDescent="0.25">
      <c r="G5268" s="7"/>
      <c r="H5268" s="7"/>
      <c r="N5268" s="7"/>
      <c r="O5268" s="7"/>
    </row>
    <row r="5269" spans="7:15" x14ac:dyDescent="0.25">
      <c r="G5269" s="7"/>
      <c r="H5269" s="7"/>
      <c r="N5269" s="7"/>
      <c r="O5269" s="7"/>
    </row>
    <row r="5270" spans="7:15" x14ac:dyDescent="0.25">
      <c r="G5270" s="7"/>
      <c r="H5270" s="7"/>
      <c r="N5270" s="7"/>
      <c r="O5270" s="7"/>
    </row>
    <row r="5271" spans="7:15" x14ac:dyDescent="0.25">
      <c r="G5271" s="7"/>
      <c r="H5271" s="7"/>
      <c r="N5271" s="7"/>
      <c r="O5271" s="7"/>
    </row>
    <row r="5272" spans="7:15" x14ac:dyDescent="0.25">
      <c r="G5272" s="7"/>
      <c r="H5272" s="7"/>
      <c r="N5272" s="7"/>
      <c r="O5272" s="7"/>
    </row>
    <row r="5273" spans="7:15" x14ac:dyDescent="0.25">
      <c r="G5273" s="7"/>
      <c r="H5273" s="7"/>
      <c r="N5273" s="7"/>
      <c r="O5273" s="7"/>
    </row>
    <row r="5274" spans="7:15" x14ac:dyDescent="0.25">
      <c r="G5274" s="7"/>
      <c r="H5274" s="7"/>
      <c r="N5274" s="7"/>
      <c r="O5274" s="7"/>
    </row>
    <row r="5275" spans="7:15" x14ac:dyDescent="0.25">
      <c r="G5275" s="7"/>
      <c r="H5275" s="7"/>
      <c r="N5275" s="7"/>
      <c r="O5275" s="7"/>
    </row>
    <row r="5276" spans="7:15" x14ac:dyDescent="0.25">
      <c r="G5276" s="7"/>
      <c r="H5276" s="7"/>
      <c r="N5276" s="7"/>
      <c r="O5276" s="7"/>
    </row>
    <row r="5277" spans="7:15" x14ac:dyDescent="0.25">
      <c r="G5277" s="7"/>
      <c r="H5277" s="7"/>
      <c r="N5277" s="7"/>
      <c r="O5277" s="7"/>
    </row>
    <row r="5278" spans="7:15" x14ac:dyDescent="0.25">
      <c r="G5278" s="7"/>
      <c r="H5278" s="7"/>
      <c r="N5278" s="7"/>
      <c r="O5278" s="7"/>
    </row>
    <row r="5279" spans="7:15" x14ac:dyDescent="0.25">
      <c r="G5279" s="7"/>
      <c r="H5279" s="7"/>
      <c r="N5279" s="7"/>
      <c r="O5279" s="7"/>
    </row>
    <row r="5280" spans="7:15" x14ac:dyDescent="0.25">
      <c r="G5280" s="7"/>
      <c r="H5280" s="7"/>
      <c r="N5280" s="7"/>
      <c r="O5280" s="7"/>
    </row>
    <row r="5281" spans="7:15" x14ac:dyDescent="0.25">
      <c r="G5281" s="7"/>
      <c r="H5281" s="7"/>
      <c r="N5281" s="7"/>
      <c r="O5281" s="7"/>
    </row>
    <row r="5282" spans="7:15" x14ac:dyDescent="0.25">
      <c r="G5282" s="7"/>
      <c r="H5282" s="7"/>
      <c r="N5282" s="7"/>
      <c r="O5282" s="7"/>
    </row>
    <row r="5283" spans="7:15" x14ac:dyDescent="0.25">
      <c r="G5283" s="7"/>
      <c r="H5283" s="7"/>
      <c r="N5283" s="7"/>
      <c r="O5283" s="7"/>
    </row>
    <row r="5284" spans="7:15" x14ac:dyDescent="0.25">
      <c r="G5284" s="7"/>
      <c r="H5284" s="7"/>
      <c r="N5284" s="7"/>
      <c r="O5284" s="7"/>
    </row>
    <row r="5285" spans="7:15" x14ac:dyDescent="0.25">
      <c r="G5285" s="7"/>
      <c r="H5285" s="7"/>
      <c r="N5285" s="7"/>
      <c r="O5285" s="7"/>
    </row>
    <row r="5286" spans="7:15" x14ac:dyDescent="0.25">
      <c r="G5286" s="7"/>
      <c r="H5286" s="7"/>
      <c r="N5286" s="7"/>
      <c r="O5286" s="7"/>
    </row>
    <row r="5287" spans="7:15" x14ac:dyDescent="0.25">
      <c r="G5287" s="7"/>
      <c r="H5287" s="7"/>
      <c r="N5287" s="7"/>
      <c r="O5287" s="7"/>
    </row>
    <row r="5288" spans="7:15" x14ac:dyDescent="0.25">
      <c r="G5288" s="7"/>
      <c r="H5288" s="7"/>
      <c r="N5288" s="7"/>
      <c r="O5288" s="7"/>
    </row>
    <row r="5289" spans="7:15" x14ac:dyDescent="0.25">
      <c r="G5289" s="7"/>
      <c r="H5289" s="7"/>
      <c r="N5289" s="7"/>
      <c r="O5289" s="7"/>
    </row>
    <row r="5290" spans="7:15" x14ac:dyDescent="0.25">
      <c r="G5290" s="7"/>
      <c r="H5290" s="7"/>
      <c r="N5290" s="7"/>
      <c r="O5290" s="7"/>
    </row>
    <row r="5291" spans="7:15" x14ac:dyDescent="0.25">
      <c r="G5291" s="7"/>
      <c r="H5291" s="7"/>
      <c r="N5291" s="7"/>
      <c r="O5291" s="7"/>
    </row>
    <row r="5292" spans="7:15" x14ac:dyDescent="0.25">
      <c r="G5292" s="7"/>
      <c r="H5292" s="7"/>
      <c r="N5292" s="7"/>
      <c r="O5292" s="7"/>
    </row>
    <row r="5293" spans="7:15" x14ac:dyDescent="0.25">
      <c r="G5293" s="7"/>
      <c r="H5293" s="7"/>
      <c r="N5293" s="7"/>
      <c r="O5293" s="7"/>
    </row>
    <row r="5294" spans="7:15" x14ac:dyDescent="0.25">
      <c r="G5294" s="7"/>
      <c r="H5294" s="7"/>
      <c r="N5294" s="7"/>
      <c r="O5294" s="7"/>
    </row>
    <row r="5295" spans="7:15" x14ac:dyDescent="0.25">
      <c r="G5295" s="7"/>
      <c r="H5295" s="7"/>
      <c r="N5295" s="7"/>
      <c r="O5295" s="7"/>
    </row>
    <row r="5296" spans="7:15" x14ac:dyDescent="0.25">
      <c r="G5296" s="7"/>
      <c r="H5296" s="7"/>
      <c r="N5296" s="7"/>
      <c r="O5296" s="7"/>
    </row>
    <row r="5297" spans="7:15" x14ac:dyDescent="0.25">
      <c r="G5297" s="7"/>
      <c r="H5297" s="7"/>
      <c r="N5297" s="7"/>
      <c r="O5297" s="7"/>
    </row>
    <row r="5298" spans="7:15" x14ac:dyDescent="0.25">
      <c r="G5298" s="7"/>
      <c r="H5298" s="7"/>
      <c r="N5298" s="7"/>
      <c r="O5298" s="7"/>
    </row>
    <row r="5299" spans="7:15" x14ac:dyDescent="0.25">
      <c r="G5299" s="7"/>
      <c r="H5299" s="7"/>
      <c r="N5299" s="7"/>
      <c r="O5299" s="7"/>
    </row>
    <row r="5300" spans="7:15" x14ac:dyDescent="0.25">
      <c r="G5300" s="7"/>
      <c r="H5300" s="7"/>
      <c r="N5300" s="7"/>
      <c r="O5300" s="7"/>
    </row>
    <row r="5301" spans="7:15" x14ac:dyDescent="0.25">
      <c r="G5301" s="7"/>
      <c r="H5301" s="7"/>
      <c r="N5301" s="7"/>
      <c r="O5301" s="7"/>
    </row>
    <row r="5302" spans="7:15" x14ac:dyDescent="0.25">
      <c r="G5302" s="7"/>
      <c r="H5302" s="7"/>
      <c r="N5302" s="7"/>
      <c r="O5302" s="7"/>
    </row>
    <row r="5303" spans="7:15" x14ac:dyDescent="0.25">
      <c r="G5303" s="7"/>
      <c r="H5303" s="7"/>
      <c r="N5303" s="7"/>
      <c r="O5303" s="7"/>
    </row>
    <row r="5304" spans="7:15" x14ac:dyDescent="0.25">
      <c r="G5304" s="7"/>
      <c r="H5304" s="7"/>
      <c r="N5304" s="7"/>
      <c r="O5304" s="7"/>
    </row>
    <row r="5305" spans="7:15" x14ac:dyDescent="0.25">
      <c r="G5305" s="7"/>
      <c r="H5305" s="7"/>
      <c r="N5305" s="7"/>
      <c r="O5305" s="7"/>
    </row>
    <row r="5306" spans="7:15" x14ac:dyDescent="0.25">
      <c r="G5306" s="7"/>
      <c r="H5306" s="7"/>
      <c r="N5306" s="7"/>
      <c r="O5306" s="7"/>
    </row>
    <row r="5307" spans="7:15" x14ac:dyDescent="0.25">
      <c r="G5307" s="7"/>
      <c r="H5307" s="7"/>
      <c r="N5307" s="7"/>
      <c r="O5307" s="7"/>
    </row>
    <row r="5308" spans="7:15" x14ac:dyDescent="0.25">
      <c r="G5308" s="7"/>
      <c r="H5308" s="7"/>
      <c r="N5308" s="7"/>
      <c r="O5308" s="7"/>
    </row>
    <row r="5309" spans="7:15" x14ac:dyDescent="0.25">
      <c r="G5309" s="7"/>
      <c r="H5309" s="7"/>
      <c r="N5309" s="7"/>
      <c r="O5309" s="7"/>
    </row>
    <row r="5310" spans="7:15" x14ac:dyDescent="0.25">
      <c r="G5310" s="7"/>
      <c r="H5310" s="7"/>
      <c r="N5310" s="7"/>
      <c r="O5310" s="7"/>
    </row>
    <row r="5311" spans="7:15" x14ac:dyDescent="0.25">
      <c r="G5311" s="7"/>
      <c r="H5311" s="7"/>
      <c r="N5311" s="7"/>
      <c r="O5311" s="7"/>
    </row>
    <row r="5312" spans="7:15" x14ac:dyDescent="0.25">
      <c r="G5312" s="7"/>
      <c r="H5312" s="7"/>
      <c r="N5312" s="7"/>
      <c r="O5312" s="7"/>
    </row>
    <row r="5313" spans="7:15" x14ac:dyDescent="0.25">
      <c r="G5313" s="7"/>
      <c r="H5313" s="7"/>
      <c r="N5313" s="7"/>
      <c r="O5313" s="7"/>
    </row>
    <row r="5314" spans="7:15" x14ac:dyDescent="0.25">
      <c r="G5314" s="7"/>
      <c r="H5314" s="7"/>
      <c r="N5314" s="7"/>
      <c r="O5314" s="7"/>
    </row>
    <row r="5315" spans="7:15" x14ac:dyDescent="0.25">
      <c r="G5315" s="7"/>
      <c r="H5315" s="7"/>
      <c r="N5315" s="7"/>
      <c r="O5315" s="7"/>
    </row>
    <row r="5316" spans="7:15" x14ac:dyDescent="0.25">
      <c r="G5316" s="7"/>
      <c r="H5316" s="7"/>
      <c r="N5316" s="7"/>
      <c r="O5316" s="7"/>
    </row>
    <row r="5317" spans="7:15" x14ac:dyDescent="0.25">
      <c r="G5317" s="7"/>
      <c r="H5317" s="7"/>
      <c r="N5317" s="7"/>
      <c r="O5317" s="7"/>
    </row>
    <row r="5318" spans="7:15" x14ac:dyDescent="0.25">
      <c r="G5318" s="7"/>
      <c r="H5318" s="7"/>
      <c r="N5318" s="7"/>
      <c r="O5318" s="7"/>
    </row>
    <row r="5319" spans="7:15" x14ac:dyDescent="0.25">
      <c r="G5319" s="7"/>
      <c r="H5319" s="7"/>
      <c r="N5319" s="7"/>
      <c r="O5319" s="7"/>
    </row>
    <row r="5320" spans="7:15" x14ac:dyDescent="0.25">
      <c r="G5320" s="7"/>
      <c r="H5320" s="7"/>
      <c r="N5320" s="7"/>
      <c r="O5320" s="7"/>
    </row>
    <row r="5321" spans="7:15" x14ac:dyDescent="0.25">
      <c r="G5321" s="7"/>
      <c r="H5321" s="7"/>
      <c r="N5321" s="7"/>
      <c r="O5321" s="7"/>
    </row>
    <row r="5322" spans="7:15" x14ac:dyDescent="0.25">
      <c r="G5322" s="7"/>
      <c r="H5322" s="7"/>
      <c r="N5322" s="7"/>
      <c r="O5322" s="7"/>
    </row>
    <row r="5323" spans="7:15" x14ac:dyDescent="0.25">
      <c r="G5323" s="7"/>
      <c r="H5323" s="7"/>
      <c r="N5323" s="7"/>
      <c r="O5323" s="7"/>
    </row>
    <row r="5324" spans="7:15" x14ac:dyDescent="0.25">
      <c r="G5324" s="7"/>
      <c r="H5324" s="7"/>
      <c r="N5324" s="7"/>
      <c r="O5324" s="7"/>
    </row>
    <row r="5325" spans="7:15" x14ac:dyDescent="0.25">
      <c r="G5325" s="7"/>
      <c r="H5325" s="7"/>
      <c r="N5325" s="7"/>
      <c r="O5325" s="7"/>
    </row>
    <row r="5326" spans="7:15" x14ac:dyDescent="0.25">
      <c r="G5326" s="7"/>
      <c r="H5326" s="7"/>
      <c r="N5326" s="7"/>
      <c r="O5326" s="7"/>
    </row>
    <row r="5327" spans="7:15" x14ac:dyDescent="0.25">
      <c r="G5327" s="7"/>
      <c r="H5327" s="7"/>
      <c r="N5327" s="7"/>
      <c r="O5327" s="7"/>
    </row>
    <row r="5328" spans="7:15" x14ac:dyDescent="0.25">
      <c r="G5328" s="7"/>
      <c r="H5328" s="7"/>
      <c r="N5328" s="7"/>
      <c r="O5328" s="7"/>
    </row>
    <row r="5329" spans="7:15" x14ac:dyDescent="0.25">
      <c r="G5329" s="7"/>
      <c r="H5329" s="7"/>
      <c r="N5329" s="7"/>
      <c r="O5329" s="7"/>
    </row>
    <row r="5330" spans="7:15" x14ac:dyDescent="0.25">
      <c r="G5330" s="7"/>
      <c r="H5330" s="7"/>
      <c r="N5330" s="7"/>
      <c r="O5330" s="7"/>
    </row>
    <row r="5331" spans="7:15" x14ac:dyDescent="0.25">
      <c r="G5331" s="7"/>
      <c r="H5331" s="7"/>
      <c r="N5331" s="7"/>
      <c r="O5331" s="7"/>
    </row>
    <row r="5332" spans="7:15" x14ac:dyDescent="0.25">
      <c r="G5332" s="7"/>
      <c r="H5332" s="7"/>
      <c r="N5332" s="7"/>
      <c r="O5332" s="7"/>
    </row>
    <row r="5333" spans="7:15" x14ac:dyDescent="0.25">
      <c r="G5333" s="7"/>
      <c r="H5333" s="7"/>
      <c r="N5333" s="7"/>
      <c r="O5333" s="7"/>
    </row>
    <row r="5334" spans="7:15" x14ac:dyDescent="0.25">
      <c r="G5334" s="7"/>
      <c r="H5334" s="7"/>
      <c r="N5334" s="7"/>
      <c r="O5334" s="7"/>
    </row>
    <row r="5335" spans="7:15" x14ac:dyDescent="0.25">
      <c r="G5335" s="7"/>
      <c r="H5335" s="7"/>
      <c r="N5335" s="7"/>
      <c r="O5335" s="7"/>
    </row>
    <row r="5336" spans="7:15" x14ac:dyDescent="0.25">
      <c r="G5336" s="7"/>
      <c r="H5336" s="7"/>
      <c r="N5336" s="7"/>
      <c r="O5336" s="7"/>
    </row>
    <row r="5337" spans="7:15" x14ac:dyDescent="0.25">
      <c r="G5337" s="7"/>
      <c r="H5337" s="7"/>
      <c r="N5337" s="7"/>
      <c r="O5337" s="7"/>
    </row>
    <row r="5338" spans="7:15" x14ac:dyDescent="0.25">
      <c r="G5338" s="7"/>
      <c r="H5338" s="7"/>
      <c r="N5338" s="7"/>
      <c r="O5338" s="7"/>
    </row>
    <row r="5339" spans="7:15" x14ac:dyDescent="0.25">
      <c r="G5339" s="7"/>
      <c r="H5339" s="7"/>
      <c r="N5339" s="7"/>
      <c r="O5339" s="7"/>
    </row>
    <row r="5340" spans="7:15" x14ac:dyDescent="0.25">
      <c r="G5340" s="7"/>
      <c r="H5340" s="7"/>
      <c r="N5340" s="7"/>
      <c r="O5340" s="7"/>
    </row>
    <row r="5341" spans="7:15" x14ac:dyDescent="0.25">
      <c r="G5341" s="7"/>
      <c r="H5341" s="7"/>
      <c r="N5341" s="7"/>
      <c r="O5341" s="7"/>
    </row>
    <row r="5342" spans="7:15" x14ac:dyDescent="0.25">
      <c r="G5342" s="7"/>
      <c r="H5342" s="7"/>
      <c r="N5342" s="7"/>
      <c r="O5342" s="7"/>
    </row>
    <row r="5343" spans="7:15" x14ac:dyDescent="0.25">
      <c r="G5343" s="7"/>
      <c r="H5343" s="7"/>
      <c r="N5343" s="7"/>
      <c r="O5343" s="7"/>
    </row>
    <row r="5344" spans="7:15" x14ac:dyDescent="0.25">
      <c r="G5344" s="7"/>
      <c r="H5344" s="7"/>
      <c r="N5344" s="7"/>
      <c r="O5344" s="7"/>
    </row>
    <row r="5345" spans="7:15" x14ac:dyDescent="0.25">
      <c r="G5345" s="7"/>
      <c r="H5345" s="7"/>
      <c r="N5345" s="7"/>
      <c r="O5345" s="7"/>
    </row>
    <row r="5346" spans="7:15" x14ac:dyDescent="0.25">
      <c r="G5346" s="7"/>
      <c r="H5346" s="7"/>
      <c r="N5346" s="7"/>
      <c r="O5346" s="7"/>
    </row>
    <row r="5347" spans="7:15" x14ac:dyDescent="0.25">
      <c r="G5347" s="7"/>
      <c r="H5347" s="7"/>
      <c r="N5347" s="7"/>
      <c r="O5347" s="7"/>
    </row>
    <row r="5348" spans="7:15" x14ac:dyDescent="0.25">
      <c r="G5348" s="7"/>
      <c r="H5348" s="7"/>
      <c r="N5348" s="7"/>
      <c r="O5348" s="7"/>
    </row>
    <row r="5349" spans="7:15" x14ac:dyDescent="0.25">
      <c r="G5349" s="7"/>
      <c r="H5349" s="7"/>
      <c r="N5349" s="7"/>
      <c r="O5349" s="7"/>
    </row>
    <row r="5350" spans="7:15" x14ac:dyDescent="0.25">
      <c r="G5350" s="7"/>
      <c r="H5350" s="7"/>
      <c r="N5350" s="7"/>
      <c r="O5350" s="7"/>
    </row>
    <row r="5351" spans="7:15" x14ac:dyDescent="0.25">
      <c r="G5351" s="7"/>
      <c r="H5351" s="7"/>
      <c r="N5351" s="7"/>
      <c r="O5351" s="7"/>
    </row>
    <row r="5352" spans="7:15" x14ac:dyDescent="0.25">
      <c r="G5352" s="7"/>
      <c r="H5352" s="7"/>
      <c r="N5352" s="7"/>
      <c r="O5352" s="7"/>
    </row>
    <row r="5353" spans="7:15" x14ac:dyDescent="0.25">
      <c r="G5353" s="7"/>
      <c r="H5353" s="7"/>
      <c r="N5353" s="7"/>
      <c r="O5353" s="7"/>
    </row>
    <row r="5354" spans="7:15" x14ac:dyDescent="0.25">
      <c r="G5354" s="7"/>
      <c r="H5354" s="7"/>
      <c r="N5354" s="7"/>
      <c r="O5354" s="7"/>
    </row>
    <row r="5355" spans="7:15" x14ac:dyDescent="0.25">
      <c r="G5355" s="7"/>
      <c r="H5355" s="7"/>
      <c r="N5355" s="7"/>
      <c r="O5355" s="7"/>
    </row>
    <row r="5356" spans="7:15" x14ac:dyDescent="0.25">
      <c r="G5356" s="7"/>
      <c r="H5356" s="7"/>
      <c r="N5356" s="7"/>
      <c r="O5356" s="7"/>
    </row>
    <row r="5357" spans="7:15" x14ac:dyDescent="0.25">
      <c r="G5357" s="7"/>
      <c r="H5357" s="7"/>
      <c r="N5357" s="7"/>
      <c r="O5357" s="7"/>
    </row>
    <row r="5358" spans="7:15" x14ac:dyDescent="0.25">
      <c r="G5358" s="7"/>
      <c r="H5358" s="7"/>
      <c r="N5358" s="7"/>
      <c r="O5358" s="7"/>
    </row>
    <row r="5359" spans="7:15" x14ac:dyDescent="0.25">
      <c r="G5359" s="7"/>
      <c r="H5359" s="7"/>
      <c r="N5359" s="7"/>
      <c r="O5359" s="7"/>
    </row>
    <row r="5360" spans="7:15" x14ac:dyDescent="0.25">
      <c r="G5360" s="7"/>
      <c r="H5360" s="7"/>
      <c r="N5360" s="7"/>
      <c r="O5360" s="7"/>
    </row>
    <row r="5361" spans="7:15" x14ac:dyDescent="0.25">
      <c r="G5361" s="7"/>
      <c r="H5361" s="7"/>
      <c r="N5361" s="7"/>
      <c r="O5361" s="7"/>
    </row>
    <row r="5362" spans="7:15" x14ac:dyDescent="0.25">
      <c r="G5362" s="7"/>
      <c r="H5362" s="7"/>
      <c r="N5362" s="7"/>
      <c r="O5362" s="7"/>
    </row>
    <row r="5363" spans="7:15" x14ac:dyDescent="0.25">
      <c r="G5363" s="7"/>
      <c r="H5363" s="7"/>
      <c r="N5363" s="7"/>
      <c r="O5363" s="7"/>
    </row>
    <row r="5364" spans="7:15" x14ac:dyDescent="0.25">
      <c r="G5364" s="7"/>
      <c r="H5364" s="7"/>
      <c r="N5364" s="7"/>
      <c r="O5364" s="7"/>
    </row>
    <row r="5365" spans="7:15" x14ac:dyDescent="0.25">
      <c r="G5365" s="7"/>
      <c r="H5365" s="7"/>
      <c r="N5365" s="7"/>
      <c r="O5365" s="7"/>
    </row>
    <row r="5366" spans="7:15" x14ac:dyDescent="0.25">
      <c r="G5366" s="7"/>
      <c r="H5366" s="7"/>
      <c r="N5366" s="7"/>
      <c r="O5366" s="7"/>
    </row>
    <row r="5367" spans="7:15" x14ac:dyDescent="0.25">
      <c r="G5367" s="7"/>
      <c r="H5367" s="7"/>
      <c r="N5367" s="7"/>
      <c r="O5367" s="7"/>
    </row>
    <row r="5368" spans="7:15" x14ac:dyDescent="0.25">
      <c r="G5368" s="7"/>
      <c r="H5368" s="7"/>
      <c r="N5368" s="7"/>
      <c r="O5368" s="7"/>
    </row>
    <row r="5369" spans="7:15" x14ac:dyDescent="0.25">
      <c r="G5369" s="7"/>
      <c r="H5369" s="7"/>
      <c r="N5369" s="7"/>
      <c r="O5369" s="7"/>
    </row>
    <row r="5370" spans="7:15" x14ac:dyDescent="0.25">
      <c r="G5370" s="7"/>
      <c r="H5370" s="7"/>
      <c r="N5370" s="7"/>
      <c r="O5370" s="7"/>
    </row>
    <row r="5371" spans="7:15" x14ac:dyDescent="0.25">
      <c r="G5371" s="7"/>
      <c r="H5371" s="7"/>
      <c r="N5371" s="7"/>
      <c r="O5371" s="7"/>
    </row>
    <row r="5372" spans="7:15" x14ac:dyDescent="0.25">
      <c r="G5372" s="7"/>
      <c r="H5372" s="7"/>
      <c r="N5372" s="7"/>
      <c r="O5372" s="7"/>
    </row>
    <row r="5373" spans="7:15" x14ac:dyDescent="0.25">
      <c r="G5373" s="7"/>
      <c r="H5373" s="7"/>
      <c r="N5373" s="7"/>
      <c r="O5373" s="7"/>
    </row>
    <row r="5374" spans="7:15" x14ac:dyDescent="0.25">
      <c r="G5374" s="7"/>
      <c r="H5374" s="7"/>
      <c r="N5374" s="7"/>
      <c r="O5374" s="7"/>
    </row>
    <row r="5375" spans="7:15" x14ac:dyDescent="0.25">
      <c r="G5375" s="7"/>
      <c r="H5375" s="7"/>
      <c r="N5375" s="7"/>
      <c r="O5375" s="7"/>
    </row>
    <row r="5376" spans="7:15" x14ac:dyDescent="0.25">
      <c r="G5376" s="7"/>
      <c r="H5376" s="7"/>
      <c r="N5376" s="7"/>
      <c r="O5376" s="7"/>
    </row>
    <row r="5377" spans="7:15" x14ac:dyDescent="0.25">
      <c r="G5377" s="7"/>
      <c r="H5377" s="7"/>
      <c r="N5377" s="7"/>
      <c r="O5377" s="7"/>
    </row>
    <row r="5378" spans="7:15" x14ac:dyDescent="0.25">
      <c r="G5378" s="7"/>
      <c r="H5378" s="7"/>
      <c r="N5378" s="7"/>
      <c r="O5378" s="7"/>
    </row>
    <row r="5379" spans="7:15" x14ac:dyDescent="0.25">
      <c r="G5379" s="7"/>
      <c r="H5379" s="7"/>
      <c r="N5379" s="7"/>
      <c r="O5379" s="7"/>
    </row>
    <row r="5380" spans="7:15" x14ac:dyDescent="0.25">
      <c r="G5380" s="7"/>
      <c r="H5380" s="7"/>
      <c r="N5380" s="7"/>
      <c r="O5380" s="7"/>
    </row>
    <row r="5381" spans="7:15" x14ac:dyDescent="0.25">
      <c r="G5381" s="7"/>
      <c r="H5381" s="7"/>
      <c r="N5381" s="7"/>
      <c r="O5381" s="7"/>
    </row>
    <row r="5382" spans="7:15" x14ac:dyDescent="0.25">
      <c r="G5382" s="7"/>
      <c r="H5382" s="7"/>
      <c r="N5382" s="7"/>
      <c r="O5382" s="7"/>
    </row>
    <row r="5383" spans="7:15" x14ac:dyDescent="0.25">
      <c r="G5383" s="7"/>
      <c r="H5383" s="7"/>
      <c r="N5383" s="7"/>
      <c r="O5383" s="7"/>
    </row>
    <row r="5384" spans="7:15" x14ac:dyDescent="0.25">
      <c r="G5384" s="7"/>
      <c r="H5384" s="7"/>
      <c r="N5384" s="7"/>
      <c r="O5384" s="7"/>
    </row>
    <row r="5385" spans="7:15" x14ac:dyDescent="0.25">
      <c r="G5385" s="7"/>
      <c r="H5385" s="7"/>
      <c r="N5385" s="7"/>
      <c r="O5385" s="7"/>
    </row>
    <row r="5386" spans="7:15" x14ac:dyDescent="0.25">
      <c r="G5386" s="7"/>
      <c r="H5386" s="7"/>
      <c r="N5386" s="7"/>
      <c r="O5386" s="7"/>
    </row>
    <row r="5387" spans="7:15" x14ac:dyDescent="0.25">
      <c r="G5387" s="7"/>
      <c r="H5387" s="7"/>
      <c r="N5387" s="7"/>
      <c r="O5387" s="7"/>
    </row>
    <row r="5388" spans="7:15" x14ac:dyDescent="0.25">
      <c r="G5388" s="7"/>
      <c r="H5388" s="7"/>
      <c r="N5388" s="7"/>
      <c r="O5388" s="7"/>
    </row>
    <row r="5389" spans="7:15" x14ac:dyDescent="0.25">
      <c r="G5389" s="7"/>
      <c r="H5389" s="7"/>
      <c r="N5389" s="7"/>
      <c r="O5389" s="7"/>
    </row>
    <row r="5390" spans="7:15" x14ac:dyDescent="0.25">
      <c r="G5390" s="7"/>
      <c r="H5390" s="7"/>
      <c r="N5390" s="7"/>
      <c r="O5390" s="7"/>
    </row>
    <row r="5391" spans="7:15" x14ac:dyDescent="0.25">
      <c r="G5391" s="7"/>
      <c r="H5391" s="7"/>
      <c r="N5391" s="7"/>
      <c r="O5391" s="7"/>
    </row>
    <row r="5392" spans="7:15" x14ac:dyDescent="0.25">
      <c r="G5392" s="7"/>
      <c r="H5392" s="7"/>
      <c r="N5392" s="7"/>
      <c r="O5392" s="7"/>
    </row>
    <row r="5393" spans="7:15" x14ac:dyDescent="0.25">
      <c r="G5393" s="7"/>
      <c r="H5393" s="7"/>
      <c r="N5393" s="7"/>
      <c r="O5393" s="7"/>
    </row>
    <row r="5394" spans="7:15" x14ac:dyDescent="0.25">
      <c r="G5394" s="7"/>
      <c r="H5394" s="7"/>
      <c r="N5394" s="7"/>
      <c r="O5394" s="7"/>
    </row>
    <row r="5395" spans="7:15" x14ac:dyDescent="0.25">
      <c r="G5395" s="7"/>
      <c r="H5395" s="7"/>
      <c r="N5395" s="7"/>
      <c r="O5395" s="7"/>
    </row>
    <row r="5396" spans="7:15" x14ac:dyDescent="0.25">
      <c r="G5396" s="7"/>
      <c r="H5396" s="7"/>
      <c r="N5396" s="7"/>
      <c r="O5396" s="7"/>
    </row>
    <row r="5397" spans="7:15" x14ac:dyDescent="0.25">
      <c r="G5397" s="7"/>
      <c r="H5397" s="7"/>
      <c r="N5397" s="7"/>
      <c r="O5397" s="7"/>
    </row>
    <row r="5398" spans="7:15" x14ac:dyDescent="0.25">
      <c r="G5398" s="7"/>
      <c r="H5398" s="7"/>
      <c r="N5398" s="7"/>
      <c r="O5398" s="7"/>
    </row>
    <row r="5399" spans="7:15" x14ac:dyDescent="0.25">
      <c r="G5399" s="7"/>
      <c r="H5399" s="7"/>
      <c r="N5399" s="7"/>
      <c r="O5399" s="7"/>
    </row>
    <row r="5400" spans="7:15" x14ac:dyDescent="0.25">
      <c r="G5400" s="7"/>
      <c r="H5400" s="7"/>
      <c r="N5400" s="7"/>
      <c r="O5400" s="7"/>
    </row>
    <row r="5401" spans="7:15" x14ac:dyDescent="0.25">
      <c r="G5401" s="7"/>
      <c r="H5401" s="7"/>
      <c r="N5401" s="7"/>
      <c r="O5401" s="7"/>
    </row>
    <row r="5402" spans="7:15" x14ac:dyDescent="0.25">
      <c r="G5402" s="7"/>
      <c r="H5402" s="7"/>
      <c r="N5402" s="7"/>
      <c r="O5402" s="7"/>
    </row>
    <row r="5403" spans="7:15" x14ac:dyDescent="0.25">
      <c r="G5403" s="7"/>
      <c r="H5403" s="7"/>
      <c r="N5403" s="7"/>
      <c r="O5403" s="7"/>
    </row>
    <row r="5404" spans="7:15" x14ac:dyDescent="0.25">
      <c r="G5404" s="7"/>
      <c r="H5404" s="7"/>
      <c r="N5404" s="7"/>
      <c r="O5404" s="7"/>
    </row>
    <row r="5405" spans="7:15" x14ac:dyDescent="0.25">
      <c r="G5405" s="7"/>
      <c r="H5405" s="7"/>
      <c r="N5405" s="7"/>
      <c r="O5405" s="7"/>
    </row>
    <row r="5406" spans="7:15" x14ac:dyDescent="0.25">
      <c r="G5406" s="7"/>
      <c r="H5406" s="7"/>
      <c r="N5406" s="7"/>
      <c r="O5406" s="7"/>
    </row>
    <row r="5407" spans="7:15" x14ac:dyDescent="0.25">
      <c r="G5407" s="7"/>
      <c r="H5407" s="7"/>
      <c r="N5407" s="7"/>
      <c r="O5407" s="7"/>
    </row>
    <row r="5408" spans="7:15" x14ac:dyDescent="0.25">
      <c r="G5408" s="7"/>
      <c r="H5408" s="7"/>
      <c r="N5408" s="7"/>
      <c r="O5408" s="7"/>
    </row>
    <row r="5409" spans="7:15" x14ac:dyDescent="0.25">
      <c r="G5409" s="7"/>
      <c r="H5409" s="7"/>
      <c r="N5409" s="7"/>
      <c r="O5409" s="7"/>
    </row>
    <row r="5410" spans="7:15" x14ac:dyDescent="0.25">
      <c r="G5410" s="7"/>
      <c r="H5410" s="7"/>
      <c r="N5410" s="7"/>
      <c r="O5410" s="7"/>
    </row>
    <row r="5411" spans="7:15" x14ac:dyDescent="0.25">
      <c r="G5411" s="7"/>
      <c r="H5411" s="7"/>
      <c r="N5411" s="7"/>
      <c r="O5411" s="7"/>
    </row>
    <row r="5412" spans="7:15" x14ac:dyDescent="0.25">
      <c r="G5412" s="7"/>
      <c r="H5412" s="7"/>
      <c r="N5412" s="7"/>
      <c r="O5412" s="7"/>
    </row>
    <row r="5413" spans="7:15" x14ac:dyDescent="0.25">
      <c r="G5413" s="7"/>
      <c r="H5413" s="7"/>
      <c r="N5413" s="7"/>
      <c r="O5413" s="7"/>
    </row>
    <row r="5414" spans="7:15" x14ac:dyDescent="0.25">
      <c r="G5414" s="7"/>
      <c r="H5414" s="7"/>
      <c r="N5414" s="7"/>
      <c r="O5414" s="7"/>
    </row>
    <row r="5415" spans="7:15" x14ac:dyDescent="0.25">
      <c r="G5415" s="7"/>
      <c r="H5415" s="7"/>
      <c r="N5415" s="7"/>
      <c r="O5415" s="7"/>
    </row>
    <row r="5416" spans="7:15" x14ac:dyDescent="0.25">
      <c r="G5416" s="7"/>
      <c r="H5416" s="7"/>
      <c r="N5416" s="7"/>
      <c r="O5416" s="7"/>
    </row>
    <row r="5417" spans="7:15" x14ac:dyDescent="0.25">
      <c r="G5417" s="7"/>
      <c r="H5417" s="7"/>
      <c r="N5417" s="7"/>
      <c r="O5417" s="7"/>
    </row>
    <row r="5418" spans="7:15" x14ac:dyDescent="0.25">
      <c r="G5418" s="7"/>
      <c r="H5418" s="7"/>
      <c r="N5418" s="7"/>
      <c r="O5418" s="7"/>
    </row>
    <row r="5419" spans="7:15" x14ac:dyDescent="0.25">
      <c r="G5419" s="7"/>
      <c r="H5419" s="7"/>
      <c r="N5419" s="7"/>
      <c r="O5419" s="7"/>
    </row>
    <row r="5420" spans="7:15" x14ac:dyDescent="0.25">
      <c r="G5420" s="7"/>
      <c r="H5420" s="7"/>
      <c r="N5420" s="7"/>
      <c r="O5420" s="7"/>
    </row>
    <row r="5421" spans="7:15" x14ac:dyDescent="0.25">
      <c r="G5421" s="7"/>
      <c r="H5421" s="7"/>
      <c r="N5421" s="7"/>
      <c r="O5421" s="7"/>
    </row>
    <row r="5422" spans="7:15" x14ac:dyDescent="0.25">
      <c r="G5422" s="7"/>
      <c r="H5422" s="7"/>
      <c r="N5422" s="7"/>
      <c r="O5422" s="7"/>
    </row>
    <row r="5423" spans="7:15" x14ac:dyDescent="0.25">
      <c r="G5423" s="7"/>
      <c r="H5423" s="7"/>
      <c r="N5423" s="7"/>
      <c r="O5423" s="7"/>
    </row>
    <row r="5424" spans="7:15" x14ac:dyDescent="0.25">
      <c r="G5424" s="7"/>
      <c r="H5424" s="7"/>
      <c r="N5424" s="7"/>
      <c r="O5424" s="7"/>
    </row>
    <row r="5425" spans="7:15" x14ac:dyDescent="0.25">
      <c r="G5425" s="7"/>
      <c r="H5425" s="7"/>
      <c r="N5425" s="7"/>
      <c r="O5425" s="7"/>
    </row>
    <row r="5426" spans="7:15" x14ac:dyDescent="0.25">
      <c r="G5426" s="7"/>
      <c r="H5426" s="7"/>
      <c r="N5426" s="7"/>
      <c r="O5426" s="7"/>
    </row>
    <row r="5427" spans="7:15" x14ac:dyDescent="0.25">
      <c r="G5427" s="7"/>
      <c r="H5427" s="7"/>
      <c r="N5427" s="7"/>
      <c r="O5427" s="7"/>
    </row>
    <row r="5428" spans="7:15" x14ac:dyDescent="0.25">
      <c r="G5428" s="7"/>
      <c r="H5428" s="7"/>
      <c r="N5428" s="7"/>
      <c r="O5428" s="7"/>
    </row>
    <row r="5429" spans="7:15" x14ac:dyDescent="0.25">
      <c r="G5429" s="7"/>
      <c r="H5429" s="7"/>
      <c r="N5429" s="7"/>
      <c r="O5429" s="7"/>
    </row>
    <row r="5430" spans="7:15" x14ac:dyDescent="0.25">
      <c r="G5430" s="7"/>
      <c r="H5430" s="7"/>
      <c r="N5430" s="7"/>
      <c r="O5430" s="7"/>
    </row>
    <row r="5431" spans="7:15" x14ac:dyDescent="0.25">
      <c r="G5431" s="7"/>
      <c r="H5431" s="7"/>
      <c r="N5431" s="7"/>
      <c r="O5431" s="7"/>
    </row>
    <row r="5432" spans="7:15" x14ac:dyDescent="0.25">
      <c r="G5432" s="7"/>
      <c r="H5432" s="7"/>
      <c r="N5432" s="7"/>
      <c r="O5432" s="7"/>
    </row>
    <row r="5433" spans="7:15" x14ac:dyDescent="0.25">
      <c r="G5433" s="7"/>
      <c r="H5433" s="7"/>
      <c r="N5433" s="7"/>
      <c r="O5433" s="7"/>
    </row>
    <row r="5434" spans="7:15" x14ac:dyDescent="0.25">
      <c r="G5434" s="7"/>
      <c r="H5434" s="7"/>
      <c r="N5434" s="7"/>
      <c r="O5434" s="7"/>
    </row>
    <row r="5435" spans="7:15" x14ac:dyDescent="0.25">
      <c r="G5435" s="7"/>
      <c r="H5435" s="7"/>
      <c r="N5435" s="7"/>
      <c r="O5435" s="7"/>
    </row>
    <row r="5436" spans="7:15" x14ac:dyDescent="0.25">
      <c r="G5436" s="7"/>
      <c r="H5436" s="7"/>
      <c r="N5436" s="7"/>
      <c r="O5436" s="7"/>
    </row>
    <row r="5437" spans="7:15" x14ac:dyDescent="0.25">
      <c r="G5437" s="7"/>
      <c r="H5437" s="7"/>
      <c r="N5437" s="7"/>
      <c r="O5437" s="7"/>
    </row>
    <row r="5438" spans="7:15" x14ac:dyDescent="0.25">
      <c r="G5438" s="7"/>
      <c r="H5438" s="7"/>
      <c r="N5438" s="7"/>
      <c r="O5438" s="7"/>
    </row>
    <row r="5439" spans="7:15" x14ac:dyDescent="0.25">
      <c r="G5439" s="7"/>
      <c r="H5439" s="7"/>
      <c r="N5439" s="7"/>
      <c r="O5439" s="7"/>
    </row>
    <row r="5440" spans="7:15" x14ac:dyDescent="0.25">
      <c r="G5440" s="7"/>
      <c r="H5440" s="7"/>
      <c r="N5440" s="7"/>
      <c r="O5440" s="7"/>
    </row>
    <row r="5441" spans="7:15" x14ac:dyDescent="0.25">
      <c r="G5441" s="7"/>
      <c r="H5441" s="7"/>
      <c r="N5441" s="7"/>
      <c r="O5441" s="7"/>
    </row>
    <row r="5442" spans="7:15" x14ac:dyDescent="0.25">
      <c r="G5442" s="7"/>
      <c r="H5442" s="7"/>
      <c r="N5442" s="7"/>
      <c r="O5442" s="7"/>
    </row>
    <row r="5443" spans="7:15" x14ac:dyDescent="0.25">
      <c r="G5443" s="7"/>
      <c r="H5443" s="7"/>
      <c r="N5443" s="7"/>
      <c r="O5443" s="7"/>
    </row>
    <row r="5444" spans="7:15" x14ac:dyDescent="0.25">
      <c r="G5444" s="7"/>
      <c r="H5444" s="7"/>
      <c r="N5444" s="7"/>
      <c r="O5444" s="7"/>
    </row>
    <row r="5445" spans="7:15" x14ac:dyDescent="0.25">
      <c r="G5445" s="7"/>
      <c r="H5445" s="7"/>
      <c r="N5445" s="7"/>
      <c r="O5445" s="7"/>
    </row>
    <row r="5446" spans="7:15" x14ac:dyDescent="0.25">
      <c r="G5446" s="7"/>
      <c r="H5446" s="7"/>
      <c r="N5446" s="7"/>
      <c r="O5446" s="7"/>
    </row>
    <row r="5447" spans="7:15" x14ac:dyDescent="0.25">
      <c r="G5447" s="7"/>
      <c r="H5447" s="7"/>
      <c r="N5447" s="7"/>
      <c r="O5447" s="7"/>
    </row>
    <row r="5448" spans="7:15" x14ac:dyDescent="0.25">
      <c r="G5448" s="7"/>
      <c r="H5448" s="7"/>
      <c r="N5448" s="7"/>
      <c r="O5448" s="7"/>
    </row>
    <row r="5449" spans="7:15" x14ac:dyDescent="0.25">
      <c r="G5449" s="7"/>
      <c r="H5449" s="7"/>
      <c r="N5449" s="7"/>
      <c r="O5449" s="7"/>
    </row>
    <row r="5450" spans="7:15" x14ac:dyDescent="0.25">
      <c r="G5450" s="7"/>
      <c r="H5450" s="7"/>
      <c r="N5450" s="7"/>
      <c r="O5450" s="7"/>
    </row>
    <row r="5451" spans="7:15" x14ac:dyDescent="0.25">
      <c r="G5451" s="7"/>
      <c r="H5451" s="7"/>
      <c r="N5451" s="7"/>
      <c r="O5451" s="7"/>
    </row>
    <row r="5452" spans="7:15" x14ac:dyDescent="0.25">
      <c r="G5452" s="7"/>
      <c r="H5452" s="7"/>
      <c r="N5452" s="7"/>
      <c r="O5452" s="7"/>
    </row>
    <row r="5453" spans="7:15" x14ac:dyDescent="0.25">
      <c r="G5453" s="7"/>
      <c r="H5453" s="7"/>
      <c r="N5453" s="7"/>
      <c r="O5453" s="7"/>
    </row>
    <row r="5454" spans="7:15" x14ac:dyDescent="0.25">
      <c r="G5454" s="7"/>
      <c r="H5454" s="7"/>
      <c r="N5454" s="7"/>
      <c r="O5454" s="7"/>
    </row>
    <row r="5455" spans="7:15" x14ac:dyDescent="0.25">
      <c r="G5455" s="7"/>
      <c r="H5455" s="7"/>
      <c r="N5455" s="7"/>
      <c r="O5455" s="7"/>
    </row>
    <row r="5456" spans="7:15" x14ac:dyDescent="0.25">
      <c r="G5456" s="7"/>
      <c r="H5456" s="7"/>
      <c r="N5456" s="7"/>
      <c r="O5456" s="7"/>
    </row>
    <row r="5457" spans="7:15" x14ac:dyDescent="0.25">
      <c r="G5457" s="7"/>
      <c r="H5457" s="7"/>
      <c r="N5457" s="7"/>
      <c r="O5457" s="7"/>
    </row>
    <row r="5458" spans="7:15" x14ac:dyDescent="0.25">
      <c r="G5458" s="7"/>
      <c r="H5458" s="7"/>
      <c r="N5458" s="7"/>
      <c r="O5458" s="7"/>
    </row>
    <row r="5459" spans="7:15" x14ac:dyDescent="0.25">
      <c r="G5459" s="7"/>
      <c r="H5459" s="7"/>
      <c r="N5459" s="7"/>
      <c r="O5459" s="7"/>
    </row>
    <row r="5460" spans="7:15" x14ac:dyDescent="0.25">
      <c r="G5460" s="7"/>
      <c r="H5460" s="7"/>
      <c r="N5460" s="7"/>
      <c r="O5460" s="7"/>
    </row>
    <row r="5461" spans="7:15" x14ac:dyDescent="0.25">
      <c r="G5461" s="7"/>
      <c r="H5461" s="7"/>
      <c r="N5461" s="7"/>
      <c r="O5461" s="7"/>
    </row>
    <row r="5462" spans="7:15" x14ac:dyDescent="0.25">
      <c r="G5462" s="7"/>
      <c r="H5462" s="7"/>
      <c r="N5462" s="7"/>
      <c r="O5462" s="7"/>
    </row>
    <row r="5463" spans="7:15" x14ac:dyDescent="0.25">
      <c r="G5463" s="7"/>
      <c r="H5463" s="7"/>
      <c r="N5463" s="7"/>
      <c r="O5463" s="7"/>
    </row>
    <row r="5464" spans="7:15" x14ac:dyDescent="0.25">
      <c r="G5464" s="7"/>
      <c r="H5464" s="7"/>
      <c r="N5464" s="7"/>
      <c r="O5464" s="7"/>
    </row>
    <row r="5465" spans="7:15" x14ac:dyDescent="0.25">
      <c r="G5465" s="7"/>
      <c r="H5465" s="7"/>
      <c r="N5465" s="7"/>
      <c r="O5465" s="7"/>
    </row>
    <row r="5466" spans="7:15" x14ac:dyDescent="0.25">
      <c r="G5466" s="7"/>
      <c r="H5466" s="7"/>
      <c r="N5466" s="7"/>
      <c r="O5466" s="7"/>
    </row>
    <row r="5467" spans="7:15" x14ac:dyDescent="0.25">
      <c r="G5467" s="7"/>
      <c r="H5467" s="7"/>
      <c r="N5467" s="7"/>
      <c r="O5467" s="7"/>
    </row>
    <row r="5468" spans="7:15" x14ac:dyDescent="0.25">
      <c r="G5468" s="7"/>
      <c r="H5468" s="7"/>
      <c r="N5468" s="7"/>
      <c r="O5468" s="7"/>
    </row>
    <row r="5469" spans="7:15" x14ac:dyDescent="0.25">
      <c r="G5469" s="7"/>
      <c r="H5469" s="7"/>
      <c r="N5469" s="7"/>
      <c r="O5469" s="7"/>
    </row>
    <row r="5470" spans="7:15" x14ac:dyDescent="0.25">
      <c r="G5470" s="7"/>
      <c r="H5470" s="7"/>
      <c r="N5470" s="7"/>
      <c r="O5470" s="7"/>
    </row>
    <row r="5471" spans="7:15" x14ac:dyDescent="0.25">
      <c r="G5471" s="7"/>
      <c r="H5471" s="7"/>
      <c r="N5471" s="7"/>
      <c r="O5471" s="7"/>
    </row>
    <row r="5472" spans="7:15" x14ac:dyDescent="0.25">
      <c r="G5472" s="7"/>
      <c r="H5472" s="7"/>
      <c r="N5472" s="7"/>
      <c r="O5472" s="7"/>
    </row>
    <row r="5473" spans="7:15" x14ac:dyDescent="0.25">
      <c r="G5473" s="7"/>
      <c r="H5473" s="7"/>
      <c r="N5473" s="7"/>
      <c r="O5473" s="7"/>
    </row>
    <row r="5474" spans="7:15" x14ac:dyDescent="0.25">
      <c r="G5474" s="7"/>
      <c r="H5474" s="7"/>
      <c r="N5474" s="7"/>
      <c r="O5474" s="7"/>
    </row>
    <row r="5475" spans="7:15" x14ac:dyDescent="0.25">
      <c r="G5475" s="7"/>
      <c r="H5475" s="7"/>
      <c r="N5475" s="7"/>
      <c r="O5475" s="7"/>
    </row>
    <row r="5476" spans="7:15" x14ac:dyDescent="0.25">
      <c r="G5476" s="7"/>
      <c r="H5476" s="7"/>
      <c r="N5476" s="7"/>
      <c r="O5476" s="7"/>
    </row>
    <row r="5477" spans="7:15" x14ac:dyDescent="0.25">
      <c r="G5477" s="7"/>
      <c r="H5477" s="7"/>
      <c r="N5477" s="7"/>
      <c r="O5477" s="7"/>
    </row>
    <row r="5478" spans="7:15" x14ac:dyDescent="0.25">
      <c r="G5478" s="7"/>
      <c r="H5478" s="7"/>
      <c r="N5478" s="7"/>
      <c r="O5478" s="7"/>
    </row>
    <row r="5479" spans="7:15" x14ac:dyDescent="0.25">
      <c r="G5479" s="7"/>
      <c r="H5479" s="7"/>
      <c r="N5479" s="7"/>
      <c r="O5479" s="7"/>
    </row>
    <row r="5480" spans="7:15" x14ac:dyDescent="0.25">
      <c r="G5480" s="7"/>
      <c r="H5480" s="7"/>
      <c r="N5480" s="7"/>
      <c r="O5480" s="7"/>
    </row>
    <row r="5481" spans="7:15" x14ac:dyDescent="0.25">
      <c r="G5481" s="7"/>
      <c r="H5481" s="7"/>
      <c r="N5481" s="7"/>
      <c r="O5481" s="7"/>
    </row>
    <row r="5482" spans="7:15" x14ac:dyDescent="0.25">
      <c r="G5482" s="7"/>
      <c r="H5482" s="7"/>
      <c r="N5482" s="7"/>
      <c r="O5482" s="7"/>
    </row>
    <row r="5483" spans="7:15" x14ac:dyDescent="0.25">
      <c r="G5483" s="7"/>
      <c r="H5483" s="7"/>
      <c r="N5483" s="7"/>
      <c r="O5483" s="7"/>
    </row>
    <row r="5484" spans="7:15" x14ac:dyDescent="0.25">
      <c r="G5484" s="7"/>
      <c r="H5484" s="7"/>
      <c r="N5484" s="7"/>
      <c r="O5484" s="7"/>
    </row>
    <row r="5485" spans="7:15" x14ac:dyDescent="0.25">
      <c r="G5485" s="7"/>
      <c r="H5485" s="7"/>
      <c r="N5485" s="7"/>
      <c r="O5485" s="7"/>
    </row>
    <row r="5486" spans="7:15" x14ac:dyDescent="0.25">
      <c r="G5486" s="7"/>
      <c r="H5486" s="7"/>
      <c r="N5486" s="7"/>
      <c r="O5486" s="7"/>
    </row>
    <row r="5487" spans="7:15" x14ac:dyDescent="0.25">
      <c r="G5487" s="7"/>
      <c r="H5487" s="7"/>
      <c r="N5487" s="7"/>
      <c r="O5487" s="7"/>
    </row>
    <row r="5488" spans="7:15" x14ac:dyDescent="0.25">
      <c r="G5488" s="7"/>
      <c r="H5488" s="7"/>
      <c r="N5488" s="7"/>
      <c r="O5488" s="7"/>
    </row>
    <row r="5489" spans="7:15" x14ac:dyDescent="0.25">
      <c r="G5489" s="7"/>
      <c r="H5489" s="7"/>
      <c r="N5489" s="7"/>
      <c r="O5489" s="7"/>
    </row>
    <row r="5490" spans="7:15" x14ac:dyDescent="0.25">
      <c r="G5490" s="7"/>
      <c r="H5490" s="7"/>
      <c r="N5490" s="7"/>
      <c r="O5490" s="7"/>
    </row>
    <row r="5491" spans="7:15" x14ac:dyDescent="0.25">
      <c r="G5491" s="7"/>
      <c r="H5491" s="7"/>
      <c r="N5491" s="7"/>
      <c r="O5491" s="7"/>
    </row>
    <row r="5492" spans="7:15" x14ac:dyDescent="0.25">
      <c r="G5492" s="7"/>
      <c r="H5492" s="7"/>
      <c r="N5492" s="7"/>
      <c r="O5492" s="7"/>
    </row>
    <row r="5493" spans="7:15" x14ac:dyDescent="0.25">
      <c r="G5493" s="7"/>
      <c r="H5493" s="7"/>
      <c r="N5493" s="7"/>
      <c r="O5493" s="7"/>
    </row>
    <row r="5494" spans="7:15" x14ac:dyDescent="0.25">
      <c r="G5494" s="7"/>
      <c r="H5494" s="7"/>
      <c r="N5494" s="7"/>
      <c r="O5494" s="7"/>
    </row>
    <row r="5495" spans="7:15" x14ac:dyDescent="0.25">
      <c r="G5495" s="7"/>
      <c r="H5495" s="7"/>
      <c r="N5495" s="7"/>
      <c r="O5495" s="7"/>
    </row>
    <row r="5496" spans="7:15" x14ac:dyDescent="0.25">
      <c r="G5496" s="7"/>
      <c r="H5496" s="7"/>
      <c r="N5496" s="7"/>
      <c r="O5496" s="7"/>
    </row>
    <row r="5497" spans="7:15" x14ac:dyDescent="0.25">
      <c r="G5497" s="7"/>
      <c r="H5497" s="7"/>
      <c r="N5497" s="7"/>
      <c r="O5497" s="7"/>
    </row>
    <row r="5498" spans="7:15" x14ac:dyDescent="0.25">
      <c r="G5498" s="7"/>
      <c r="H5498" s="7"/>
      <c r="N5498" s="7"/>
      <c r="O5498" s="7"/>
    </row>
    <row r="5499" spans="7:15" x14ac:dyDescent="0.25">
      <c r="G5499" s="7"/>
      <c r="H5499" s="7"/>
      <c r="N5499" s="7"/>
      <c r="O5499" s="7"/>
    </row>
    <row r="5500" spans="7:15" x14ac:dyDescent="0.25">
      <c r="G5500" s="7"/>
      <c r="H5500" s="7"/>
      <c r="N5500" s="7"/>
      <c r="O5500" s="7"/>
    </row>
    <row r="5501" spans="7:15" x14ac:dyDescent="0.25">
      <c r="G5501" s="7"/>
      <c r="H5501" s="7"/>
      <c r="N5501" s="7"/>
      <c r="O5501" s="7"/>
    </row>
    <row r="5502" spans="7:15" x14ac:dyDescent="0.25">
      <c r="G5502" s="7"/>
      <c r="H5502" s="7"/>
      <c r="N5502" s="7"/>
      <c r="O5502" s="7"/>
    </row>
    <row r="5503" spans="7:15" x14ac:dyDescent="0.25">
      <c r="G5503" s="7"/>
      <c r="H5503" s="7"/>
      <c r="N5503" s="7"/>
      <c r="O5503" s="7"/>
    </row>
    <row r="5504" spans="7:15" x14ac:dyDescent="0.25">
      <c r="G5504" s="7"/>
      <c r="H5504" s="7"/>
      <c r="N5504" s="7"/>
      <c r="O5504" s="7"/>
    </row>
    <row r="5505" spans="7:15" x14ac:dyDescent="0.25">
      <c r="G5505" s="7"/>
      <c r="H5505" s="7"/>
      <c r="N5505" s="7"/>
      <c r="O5505" s="7"/>
    </row>
    <row r="5506" spans="7:15" x14ac:dyDescent="0.25">
      <c r="G5506" s="7"/>
      <c r="H5506" s="7"/>
      <c r="N5506" s="7"/>
      <c r="O5506" s="7"/>
    </row>
    <row r="5507" spans="7:15" x14ac:dyDescent="0.25">
      <c r="G5507" s="7"/>
      <c r="H5507" s="7"/>
      <c r="N5507" s="7"/>
      <c r="O5507" s="7"/>
    </row>
    <row r="5508" spans="7:15" x14ac:dyDescent="0.25">
      <c r="G5508" s="7"/>
      <c r="H5508" s="7"/>
      <c r="N5508" s="7"/>
      <c r="O5508" s="7"/>
    </row>
    <row r="5509" spans="7:15" x14ac:dyDescent="0.25">
      <c r="G5509" s="7"/>
      <c r="H5509" s="7"/>
      <c r="N5509" s="7"/>
      <c r="O5509" s="7"/>
    </row>
    <row r="5510" spans="7:15" x14ac:dyDescent="0.25">
      <c r="G5510" s="7"/>
      <c r="H5510" s="7"/>
      <c r="N5510" s="7"/>
      <c r="O5510" s="7"/>
    </row>
    <row r="5511" spans="7:15" x14ac:dyDescent="0.25">
      <c r="G5511" s="7"/>
      <c r="H5511" s="7"/>
      <c r="N5511" s="7"/>
      <c r="O5511" s="7"/>
    </row>
    <row r="5512" spans="7:15" x14ac:dyDescent="0.25">
      <c r="G5512" s="7"/>
      <c r="H5512" s="7"/>
      <c r="N5512" s="7"/>
      <c r="O5512" s="7"/>
    </row>
    <row r="5513" spans="7:15" x14ac:dyDescent="0.25">
      <c r="G5513" s="7"/>
      <c r="H5513" s="7"/>
      <c r="N5513" s="7"/>
      <c r="O5513" s="7"/>
    </row>
    <row r="5514" spans="7:15" x14ac:dyDescent="0.25">
      <c r="G5514" s="7"/>
      <c r="H5514" s="7"/>
      <c r="N5514" s="7"/>
      <c r="O5514" s="7"/>
    </row>
    <row r="5515" spans="7:15" x14ac:dyDescent="0.25">
      <c r="G5515" s="7"/>
      <c r="H5515" s="7"/>
      <c r="N5515" s="7"/>
      <c r="O5515" s="7"/>
    </row>
    <row r="5516" spans="7:15" x14ac:dyDescent="0.25">
      <c r="G5516" s="7"/>
      <c r="H5516" s="7"/>
      <c r="N5516" s="7"/>
      <c r="O5516" s="7"/>
    </row>
    <row r="5517" spans="7:15" x14ac:dyDescent="0.25">
      <c r="G5517" s="7"/>
      <c r="H5517" s="7"/>
      <c r="N5517" s="7"/>
      <c r="O5517" s="7"/>
    </row>
    <row r="5518" spans="7:15" x14ac:dyDescent="0.25">
      <c r="G5518" s="7"/>
      <c r="H5518" s="7"/>
      <c r="N5518" s="7"/>
      <c r="O5518" s="7"/>
    </row>
    <row r="5519" spans="7:15" x14ac:dyDescent="0.25">
      <c r="G5519" s="7"/>
      <c r="H5519" s="7"/>
      <c r="N5519" s="7"/>
      <c r="O5519" s="7"/>
    </row>
    <row r="5520" spans="7:15" x14ac:dyDescent="0.25">
      <c r="G5520" s="7"/>
      <c r="H5520" s="7"/>
      <c r="N5520" s="7"/>
      <c r="O5520" s="7"/>
    </row>
    <row r="5521" spans="7:15" x14ac:dyDescent="0.25">
      <c r="G5521" s="7"/>
      <c r="H5521" s="7"/>
      <c r="N5521" s="7"/>
      <c r="O5521" s="7"/>
    </row>
    <row r="5522" spans="7:15" x14ac:dyDescent="0.25">
      <c r="G5522" s="7"/>
      <c r="H5522" s="7"/>
      <c r="N5522" s="7"/>
      <c r="O5522" s="7"/>
    </row>
    <row r="5523" spans="7:15" x14ac:dyDescent="0.25">
      <c r="G5523" s="7"/>
      <c r="H5523" s="7"/>
      <c r="N5523" s="7"/>
      <c r="O5523" s="7"/>
    </row>
    <row r="5524" spans="7:15" x14ac:dyDescent="0.25">
      <c r="G5524" s="7"/>
      <c r="H5524" s="7"/>
      <c r="N5524" s="7"/>
      <c r="O5524" s="7"/>
    </row>
    <row r="5525" spans="7:15" x14ac:dyDescent="0.25">
      <c r="G5525" s="7"/>
      <c r="H5525" s="7"/>
      <c r="N5525" s="7"/>
      <c r="O5525" s="7"/>
    </row>
    <row r="5526" spans="7:15" x14ac:dyDescent="0.25">
      <c r="G5526" s="7"/>
      <c r="H5526" s="7"/>
      <c r="N5526" s="7"/>
      <c r="O5526" s="7"/>
    </row>
    <row r="5527" spans="7:15" x14ac:dyDescent="0.25">
      <c r="G5527" s="7"/>
      <c r="H5527" s="7"/>
      <c r="N5527" s="7"/>
      <c r="O5527" s="7"/>
    </row>
    <row r="5528" spans="7:15" x14ac:dyDescent="0.25">
      <c r="G5528" s="7"/>
      <c r="H5528" s="7"/>
      <c r="N5528" s="7"/>
      <c r="O5528" s="7"/>
    </row>
    <row r="5529" spans="7:15" x14ac:dyDescent="0.25">
      <c r="G5529" s="7"/>
      <c r="H5529" s="7"/>
      <c r="N5529" s="7"/>
      <c r="O5529" s="7"/>
    </row>
    <row r="5530" spans="7:15" x14ac:dyDescent="0.25">
      <c r="G5530" s="7"/>
      <c r="H5530" s="7"/>
      <c r="N5530" s="7"/>
      <c r="O5530" s="7"/>
    </row>
    <row r="5531" spans="7:15" x14ac:dyDescent="0.25">
      <c r="G5531" s="7"/>
      <c r="H5531" s="7"/>
      <c r="N5531" s="7"/>
      <c r="O5531" s="7"/>
    </row>
    <row r="5532" spans="7:15" x14ac:dyDescent="0.25">
      <c r="G5532" s="7"/>
      <c r="H5532" s="7"/>
      <c r="N5532" s="7"/>
      <c r="O5532" s="7"/>
    </row>
    <row r="5533" spans="7:15" x14ac:dyDescent="0.25">
      <c r="G5533" s="7"/>
      <c r="H5533" s="7"/>
      <c r="N5533" s="7"/>
      <c r="O5533" s="7"/>
    </row>
    <row r="5534" spans="7:15" x14ac:dyDescent="0.25">
      <c r="G5534" s="7"/>
      <c r="H5534" s="7"/>
      <c r="N5534" s="7"/>
      <c r="O5534" s="7"/>
    </row>
    <row r="5535" spans="7:15" x14ac:dyDescent="0.25">
      <c r="G5535" s="7"/>
      <c r="H5535" s="7"/>
      <c r="N5535" s="7"/>
      <c r="O5535" s="7"/>
    </row>
    <row r="5536" spans="7:15" x14ac:dyDescent="0.25">
      <c r="G5536" s="7"/>
      <c r="H5536" s="7"/>
      <c r="N5536" s="7"/>
      <c r="O5536" s="7"/>
    </row>
    <row r="5537" spans="7:15" x14ac:dyDescent="0.25">
      <c r="G5537" s="7"/>
      <c r="H5537" s="7"/>
      <c r="N5537" s="7"/>
      <c r="O5537" s="7"/>
    </row>
    <row r="5538" spans="7:15" x14ac:dyDescent="0.25">
      <c r="G5538" s="7"/>
      <c r="H5538" s="7"/>
      <c r="N5538" s="7"/>
      <c r="O5538" s="7"/>
    </row>
    <row r="5539" spans="7:15" x14ac:dyDescent="0.25">
      <c r="G5539" s="7"/>
      <c r="H5539" s="7"/>
      <c r="N5539" s="7"/>
      <c r="O5539" s="7"/>
    </row>
    <row r="5540" spans="7:15" x14ac:dyDescent="0.25">
      <c r="G5540" s="7"/>
      <c r="H5540" s="7"/>
      <c r="N5540" s="7"/>
      <c r="O5540" s="7"/>
    </row>
    <row r="5541" spans="7:15" x14ac:dyDescent="0.25">
      <c r="G5541" s="7"/>
      <c r="H5541" s="7"/>
      <c r="N5541" s="7"/>
      <c r="O5541" s="7"/>
    </row>
    <row r="5542" spans="7:15" x14ac:dyDescent="0.25">
      <c r="G5542" s="7"/>
      <c r="H5542" s="7"/>
      <c r="N5542" s="7"/>
      <c r="O5542" s="7"/>
    </row>
    <row r="5543" spans="7:15" x14ac:dyDescent="0.25">
      <c r="G5543" s="7"/>
      <c r="H5543" s="7"/>
      <c r="N5543" s="7"/>
      <c r="O5543" s="7"/>
    </row>
    <row r="5544" spans="7:15" x14ac:dyDescent="0.25">
      <c r="G5544" s="7"/>
      <c r="H5544" s="7"/>
      <c r="N5544" s="7"/>
      <c r="O5544" s="7"/>
    </row>
    <row r="5545" spans="7:15" x14ac:dyDescent="0.25">
      <c r="G5545" s="7"/>
      <c r="H5545" s="7"/>
      <c r="N5545" s="7"/>
      <c r="O5545" s="7"/>
    </row>
    <row r="5546" spans="7:15" x14ac:dyDescent="0.25">
      <c r="G5546" s="7"/>
      <c r="H5546" s="7"/>
      <c r="N5546" s="7"/>
      <c r="O5546" s="7"/>
    </row>
    <row r="5547" spans="7:15" x14ac:dyDescent="0.25">
      <c r="G5547" s="7"/>
      <c r="H5547" s="7"/>
      <c r="N5547" s="7"/>
      <c r="O5547" s="7"/>
    </row>
    <row r="5548" spans="7:15" x14ac:dyDescent="0.25">
      <c r="G5548" s="7"/>
      <c r="H5548" s="7"/>
      <c r="N5548" s="7"/>
      <c r="O5548" s="7"/>
    </row>
    <row r="5549" spans="7:15" x14ac:dyDescent="0.25">
      <c r="G5549" s="7"/>
      <c r="H5549" s="7"/>
      <c r="N5549" s="7"/>
      <c r="O5549" s="7"/>
    </row>
    <row r="5550" spans="7:15" x14ac:dyDescent="0.25">
      <c r="G5550" s="7"/>
      <c r="H5550" s="7"/>
      <c r="N5550" s="7"/>
      <c r="O5550" s="7"/>
    </row>
    <row r="5551" spans="7:15" x14ac:dyDescent="0.25">
      <c r="G5551" s="7"/>
      <c r="H5551" s="7"/>
      <c r="N5551" s="7"/>
      <c r="O5551" s="7"/>
    </row>
    <row r="5552" spans="7:15" x14ac:dyDescent="0.25">
      <c r="G5552" s="7"/>
      <c r="H5552" s="7"/>
      <c r="N5552" s="7"/>
      <c r="O5552" s="7"/>
    </row>
    <row r="5553" spans="7:15" x14ac:dyDescent="0.25">
      <c r="G5553" s="7"/>
      <c r="H5553" s="7"/>
      <c r="N5553" s="7"/>
      <c r="O5553" s="7"/>
    </row>
    <row r="5554" spans="7:15" x14ac:dyDescent="0.25">
      <c r="G5554" s="7"/>
      <c r="H5554" s="7"/>
      <c r="N5554" s="7"/>
      <c r="O5554" s="7"/>
    </row>
    <row r="5555" spans="7:15" x14ac:dyDescent="0.25">
      <c r="G5555" s="7"/>
      <c r="H5555" s="7"/>
      <c r="N5555" s="7"/>
      <c r="O5555" s="7"/>
    </row>
    <row r="5556" spans="7:15" x14ac:dyDescent="0.25">
      <c r="G5556" s="7"/>
      <c r="H5556" s="7"/>
      <c r="N5556" s="7"/>
      <c r="O5556" s="7"/>
    </row>
    <row r="5557" spans="7:15" x14ac:dyDescent="0.25">
      <c r="G5557" s="7"/>
      <c r="H5557" s="7"/>
      <c r="N5557" s="7"/>
      <c r="O5557" s="7"/>
    </row>
    <row r="5558" spans="7:15" x14ac:dyDescent="0.25">
      <c r="G5558" s="7"/>
      <c r="H5558" s="7"/>
      <c r="N5558" s="7"/>
      <c r="O5558" s="7"/>
    </row>
    <row r="5559" spans="7:15" x14ac:dyDescent="0.25">
      <c r="G5559" s="7"/>
      <c r="H5559" s="7"/>
      <c r="N5559" s="7"/>
      <c r="O5559" s="7"/>
    </row>
    <row r="5560" spans="7:15" x14ac:dyDescent="0.25">
      <c r="G5560" s="7"/>
      <c r="H5560" s="7"/>
      <c r="N5560" s="7"/>
      <c r="O5560" s="7"/>
    </row>
    <row r="5561" spans="7:15" x14ac:dyDescent="0.25">
      <c r="G5561" s="7"/>
      <c r="H5561" s="7"/>
      <c r="N5561" s="7"/>
      <c r="O5561" s="7"/>
    </row>
    <row r="5562" spans="7:15" x14ac:dyDescent="0.25">
      <c r="G5562" s="7"/>
      <c r="H5562" s="7"/>
      <c r="N5562" s="7"/>
      <c r="O5562" s="7"/>
    </row>
    <row r="5563" spans="7:15" x14ac:dyDescent="0.25">
      <c r="G5563" s="7"/>
      <c r="H5563" s="7"/>
      <c r="N5563" s="7"/>
      <c r="O5563" s="7"/>
    </row>
    <row r="5564" spans="7:15" x14ac:dyDescent="0.25">
      <c r="G5564" s="7"/>
      <c r="H5564" s="7"/>
      <c r="N5564" s="7"/>
      <c r="O5564" s="7"/>
    </row>
    <row r="5565" spans="7:15" x14ac:dyDescent="0.25">
      <c r="G5565" s="7"/>
      <c r="H5565" s="7"/>
      <c r="N5565" s="7"/>
      <c r="O5565" s="7"/>
    </row>
    <row r="5566" spans="7:15" x14ac:dyDescent="0.25">
      <c r="G5566" s="7"/>
      <c r="H5566" s="7"/>
      <c r="N5566" s="7"/>
      <c r="O5566" s="7"/>
    </row>
    <row r="5567" spans="7:15" x14ac:dyDescent="0.25">
      <c r="G5567" s="7"/>
      <c r="H5567" s="7"/>
      <c r="N5567" s="7"/>
      <c r="O5567" s="7"/>
    </row>
    <row r="5568" spans="7:15" x14ac:dyDescent="0.25">
      <c r="G5568" s="7"/>
      <c r="H5568" s="7"/>
      <c r="N5568" s="7"/>
      <c r="O5568" s="7"/>
    </row>
    <row r="5569" spans="7:15" x14ac:dyDescent="0.25">
      <c r="G5569" s="7"/>
      <c r="H5569" s="7"/>
      <c r="N5569" s="7"/>
      <c r="O5569" s="7"/>
    </row>
    <row r="5570" spans="7:15" x14ac:dyDescent="0.25">
      <c r="G5570" s="7"/>
      <c r="H5570" s="7"/>
      <c r="N5570" s="7"/>
      <c r="O5570" s="7"/>
    </row>
    <row r="5571" spans="7:15" x14ac:dyDescent="0.25">
      <c r="G5571" s="7"/>
      <c r="H5571" s="7"/>
      <c r="N5571" s="7"/>
      <c r="O5571" s="7"/>
    </row>
    <row r="5572" spans="7:15" x14ac:dyDescent="0.25">
      <c r="G5572" s="7"/>
      <c r="H5572" s="7"/>
      <c r="N5572" s="7"/>
      <c r="O5572" s="7"/>
    </row>
    <row r="5573" spans="7:15" x14ac:dyDescent="0.25">
      <c r="G5573" s="7"/>
      <c r="H5573" s="7"/>
      <c r="N5573" s="7"/>
      <c r="O5573" s="7"/>
    </row>
    <row r="5574" spans="7:15" x14ac:dyDescent="0.25">
      <c r="G5574" s="7"/>
      <c r="H5574" s="7"/>
      <c r="N5574" s="7"/>
      <c r="O5574" s="7"/>
    </row>
    <row r="5575" spans="7:15" x14ac:dyDescent="0.25">
      <c r="G5575" s="7"/>
      <c r="H5575" s="7"/>
      <c r="N5575" s="7"/>
      <c r="O5575" s="7"/>
    </row>
    <row r="5576" spans="7:15" x14ac:dyDescent="0.25">
      <c r="G5576" s="7"/>
      <c r="H5576" s="7"/>
      <c r="N5576" s="7"/>
      <c r="O5576" s="7"/>
    </row>
    <row r="5577" spans="7:15" x14ac:dyDescent="0.25">
      <c r="G5577" s="7"/>
      <c r="H5577" s="7"/>
      <c r="N5577" s="7"/>
      <c r="O5577" s="7"/>
    </row>
    <row r="5578" spans="7:15" x14ac:dyDescent="0.25">
      <c r="G5578" s="7"/>
      <c r="H5578" s="7"/>
      <c r="N5578" s="7"/>
      <c r="O5578" s="7"/>
    </row>
    <row r="5579" spans="7:15" x14ac:dyDescent="0.25">
      <c r="G5579" s="7"/>
      <c r="H5579" s="7"/>
      <c r="N5579" s="7"/>
      <c r="O5579" s="7"/>
    </row>
    <row r="5580" spans="7:15" x14ac:dyDescent="0.25">
      <c r="G5580" s="7"/>
      <c r="H5580" s="7"/>
      <c r="N5580" s="7"/>
      <c r="O5580" s="7"/>
    </row>
    <row r="5581" spans="7:15" x14ac:dyDescent="0.25">
      <c r="G5581" s="7"/>
      <c r="H5581" s="7"/>
      <c r="N5581" s="7"/>
      <c r="O5581" s="7"/>
    </row>
    <row r="5582" spans="7:15" x14ac:dyDescent="0.25">
      <c r="G5582" s="7"/>
      <c r="H5582" s="7"/>
      <c r="N5582" s="7"/>
      <c r="O5582" s="7"/>
    </row>
    <row r="5583" spans="7:15" x14ac:dyDescent="0.25">
      <c r="G5583" s="7"/>
      <c r="H5583" s="7"/>
      <c r="N5583" s="7"/>
      <c r="O5583" s="7"/>
    </row>
    <row r="5584" spans="7:15" x14ac:dyDescent="0.25">
      <c r="G5584" s="7"/>
      <c r="H5584" s="7"/>
      <c r="N5584" s="7"/>
      <c r="O5584" s="7"/>
    </row>
    <row r="5585" spans="7:15" x14ac:dyDescent="0.25">
      <c r="G5585" s="7"/>
      <c r="H5585" s="7"/>
      <c r="N5585" s="7"/>
      <c r="O5585" s="7"/>
    </row>
    <row r="5586" spans="7:15" x14ac:dyDescent="0.25">
      <c r="G5586" s="7"/>
      <c r="H5586" s="7"/>
      <c r="N5586" s="7"/>
      <c r="O5586" s="7"/>
    </row>
    <row r="5587" spans="7:15" x14ac:dyDescent="0.25">
      <c r="G5587" s="7"/>
      <c r="H5587" s="7"/>
      <c r="N5587" s="7"/>
      <c r="O5587" s="7"/>
    </row>
    <row r="5588" spans="7:15" x14ac:dyDescent="0.25">
      <c r="G5588" s="7"/>
      <c r="H5588" s="7"/>
      <c r="N5588" s="7"/>
      <c r="O5588" s="7"/>
    </row>
    <row r="5589" spans="7:15" x14ac:dyDescent="0.25">
      <c r="G5589" s="7"/>
      <c r="H5589" s="7"/>
      <c r="N5589" s="7"/>
      <c r="O5589" s="7"/>
    </row>
    <row r="5590" spans="7:15" x14ac:dyDescent="0.25">
      <c r="G5590" s="7"/>
      <c r="H5590" s="7"/>
      <c r="N5590" s="7"/>
      <c r="O5590" s="7"/>
    </row>
    <row r="5591" spans="7:15" x14ac:dyDescent="0.25">
      <c r="G5591" s="7"/>
      <c r="H5591" s="7"/>
      <c r="N5591" s="7"/>
      <c r="O5591" s="7"/>
    </row>
    <row r="5592" spans="7:15" x14ac:dyDescent="0.25">
      <c r="G5592" s="7"/>
      <c r="H5592" s="7"/>
      <c r="N5592" s="7"/>
      <c r="O5592" s="7"/>
    </row>
    <row r="5593" spans="7:15" x14ac:dyDescent="0.25">
      <c r="G5593" s="7"/>
      <c r="H5593" s="7"/>
      <c r="N5593" s="7"/>
      <c r="O5593" s="7"/>
    </row>
    <row r="5594" spans="7:15" x14ac:dyDescent="0.25">
      <c r="G5594" s="7"/>
      <c r="H5594" s="7"/>
      <c r="N5594" s="7"/>
      <c r="O5594" s="7"/>
    </row>
    <row r="5595" spans="7:15" x14ac:dyDescent="0.25">
      <c r="G5595" s="7"/>
      <c r="H5595" s="7"/>
      <c r="N5595" s="7"/>
      <c r="O5595" s="7"/>
    </row>
    <row r="5596" spans="7:15" x14ac:dyDescent="0.25">
      <c r="G5596" s="7"/>
      <c r="H5596" s="7"/>
      <c r="N5596" s="7"/>
      <c r="O5596" s="7"/>
    </row>
    <row r="5597" spans="7:15" x14ac:dyDescent="0.25">
      <c r="G5597" s="7"/>
      <c r="H5597" s="7"/>
      <c r="N5597" s="7"/>
      <c r="O5597" s="7"/>
    </row>
    <row r="5598" spans="7:15" x14ac:dyDescent="0.25">
      <c r="G5598" s="7"/>
      <c r="H5598" s="7"/>
      <c r="N5598" s="7"/>
      <c r="O5598" s="7"/>
    </row>
    <row r="5599" spans="7:15" x14ac:dyDescent="0.25">
      <c r="G5599" s="7"/>
      <c r="H5599" s="7"/>
      <c r="N5599" s="7"/>
      <c r="O5599" s="7"/>
    </row>
    <row r="5600" spans="7:15" x14ac:dyDescent="0.25">
      <c r="G5600" s="7"/>
      <c r="H5600" s="7"/>
      <c r="N5600" s="7"/>
      <c r="O5600" s="7"/>
    </row>
    <row r="5601" spans="7:15" x14ac:dyDescent="0.25">
      <c r="G5601" s="7"/>
      <c r="H5601" s="7"/>
      <c r="N5601" s="7"/>
      <c r="O5601" s="7"/>
    </row>
    <row r="5602" spans="7:15" x14ac:dyDescent="0.25">
      <c r="G5602" s="7"/>
      <c r="H5602" s="7"/>
      <c r="N5602" s="7"/>
      <c r="O5602" s="7"/>
    </row>
    <row r="5603" spans="7:15" x14ac:dyDescent="0.25">
      <c r="G5603" s="7"/>
      <c r="H5603" s="7"/>
      <c r="N5603" s="7"/>
      <c r="O5603" s="7"/>
    </row>
    <row r="5604" spans="7:15" x14ac:dyDescent="0.25">
      <c r="G5604" s="7"/>
      <c r="H5604" s="7"/>
      <c r="N5604" s="7"/>
      <c r="O5604" s="7"/>
    </row>
    <row r="5605" spans="7:15" x14ac:dyDescent="0.25">
      <c r="G5605" s="7"/>
      <c r="H5605" s="7"/>
      <c r="N5605" s="7"/>
      <c r="O5605" s="7"/>
    </row>
    <row r="5606" spans="7:15" x14ac:dyDescent="0.25">
      <c r="G5606" s="7"/>
      <c r="H5606" s="7"/>
      <c r="N5606" s="7"/>
      <c r="O5606" s="7"/>
    </row>
    <row r="5607" spans="7:15" x14ac:dyDescent="0.25">
      <c r="G5607" s="7"/>
      <c r="H5607" s="7"/>
      <c r="N5607" s="7"/>
      <c r="O5607" s="7"/>
    </row>
    <row r="5608" spans="7:15" x14ac:dyDescent="0.25">
      <c r="G5608" s="7"/>
      <c r="H5608" s="7"/>
      <c r="N5608" s="7"/>
      <c r="O5608" s="7"/>
    </row>
    <row r="5609" spans="7:15" x14ac:dyDescent="0.25">
      <c r="G5609" s="7"/>
      <c r="H5609" s="7"/>
      <c r="N5609" s="7"/>
      <c r="O5609" s="7"/>
    </row>
    <row r="5610" spans="7:15" x14ac:dyDescent="0.25">
      <c r="G5610" s="7"/>
      <c r="H5610" s="7"/>
      <c r="N5610" s="7"/>
      <c r="O5610" s="7"/>
    </row>
    <row r="5611" spans="7:15" x14ac:dyDescent="0.25">
      <c r="G5611" s="7"/>
      <c r="H5611" s="7"/>
      <c r="N5611" s="7"/>
      <c r="O5611" s="7"/>
    </row>
    <row r="5612" spans="7:15" x14ac:dyDescent="0.25">
      <c r="G5612" s="7"/>
      <c r="H5612" s="7"/>
      <c r="N5612" s="7"/>
      <c r="O5612" s="7"/>
    </row>
    <row r="5613" spans="7:15" x14ac:dyDescent="0.25">
      <c r="G5613" s="7"/>
      <c r="H5613" s="7"/>
      <c r="N5613" s="7"/>
      <c r="O5613" s="7"/>
    </row>
    <row r="5614" spans="7:15" x14ac:dyDescent="0.25">
      <c r="G5614" s="7"/>
      <c r="H5614" s="7"/>
      <c r="N5614" s="7"/>
      <c r="O5614" s="7"/>
    </row>
    <row r="5615" spans="7:15" x14ac:dyDescent="0.25">
      <c r="G5615" s="7"/>
      <c r="H5615" s="7"/>
      <c r="N5615" s="7"/>
      <c r="O5615" s="7"/>
    </row>
    <row r="5616" spans="7:15" x14ac:dyDescent="0.25">
      <c r="G5616" s="7"/>
      <c r="H5616" s="7"/>
      <c r="N5616" s="7"/>
      <c r="O5616" s="7"/>
    </row>
    <row r="5617" spans="7:15" x14ac:dyDescent="0.25">
      <c r="G5617" s="7"/>
      <c r="H5617" s="7"/>
      <c r="N5617" s="7"/>
      <c r="O5617" s="7"/>
    </row>
    <row r="5618" spans="7:15" x14ac:dyDescent="0.25">
      <c r="G5618" s="7"/>
      <c r="H5618" s="7"/>
      <c r="N5618" s="7"/>
      <c r="O5618" s="7"/>
    </row>
    <row r="5619" spans="7:15" x14ac:dyDescent="0.25">
      <c r="G5619" s="7"/>
      <c r="H5619" s="7"/>
      <c r="N5619" s="7"/>
      <c r="O5619" s="7"/>
    </row>
    <row r="5620" spans="7:15" x14ac:dyDescent="0.25">
      <c r="G5620" s="7"/>
      <c r="H5620" s="7"/>
      <c r="N5620" s="7"/>
      <c r="O5620" s="7"/>
    </row>
    <row r="5621" spans="7:15" x14ac:dyDescent="0.25">
      <c r="G5621" s="7"/>
      <c r="H5621" s="7"/>
      <c r="N5621" s="7"/>
      <c r="O5621" s="7"/>
    </row>
    <row r="5622" spans="7:15" x14ac:dyDescent="0.25">
      <c r="G5622" s="7"/>
      <c r="H5622" s="7"/>
      <c r="N5622" s="7"/>
      <c r="O5622" s="7"/>
    </row>
    <row r="5623" spans="7:15" x14ac:dyDescent="0.25">
      <c r="G5623" s="7"/>
      <c r="H5623" s="7"/>
      <c r="N5623" s="7"/>
      <c r="O5623" s="7"/>
    </row>
    <row r="5624" spans="7:15" x14ac:dyDescent="0.25">
      <c r="G5624" s="7"/>
      <c r="H5624" s="7"/>
      <c r="N5624" s="7"/>
      <c r="O5624" s="7"/>
    </row>
    <row r="5625" spans="7:15" x14ac:dyDescent="0.25">
      <c r="G5625" s="7"/>
      <c r="H5625" s="7"/>
      <c r="N5625" s="7"/>
      <c r="O5625" s="7"/>
    </row>
    <row r="5626" spans="7:15" x14ac:dyDescent="0.25">
      <c r="G5626" s="7"/>
      <c r="H5626" s="7"/>
      <c r="N5626" s="7"/>
      <c r="O5626" s="7"/>
    </row>
    <row r="5627" spans="7:15" x14ac:dyDescent="0.25">
      <c r="G5627" s="7"/>
      <c r="H5627" s="7"/>
      <c r="N5627" s="7"/>
      <c r="O5627" s="7"/>
    </row>
    <row r="5628" spans="7:15" x14ac:dyDescent="0.25">
      <c r="G5628" s="7"/>
      <c r="H5628" s="7"/>
      <c r="N5628" s="7"/>
      <c r="O5628" s="7"/>
    </row>
    <row r="5629" spans="7:15" x14ac:dyDescent="0.25">
      <c r="G5629" s="7"/>
      <c r="H5629" s="7"/>
      <c r="N5629" s="7"/>
      <c r="O5629" s="7"/>
    </row>
    <row r="5630" spans="7:15" x14ac:dyDescent="0.25">
      <c r="G5630" s="7"/>
      <c r="H5630" s="7"/>
      <c r="N5630" s="7"/>
      <c r="O5630" s="7"/>
    </row>
    <row r="5631" spans="7:15" x14ac:dyDescent="0.25">
      <c r="G5631" s="7"/>
      <c r="H5631" s="7"/>
      <c r="N5631" s="7"/>
      <c r="O5631" s="7"/>
    </row>
    <row r="5632" spans="7:15" x14ac:dyDescent="0.25">
      <c r="G5632" s="7"/>
      <c r="H5632" s="7"/>
      <c r="N5632" s="7"/>
      <c r="O5632" s="7"/>
    </row>
    <row r="5633" spans="7:15" x14ac:dyDescent="0.25">
      <c r="G5633" s="7"/>
      <c r="H5633" s="7"/>
      <c r="N5633" s="7"/>
      <c r="O5633" s="7"/>
    </row>
    <row r="5634" spans="7:15" x14ac:dyDescent="0.25">
      <c r="G5634" s="7"/>
      <c r="H5634" s="7"/>
      <c r="N5634" s="7"/>
      <c r="O5634" s="7"/>
    </row>
    <row r="5635" spans="7:15" x14ac:dyDescent="0.25">
      <c r="G5635" s="7"/>
      <c r="H5635" s="7"/>
      <c r="N5635" s="7"/>
      <c r="O5635" s="7"/>
    </row>
    <row r="5636" spans="7:15" x14ac:dyDescent="0.25">
      <c r="G5636" s="7"/>
      <c r="H5636" s="7"/>
      <c r="N5636" s="7"/>
      <c r="O5636" s="7"/>
    </row>
    <row r="5637" spans="7:15" x14ac:dyDescent="0.25">
      <c r="G5637" s="7"/>
      <c r="H5637" s="7"/>
      <c r="N5637" s="7"/>
      <c r="O5637" s="7"/>
    </row>
    <row r="5638" spans="7:15" x14ac:dyDescent="0.25">
      <c r="G5638" s="7"/>
      <c r="H5638" s="7"/>
      <c r="N5638" s="7"/>
      <c r="O5638" s="7"/>
    </row>
    <row r="5639" spans="7:15" x14ac:dyDescent="0.25">
      <c r="G5639" s="7"/>
      <c r="H5639" s="7"/>
      <c r="N5639" s="7"/>
      <c r="O5639" s="7"/>
    </row>
    <row r="5640" spans="7:15" x14ac:dyDescent="0.25">
      <c r="G5640" s="7"/>
      <c r="H5640" s="7"/>
      <c r="N5640" s="7"/>
      <c r="O5640" s="7"/>
    </row>
    <row r="5641" spans="7:15" x14ac:dyDescent="0.25">
      <c r="G5641" s="7"/>
      <c r="H5641" s="7"/>
      <c r="N5641" s="7"/>
      <c r="O5641" s="7"/>
    </row>
    <row r="5642" spans="7:15" x14ac:dyDescent="0.25">
      <c r="G5642" s="7"/>
      <c r="H5642" s="7"/>
      <c r="N5642" s="7"/>
      <c r="O5642" s="7"/>
    </row>
    <row r="5643" spans="7:15" x14ac:dyDescent="0.25">
      <c r="G5643" s="7"/>
      <c r="H5643" s="7"/>
      <c r="N5643" s="7"/>
      <c r="O5643" s="7"/>
    </row>
    <row r="5644" spans="7:15" x14ac:dyDescent="0.25">
      <c r="G5644" s="7"/>
      <c r="H5644" s="7"/>
      <c r="N5644" s="7"/>
      <c r="O5644" s="7"/>
    </row>
    <row r="5645" spans="7:15" x14ac:dyDescent="0.25">
      <c r="G5645" s="7"/>
      <c r="H5645" s="7"/>
      <c r="N5645" s="7"/>
      <c r="O5645" s="7"/>
    </row>
    <row r="5646" spans="7:15" x14ac:dyDescent="0.25">
      <c r="G5646" s="7"/>
      <c r="H5646" s="7"/>
      <c r="N5646" s="7"/>
      <c r="O5646" s="7"/>
    </row>
    <row r="5647" spans="7:15" x14ac:dyDescent="0.25">
      <c r="G5647" s="7"/>
      <c r="H5647" s="7"/>
      <c r="N5647" s="7"/>
      <c r="O5647" s="7"/>
    </row>
    <row r="5648" spans="7:15" x14ac:dyDescent="0.25">
      <c r="G5648" s="7"/>
      <c r="H5648" s="7"/>
      <c r="N5648" s="7"/>
      <c r="O5648" s="7"/>
    </row>
    <row r="5649" spans="7:15" x14ac:dyDescent="0.25">
      <c r="G5649" s="7"/>
      <c r="H5649" s="7"/>
      <c r="N5649" s="7"/>
      <c r="O5649" s="7"/>
    </row>
    <row r="5650" spans="7:15" x14ac:dyDescent="0.25">
      <c r="G5650" s="7"/>
      <c r="H5650" s="7"/>
      <c r="N5650" s="7"/>
      <c r="O5650" s="7"/>
    </row>
    <row r="5651" spans="7:15" x14ac:dyDescent="0.25">
      <c r="G5651" s="7"/>
      <c r="H5651" s="7"/>
      <c r="N5651" s="7"/>
      <c r="O5651" s="7"/>
    </row>
    <row r="5652" spans="7:15" x14ac:dyDescent="0.25">
      <c r="G5652" s="7"/>
      <c r="H5652" s="7"/>
      <c r="N5652" s="7"/>
      <c r="O5652" s="7"/>
    </row>
    <row r="5653" spans="7:15" x14ac:dyDescent="0.25">
      <c r="G5653" s="7"/>
      <c r="H5653" s="7"/>
      <c r="N5653" s="7"/>
      <c r="O5653" s="7"/>
    </row>
    <row r="5654" spans="7:15" x14ac:dyDescent="0.25">
      <c r="G5654" s="7"/>
      <c r="H5654" s="7"/>
      <c r="N5654" s="7"/>
      <c r="O5654" s="7"/>
    </row>
    <row r="5655" spans="7:15" x14ac:dyDescent="0.25">
      <c r="G5655" s="7"/>
      <c r="H5655" s="7"/>
      <c r="N5655" s="7"/>
      <c r="O5655" s="7"/>
    </row>
    <row r="5656" spans="7:15" x14ac:dyDescent="0.25">
      <c r="G5656" s="7"/>
      <c r="H5656" s="7"/>
      <c r="N5656" s="7"/>
      <c r="O5656" s="7"/>
    </row>
    <row r="5657" spans="7:15" x14ac:dyDescent="0.25">
      <c r="G5657" s="7"/>
      <c r="H5657" s="7"/>
      <c r="N5657" s="7"/>
      <c r="O5657" s="7"/>
    </row>
    <row r="5658" spans="7:15" x14ac:dyDescent="0.25">
      <c r="G5658" s="7"/>
      <c r="H5658" s="7"/>
      <c r="N5658" s="7"/>
      <c r="O5658" s="7"/>
    </row>
    <row r="5659" spans="7:15" x14ac:dyDescent="0.25">
      <c r="G5659" s="7"/>
      <c r="H5659" s="7"/>
      <c r="N5659" s="7"/>
      <c r="O5659" s="7"/>
    </row>
    <row r="5660" spans="7:15" x14ac:dyDescent="0.25">
      <c r="G5660" s="7"/>
      <c r="H5660" s="7"/>
      <c r="N5660" s="7"/>
      <c r="O5660" s="7"/>
    </row>
    <row r="5661" spans="7:15" x14ac:dyDescent="0.25">
      <c r="G5661" s="7"/>
      <c r="H5661" s="7"/>
      <c r="N5661" s="7"/>
      <c r="O5661" s="7"/>
    </row>
    <row r="5662" spans="7:15" x14ac:dyDescent="0.25">
      <c r="G5662" s="7"/>
      <c r="H5662" s="7"/>
      <c r="N5662" s="7"/>
      <c r="O5662" s="7"/>
    </row>
    <row r="5663" spans="7:15" x14ac:dyDescent="0.25">
      <c r="G5663" s="7"/>
      <c r="H5663" s="7"/>
      <c r="N5663" s="7"/>
      <c r="O5663" s="7"/>
    </row>
    <row r="5664" spans="7:15" x14ac:dyDescent="0.25">
      <c r="G5664" s="7"/>
      <c r="H5664" s="7"/>
      <c r="N5664" s="7"/>
      <c r="O5664" s="7"/>
    </row>
    <row r="5665" spans="7:15" x14ac:dyDescent="0.25">
      <c r="G5665" s="7"/>
      <c r="H5665" s="7"/>
      <c r="N5665" s="7"/>
      <c r="O5665" s="7"/>
    </row>
    <row r="5666" spans="7:15" x14ac:dyDescent="0.25">
      <c r="G5666" s="7"/>
      <c r="H5666" s="7"/>
      <c r="N5666" s="7"/>
      <c r="O5666" s="7"/>
    </row>
    <row r="5667" spans="7:15" x14ac:dyDescent="0.25">
      <c r="G5667" s="7"/>
      <c r="H5667" s="7"/>
      <c r="N5667" s="7"/>
      <c r="O5667" s="7"/>
    </row>
    <row r="5668" spans="7:15" x14ac:dyDescent="0.25">
      <c r="G5668" s="7"/>
      <c r="H5668" s="7"/>
      <c r="N5668" s="7"/>
      <c r="O5668" s="7"/>
    </row>
    <row r="5669" spans="7:15" x14ac:dyDescent="0.25">
      <c r="G5669" s="7"/>
      <c r="H5669" s="7"/>
      <c r="N5669" s="7"/>
      <c r="O5669" s="7"/>
    </row>
    <row r="5670" spans="7:15" x14ac:dyDescent="0.25">
      <c r="G5670" s="7"/>
      <c r="H5670" s="7"/>
      <c r="N5670" s="7"/>
      <c r="O5670" s="7"/>
    </row>
    <row r="5671" spans="7:15" x14ac:dyDescent="0.25">
      <c r="G5671" s="7"/>
      <c r="H5671" s="7"/>
      <c r="N5671" s="7"/>
      <c r="O5671" s="7"/>
    </row>
    <row r="5672" spans="7:15" x14ac:dyDescent="0.25">
      <c r="G5672" s="7"/>
      <c r="H5672" s="7"/>
      <c r="N5672" s="7"/>
      <c r="O5672" s="7"/>
    </row>
    <row r="5673" spans="7:15" x14ac:dyDescent="0.25">
      <c r="G5673" s="7"/>
      <c r="H5673" s="7"/>
      <c r="N5673" s="7"/>
      <c r="O5673" s="7"/>
    </row>
    <row r="5674" spans="7:15" x14ac:dyDescent="0.25">
      <c r="G5674" s="7"/>
      <c r="H5674" s="7"/>
      <c r="N5674" s="7"/>
      <c r="O5674" s="7"/>
    </row>
    <row r="5675" spans="7:15" x14ac:dyDescent="0.25">
      <c r="G5675" s="7"/>
      <c r="H5675" s="7"/>
      <c r="N5675" s="7"/>
      <c r="O5675" s="7"/>
    </row>
    <row r="5676" spans="7:15" x14ac:dyDescent="0.25">
      <c r="G5676" s="7"/>
      <c r="H5676" s="7"/>
      <c r="N5676" s="7"/>
      <c r="O5676" s="7"/>
    </row>
    <row r="5677" spans="7:15" x14ac:dyDescent="0.25">
      <c r="G5677" s="7"/>
      <c r="H5677" s="7"/>
      <c r="N5677" s="7"/>
      <c r="O5677" s="7"/>
    </row>
    <row r="5678" spans="7:15" x14ac:dyDescent="0.25">
      <c r="G5678" s="7"/>
      <c r="H5678" s="7"/>
      <c r="N5678" s="7"/>
      <c r="O5678" s="7"/>
    </row>
    <row r="5679" spans="7:15" x14ac:dyDescent="0.25">
      <c r="G5679" s="7"/>
      <c r="H5679" s="7"/>
      <c r="N5679" s="7"/>
      <c r="O5679" s="7"/>
    </row>
    <row r="5680" spans="7:15" x14ac:dyDescent="0.25">
      <c r="G5680" s="7"/>
      <c r="H5680" s="7"/>
      <c r="N5680" s="7"/>
      <c r="O5680" s="7"/>
    </row>
    <row r="5681" spans="7:15" x14ac:dyDescent="0.25">
      <c r="G5681" s="7"/>
      <c r="H5681" s="7"/>
      <c r="N5681" s="7"/>
      <c r="O5681" s="7"/>
    </row>
    <row r="5682" spans="7:15" x14ac:dyDescent="0.25">
      <c r="G5682" s="7"/>
      <c r="H5682" s="7"/>
      <c r="N5682" s="7"/>
      <c r="O5682" s="7"/>
    </row>
    <row r="5683" spans="7:15" x14ac:dyDescent="0.25">
      <c r="G5683" s="7"/>
      <c r="H5683" s="7"/>
      <c r="N5683" s="7"/>
      <c r="O5683" s="7"/>
    </row>
    <row r="5684" spans="7:15" x14ac:dyDescent="0.25">
      <c r="G5684" s="7"/>
      <c r="H5684" s="7"/>
      <c r="N5684" s="7"/>
      <c r="O5684" s="7"/>
    </row>
    <row r="5685" spans="7:15" x14ac:dyDescent="0.25">
      <c r="G5685" s="7"/>
      <c r="H5685" s="7"/>
      <c r="N5685" s="7"/>
      <c r="O5685" s="7"/>
    </row>
    <row r="5686" spans="7:15" x14ac:dyDescent="0.25">
      <c r="G5686" s="7"/>
      <c r="H5686" s="7"/>
      <c r="N5686" s="7"/>
      <c r="O5686" s="7"/>
    </row>
    <row r="5687" spans="7:15" x14ac:dyDescent="0.25">
      <c r="G5687" s="7"/>
      <c r="H5687" s="7"/>
      <c r="N5687" s="7"/>
      <c r="O5687" s="7"/>
    </row>
    <row r="5688" spans="7:15" x14ac:dyDescent="0.25">
      <c r="G5688" s="7"/>
      <c r="H5688" s="7"/>
      <c r="N5688" s="7"/>
      <c r="O5688" s="7"/>
    </row>
    <row r="5689" spans="7:15" x14ac:dyDescent="0.25">
      <c r="G5689" s="7"/>
      <c r="H5689" s="7"/>
      <c r="N5689" s="7"/>
      <c r="O5689" s="7"/>
    </row>
    <row r="5690" spans="7:15" x14ac:dyDescent="0.25">
      <c r="G5690" s="7"/>
      <c r="H5690" s="7"/>
      <c r="N5690" s="7"/>
      <c r="O5690" s="7"/>
    </row>
    <row r="5691" spans="7:15" x14ac:dyDescent="0.25">
      <c r="G5691" s="7"/>
      <c r="H5691" s="7"/>
      <c r="N5691" s="7"/>
      <c r="O5691" s="7"/>
    </row>
    <row r="5692" spans="7:15" x14ac:dyDescent="0.25">
      <c r="G5692" s="7"/>
      <c r="H5692" s="7"/>
      <c r="N5692" s="7"/>
      <c r="O5692" s="7"/>
    </row>
    <row r="5693" spans="7:15" x14ac:dyDescent="0.25">
      <c r="G5693" s="7"/>
      <c r="H5693" s="7"/>
      <c r="N5693" s="7"/>
      <c r="O5693" s="7"/>
    </row>
    <row r="5694" spans="7:15" x14ac:dyDescent="0.25">
      <c r="G5694" s="7"/>
      <c r="H5694" s="7"/>
      <c r="N5694" s="7"/>
      <c r="O5694" s="7"/>
    </row>
    <row r="5695" spans="7:15" x14ac:dyDescent="0.25">
      <c r="G5695" s="7"/>
      <c r="H5695" s="7"/>
      <c r="N5695" s="7"/>
      <c r="O5695" s="7"/>
    </row>
    <row r="5696" spans="7:15" x14ac:dyDescent="0.25">
      <c r="G5696" s="7"/>
      <c r="H5696" s="7"/>
      <c r="N5696" s="7"/>
      <c r="O5696" s="7"/>
    </row>
    <row r="5697" spans="7:15" x14ac:dyDescent="0.25">
      <c r="G5697" s="7"/>
      <c r="H5697" s="7"/>
      <c r="N5697" s="7"/>
      <c r="O5697" s="7"/>
    </row>
    <row r="5698" spans="7:15" x14ac:dyDescent="0.25">
      <c r="G5698" s="7"/>
      <c r="H5698" s="7"/>
      <c r="N5698" s="7"/>
      <c r="O5698" s="7"/>
    </row>
    <row r="5699" spans="7:15" x14ac:dyDescent="0.25">
      <c r="G5699" s="7"/>
      <c r="H5699" s="7"/>
      <c r="N5699" s="7"/>
      <c r="O5699" s="7"/>
    </row>
    <row r="5700" spans="7:15" x14ac:dyDescent="0.25">
      <c r="G5700" s="7"/>
      <c r="H5700" s="7"/>
      <c r="N5700" s="7"/>
      <c r="O5700" s="7"/>
    </row>
    <row r="5701" spans="7:15" x14ac:dyDescent="0.25">
      <c r="G5701" s="7"/>
      <c r="H5701" s="7"/>
      <c r="N5701" s="7"/>
      <c r="O5701" s="7"/>
    </row>
    <row r="5702" spans="7:15" x14ac:dyDescent="0.25">
      <c r="G5702" s="7"/>
      <c r="H5702" s="7"/>
      <c r="N5702" s="7"/>
      <c r="O5702" s="7"/>
    </row>
    <row r="5703" spans="7:15" x14ac:dyDescent="0.25">
      <c r="G5703" s="7"/>
      <c r="H5703" s="7"/>
      <c r="N5703" s="7"/>
      <c r="O5703" s="7"/>
    </row>
    <row r="5704" spans="7:15" x14ac:dyDescent="0.25">
      <c r="G5704" s="7"/>
      <c r="H5704" s="7"/>
      <c r="N5704" s="7"/>
      <c r="O5704" s="7"/>
    </row>
    <row r="5705" spans="7:15" x14ac:dyDescent="0.25">
      <c r="G5705" s="7"/>
      <c r="H5705" s="7"/>
      <c r="N5705" s="7"/>
      <c r="O5705" s="7"/>
    </row>
    <row r="5706" spans="7:15" x14ac:dyDescent="0.25">
      <c r="G5706" s="7"/>
      <c r="H5706" s="7"/>
      <c r="N5706" s="7"/>
      <c r="O5706" s="7"/>
    </row>
    <row r="5707" spans="7:15" x14ac:dyDescent="0.25">
      <c r="G5707" s="7"/>
      <c r="H5707" s="7"/>
      <c r="N5707" s="7"/>
      <c r="O5707" s="7"/>
    </row>
    <row r="5708" spans="7:15" x14ac:dyDescent="0.25">
      <c r="G5708" s="7"/>
      <c r="H5708" s="7"/>
      <c r="N5708" s="7"/>
      <c r="O5708" s="7"/>
    </row>
    <row r="5709" spans="7:15" x14ac:dyDescent="0.25">
      <c r="G5709" s="7"/>
      <c r="H5709" s="7"/>
      <c r="N5709" s="7"/>
      <c r="O5709" s="7"/>
    </row>
    <row r="5710" spans="7:15" x14ac:dyDescent="0.25">
      <c r="G5710" s="7"/>
      <c r="H5710" s="7"/>
      <c r="N5710" s="7"/>
      <c r="O5710" s="7"/>
    </row>
    <row r="5711" spans="7:15" x14ac:dyDescent="0.25">
      <c r="G5711" s="7"/>
      <c r="H5711" s="7"/>
      <c r="N5711" s="7"/>
      <c r="O5711" s="7"/>
    </row>
    <row r="5712" spans="7:15" x14ac:dyDescent="0.25">
      <c r="G5712" s="7"/>
      <c r="H5712" s="7"/>
      <c r="N5712" s="7"/>
      <c r="O5712" s="7"/>
    </row>
    <row r="5713" spans="7:15" x14ac:dyDescent="0.25">
      <c r="G5713" s="7"/>
      <c r="H5713" s="7"/>
      <c r="N5713" s="7"/>
      <c r="O5713" s="7"/>
    </row>
    <row r="5714" spans="7:15" x14ac:dyDescent="0.25">
      <c r="G5714" s="7"/>
      <c r="H5714" s="7"/>
      <c r="N5714" s="7"/>
      <c r="O5714" s="7"/>
    </row>
    <row r="5715" spans="7:15" x14ac:dyDescent="0.25">
      <c r="G5715" s="7"/>
      <c r="H5715" s="7"/>
      <c r="N5715" s="7"/>
      <c r="O5715" s="7"/>
    </row>
    <row r="5716" spans="7:15" x14ac:dyDescent="0.25">
      <c r="G5716" s="7"/>
      <c r="H5716" s="7"/>
      <c r="N5716" s="7"/>
      <c r="O5716" s="7"/>
    </row>
    <row r="5717" spans="7:15" x14ac:dyDescent="0.25">
      <c r="G5717" s="7"/>
      <c r="H5717" s="7"/>
      <c r="N5717" s="7"/>
      <c r="O5717" s="7"/>
    </row>
    <row r="5718" spans="7:15" x14ac:dyDescent="0.25">
      <c r="G5718" s="7"/>
      <c r="H5718" s="7"/>
      <c r="N5718" s="7"/>
      <c r="O5718" s="7"/>
    </row>
    <row r="5719" spans="7:15" x14ac:dyDescent="0.25">
      <c r="G5719" s="7"/>
      <c r="H5719" s="7"/>
      <c r="N5719" s="7"/>
      <c r="O5719" s="7"/>
    </row>
    <row r="5720" spans="7:15" x14ac:dyDescent="0.25">
      <c r="G5720" s="7"/>
      <c r="H5720" s="7"/>
      <c r="N5720" s="7"/>
      <c r="O5720" s="7"/>
    </row>
    <row r="5721" spans="7:15" x14ac:dyDescent="0.25">
      <c r="G5721" s="7"/>
      <c r="H5721" s="7"/>
      <c r="N5721" s="7"/>
      <c r="O5721" s="7"/>
    </row>
    <row r="5722" spans="7:15" x14ac:dyDescent="0.25">
      <c r="G5722" s="7"/>
      <c r="H5722" s="7"/>
      <c r="N5722" s="7"/>
      <c r="O5722" s="7"/>
    </row>
    <row r="5723" spans="7:15" x14ac:dyDescent="0.25">
      <c r="G5723" s="7"/>
      <c r="H5723" s="7"/>
      <c r="N5723" s="7"/>
      <c r="O5723" s="7"/>
    </row>
    <row r="5724" spans="7:15" x14ac:dyDescent="0.25">
      <c r="G5724" s="7"/>
      <c r="H5724" s="7"/>
      <c r="N5724" s="7"/>
      <c r="O5724" s="7"/>
    </row>
    <row r="5725" spans="7:15" x14ac:dyDescent="0.25">
      <c r="G5725" s="7"/>
      <c r="H5725" s="7"/>
      <c r="N5725" s="7"/>
      <c r="O5725" s="7"/>
    </row>
    <row r="5726" spans="7:15" x14ac:dyDescent="0.25">
      <c r="G5726" s="7"/>
      <c r="H5726" s="7"/>
      <c r="N5726" s="7"/>
      <c r="O5726" s="7"/>
    </row>
    <row r="5727" spans="7:15" x14ac:dyDescent="0.25">
      <c r="G5727" s="7"/>
      <c r="H5727" s="7"/>
      <c r="N5727" s="7"/>
      <c r="O5727" s="7"/>
    </row>
    <row r="5728" spans="7:15" x14ac:dyDescent="0.25">
      <c r="G5728" s="7"/>
      <c r="H5728" s="7"/>
      <c r="N5728" s="7"/>
      <c r="O5728" s="7"/>
    </row>
    <row r="5729" spans="7:15" x14ac:dyDescent="0.25">
      <c r="G5729" s="7"/>
      <c r="H5729" s="7"/>
      <c r="N5729" s="7"/>
      <c r="O5729" s="7"/>
    </row>
    <row r="5730" spans="7:15" x14ac:dyDescent="0.25">
      <c r="G5730" s="7"/>
      <c r="H5730" s="7"/>
      <c r="N5730" s="7"/>
      <c r="O5730" s="7"/>
    </row>
    <row r="5731" spans="7:15" x14ac:dyDescent="0.25">
      <c r="G5731" s="7"/>
      <c r="H5731" s="7"/>
      <c r="N5731" s="7"/>
      <c r="O5731" s="7"/>
    </row>
    <row r="5732" spans="7:15" x14ac:dyDescent="0.25">
      <c r="G5732" s="7"/>
      <c r="H5732" s="7"/>
      <c r="N5732" s="7"/>
      <c r="O5732" s="7"/>
    </row>
    <row r="5733" spans="7:15" x14ac:dyDescent="0.25">
      <c r="G5733" s="7"/>
      <c r="H5733" s="7"/>
      <c r="N5733" s="7"/>
      <c r="O5733" s="7"/>
    </row>
    <row r="5734" spans="7:15" x14ac:dyDescent="0.25">
      <c r="G5734" s="7"/>
      <c r="H5734" s="7"/>
      <c r="N5734" s="7"/>
      <c r="O5734" s="7"/>
    </row>
    <row r="5735" spans="7:15" x14ac:dyDescent="0.25">
      <c r="G5735" s="7"/>
      <c r="H5735" s="7"/>
      <c r="N5735" s="7"/>
      <c r="O5735" s="7"/>
    </row>
    <row r="5736" spans="7:15" x14ac:dyDescent="0.25">
      <c r="G5736" s="7"/>
      <c r="H5736" s="7"/>
      <c r="N5736" s="7"/>
      <c r="O5736" s="7"/>
    </row>
    <row r="5737" spans="7:15" x14ac:dyDescent="0.25">
      <c r="G5737" s="7"/>
      <c r="H5737" s="7"/>
      <c r="N5737" s="7"/>
      <c r="O5737" s="7"/>
    </row>
    <row r="5738" spans="7:15" x14ac:dyDescent="0.25">
      <c r="G5738" s="7"/>
      <c r="H5738" s="7"/>
      <c r="N5738" s="7"/>
      <c r="O5738" s="7"/>
    </row>
    <row r="5739" spans="7:15" x14ac:dyDescent="0.25">
      <c r="G5739" s="7"/>
      <c r="H5739" s="7"/>
      <c r="N5739" s="7"/>
      <c r="O5739" s="7"/>
    </row>
    <row r="5740" spans="7:15" x14ac:dyDescent="0.25">
      <c r="G5740" s="7"/>
      <c r="H5740" s="7"/>
      <c r="N5740" s="7"/>
      <c r="O5740" s="7"/>
    </row>
    <row r="5741" spans="7:15" x14ac:dyDescent="0.25">
      <c r="G5741" s="7"/>
      <c r="H5741" s="7"/>
      <c r="N5741" s="7"/>
      <c r="O5741" s="7"/>
    </row>
    <row r="5742" spans="7:15" x14ac:dyDescent="0.25">
      <c r="G5742" s="7"/>
      <c r="H5742" s="7"/>
      <c r="N5742" s="7"/>
      <c r="O5742" s="7"/>
    </row>
    <row r="5743" spans="7:15" x14ac:dyDescent="0.25">
      <c r="G5743" s="7"/>
      <c r="H5743" s="7"/>
      <c r="N5743" s="7"/>
      <c r="O5743" s="7"/>
    </row>
    <row r="5744" spans="7:15" x14ac:dyDescent="0.25">
      <c r="G5744" s="7"/>
      <c r="H5744" s="7"/>
      <c r="N5744" s="7"/>
      <c r="O5744" s="7"/>
    </row>
    <row r="5745" spans="7:15" x14ac:dyDescent="0.25">
      <c r="G5745" s="7"/>
      <c r="H5745" s="7"/>
      <c r="N5745" s="7"/>
      <c r="O5745" s="7"/>
    </row>
    <row r="5746" spans="7:15" x14ac:dyDescent="0.25">
      <c r="G5746" s="7"/>
      <c r="H5746" s="7"/>
      <c r="N5746" s="7"/>
      <c r="O5746" s="7"/>
    </row>
    <row r="5747" spans="7:15" x14ac:dyDescent="0.25">
      <c r="G5747" s="7"/>
      <c r="H5747" s="7"/>
      <c r="N5747" s="7"/>
      <c r="O5747" s="7"/>
    </row>
    <row r="5748" spans="7:15" x14ac:dyDescent="0.25">
      <c r="G5748" s="7"/>
      <c r="H5748" s="7"/>
      <c r="N5748" s="7"/>
      <c r="O5748" s="7"/>
    </row>
    <row r="5749" spans="7:15" x14ac:dyDescent="0.25">
      <c r="G5749" s="7"/>
      <c r="H5749" s="7"/>
      <c r="N5749" s="7"/>
      <c r="O5749" s="7"/>
    </row>
    <row r="5750" spans="7:15" x14ac:dyDescent="0.25">
      <c r="G5750" s="7"/>
      <c r="H5750" s="7"/>
      <c r="N5750" s="7"/>
      <c r="O5750" s="7"/>
    </row>
    <row r="5751" spans="7:15" x14ac:dyDescent="0.25">
      <c r="G5751" s="7"/>
      <c r="H5751" s="7"/>
      <c r="N5751" s="7"/>
      <c r="O5751" s="7"/>
    </row>
    <row r="5752" spans="7:15" x14ac:dyDescent="0.25">
      <c r="G5752" s="7"/>
      <c r="H5752" s="7"/>
      <c r="N5752" s="7"/>
      <c r="O5752" s="7"/>
    </row>
    <row r="5753" spans="7:15" x14ac:dyDescent="0.25">
      <c r="G5753" s="7"/>
      <c r="H5753" s="7"/>
      <c r="N5753" s="7"/>
      <c r="O5753" s="7"/>
    </row>
    <row r="5754" spans="7:15" x14ac:dyDescent="0.25">
      <c r="G5754" s="7"/>
      <c r="H5754" s="7"/>
      <c r="N5754" s="7"/>
      <c r="O5754" s="7"/>
    </row>
    <row r="5755" spans="7:15" x14ac:dyDescent="0.25">
      <c r="G5755" s="7"/>
      <c r="H5755" s="7"/>
      <c r="N5755" s="7"/>
      <c r="O5755" s="7"/>
    </row>
    <row r="5756" spans="7:15" x14ac:dyDescent="0.25">
      <c r="G5756" s="7"/>
      <c r="H5756" s="7"/>
      <c r="N5756" s="7"/>
      <c r="O5756" s="7"/>
    </row>
    <row r="5757" spans="7:15" x14ac:dyDescent="0.25">
      <c r="G5757" s="7"/>
      <c r="H5757" s="7"/>
      <c r="N5757" s="7"/>
      <c r="O5757" s="7"/>
    </row>
    <row r="5758" spans="7:15" x14ac:dyDescent="0.25">
      <c r="G5758" s="7"/>
      <c r="H5758" s="7"/>
      <c r="N5758" s="7"/>
      <c r="O5758" s="7"/>
    </row>
    <row r="5759" spans="7:15" x14ac:dyDescent="0.25">
      <c r="G5759" s="7"/>
      <c r="H5759" s="7"/>
      <c r="N5759" s="7"/>
      <c r="O5759" s="7"/>
    </row>
    <row r="5760" spans="7:15" x14ac:dyDescent="0.25">
      <c r="G5760" s="7"/>
      <c r="H5760" s="7"/>
      <c r="N5760" s="7"/>
      <c r="O5760" s="7"/>
    </row>
    <row r="5761" spans="7:15" x14ac:dyDescent="0.25">
      <c r="G5761" s="7"/>
      <c r="H5761" s="7"/>
      <c r="N5761" s="7"/>
      <c r="O5761" s="7"/>
    </row>
    <row r="5762" spans="7:15" x14ac:dyDescent="0.25">
      <c r="G5762" s="7"/>
      <c r="H5762" s="7"/>
      <c r="N5762" s="7"/>
      <c r="O5762" s="7"/>
    </row>
    <row r="5763" spans="7:15" x14ac:dyDescent="0.25">
      <c r="G5763" s="7"/>
      <c r="H5763" s="7"/>
      <c r="N5763" s="7"/>
      <c r="O5763" s="7"/>
    </row>
    <row r="5764" spans="7:15" x14ac:dyDescent="0.25">
      <c r="G5764" s="7"/>
      <c r="H5764" s="7"/>
      <c r="N5764" s="7"/>
      <c r="O5764" s="7"/>
    </row>
    <row r="5765" spans="7:15" x14ac:dyDescent="0.25">
      <c r="G5765" s="7"/>
      <c r="H5765" s="7"/>
      <c r="N5765" s="7"/>
      <c r="O5765" s="7"/>
    </row>
    <row r="5766" spans="7:15" x14ac:dyDescent="0.25">
      <c r="G5766" s="7"/>
      <c r="H5766" s="7"/>
      <c r="N5766" s="7"/>
      <c r="O5766" s="7"/>
    </row>
    <row r="5767" spans="7:15" x14ac:dyDescent="0.25">
      <c r="G5767" s="7"/>
      <c r="H5767" s="7"/>
      <c r="N5767" s="7"/>
      <c r="O5767" s="7"/>
    </row>
    <row r="5768" spans="7:15" x14ac:dyDescent="0.25">
      <c r="G5768" s="7"/>
      <c r="H5768" s="7"/>
      <c r="N5768" s="7"/>
      <c r="O5768" s="7"/>
    </row>
    <row r="5769" spans="7:15" x14ac:dyDescent="0.25">
      <c r="G5769" s="7"/>
      <c r="H5769" s="7"/>
      <c r="N5769" s="7"/>
      <c r="O5769" s="7"/>
    </row>
    <row r="5770" spans="7:15" x14ac:dyDescent="0.25">
      <c r="G5770" s="7"/>
      <c r="H5770" s="7"/>
      <c r="N5770" s="7"/>
      <c r="O5770" s="7"/>
    </row>
    <row r="5771" spans="7:15" x14ac:dyDescent="0.25">
      <c r="G5771" s="7"/>
      <c r="H5771" s="7"/>
      <c r="N5771" s="7"/>
      <c r="O5771" s="7"/>
    </row>
    <row r="5772" spans="7:15" x14ac:dyDescent="0.25">
      <c r="G5772" s="7"/>
      <c r="H5772" s="7"/>
      <c r="N5772" s="7"/>
      <c r="O5772" s="7"/>
    </row>
    <row r="5773" spans="7:15" x14ac:dyDescent="0.25">
      <c r="G5773" s="7"/>
      <c r="H5773" s="7"/>
      <c r="N5773" s="7"/>
      <c r="O5773" s="7"/>
    </row>
    <row r="5774" spans="7:15" x14ac:dyDescent="0.25">
      <c r="G5774" s="7"/>
      <c r="H5774" s="7"/>
      <c r="N5774" s="7"/>
      <c r="O5774" s="7"/>
    </row>
    <row r="5775" spans="7:15" x14ac:dyDescent="0.25">
      <c r="G5775" s="7"/>
      <c r="H5775" s="7"/>
      <c r="N5775" s="7"/>
      <c r="O5775" s="7"/>
    </row>
    <row r="5776" spans="7:15" x14ac:dyDescent="0.25">
      <c r="G5776" s="7"/>
      <c r="H5776" s="7"/>
      <c r="N5776" s="7"/>
      <c r="O5776" s="7"/>
    </row>
    <row r="5777" spans="7:15" x14ac:dyDescent="0.25">
      <c r="G5777" s="7"/>
      <c r="H5777" s="7"/>
      <c r="N5777" s="7"/>
      <c r="O5777" s="7"/>
    </row>
    <row r="5778" spans="7:15" x14ac:dyDescent="0.25">
      <c r="G5778" s="7"/>
      <c r="H5778" s="7"/>
      <c r="N5778" s="7"/>
      <c r="O5778" s="7"/>
    </row>
    <row r="5779" spans="7:15" x14ac:dyDescent="0.25">
      <c r="G5779" s="7"/>
      <c r="H5779" s="7"/>
      <c r="N5779" s="7"/>
      <c r="O5779" s="7"/>
    </row>
    <row r="5780" spans="7:15" x14ac:dyDescent="0.25">
      <c r="G5780" s="7"/>
      <c r="H5780" s="7"/>
      <c r="N5780" s="7"/>
      <c r="O5780" s="7"/>
    </row>
    <row r="5781" spans="7:15" x14ac:dyDescent="0.25">
      <c r="G5781" s="7"/>
      <c r="H5781" s="7"/>
      <c r="N5781" s="7"/>
      <c r="O5781" s="7"/>
    </row>
    <row r="5782" spans="7:15" x14ac:dyDescent="0.25">
      <c r="G5782" s="7"/>
      <c r="H5782" s="7"/>
      <c r="N5782" s="7"/>
      <c r="O5782" s="7"/>
    </row>
    <row r="5783" spans="7:15" x14ac:dyDescent="0.25">
      <c r="G5783" s="7"/>
      <c r="H5783" s="7"/>
      <c r="N5783" s="7"/>
      <c r="O5783" s="7"/>
    </row>
    <row r="5784" spans="7:15" x14ac:dyDescent="0.25">
      <c r="G5784" s="7"/>
      <c r="H5784" s="7"/>
      <c r="N5784" s="7"/>
      <c r="O5784" s="7"/>
    </row>
    <row r="5785" spans="7:15" x14ac:dyDescent="0.25">
      <c r="G5785" s="7"/>
      <c r="H5785" s="7"/>
      <c r="N5785" s="7"/>
      <c r="O5785" s="7"/>
    </row>
    <row r="5786" spans="7:15" x14ac:dyDescent="0.25">
      <c r="G5786" s="7"/>
      <c r="H5786" s="7"/>
      <c r="N5786" s="7"/>
      <c r="O5786" s="7"/>
    </row>
    <row r="5787" spans="7:15" x14ac:dyDescent="0.25">
      <c r="G5787" s="7"/>
      <c r="H5787" s="7"/>
      <c r="N5787" s="7"/>
      <c r="O5787" s="7"/>
    </row>
    <row r="5788" spans="7:15" x14ac:dyDescent="0.25">
      <c r="G5788" s="7"/>
      <c r="H5788" s="7"/>
      <c r="N5788" s="7"/>
      <c r="O5788" s="7"/>
    </row>
    <row r="5789" spans="7:15" x14ac:dyDescent="0.25">
      <c r="G5789" s="7"/>
      <c r="H5789" s="7"/>
      <c r="N5789" s="7"/>
      <c r="O5789" s="7"/>
    </row>
    <row r="5790" spans="7:15" x14ac:dyDescent="0.25">
      <c r="G5790" s="7"/>
      <c r="H5790" s="7"/>
      <c r="N5790" s="7"/>
      <c r="O5790" s="7"/>
    </row>
    <row r="5791" spans="7:15" x14ac:dyDescent="0.25">
      <c r="G5791" s="7"/>
      <c r="H5791" s="7"/>
      <c r="N5791" s="7"/>
      <c r="O5791" s="7"/>
    </row>
    <row r="5792" spans="7:15" x14ac:dyDescent="0.25">
      <c r="G5792" s="7"/>
      <c r="H5792" s="7"/>
      <c r="N5792" s="7"/>
      <c r="O5792" s="7"/>
    </row>
    <row r="5793" spans="7:15" x14ac:dyDescent="0.25">
      <c r="G5793" s="7"/>
      <c r="H5793" s="7"/>
      <c r="N5793" s="7"/>
      <c r="O5793" s="7"/>
    </row>
    <row r="5794" spans="7:15" x14ac:dyDescent="0.25">
      <c r="G5794" s="7"/>
      <c r="H5794" s="7"/>
      <c r="N5794" s="7"/>
      <c r="O5794" s="7"/>
    </row>
    <row r="5795" spans="7:15" x14ac:dyDescent="0.25">
      <c r="G5795" s="7"/>
      <c r="H5795" s="7"/>
      <c r="N5795" s="7"/>
      <c r="O5795" s="7"/>
    </row>
    <row r="5796" spans="7:15" x14ac:dyDescent="0.25">
      <c r="G5796" s="7"/>
      <c r="H5796" s="7"/>
      <c r="N5796" s="7"/>
      <c r="O5796" s="7"/>
    </row>
    <row r="5797" spans="7:15" x14ac:dyDescent="0.25">
      <c r="G5797" s="7"/>
      <c r="H5797" s="7"/>
      <c r="N5797" s="7"/>
      <c r="O5797" s="7"/>
    </row>
    <row r="5798" spans="7:15" x14ac:dyDescent="0.25">
      <c r="G5798" s="7"/>
      <c r="H5798" s="7"/>
      <c r="N5798" s="7"/>
      <c r="O5798" s="7"/>
    </row>
    <row r="5799" spans="7:15" x14ac:dyDescent="0.25">
      <c r="G5799" s="7"/>
      <c r="H5799" s="7"/>
      <c r="N5799" s="7"/>
      <c r="O5799" s="7"/>
    </row>
    <row r="5800" spans="7:15" x14ac:dyDescent="0.25">
      <c r="G5800" s="7"/>
      <c r="H5800" s="7"/>
      <c r="N5800" s="7"/>
      <c r="O5800" s="7"/>
    </row>
    <row r="5801" spans="7:15" x14ac:dyDescent="0.25">
      <c r="G5801" s="7"/>
      <c r="H5801" s="7"/>
      <c r="N5801" s="7"/>
      <c r="O5801" s="7"/>
    </row>
    <row r="5802" spans="7:15" x14ac:dyDescent="0.25">
      <c r="G5802" s="7"/>
      <c r="H5802" s="7"/>
      <c r="N5802" s="7"/>
      <c r="O5802" s="7"/>
    </row>
    <row r="5803" spans="7:15" x14ac:dyDescent="0.25">
      <c r="G5803" s="7"/>
      <c r="H5803" s="7"/>
      <c r="N5803" s="7"/>
      <c r="O5803" s="7"/>
    </row>
    <row r="5804" spans="7:15" x14ac:dyDescent="0.25">
      <c r="G5804" s="7"/>
      <c r="H5804" s="7"/>
      <c r="N5804" s="7"/>
      <c r="O5804" s="7"/>
    </row>
    <row r="5805" spans="7:15" x14ac:dyDescent="0.25">
      <c r="G5805" s="7"/>
      <c r="H5805" s="7"/>
      <c r="N5805" s="7"/>
      <c r="O5805" s="7"/>
    </row>
    <row r="5806" spans="7:15" x14ac:dyDescent="0.25">
      <c r="G5806" s="7"/>
      <c r="H5806" s="7"/>
      <c r="N5806" s="7"/>
      <c r="O5806" s="7"/>
    </row>
    <row r="5807" spans="7:15" x14ac:dyDescent="0.25">
      <c r="G5807" s="7"/>
      <c r="H5807" s="7"/>
      <c r="N5807" s="7"/>
      <c r="O5807" s="7"/>
    </row>
    <row r="5808" spans="7:15" x14ac:dyDescent="0.25">
      <c r="G5808" s="7"/>
      <c r="H5808" s="7"/>
      <c r="N5808" s="7"/>
      <c r="O5808" s="7"/>
    </row>
    <row r="5809" spans="7:15" x14ac:dyDescent="0.25">
      <c r="G5809" s="7"/>
      <c r="H5809" s="7"/>
      <c r="N5809" s="7"/>
      <c r="O5809" s="7"/>
    </row>
    <row r="5810" spans="7:15" x14ac:dyDescent="0.25">
      <c r="G5810" s="7"/>
      <c r="H5810" s="7"/>
      <c r="N5810" s="7"/>
      <c r="O5810" s="7"/>
    </row>
    <row r="5811" spans="7:15" x14ac:dyDescent="0.25">
      <c r="G5811" s="7"/>
      <c r="H5811" s="7"/>
      <c r="N5811" s="7"/>
      <c r="O5811" s="7"/>
    </row>
    <row r="5812" spans="7:15" x14ac:dyDescent="0.25">
      <c r="G5812" s="7"/>
      <c r="H5812" s="7"/>
      <c r="N5812" s="7"/>
      <c r="O5812" s="7"/>
    </row>
    <row r="5813" spans="7:15" x14ac:dyDescent="0.25">
      <c r="G5813" s="7"/>
      <c r="H5813" s="7"/>
      <c r="N5813" s="7"/>
      <c r="O5813" s="7"/>
    </row>
    <row r="5814" spans="7:15" x14ac:dyDescent="0.25">
      <c r="G5814" s="7"/>
      <c r="H5814" s="7"/>
      <c r="N5814" s="7"/>
      <c r="O5814" s="7"/>
    </row>
    <row r="5815" spans="7:15" x14ac:dyDescent="0.25">
      <c r="G5815" s="7"/>
      <c r="H5815" s="7"/>
      <c r="N5815" s="7"/>
      <c r="O5815" s="7"/>
    </row>
    <row r="5816" spans="7:15" x14ac:dyDescent="0.25">
      <c r="G5816" s="7"/>
      <c r="H5816" s="7"/>
      <c r="N5816" s="7"/>
      <c r="O5816" s="7"/>
    </row>
    <row r="5817" spans="7:15" x14ac:dyDescent="0.25">
      <c r="G5817" s="7"/>
      <c r="H5817" s="7"/>
      <c r="N5817" s="7"/>
      <c r="O5817" s="7"/>
    </row>
    <row r="5818" spans="7:15" x14ac:dyDescent="0.25">
      <c r="G5818" s="7"/>
      <c r="H5818" s="7"/>
      <c r="N5818" s="7"/>
      <c r="O5818" s="7"/>
    </row>
    <row r="5819" spans="7:15" x14ac:dyDescent="0.25">
      <c r="G5819" s="7"/>
      <c r="H5819" s="7"/>
      <c r="N5819" s="7"/>
      <c r="O5819" s="7"/>
    </row>
    <row r="5820" spans="7:15" x14ac:dyDescent="0.25">
      <c r="G5820" s="7"/>
      <c r="H5820" s="7"/>
      <c r="N5820" s="7"/>
      <c r="O5820" s="7"/>
    </row>
    <row r="5821" spans="7:15" x14ac:dyDescent="0.25">
      <c r="G5821" s="7"/>
      <c r="H5821" s="7"/>
      <c r="N5821" s="7"/>
      <c r="O5821" s="7"/>
    </row>
    <row r="5822" spans="7:15" x14ac:dyDescent="0.25">
      <c r="G5822" s="7"/>
      <c r="H5822" s="7"/>
      <c r="N5822" s="7"/>
      <c r="O5822" s="7"/>
    </row>
    <row r="5823" spans="7:15" x14ac:dyDescent="0.25">
      <c r="G5823" s="7"/>
      <c r="H5823" s="7"/>
      <c r="N5823" s="7"/>
      <c r="O5823" s="7"/>
    </row>
    <row r="5824" spans="7:15" x14ac:dyDescent="0.25">
      <c r="G5824" s="7"/>
      <c r="H5824" s="7"/>
      <c r="N5824" s="7"/>
      <c r="O5824" s="7"/>
    </row>
    <row r="5825" spans="7:15" x14ac:dyDescent="0.25">
      <c r="G5825" s="7"/>
      <c r="H5825" s="7"/>
      <c r="N5825" s="7"/>
      <c r="O5825" s="7"/>
    </row>
    <row r="5826" spans="7:15" x14ac:dyDescent="0.25">
      <c r="G5826" s="7"/>
      <c r="H5826" s="7"/>
      <c r="N5826" s="7"/>
      <c r="O5826" s="7"/>
    </row>
    <row r="5827" spans="7:15" x14ac:dyDescent="0.25">
      <c r="G5827" s="7"/>
      <c r="H5827" s="7"/>
      <c r="N5827" s="7"/>
      <c r="O5827" s="7"/>
    </row>
    <row r="5828" spans="7:15" x14ac:dyDescent="0.25">
      <c r="G5828" s="7"/>
      <c r="H5828" s="7"/>
      <c r="N5828" s="7"/>
      <c r="O5828" s="7"/>
    </row>
    <row r="5829" spans="7:15" x14ac:dyDescent="0.25">
      <c r="G5829" s="7"/>
      <c r="H5829" s="7"/>
      <c r="N5829" s="7"/>
      <c r="O5829" s="7"/>
    </row>
    <row r="5830" spans="7:15" x14ac:dyDescent="0.25">
      <c r="G5830" s="7"/>
      <c r="H5830" s="7"/>
      <c r="N5830" s="7"/>
      <c r="O5830" s="7"/>
    </row>
    <row r="5831" spans="7:15" x14ac:dyDescent="0.25">
      <c r="G5831" s="7"/>
      <c r="H5831" s="7"/>
      <c r="N5831" s="7"/>
      <c r="O5831" s="7"/>
    </row>
    <row r="5832" spans="7:15" x14ac:dyDescent="0.25">
      <c r="G5832" s="7"/>
      <c r="H5832" s="7"/>
      <c r="N5832" s="7"/>
      <c r="O5832" s="7"/>
    </row>
    <row r="5833" spans="7:15" x14ac:dyDescent="0.25">
      <c r="G5833" s="7"/>
      <c r="H5833" s="7"/>
      <c r="N5833" s="7"/>
      <c r="O5833" s="7"/>
    </row>
    <row r="5834" spans="7:15" x14ac:dyDescent="0.25">
      <c r="G5834" s="7"/>
      <c r="H5834" s="7"/>
      <c r="N5834" s="7"/>
      <c r="O5834" s="7"/>
    </row>
    <row r="5835" spans="7:15" x14ac:dyDescent="0.25">
      <c r="G5835" s="7"/>
      <c r="H5835" s="7"/>
      <c r="N5835" s="7"/>
      <c r="O5835" s="7"/>
    </row>
    <row r="5836" spans="7:15" x14ac:dyDescent="0.25">
      <c r="G5836" s="7"/>
      <c r="H5836" s="7"/>
      <c r="N5836" s="7"/>
      <c r="O5836" s="7"/>
    </row>
    <row r="5837" spans="7:15" x14ac:dyDescent="0.25">
      <c r="G5837" s="7"/>
      <c r="H5837" s="7"/>
      <c r="N5837" s="7"/>
      <c r="O5837" s="7"/>
    </row>
    <row r="5838" spans="7:15" x14ac:dyDescent="0.25">
      <c r="G5838" s="7"/>
      <c r="H5838" s="7"/>
      <c r="N5838" s="7"/>
      <c r="O5838" s="7"/>
    </row>
    <row r="5839" spans="7:15" x14ac:dyDescent="0.25">
      <c r="G5839" s="7"/>
      <c r="H5839" s="7"/>
      <c r="N5839" s="7"/>
      <c r="O5839" s="7"/>
    </row>
    <row r="5840" spans="7:15" x14ac:dyDescent="0.25">
      <c r="G5840" s="7"/>
      <c r="H5840" s="7"/>
      <c r="N5840" s="7"/>
      <c r="O5840" s="7"/>
    </row>
    <row r="5841" spans="7:15" x14ac:dyDescent="0.25">
      <c r="G5841" s="7"/>
      <c r="H5841" s="7"/>
      <c r="N5841" s="7"/>
      <c r="O5841" s="7"/>
    </row>
    <row r="5842" spans="7:15" x14ac:dyDescent="0.25">
      <c r="G5842" s="7"/>
      <c r="H5842" s="7"/>
      <c r="N5842" s="7"/>
      <c r="O5842" s="7"/>
    </row>
    <row r="5843" spans="7:15" x14ac:dyDescent="0.25">
      <c r="G5843" s="7"/>
      <c r="H5843" s="7"/>
      <c r="N5843" s="7"/>
      <c r="O5843" s="7"/>
    </row>
    <row r="5844" spans="7:15" x14ac:dyDescent="0.25">
      <c r="G5844" s="7"/>
      <c r="H5844" s="7"/>
      <c r="N5844" s="7"/>
      <c r="O5844" s="7"/>
    </row>
    <row r="5845" spans="7:15" x14ac:dyDescent="0.25">
      <c r="G5845" s="7"/>
      <c r="H5845" s="7"/>
      <c r="N5845" s="7"/>
      <c r="O5845" s="7"/>
    </row>
    <row r="5846" spans="7:15" x14ac:dyDescent="0.25">
      <c r="G5846" s="7"/>
      <c r="H5846" s="7"/>
      <c r="N5846" s="7"/>
      <c r="O5846" s="7"/>
    </row>
    <row r="5847" spans="7:15" x14ac:dyDescent="0.25">
      <c r="G5847" s="7"/>
      <c r="H5847" s="7"/>
      <c r="N5847" s="7"/>
      <c r="O5847" s="7"/>
    </row>
    <row r="5848" spans="7:15" x14ac:dyDescent="0.25">
      <c r="G5848" s="7"/>
      <c r="H5848" s="7"/>
      <c r="N5848" s="7"/>
      <c r="O5848" s="7"/>
    </row>
    <row r="5849" spans="7:15" x14ac:dyDescent="0.25">
      <c r="G5849" s="7"/>
      <c r="H5849" s="7"/>
      <c r="N5849" s="7"/>
      <c r="O5849" s="7"/>
    </row>
    <row r="5850" spans="7:15" x14ac:dyDescent="0.25">
      <c r="G5850" s="7"/>
      <c r="H5850" s="7"/>
      <c r="N5850" s="7"/>
      <c r="O5850" s="7"/>
    </row>
    <row r="5851" spans="7:15" x14ac:dyDescent="0.25">
      <c r="G5851" s="7"/>
      <c r="H5851" s="7"/>
      <c r="N5851" s="7"/>
      <c r="O5851" s="7"/>
    </row>
    <row r="5852" spans="7:15" x14ac:dyDescent="0.25">
      <c r="G5852" s="7"/>
      <c r="H5852" s="7"/>
      <c r="N5852" s="7"/>
      <c r="O5852" s="7"/>
    </row>
    <row r="5853" spans="7:15" x14ac:dyDescent="0.25">
      <c r="G5853" s="7"/>
      <c r="H5853" s="7"/>
      <c r="N5853" s="7"/>
      <c r="O5853" s="7"/>
    </row>
    <row r="5854" spans="7:15" x14ac:dyDescent="0.25">
      <c r="G5854" s="7"/>
      <c r="H5854" s="7"/>
      <c r="N5854" s="7"/>
      <c r="O5854" s="7"/>
    </row>
    <row r="5855" spans="7:15" x14ac:dyDescent="0.25">
      <c r="G5855" s="7"/>
      <c r="H5855" s="7"/>
      <c r="N5855" s="7"/>
      <c r="O5855" s="7"/>
    </row>
    <row r="5856" spans="7:15" x14ac:dyDescent="0.25">
      <c r="G5856" s="7"/>
      <c r="H5856" s="7"/>
      <c r="N5856" s="7"/>
      <c r="O5856" s="7"/>
    </row>
    <row r="5857" spans="7:15" x14ac:dyDescent="0.25">
      <c r="G5857" s="7"/>
      <c r="H5857" s="7"/>
      <c r="N5857" s="7"/>
      <c r="O5857" s="7"/>
    </row>
    <row r="5858" spans="7:15" x14ac:dyDescent="0.25">
      <c r="G5858" s="7"/>
      <c r="H5858" s="7"/>
      <c r="N5858" s="7"/>
      <c r="O5858" s="7"/>
    </row>
    <row r="5859" spans="7:15" x14ac:dyDescent="0.25">
      <c r="G5859" s="7"/>
      <c r="H5859" s="7"/>
      <c r="N5859" s="7"/>
      <c r="O5859" s="7"/>
    </row>
    <row r="5860" spans="7:15" x14ac:dyDescent="0.25">
      <c r="G5860" s="7"/>
      <c r="H5860" s="7"/>
      <c r="N5860" s="7"/>
      <c r="O5860" s="7"/>
    </row>
    <row r="5861" spans="7:15" x14ac:dyDescent="0.25">
      <c r="G5861" s="7"/>
      <c r="H5861" s="7"/>
      <c r="N5861" s="7"/>
      <c r="O5861" s="7"/>
    </row>
    <row r="5862" spans="7:15" x14ac:dyDescent="0.25">
      <c r="G5862" s="7"/>
      <c r="H5862" s="7"/>
      <c r="N5862" s="7"/>
      <c r="O5862" s="7"/>
    </row>
    <row r="5863" spans="7:15" x14ac:dyDescent="0.25">
      <c r="G5863" s="7"/>
      <c r="H5863" s="7"/>
      <c r="N5863" s="7"/>
      <c r="O5863" s="7"/>
    </row>
    <row r="5864" spans="7:15" x14ac:dyDescent="0.25">
      <c r="G5864" s="7"/>
      <c r="H5864" s="7"/>
      <c r="N5864" s="7"/>
      <c r="O5864" s="7"/>
    </row>
    <row r="5865" spans="7:15" x14ac:dyDescent="0.25">
      <c r="G5865" s="7"/>
      <c r="H5865" s="7"/>
      <c r="N5865" s="7"/>
      <c r="O5865" s="7"/>
    </row>
    <row r="5866" spans="7:15" x14ac:dyDescent="0.25">
      <c r="G5866" s="7"/>
      <c r="H5866" s="7"/>
      <c r="N5866" s="7"/>
      <c r="O5866" s="7"/>
    </row>
    <row r="5867" spans="7:15" x14ac:dyDescent="0.25">
      <c r="G5867" s="7"/>
      <c r="H5867" s="7"/>
      <c r="N5867" s="7"/>
      <c r="O5867" s="7"/>
    </row>
    <row r="5868" spans="7:15" x14ac:dyDescent="0.25">
      <c r="G5868" s="7"/>
      <c r="H5868" s="7"/>
      <c r="N5868" s="7"/>
      <c r="O5868" s="7"/>
    </row>
    <row r="5869" spans="7:15" x14ac:dyDescent="0.25">
      <c r="G5869" s="7"/>
      <c r="H5869" s="7"/>
      <c r="N5869" s="7"/>
      <c r="O5869" s="7"/>
    </row>
    <row r="5870" spans="7:15" x14ac:dyDescent="0.25">
      <c r="G5870" s="7"/>
      <c r="H5870" s="7"/>
      <c r="N5870" s="7"/>
      <c r="O5870" s="7"/>
    </row>
    <row r="5871" spans="7:15" x14ac:dyDescent="0.25">
      <c r="G5871" s="7"/>
      <c r="H5871" s="7"/>
      <c r="N5871" s="7"/>
      <c r="O5871" s="7"/>
    </row>
    <row r="5872" spans="7:15" x14ac:dyDescent="0.25">
      <c r="G5872" s="7"/>
      <c r="H5872" s="7"/>
      <c r="N5872" s="7"/>
      <c r="O5872" s="7"/>
    </row>
    <row r="5873" spans="7:15" x14ac:dyDescent="0.25">
      <c r="G5873" s="7"/>
      <c r="H5873" s="7"/>
      <c r="N5873" s="7"/>
      <c r="O5873" s="7"/>
    </row>
    <row r="5874" spans="7:15" x14ac:dyDescent="0.25">
      <c r="G5874" s="7"/>
      <c r="H5874" s="7"/>
      <c r="N5874" s="7"/>
      <c r="O5874" s="7"/>
    </row>
    <row r="5875" spans="7:15" x14ac:dyDescent="0.25">
      <c r="G5875" s="7"/>
      <c r="H5875" s="7"/>
      <c r="N5875" s="7"/>
      <c r="O5875" s="7"/>
    </row>
    <row r="5876" spans="7:15" x14ac:dyDescent="0.25">
      <c r="G5876" s="7"/>
      <c r="H5876" s="7"/>
      <c r="N5876" s="7"/>
      <c r="O5876" s="7"/>
    </row>
    <row r="5877" spans="7:15" x14ac:dyDescent="0.25">
      <c r="G5877" s="7"/>
      <c r="H5877" s="7"/>
      <c r="N5877" s="7"/>
      <c r="O5877" s="7"/>
    </row>
    <row r="5878" spans="7:15" x14ac:dyDescent="0.25">
      <c r="G5878" s="7"/>
      <c r="H5878" s="7"/>
      <c r="N5878" s="7"/>
      <c r="O5878" s="7"/>
    </row>
    <row r="5879" spans="7:15" x14ac:dyDescent="0.25">
      <c r="G5879" s="7"/>
      <c r="H5879" s="7"/>
      <c r="N5879" s="7"/>
      <c r="O5879" s="7"/>
    </row>
    <row r="5880" spans="7:15" x14ac:dyDescent="0.25">
      <c r="G5880" s="7"/>
      <c r="H5880" s="7"/>
      <c r="N5880" s="7"/>
      <c r="O5880" s="7"/>
    </row>
    <row r="5881" spans="7:15" x14ac:dyDescent="0.25">
      <c r="G5881" s="7"/>
      <c r="H5881" s="7"/>
      <c r="N5881" s="7"/>
      <c r="O5881" s="7"/>
    </row>
    <row r="5882" spans="7:15" x14ac:dyDescent="0.25">
      <c r="G5882" s="7"/>
      <c r="H5882" s="7"/>
      <c r="N5882" s="7"/>
      <c r="O5882" s="7"/>
    </row>
    <row r="5883" spans="7:15" x14ac:dyDescent="0.25">
      <c r="G5883" s="7"/>
      <c r="H5883" s="7"/>
      <c r="N5883" s="7"/>
      <c r="O5883" s="7"/>
    </row>
    <row r="5884" spans="7:15" x14ac:dyDescent="0.25">
      <c r="G5884" s="7"/>
      <c r="H5884" s="7"/>
      <c r="N5884" s="7"/>
      <c r="O5884" s="7"/>
    </row>
    <row r="5885" spans="7:15" x14ac:dyDescent="0.25">
      <c r="G5885" s="7"/>
      <c r="H5885" s="7"/>
      <c r="N5885" s="7"/>
      <c r="O5885" s="7"/>
    </row>
    <row r="5886" spans="7:15" x14ac:dyDescent="0.25">
      <c r="G5886" s="7"/>
      <c r="H5886" s="7"/>
      <c r="N5886" s="7"/>
      <c r="O5886" s="7"/>
    </row>
    <row r="5887" spans="7:15" x14ac:dyDescent="0.25">
      <c r="G5887" s="7"/>
      <c r="H5887" s="7"/>
      <c r="N5887" s="7"/>
      <c r="O5887" s="7"/>
    </row>
    <row r="5888" spans="7:15" x14ac:dyDescent="0.25">
      <c r="G5888" s="7"/>
      <c r="H5888" s="7"/>
      <c r="N5888" s="7"/>
      <c r="O5888" s="7"/>
    </row>
    <row r="5889" spans="7:15" x14ac:dyDescent="0.25">
      <c r="G5889" s="7"/>
      <c r="H5889" s="7"/>
      <c r="N5889" s="7"/>
      <c r="O5889" s="7"/>
    </row>
    <row r="5890" spans="7:15" x14ac:dyDescent="0.25">
      <c r="G5890" s="7"/>
      <c r="H5890" s="7"/>
      <c r="N5890" s="7"/>
      <c r="O5890" s="7"/>
    </row>
    <row r="5891" spans="7:15" x14ac:dyDescent="0.25">
      <c r="G5891" s="7"/>
      <c r="H5891" s="7"/>
      <c r="N5891" s="7"/>
      <c r="O5891" s="7"/>
    </row>
    <row r="5892" spans="7:15" x14ac:dyDescent="0.25">
      <c r="G5892" s="7"/>
      <c r="H5892" s="7"/>
      <c r="N5892" s="7"/>
      <c r="O5892" s="7"/>
    </row>
    <row r="5893" spans="7:15" x14ac:dyDescent="0.25">
      <c r="G5893" s="7"/>
      <c r="H5893" s="7"/>
      <c r="N5893" s="7"/>
      <c r="O5893" s="7"/>
    </row>
    <row r="5894" spans="7:15" x14ac:dyDescent="0.25">
      <c r="G5894" s="7"/>
      <c r="H5894" s="7"/>
      <c r="N5894" s="7"/>
      <c r="O5894" s="7"/>
    </row>
    <row r="5895" spans="7:15" x14ac:dyDescent="0.25">
      <c r="G5895" s="7"/>
      <c r="H5895" s="7"/>
      <c r="N5895" s="7"/>
      <c r="O5895" s="7"/>
    </row>
    <row r="5896" spans="7:15" x14ac:dyDescent="0.25">
      <c r="G5896" s="7"/>
      <c r="H5896" s="7"/>
      <c r="N5896" s="7"/>
      <c r="O5896" s="7"/>
    </row>
    <row r="5897" spans="7:15" x14ac:dyDescent="0.25">
      <c r="G5897" s="7"/>
      <c r="H5897" s="7"/>
      <c r="N5897" s="7"/>
      <c r="O5897" s="7"/>
    </row>
    <row r="5898" spans="7:15" x14ac:dyDescent="0.25">
      <c r="G5898" s="7"/>
      <c r="H5898" s="7"/>
      <c r="N5898" s="7"/>
      <c r="O5898" s="7"/>
    </row>
    <row r="5899" spans="7:15" x14ac:dyDescent="0.25">
      <c r="G5899" s="7"/>
      <c r="H5899" s="7"/>
      <c r="N5899" s="7"/>
      <c r="O5899" s="7"/>
    </row>
    <row r="5900" spans="7:15" x14ac:dyDescent="0.25">
      <c r="G5900" s="7"/>
      <c r="H5900" s="7"/>
      <c r="N5900" s="7"/>
      <c r="O5900" s="7"/>
    </row>
    <row r="5901" spans="7:15" x14ac:dyDescent="0.25">
      <c r="G5901" s="7"/>
      <c r="H5901" s="7"/>
      <c r="N5901" s="7"/>
      <c r="O5901" s="7"/>
    </row>
    <row r="5902" spans="7:15" x14ac:dyDescent="0.25">
      <c r="G5902" s="7"/>
      <c r="H5902" s="7"/>
      <c r="N5902" s="7"/>
      <c r="O5902" s="7"/>
    </row>
    <row r="5903" spans="7:15" x14ac:dyDescent="0.25">
      <c r="G5903" s="7"/>
      <c r="H5903" s="7"/>
      <c r="N5903" s="7"/>
      <c r="O5903" s="7"/>
    </row>
    <row r="5904" spans="7:15" x14ac:dyDescent="0.25">
      <c r="G5904" s="7"/>
      <c r="H5904" s="7"/>
      <c r="N5904" s="7"/>
      <c r="O5904" s="7"/>
    </row>
    <row r="5905" spans="7:15" x14ac:dyDescent="0.25">
      <c r="G5905" s="7"/>
      <c r="H5905" s="7"/>
      <c r="N5905" s="7"/>
      <c r="O5905" s="7"/>
    </row>
    <row r="5906" spans="7:15" x14ac:dyDescent="0.25">
      <c r="G5906" s="7"/>
      <c r="H5906" s="7"/>
      <c r="N5906" s="7"/>
      <c r="O5906" s="7"/>
    </row>
    <row r="5907" spans="7:15" x14ac:dyDescent="0.25">
      <c r="G5907" s="7"/>
      <c r="H5907" s="7"/>
      <c r="N5907" s="7"/>
      <c r="O5907" s="7"/>
    </row>
    <row r="5908" spans="7:15" x14ac:dyDescent="0.25">
      <c r="G5908" s="7"/>
      <c r="H5908" s="7"/>
      <c r="N5908" s="7"/>
      <c r="O5908" s="7"/>
    </row>
    <row r="5909" spans="7:15" x14ac:dyDescent="0.25">
      <c r="G5909" s="7"/>
      <c r="H5909" s="7"/>
      <c r="N5909" s="7"/>
      <c r="O5909" s="7"/>
    </row>
    <row r="5910" spans="7:15" x14ac:dyDescent="0.25">
      <c r="G5910" s="7"/>
      <c r="H5910" s="7"/>
      <c r="N5910" s="7"/>
      <c r="O5910" s="7"/>
    </row>
    <row r="5911" spans="7:15" x14ac:dyDescent="0.25">
      <c r="G5911" s="7"/>
      <c r="H5911" s="7"/>
      <c r="N5911" s="7"/>
      <c r="O5911" s="7"/>
    </row>
    <row r="5912" spans="7:15" x14ac:dyDescent="0.25">
      <c r="G5912" s="7"/>
      <c r="H5912" s="7"/>
      <c r="N5912" s="7"/>
      <c r="O5912" s="7"/>
    </row>
    <row r="5913" spans="7:15" x14ac:dyDescent="0.25">
      <c r="G5913" s="7"/>
      <c r="H5913" s="7"/>
      <c r="N5913" s="7"/>
      <c r="O5913" s="7"/>
    </row>
    <row r="5914" spans="7:15" x14ac:dyDescent="0.25">
      <c r="G5914" s="7"/>
      <c r="H5914" s="7"/>
      <c r="N5914" s="7"/>
      <c r="O5914" s="7"/>
    </row>
    <row r="5915" spans="7:15" x14ac:dyDescent="0.25">
      <c r="G5915" s="7"/>
      <c r="H5915" s="7"/>
      <c r="N5915" s="7"/>
      <c r="O5915" s="7"/>
    </row>
    <row r="5916" spans="7:15" x14ac:dyDescent="0.25">
      <c r="G5916" s="7"/>
      <c r="H5916" s="7"/>
      <c r="N5916" s="7"/>
      <c r="O5916" s="7"/>
    </row>
    <row r="5917" spans="7:15" x14ac:dyDescent="0.25">
      <c r="G5917" s="7"/>
      <c r="H5917" s="7"/>
      <c r="N5917" s="7"/>
      <c r="O5917" s="7"/>
    </row>
    <row r="5918" spans="7:15" x14ac:dyDescent="0.25">
      <c r="G5918" s="7"/>
      <c r="H5918" s="7"/>
      <c r="N5918" s="7"/>
      <c r="O5918" s="7"/>
    </row>
    <row r="5919" spans="7:15" x14ac:dyDescent="0.25">
      <c r="G5919" s="7"/>
      <c r="H5919" s="7"/>
      <c r="N5919" s="7"/>
      <c r="O5919" s="7"/>
    </row>
    <row r="5920" spans="7:15" x14ac:dyDescent="0.25">
      <c r="G5920" s="7"/>
      <c r="H5920" s="7"/>
      <c r="N5920" s="7"/>
      <c r="O5920" s="7"/>
    </row>
    <row r="5921" spans="7:15" x14ac:dyDescent="0.25">
      <c r="G5921" s="7"/>
      <c r="H5921" s="7"/>
      <c r="N5921" s="7"/>
      <c r="O5921" s="7"/>
    </row>
    <row r="5922" spans="7:15" x14ac:dyDescent="0.25">
      <c r="G5922" s="7"/>
      <c r="H5922" s="7"/>
      <c r="N5922" s="7"/>
      <c r="O5922" s="7"/>
    </row>
    <row r="5923" spans="7:15" x14ac:dyDescent="0.25">
      <c r="G5923" s="7"/>
      <c r="H5923" s="7"/>
      <c r="N5923" s="7"/>
      <c r="O5923" s="7"/>
    </row>
    <row r="5924" spans="7:15" x14ac:dyDescent="0.25">
      <c r="G5924" s="7"/>
      <c r="H5924" s="7"/>
      <c r="N5924" s="7"/>
      <c r="O5924" s="7"/>
    </row>
    <row r="5925" spans="7:15" x14ac:dyDescent="0.25">
      <c r="G5925" s="7"/>
      <c r="H5925" s="7"/>
      <c r="N5925" s="7"/>
      <c r="O5925" s="7"/>
    </row>
    <row r="5926" spans="7:15" x14ac:dyDescent="0.25">
      <c r="G5926" s="7"/>
      <c r="H5926" s="7"/>
      <c r="N5926" s="7"/>
      <c r="O5926" s="7"/>
    </row>
    <row r="5927" spans="7:15" x14ac:dyDescent="0.25">
      <c r="G5927" s="7"/>
      <c r="H5927" s="7"/>
      <c r="N5927" s="7"/>
      <c r="O5927" s="7"/>
    </row>
    <row r="5928" spans="7:15" x14ac:dyDescent="0.25">
      <c r="G5928" s="7"/>
      <c r="H5928" s="7"/>
      <c r="N5928" s="7"/>
      <c r="O5928" s="7"/>
    </row>
    <row r="5929" spans="7:15" x14ac:dyDescent="0.25">
      <c r="G5929" s="7"/>
      <c r="H5929" s="7"/>
      <c r="N5929" s="7"/>
      <c r="O5929" s="7"/>
    </row>
    <row r="5930" spans="7:15" x14ac:dyDescent="0.25">
      <c r="G5930" s="7"/>
      <c r="H5930" s="7"/>
      <c r="N5930" s="7"/>
      <c r="O5930" s="7"/>
    </row>
    <row r="5931" spans="7:15" x14ac:dyDescent="0.25">
      <c r="G5931" s="7"/>
      <c r="H5931" s="7"/>
      <c r="N5931" s="7"/>
      <c r="O5931" s="7"/>
    </row>
    <row r="5932" spans="7:15" x14ac:dyDescent="0.25">
      <c r="G5932" s="7"/>
      <c r="H5932" s="7"/>
      <c r="N5932" s="7"/>
      <c r="O5932" s="7"/>
    </row>
    <row r="5933" spans="7:15" x14ac:dyDescent="0.25">
      <c r="G5933" s="7"/>
      <c r="H5933" s="7"/>
      <c r="N5933" s="7"/>
      <c r="O5933" s="7"/>
    </row>
    <row r="5934" spans="7:15" x14ac:dyDescent="0.25">
      <c r="G5934" s="7"/>
      <c r="H5934" s="7"/>
      <c r="N5934" s="7"/>
      <c r="O5934" s="7"/>
    </row>
    <row r="5935" spans="7:15" x14ac:dyDescent="0.25">
      <c r="G5935" s="7"/>
      <c r="H5935" s="7"/>
      <c r="N5935" s="7"/>
      <c r="O5935" s="7"/>
    </row>
    <row r="5936" spans="7:15" x14ac:dyDescent="0.25">
      <c r="G5936" s="7"/>
      <c r="H5936" s="7"/>
      <c r="N5936" s="7"/>
      <c r="O5936" s="7"/>
    </row>
    <row r="5937" spans="7:15" x14ac:dyDescent="0.25">
      <c r="G5937" s="7"/>
      <c r="H5937" s="7"/>
      <c r="N5937" s="7"/>
      <c r="O5937" s="7"/>
    </row>
    <row r="5938" spans="7:15" x14ac:dyDescent="0.25">
      <c r="G5938" s="7"/>
      <c r="H5938" s="7"/>
      <c r="N5938" s="7"/>
      <c r="O5938" s="7"/>
    </row>
    <row r="5939" spans="7:15" x14ac:dyDescent="0.25">
      <c r="G5939" s="7"/>
      <c r="H5939" s="7"/>
      <c r="N5939" s="7"/>
      <c r="O5939" s="7"/>
    </row>
    <row r="5940" spans="7:15" x14ac:dyDescent="0.25">
      <c r="G5940" s="7"/>
      <c r="H5940" s="7"/>
      <c r="N5940" s="7"/>
      <c r="O5940" s="7"/>
    </row>
    <row r="5941" spans="7:15" x14ac:dyDescent="0.25">
      <c r="G5941" s="7"/>
      <c r="H5941" s="7"/>
      <c r="N5941" s="7"/>
      <c r="O5941" s="7"/>
    </row>
    <row r="5942" spans="7:15" x14ac:dyDescent="0.25">
      <c r="G5942" s="7"/>
      <c r="H5942" s="7"/>
      <c r="N5942" s="7"/>
      <c r="O5942" s="7"/>
    </row>
    <row r="5943" spans="7:15" x14ac:dyDescent="0.25">
      <c r="G5943" s="7"/>
      <c r="H5943" s="7"/>
      <c r="N5943" s="7"/>
      <c r="O5943" s="7"/>
    </row>
    <row r="5944" spans="7:15" x14ac:dyDescent="0.25">
      <c r="G5944" s="7"/>
      <c r="H5944" s="7"/>
      <c r="N5944" s="7"/>
      <c r="O5944" s="7"/>
    </row>
    <row r="5945" spans="7:15" x14ac:dyDescent="0.25">
      <c r="G5945" s="7"/>
      <c r="H5945" s="7"/>
      <c r="N5945" s="7"/>
      <c r="O5945" s="7"/>
    </row>
    <row r="5946" spans="7:15" x14ac:dyDescent="0.25">
      <c r="G5946" s="7"/>
      <c r="H5946" s="7"/>
      <c r="N5946" s="7"/>
      <c r="O5946" s="7"/>
    </row>
    <row r="5947" spans="7:15" x14ac:dyDescent="0.25">
      <c r="G5947" s="7"/>
      <c r="H5947" s="7"/>
      <c r="N5947" s="7"/>
      <c r="O5947" s="7"/>
    </row>
    <row r="5948" spans="7:15" x14ac:dyDescent="0.25">
      <c r="G5948" s="7"/>
      <c r="H5948" s="7"/>
      <c r="N5948" s="7"/>
      <c r="O5948" s="7"/>
    </row>
    <row r="5949" spans="7:15" x14ac:dyDescent="0.25">
      <c r="G5949" s="7"/>
      <c r="H5949" s="7"/>
      <c r="N5949" s="7"/>
      <c r="O5949" s="7"/>
    </row>
    <row r="5950" spans="7:15" x14ac:dyDescent="0.25">
      <c r="G5950" s="7"/>
      <c r="H5950" s="7"/>
      <c r="N5950" s="7"/>
      <c r="O5950" s="7"/>
    </row>
    <row r="5951" spans="7:15" x14ac:dyDescent="0.25">
      <c r="G5951" s="7"/>
      <c r="H5951" s="7"/>
      <c r="N5951" s="7"/>
      <c r="O5951" s="7"/>
    </row>
    <row r="5952" spans="7:15" x14ac:dyDescent="0.25">
      <c r="G5952" s="7"/>
      <c r="H5952" s="7"/>
      <c r="N5952" s="7"/>
      <c r="O5952" s="7"/>
    </row>
    <row r="5953" spans="7:15" x14ac:dyDescent="0.25">
      <c r="G5953" s="7"/>
      <c r="H5953" s="7"/>
      <c r="N5953" s="7"/>
      <c r="O5953" s="7"/>
    </row>
    <row r="5954" spans="7:15" x14ac:dyDescent="0.25">
      <c r="G5954" s="7"/>
      <c r="H5954" s="7"/>
      <c r="N5954" s="7"/>
      <c r="O5954" s="7"/>
    </row>
    <row r="5955" spans="7:15" x14ac:dyDescent="0.25">
      <c r="G5955" s="7"/>
      <c r="H5955" s="7"/>
      <c r="N5955" s="7"/>
      <c r="O5955" s="7"/>
    </row>
    <row r="5956" spans="7:15" x14ac:dyDescent="0.25">
      <c r="G5956" s="7"/>
      <c r="H5956" s="7"/>
      <c r="N5956" s="7"/>
      <c r="O5956" s="7"/>
    </row>
    <row r="5957" spans="7:15" x14ac:dyDescent="0.25">
      <c r="G5957" s="7"/>
      <c r="H5957" s="7"/>
      <c r="N5957" s="7"/>
      <c r="O5957" s="7"/>
    </row>
    <row r="5958" spans="7:15" x14ac:dyDescent="0.25">
      <c r="G5958" s="7"/>
      <c r="H5958" s="7"/>
      <c r="N5958" s="7"/>
      <c r="O5958" s="7"/>
    </row>
    <row r="5959" spans="7:15" x14ac:dyDescent="0.25">
      <c r="G5959" s="7"/>
      <c r="H5959" s="7"/>
      <c r="N5959" s="7"/>
      <c r="O5959" s="7"/>
    </row>
    <row r="5960" spans="7:15" x14ac:dyDescent="0.25">
      <c r="G5960" s="7"/>
      <c r="H5960" s="7"/>
      <c r="N5960" s="7"/>
      <c r="O5960" s="7"/>
    </row>
    <row r="5961" spans="7:15" x14ac:dyDescent="0.25">
      <c r="G5961" s="7"/>
      <c r="H5961" s="7"/>
      <c r="N5961" s="7"/>
      <c r="O5961" s="7"/>
    </row>
    <row r="5962" spans="7:15" x14ac:dyDescent="0.25">
      <c r="G5962" s="7"/>
      <c r="H5962" s="7"/>
      <c r="N5962" s="7"/>
      <c r="O5962" s="7"/>
    </row>
    <row r="5963" spans="7:15" x14ac:dyDescent="0.25">
      <c r="G5963" s="7"/>
      <c r="H5963" s="7"/>
      <c r="N5963" s="7"/>
      <c r="O5963" s="7"/>
    </row>
    <row r="5964" spans="7:15" x14ac:dyDescent="0.25">
      <c r="G5964" s="7"/>
      <c r="H5964" s="7"/>
      <c r="N5964" s="7"/>
      <c r="O5964" s="7"/>
    </row>
    <row r="5965" spans="7:15" x14ac:dyDescent="0.25">
      <c r="G5965" s="7"/>
      <c r="H5965" s="7"/>
      <c r="N5965" s="7"/>
      <c r="O5965" s="7"/>
    </row>
    <row r="5966" spans="7:15" x14ac:dyDescent="0.25">
      <c r="G5966" s="7"/>
      <c r="H5966" s="7"/>
      <c r="N5966" s="7"/>
      <c r="O5966" s="7"/>
    </row>
    <row r="5967" spans="7:15" x14ac:dyDescent="0.25">
      <c r="G5967" s="7"/>
      <c r="H5967" s="7"/>
      <c r="N5967" s="7"/>
      <c r="O5967" s="7"/>
    </row>
    <row r="5968" spans="7:15" x14ac:dyDescent="0.25">
      <c r="G5968" s="7"/>
      <c r="H5968" s="7"/>
      <c r="N5968" s="7"/>
      <c r="O5968" s="7"/>
    </row>
    <row r="5969" spans="7:15" x14ac:dyDescent="0.25">
      <c r="G5969" s="7"/>
      <c r="H5969" s="7"/>
      <c r="N5969" s="7"/>
      <c r="O5969" s="7"/>
    </row>
    <row r="5970" spans="7:15" x14ac:dyDescent="0.25">
      <c r="G5970" s="7"/>
      <c r="H5970" s="7"/>
      <c r="N5970" s="7"/>
      <c r="O5970" s="7"/>
    </row>
    <row r="5971" spans="7:15" x14ac:dyDescent="0.25">
      <c r="G5971" s="7"/>
      <c r="H5971" s="7"/>
      <c r="N5971" s="7"/>
      <c r="O5971" s="7"/>
    </row>
    <row r="5972" spans="7:15" x14ac:dyDescent="0.25">
      <c r="G5972" s="7"/>
      <c r="H5972" s="7"/>
      <c r="N5972" s="7"/>
      <c r="O5972" s="7"/>
    </row>
    <row r="5973" spans="7:15" x14ac:dyDescent="0.25">
      <c r="G5973" s="7"/>
      <c r="H5973" s="7"/>
      <c r="N5973" s="7"/>
      <c r="O5973" s="7"/>
    </row>
    <row r="5974" spans="7:15" x14ac:dyDescent="0.25">
      <c r="G5974" s="7"/>
      <c r="H5974" s="7"/>
      <c r="N5974" s="7"/>
      <c r="O5974" s="7"/>
    </row>
    <row r="5975" spans="7:15" x14ac:dyDescent="0.25">
      <c r="G5975" s="7"/>
      <c r="H5975" s="7"/>
      <c r="N5975" s="7"/>
      <c r="O5975" s="7"/>
    </row>
    <row r="5976" spans="7:15" x14ac:dyDescent="0.25">
      <c r="G5976" s="7"/>
      <c r="H5976" s="7"/>
      <c r="N5976" s="7"/>
      <c r="O5976" s="7"/>
    </row>
    <row r="5977" spans="7:15" x14ac:dyDescent="0.25">
      <c r="G5977" s="7"/>
      <c r="H5977" s="7"/>
      <c r="N5977" s="7"/>
      <c r="O5977" s="7"/>
    </row>
    <row r="5978" spans="7:15" x14ac:dyDescent="0.25">
      <c r="G5978" s="7"/>
      <c r="H5978" s="7"/>
      <c r="N5978" s="7"/>
      <c r="O5978" s="7"/>
    </row>
    <row r="5979" spans="7:15" x14ac:dyDescent="0.25">
      <c r="G5979" s="7"/>
      <c r="H5979" s="7"/>
      <c r="N5979" s="7"/>
      <c r="O5979" s="7"/>
    </row>
    <row r="5980" spans="7:15" x14ac:dyDescent="0.25">
      <c r="G5980" s="7"/>
      <c r="H5980" s="7"/>
      <c r="N5980" s="7"/>
      <c r="O5980" s="7"/>
    </row>
    <row r="5981" spans="7:15" x14ac:dyDescent="0.25">
      <c r="G5981" s="7"/>
      <c r="H5981" s="7"/>
      <c r="N5981" s="7"/>
      <c r="O5981" s="7"/>
    </row>
    <row r="5982" spans="7:15" x14ac:dyDescent="0.25">
      <c r="G5982" s="7"/>
      <c r="H5982" s="7"/>
      <c r="N5982" s="7"/>
      <c r="O5982" s="7"/>
    </row>
    <row r="5983" spans="7:15" x14ac:dyDescent="0.25">
      <c r="G5983" s="7"/>
      <c r="H5983" s="7"/>
      <c r="N5983" s="7"/>
      <c r="O5983" s="7"/>
    </row>
    <row r="5984" spans="7:15" x14ac:dyDescent="0.25">
      <c r="G5984" s="7"/>
      <c r="H5984" s="7"/>
      <c r="N5984" s="7"/>
      <c r="O5984" s="7"/>
    </row>
    <row r="5985" spans="7:15" x14ac:dyDescent="0.25">
      <c r="G5985" s="7"/>
      <c r="H5985" s="7"/>
      <c r="N5985" s="7"/>
      <c r="O5985" s="7"/>
    </row>
    <row r="5986" spans="7:15" x14ac:dyDescent="0.25">
      <c r="G5986" s="7"/>
      <c r="H5986" s="7"/>
      <c r="N5986" s="7"/>
      <c r="O5986" s="7"/>
    </row>
    <row r="5987" spans="7:15" x14ac:dyDescent="0.25">
      <c r="G5987" s="7"/>
      <c r="H5987" s="7"/>
      <c r="N5987" s="7"/>
      <c r="O5987" s="7"/>
    </row>
    <row r="5988" spans="7:15" x14ac:dyDescent="0.25">
      <c r="G5988" s="7"/>
      <c r="H5988" s="7"/>
      <c r="N5988" s="7"/>
      <c r="O5988" s="7"/>
    </row>
    <row r="5989" spans="7:15" x14ac:dyDescent="0.25">
      <c r="G5989" s="7"/>
      <c r="H5989" s="7"/>
      <c r="N5989" s="7"/>
      <c r="O5989" s="7"/>
    </row>
    <row r="5990" spans="7:15" x14ac:dyDescent="0.25">
      <c r="G5990" s="7"/>
      <c r="H5990" s="7"/>
      <c r="N5990" s="7"/>
      <c r="O5990" s="7"/>
    </row>
    <row r="5991" spans="7:15" x14ac:dyDescent="0.25">
      <c r="G5991" s="7"/>
      <c r="H5991" s="7"/>
      <c r="N5991" s="7"/>
      <c r="O5991" s="7"/>
    </row>
    <row r="5992" spans="7:15" x14ac:dyDescent="0.25">
      <c r="G5992" s="7"/>
      <c r="H5992" s="7"/>
      <c r="N5992" s="7"/>
      <c r="O5992" s="7"/>
    </row>
    <row r="5993" spans="7:15" x14ac:dyDescent="0.25">
      <c r="G5993" s="7"/>
      <c r="H5993" s="7"/>
      <c r="N5993" s="7"/>
      <c r="O5993" s="7"/>
    </row>
    <row r="5994" spans="7:15" x14ac:dyDescent="0.25">
      <c r="G5994" s="7"/>
      <c r="H5994" s="7"/>
      <c r="N5994" s="7"/>
      <c r="O5994" s="7"/>
    </row>
    <row r="5995" spans="7:15" x14ac:dyDescent="0.25">
      <c r="G5995" s="7"/>
      <c r="H5995" s="7"/>
      <c r="N5995" s="7"/>
      <c r="O5995" s="7"/>
    </row>
    <row r="5996" spans="7:15" x14ac:dyDescent="0.25">
      <c r="G5996" s="7"/>
      <c r="H5996" s="7"/>
      <c r="N5996" s="7"/>
      <c r="O5996" s="7"/>
    </row>
    <row r="5997" spans="7:15" x14ac:dyDescent="0.25">
      <c r="G5997" s="7"/>
      <c r="H5997" s="7"/>
      <c r="N5997" s="7"/>
      <c r="O5997" s="7"/>
    </row>
    <row r="5998" spans="7:15" x14ac:dyDescent="0.25">
      <c r="G5998" s="7"/>
      <c r="H5998" s="7"/>
      <c r="N5998" s="7"/>
      <c r="O5998" s="7"/>
    </row>
    <row r="5999" spans="7:15" x14ac:dyDescent="0.25">
      <c r="G5999" s="7"/>
      <c r="H5999" s="7"/>
      <c r="N5999" s="7"/>
      <c r="O5999" s="7"/>
    </row>
    <row r="6000" spans="7:15" x14ac:dyDescent="0.25">
      <c r="G6000" s="7"/>
      <c r="H6000" s="7"/>
      <c r="N6000" s="7"/>
      <c r="O6000" s="7"/>
    </row>
    <row r="6001" spans="7:15" x14ac:dyDescent="0.25">
      <c r="G6001" s="7"/>
      <c r="H6001" s="7"/>
      <c r="N6001" s="7"/>
      <c r="O6001" s="7"/>
    </row>
    <row r="6002" spans="7:15" x14ac:dyDescent="0.25">
      <c r="G6002" s="7"/>
      <c r="H6002" s="7"/>
      <c r="N6002" s="7"/>
      <c r="O6002" s="7"/>
    </row>
    <row r="6003" spans="7:15" x14ac:dyDescent="0.25">
      <c r="G6003" s="7"/>
      <c r="H6003" s="7"/>
      <c r="N6003" s="7"/>
      <c r="O6003" s="7"/>
    </row>
    <row r="6004" spans="7:15" x14ac:dyDescent="0.25">
      <c r="G6004" s="7"/>
      <c r="H6004" s="7"/>
      <c r="N6004" s="7"/>
      <c r="O6004" s="7"/>
    </row>
    <row r="6005" spans="7:15" x14ac:dyDescent="0.25">
      <c r="G6005" s="7"/>
      <c r="H6005" s="7"/>
      <c r="N6005" s="7"/>
      <c r="O6005" s="7"/>
    </row>
    <row r="6006" spans="7:15" x14ac:dyDescent="0.25">
      <c r="G6006" s="7"/>
      <c r="H6006" s="7"/>
      <c r="N6006" s="7"/>
      <c r="O6006" s="7"/>
    </row>
    <row r="6007" spans="7:15" x14ac:dyDescent="0.25">
      <c r="G6007" s="7"/>
      <c r="H6007" s="7"/>
      <c r="N6007" s="7"/>
      <c r="O6007" s="7"/>
    </row>
    <row r="6008" spans="7:15" x14ac:dyDescent="0.25">
      <c r="G6008" s="7"/>
      <c r="H6008" s="7"/>
      <c r="N6008" s="7"/>
      <c r="O6008" s="7"/>
    </row>
    <row r="6009" spans="7:15" x14ac:dyDescent="0.25">
      <c r="G6009" s="7"/>
      <c r="H6009" s="7"/>
      <c r="N6009" s="7"/>
      <c r="O6009" s="7"/>
    </row>
    <row r="6010" spans="7:15" x14ac:dyDescent="0.25">
      <c r="G6010" s="7"/>
      <c r="H6010" s="7"/>
      <c r="N6010" s="7"/>
      <c r="O6010" s="7"/>
    </row>
    <row r="6011" spans="7:15" x14ac:dyDescent="0.25">
      <c r="G6011" s="7"/>
      <c r="H6011" s="7"/>
      <c r="N6011" s="7"/>
      <c r="O6011" s="7"/>
    </row>
    <row r="6012" spans="7:15" x14ac:dyDescent="0.25">
      <c r="G6012" s="7"/>
      <c r="H6012" s="7"/>
      <c r="N6012" s="7"/>
      <c r="O6012" s="7"/>
    </row>
    <row r="6013" spans="7:15" x14ac:dyDescent="0.25">
      <c r="G6013" s="7"/>
      <c r="H6013" s="7"/>
      <c r="N6013" s="7"/>
      <c r="O6013" s="7"/>
    </row>
    <row r="6014" spans="7:15" x14ac:dyDescent="0.25">
      <c r="G6014" s="7"/>
      <c r="H6014" s="7"/>
      <c r="N6014" s="7"/>
      <c r="O6014" s="7"/>
    </row>
    <row r="6015" spans="7:15" x14ac:dyDescent="0.25">
      <c r="G6015" s="7"/>
      <c r="H6015" s="7"/>
      <c r="N6015" s="7"/>
      <c r="O6015" s="7"/>
    </row>
    <row r="6016" spans="7:15" x14ac:dyDescent="0.25">
      <c r="G6016" s="7"/>
      <c r="H6016" s="7"/>
      <c r="N6016" s="7"/>
      <c r="O6016" s="7"/>
    </row>
    <row r="6017" spans="7:15" x14ac:dyDescent="0.25">
      <c r="G6017" s="7"/>
      <c r="H6017" s="7"/>
      <c r="N6017" s="7"/>
      <c r="O6017" s="7"/>
    </row>
    <row r="6018" spans="7:15" x14ac:dyDescent="0.25">
      <c r="G6018" s="7"/>
      <c r="H6018" s="7"/>
      <c r="N6018" s="7"/>
      <c r="O6018" s="7"/>
    </row>
    <row r="6019" spans="7:15" x14ac:dyDescent="0.25">
      <c r="G6019" s="7"/>
      <c r="H6019" s="7"/>
      <c r="N6019" s="7"/>
      <c r="O6019" s="7"/>
    </row>
    <row r="6020" spans="7:15" x14ac:dyDescent="0.25">
      <c r="G6020" s="7"/>
      <c r="H6020" s="7"/>
      <c r="N6020" s="7"/>
      <c r="O6020" s="7"/>
    </row>
    <row r="6021" spans="7:15" x14ac:dyDescent="0.25">
      <c r="G6021" s="7"/>
      <c r="H6021" s="7"/>
      <c r="N6021" s="7"/>
      <c r="O6021" s="7"/>
    </row>
    <row r="6022" spans="7:15" x14ac:dyDescent="0.25">
      <c r="G6022" s="7"/>
      <c r="H6022" s="7"/>
      <c r="N6022" s="7"/>
      <c r="O6022" s="7"/>
    </row>
    <row r="6023" spans="7:15" x14ac:dyDescent="0.25">
      <c r="G6023" s="7"/>
      <c r="H6023" s="7"/>
      <c r="N6023" s="7"/>
      <c r="O6023" s="7"/>
    </row>
    <row r="6024" spans="7:15" x14ac:dyDescent="0.25">
      <c r="G6024" s="7"/>
      <c r="H6024" s="7"/>
      <c r="N6024" s="7"/>
      <c r="O6024" s="7"/>
    </row>
    <row r="6025" spans="7:15" x14ac:dyDescent="0.25">
      <c r="G6025" s="7"/>
      <c r="H6025" s="7"/>
      <c r="N6025" s="7"/>
      <c r="O6025" s="7"/>
    </row>
    <row r="6026" spans="7:15" x14ac:dyDescent="0.25">
      <c r="G6026" s="7"/>
      <c r="H6026" s="7"/>
      <c r="N6026" s="7"/>
      <c r="O6026" s="7"/>
    </row>
    <row r="6027" spans="7:15" x14ac:dyDescent="0.25">
      <c r="G6027" s="7"/>
      <c r="H6027" s="7"/>
      <c r="N6027" s="7"/>
      <c r="O6027" s="7"/>
    </row>
    <row r="6028" spans="7:15" x14ac:dyDescent="0.25">
      <c r="G6028" s="7"/>
      <c r="H6028" s="7"/>
      <c r="N6028" s="7"/>
      <c r="O6028" s="7"/>
    </row>
    <row r="6029" spans="7:15" x14ac:dyDescent="0.25">
      <c r="G6029" s="7"/>
      <c r="H6029" s="7"/>
      <c r="N6029" s="7"/>
      <c r="O6029" s="7"/>
    </row>
    <row r="6030" spans="7:15" x14ac:dyDescent="0.25">
      <c r="G6030" s="7"/>
      <c r="H6030" s="7"/>
      <c r="N6030" s="7"/>
      <c r="O6030" s="7"/>
    </row>
    <row r="6031" spans="7:15" x14ac:dyDescent="0.25">
      <c r="G6031" s="7"/>
      <c r="H6031" s="7"/>
      <c r="N6031" s="7"/>
      <c r="O6031" s="7"/>
    </row>
    <row r="6032" spans="7:15" x14ac:dyDescent="0.25">
      <c r="G6032" s="7"/>
      <c r="H6032" s="7"/>
      <c r="N6032" s="7"/>
      <c r="O6032" s="7"/>
    </row>
    <row r="6033" spans="7:15" x14ac:dyDescent="0.25">
      <c r="G6033" s="7"/>
      <c r="H6033" s="7"/>
      <c r="N6033" s="7"/>
      <c r="O6033" s="7"/>
    </row>
    <row r="6034" spans="7:15" x14ac:dyDescent="0.25">
      <c r="G6034" s="7"/>
      <c r="H6034" s="7"/>
      <c r="N6034" s="7"/>
      <c r="O6034" s="7"/>
    </row>
    <row r="6035" spans="7:15" x14ac:dyDescent="0.25">
      <c r="G6035" s="7"/>
      <c r="H6035" s="7"/>
      <c r="N6035" s="7"/>
      <c r="O6035" s="7"/>
    </row>
    <row r="6036" spans="7:15" x14ac:dyDescent="0.25">
      <c r="G6036" s="7"/>
      <c r="H6036" s="7"/>
      <c r="N6036" s="7"/>
      <c r="O6036" s="7"/>
    </row>
    <row r="6037" spans="7:15" x14ac:dyDescent="0.25">
      <c r="G6037" s="7"/>
      <c r="H6037" s="7"/>
      <c r="N6037" s="7"/>
      <c r="O6037" s="7"/>
    </row>
    <row r="6038" spans="7:15" x14ac:dyDescent="0.25">
      <c r="G6038" s="7"/>
      <c r="H6038" s="7"/>
      <c r="N6038" s="7"/>
      <c r="O6038" s="7"/>
    </row>
    <row r="6039" spans="7:15" x14ac:dyDescent="0.25">
      <c r="G6039" s="7"/>
      <c r="H6039" s="7"/>
      <c r="N6039" s="7"/>
      <c r="O6039" s="7"/>
    </row>
    <row r="6040" spans="7:15" x14ac:dyDescent="0.25">
      <c r="G6040" s="7"/>
      <c r="H6040" s="7"/>
      <c r="N6040" s="7"/>
      <c r="O6040" s="7"/>
    </row>
    <row r="6041" spans="7:15" x14ac:dyDescent="0.25">
      <c r="G6041" s="7"/>
      <c r="H6041" s="7"/>
      <c r="N6041" s="7"/>
      <c r="O6041" s="7"/>
    </row>
    <row r="6042" spans="7:15" x14ac:dyDescent="0.25">
      <c r="G6042" s="7"/>
      <c r="H6042" s="7"/>
      <c r="N6042" s="7"/>
      <c r="O6042" s="7"/>
    </row>
    <row r="6043" spans="7:15" x14ac:dyDescent="0.25">
      <c r="G6043" s="7"/>
      <c r="H6043" s="7"/>
      <c r="N6043" s="7"/>
      <c r="O6043" s="7"/>
    </row>
    <row r="6044" spans="7:15" x14ac:dyDescent="0.25">
      <c r="G6044" s="7"/>
      <c r="H6044" s="7"/>
      <c r="N6044" s="7"/>
      <c r="O6044" s="7"/>
    </row>
    <row r="6045" spans="7:15" x14ac:dyDescent="0.25">
      <c r="G6045" s="7"/>
      <c r="H6045" s="7"/>
      <c r="N6045" s="7"/>
      <c r="O6045" s="7"/>
    </row>
    <row r="6046" spans="7:15" x14ac:dyDescent="0.25">
      <c r="G6046" s="7"/>
      <c r="H6046" s="7"/>
      <c r="N6046" s="7"/>
      <c r="O6046" s="7"/>
    </row>
    <row r="6047" spans="7:15" x14ac:dyDescent="0.25">
      <c r="G6047" s="7"/>
      <c r="H6047" s="7"/>
      <c r="N6047" s="7"/>
      <c r="O6047" s="7"/>
    </row>
    <row r="6048" spans="7:15" x14ac:dyDescent="0.25">
      <c r="G6048" s="7"/>
      <c r="H6048" s="7"/>
      <c r="N6048" s="7"/>
      <c r="O6048" s="7"/>
    </row>
    <row r="6049" spans="7:15" x14ac:dyDescent="0.25">
      <c r="G6049" s="7"/>
      <c r="H6049" s="7"/>
      <c r="N6049" s="7"/>
      <c r="O6049" s="7"/>
    </row>
    <row r="6050" spans="7:15" x14ac:dyDescent="0.25">
      <c r="G6050" s="7"/>
      <c r="H6050" s="7"/>
      <c r="N6050" s="7"/>
      <c r="O6050" s="7"/>
    </row>
    <row r="6051" spans="7:15" x14ac:dyDescent="0.25">
      <c r="G6051" s="7"/>
      <c r="H6051" s="7"/>
      <c r="N6051" s="7"/>
      <c r="O6051" s="7"/>
    </row>
    <row r="6052" spans="7:15" x14ac:dyDescent="0.25">
      <c r="G6052" s="7"/>
      <c r="H6052" s="7"/>
      <c r="N6052" s="7"/>
      <c r="O6052" s="7"/>
    </row>
    <row r="6053" spans="7:15" x14ac:dyDescent="0.25">
      <c r="G6053" s="7"/>
      <c r="H6053" s="7"/>
      <c r="N6053" s="7"/>
      <c r="O6053" s="7"/>
    </row>
    <row r="6054" spans="7:15" x14ac:dyDescent="0.25">
      <c r="G6054" s="7"/>
      <c r="H6054" s="7"/>
      <c r="N6054" s="7"/>
      <c r="O6054" s="7"/>
    </row>
    <row r="6055" spans="7:15" x14ac:dyDescent="0.25">
      <c r="G6055" s="7"/>
      <c r="H6055" s="7"/>
      <c r="N6055" s="7"/>
      <c r="O6055" s="7"/>
    </row>
    <row r="6056" spans="7:15" x14ac:dyDescent="0.25">
      <c r="G6056" s="7"/>
      <c r="H6056" s="7"/>
      <c r="N6056" s="7"/>
      <c r="O6056" s="7"/>
    </row>
    <row r="6057" spans="7:15" x14ac:dyDescent="0.25">
      <c r="G6057" s="7"/>
      <c r="H6057" s="7"/>
      <c r="N6057" s="7"/>
      <c r="O6057" s="7"/>
    </row>
    <row r="6058" spans="7:15" x14ac:dyDescent="0.25">
      <c r="G6058" s="7"/>
      <c r="H6058" s="7"/>
      <c r="N6058" s="7"/>
      <c r="O6058" s="7"/>
    </row>
    <row r="6059" spans="7:15" x14ac:dyDescent="0.25">
      <c r="G6059" s="7"/>
      <c r="H6059" s="7"/>
      <c r="N6059" s="7"/>
      <c r="O6059" s="7"/>
    </row>
    <row r="6060" spans="7:15" x14ac:dyDescent="0.25">
      <c r="G6060" s="7"/>
      <c r="H6060" s="7"/>
      <c r="N6060" s="7"/>
      <c r="O6060" s="7"/>
    </row>
    <row r="6061" spans="7:15" x14ac:dyDescent="0.25">
      <c r="G6061" s="7"/>
      <c r="H6061" s="7"/>
      <c r="N6061" s="7"/>
      <c r="O6061" s="7"/>
    </row>
    <row r="6062" spans="7:15" x14ac:dyDescent="0.25">
      <c r="G6062" s="7"/>
      <c r="H6062" s="7"/>
      <c r="N6062" s="7"/>
      <c r="O6062" s="7"/>
    </row>
    <row r="6063" spans="7:15" x14ac:dyDescent="0.25">
      <c r="G6063" s="7"/>
      <c r="H6063" s="7"/>
      <c r="N6063" s="7"/>
      <c r="O6063" s="7"/>
    </row>
    <row r="6064" spans="7:15" x14ac:dyDescent="0.25">
      <c r="G6064" s="7"/>
      <c r="H6064" s="7"/>
      <c r="N6064" s="7"/>
      <c r="O6064" s="7"/>
    </row>
    <row r="6065" spans="7:15" x14ac:dyDescent="0.25">
      <c r="G6065" s="7"/>
      <c r="H6065" s="7"/>
      <c r="N6065" s="7"/>
      <c r="O6065" s="7"/>
    </row>
    <row r="6066" spans="7:15" x14ac:dyDescent="0.25">
      <c r="G6066" s="7"/>
      <c r="H6066" s="7"/>
      <c r="N6066" s="7"/>
      <c r="O6066" s="7"/>
    </row>
    <row r="6067" spans="7:15" x14ac:dyDescent="0.25">
      <c r="G6067" s="7"/>
      <c r="H6067" s="7"/>
      <c r="N6067" s="7"/>
      <c r="O6067" s="7"/>
    </row>
    <row r="6068" spans="7:15" x14ac:dyDescent="0.25">
      <c r="G6068" s="7"/>
      <c r="H6068" s="7"/>
      <c r="N6068" s="7"/>
      <c r="O6068" s="7"/>
    </row>
    <row r="6069" spans="7:15" x14ac:dyDescent="0.25">
      <c r="G6069" s="7"/>
      <c r="H6069" s="7"/>
      <c r="N6069" s="7"/>
      <c r="O6069" s="7"/>
    </row>
    <row r="6070" spans="7:15" x14ac:dyDescent="0.25">
      <c r="G6070" s="7"/>
      <c r="H6070" s="7"/>
      <c r="N6070" s="7"/>
      <c r="O6070" s="7"/>
    </row>
    <row r="6071" spans="7:15" x14ac:dyDescent="0.25">
      <c r="G6071" s="7"/>
      <c r="H6071" s="7"/>
      <c r="N6071" s="7"/>
      <c r="O6071" s="7"/>
    </row>
    <row r="6072" spans="7:15" x14ac:dyDescent="0.25">
      <c r="G6072" s="7"/>
      <c r="H6072" s="7"/>
      <c r="N6072" s="7"/>
      <c r="O6072" s="7"/>
    </row>
    <row r="6073" spans="7:15" x14ac:dyDescent="0.25">
      <c r="G6073" s="7"/>
      <c r="H6073" s="7"/>
      <c r="N6073" s="7"/>
      <c r="O6073" s="7"/>
    </row>
    <row r="6074" spans="7:15" x14ac:dyDescent="0.25">
      <c r="G6074" s="7"/>
      <c r="H6074" s="7"/>
      <c r="N6074" s="7"/>
      <c r="O6074" s="7"/>
    </row>
    <row r="6075" spans="7:15" x14ac:dyDescent="0.25">
      <c r="G6075" s="7"/>
      <c r="H6075" s="7"/>
      <c r="N6075" s="7"/>
      <c r="O6075" s="7"/>
    </row>
    <row r="6076" spans="7:15" x14ac:dyDescent="0.25">
      <c r="G6076" s="7"/>
      <c r="H6076" s="7"/>
      <c r="N6076" s="7"/>
      <c r="O6076" s="7"/>
    </row>
    <row r="6077" spans="7:15" x14ac:dyDescent="0.25">
      <c r="G6077" s="7"/>
      <c r="H6077" s="7"/>
      <c r="N6077" s="7"/>
      <c r="O6077" s="7"/>
    </row>
    <row r="6078" spans="7:15" x14ac:dyDescent="0.25">
      <c r="G6078" s="7"/>
      <c r="H6078" s="7"/>
      <c r="N6078" s="7"/>
      <c r="O6078" s="7"/>
    </row>
    <row r="6079" spans="7:15" x14ac:dyDescent="0.25">
      <c r="G6079" s="7"/>
      <c r="H6079" s="7"/>
      <c r="N6079" s="7"/>
      <c r="O6079" s="7"/>
    </row>
    <row r="6080" spans="7:15" x14ac:dyDescent="0.25">
      <c r="G6080" s="7"/>
      <c r="H6080" s="7"/>
      <c r="N6080" s="7"/>
      <c r="O6080" s="7"/>
    </row>
    <row r="6081" spans="7:15" x14ac:dyDescent="0.25">
      <c r="G6081" s="7"/>
      <c r="H6081" s="7"/>
      <c r="N6081" s="7"/>
      <c r="O6081" s="7"/>
    </row>
    <row r="6082" spans="7:15" x14ac:dyDescent="0.25">
      <c r="G6082" s="7"/>
      <c r="H6082" s="7"/>
      <c r="N6082" s="7"/>
      <c r="O6082" s="7"/>
    </row>
    <row r="6083" spans="7:15" x14ac:dyDescent="0.25">
      <c r="G6083" s="7"/>
      <c r="H6083" s="7"/>
      <c r="N6083" s="7"/>
      <c r="O6083" s="7"/>
    </row>
    <row r="6084" spans="7:15" x14ac:dyDescent="0.25">
      <c r="G6084" s="7"/>
      <c r="H6084" s="7"/>
      <c r="N6084" s="7"/>
      <c r="O6084" s="7"/>
    </row>
    <row r="6085" spans="7:15" x14ac:dyDescent="0.25">
      <c r="G6085" s="7"/>
      <c r="H6085" s="7"/>
      <c r="N6085" s="7"/>
      <c r="O6085" s="7"/>
    </row>
    <row r="6086" spans="7:15" x14ac:dyDescent="0.25">
      <c r="G6086" s="7"/>
      <c r="H6086" s="7"/>
      <c r="N6086" s="7"/>
      <c r="O6086" s="7"/>
    </row>
    <row r="6087" spans="7:15" x14ac:dyDescent="0.25">
      <c r="G6087" s="7"/>
      <c r="H6087" s="7"/>
      <c r="N6087" s="7"/>
      <c r="O6087" s="7"/>
    </row>
    <row r="6088" spans="7:15" x14ac:dyDescent="0.25">
      <c r="G6088" s="7"/>
      <c r="H6088" s="7"/>
      <c r="N6088" s="7"/>
      <c r="O6088" s="7"/>
    </row>
    <row r="6089" spans="7:15" x14ac:dyDescent="0.25">
      <c r="G6089" s="7"/>
      <c r="H6089" s="7"/>
      <c r="N6089" s="7"/>
      <c r="O6089" s="7"/>
    </row>
    <row r="6090" spans="7:15" x14ac:dyDescent="0.25">
      <c r="G6090" s="7"/>
      <c r="H6090" s="7"/>
      <c r="N6090" s="7"/>
      <c r="O6090" s="7"/>
    </row>
    <row r="6091" spans="7:15" x14ac:dyDescent="0.25">
      <c r="G6091" s="7"/>
      <c r="H6091" s="7"/>
      <c r="N6091" s="7"/>
      <c r="O6091" s="7"/>
    </row>
    <row r="6092" spans="7:15" x14ac:dyDescent="0.25">
      <c r="G6092" s="7"/>
      <c r="H6092" s="7"/>
      <c r="N6092" s="7"/>
      <c r="O6092" s="7"/>
    </row>
    <row r="6093" spans="7:15" x14ac:dyDescent="0.25">
      <c r="G6093" s="7"/>
      <c r="H6093" s="7"/>
      <c r="N6093" s="7"/>
      <c r="O6093" s="7"/>
    </row>
    <row r="6094" spans="7:15" x14ac:dyDescent="0.25">
      <c r="G6094" s="7"/>
      <c r="H6094" s="7"/>
      <c r="N6094" s="7"/>
      <c r="O6094" s="7"/>
    </row>
    <row r="6095" spans="7:15" x14ac:dyDescent="0.25">
      <c r="G6095" s="7"/>
      <c r="H6095" s="7"/>
      <c r="N6095" s="7"/>
      <c r="O6095" s="7"/>
    </row>
    <row r="6096" spans="7:15" x14ac:dyDescent="0.25">
      <c r="G6096" s="7"/>
      <c r="H6096" s="7"/>
      <c r="N6096" s="7"/>
      <c r="O6096" s="7"/>
    </row>
    <row r="6097" spans="7:15" x14ac:dyDescent="0.25">
      <c r="G6097" s="7"/>
      <c r="H6097" s="7"/>
      <c r="N6097" s="7"/>
      <c r="O6097" s="7"/>
    </row>
    <row r="6098" spans="7:15" x14ac:dyDescent="0.25">
      <c r="G6098" s="7"/>
      <c r="H6098" s="7"/>
      <c r="N6098" s="7"/>
      <c r="O6098" s="7"/>
    </row>
    <row r="6099" spans="7:15" x14ac:dyDescent="0.25">
      <c r="G6099" s="7"/>
      <c r="H6099" s="7"/>
      <c r="N6099" s="7"/>
      <c r="O6099" s="7"/>
    </row>
    <row r="6100" spans="7:15" x14ac:dyDescent="0.25">
      <c r="G6100" s="7"/>
      <c r="H6100" s="7"/>
      <c r="N6100" s="7"/>
      <c r="O6100" s="7"/>
    </row>
    <row r="6101" spans="7:15" x14ac:dyDescent="0.25">
      <c r="G6101" s="7"/>
      <c r="H6101" s="7"/>
      <c r="N6101" s="7"/>
      <c r="O6101" s="7"/>
    </row>
    <row r="6102" spans="7:15" x14ac:dyDescent="0.25">
      <c r="G6102" s="7"/>
      <c r="H6102" s="7"/>
      <c r="N6102" s="7"/>
      <c r="O6102" s="7"/>
    </row>
    <row r="6103" spans="7:15" x14ac:dyDescent="0.25">
      <c r="G6103" s="7"/>
      <c r="H6103" s="7"/>
      <c r="N6103" s="7"/>
      <c r="O6103" s="7"/>
    </row>
    <row r="6104" spans="7:15" x14ac:dyDescent="0.25">
      <c r="G6104" s="7"/>
      <c r="H6104" s="7"/>
      <c r="N6104" s="7"/>
      <c r="O6104" s="7"/>
    </row>
    <row r="6105" spans="7:15" x14ac:dyDescent="0.25">
      <c r="G6105" s="7"/>
      <c r="H6105" s="7"/>
      <c r="N6105" s="7"/>
      <c r="O6105" s="7"/>
    </row>
    <row r="6106" spans="7:15" x14ac:dyDescent="0.25">
      <c r="G6106" s="7"/>
      <c r="H6106" s="7"/>
      <c r="N6106" s="7"/>
      <c r="O6106" s="7"/>
    </row>
    <row r="6107" spans="7:15" x14ac:dyDescent="0.25">
      <c r="G6107" s="7"/>
      <c r="H6107" s="7"/>
      <c r="N6107" s="7"/>
      <c r="O6107" s="7"/>
    </row>
    <row r="6108" spans="7:15" x14ac:dyDescent="0.25">
      <c r="G6108" s="7"/>
      <c r="H6108" s="7"/>
      <c r="N6108" s="7"/>
      <c r="O6108" s="7"/>
    </row>
    <row r="6109" spans="7:15" x14ac:dyDescent="0.25">
      <c r="G6109" s="7"/>
      <c r="H6109" s="7"/>
      <c r="N6109" s="7"/>
      <c r="O6109" s="7"/>
    </row>
    <row r="6110" spans="7:15" x14ac:dyDescent="0.25">
      <c r="G6110" s="7"/>
      <c r="H6110" s="7"/>
      <c r="N6110" s="7"/>
      <c r="O6110" s="7"/>
    </row>
    <row r="6111" spans="7:15" x14ac:dyDescent="0.25">
      <c r="G6111" s="7"/>
      <c r="H6111" s="7"/>
      <c r="N6111" s="7"/>
      <c r="O6111" s="7"/>
    </row>
    <row r="6112" spans="7:15" x14ac:dyDescent="0.25">
      <c r="G6112" s="7"/>
      <c r="H6112" s="7"/>
      <c r="N6112" s="7"/>
      <c r="O6112" s="7"/>
    </row>
    <row r="6113" spans="7:15" x14ac:dyDescent="0.25">
      <c r="G6113" s="7"/>
      <c r="H6113" s="7"/>
      <c r="N6113" s="7"/>
      <c r="O6113" s="7"/>
    </row>
    <row r="6114" spans="7:15" x14ac:dyDescent="0.25">
      <c r="G6114" s="7"/>
      <c r="H6114" s="7"/>
      <c r="N6114" s="7"/>
      <c r="O6114" s="7"/>
    </row>
    <row r="6115" spans="7:15" x14ac:dyDescent="0.25">
      <c r="G6115" s="7"/>
      <c r="H6115" s="7"/>
      <c r="N6115" s="7"/>
      <c r="O6115" s="7"/>
    </row>
    <row r="6116" spans="7:15" x14ac:dyDescent="0.25">
      <c r="G6116" s="7"/>
      <c r="H6116" s="7"/>
      <c r="N6116" s="7"/>
      <c r="O6116" s="7"/>
    </row>
    <row r="6117" spans="7:15" x14ac:dyDescent="0.25">
      <c r="G6117" s="7"/>
      <c r="H6117" s="7"/>
      <c r="N6117" s="7"/>
      <c r="O6117" s="7"/>
    </row>
    <row r="6118" spans="7:15" x14ac:dyDescent="0.25">
      <c r="G6118" s="7"/>
      <c r="H6118" s="7"/>
      <c r="N6118" s="7"/>
      <c r="O6118" s="7"/>
    </row>
    <row r="6119" spans="7:15" x14ac:dyDescent="0.25">
      <c r="G6119" s="7"/>
      <c r="H6119" s="7"/>
      <c r="N6119" s="7"/>
      <c r="O6119" s="7"/>
    </row>
    <row r="6120" spans="7:15" x14ac:dyDescent="0.25">
      <c r="G6120" s="7"/>
      <c r="H6120" s="7"/>
      <c r="N6120" s="7"/>
      <c r="O6120" s="7"/>
    </row>
    <row r="6121" spans="7:15" x14ac:dyDescent="0.25">
      <c r="G6121" s="7"/>
      <c r="H6121" s="7"/>
      <c r="N6121" s="7"/>
      <c r="O6121" s="7"/>
    </row>
    <row r="6122" spans="7:15" x14ac:dyDescent="0.25">
      <c r="G6122" s="7"/>
      <c r="H6122" s="7"/>
      <c r="N6122" s="7"/>
      <c r="O6122" s="7"/>
    </row>
    <row r="6123" spans="7:15" x14ac:dyDescent="0.25">
      <c r="G6123" s="7"/>
      <c r="H6123" s="7"/>
      <c r="N6123" s="7"/>
      <c r="O6123" s="7"/>
    </row>
    <row r="6124" spans="7:15" x14ac:dyDescent="0.25">
      <c r="G6124" s="7"/>
      <c r="H6124" s="7"/>
      <c r="N6124" s="7"/>
      <c r="O6124" s="7"/>
    </row>
    <row r="6125" spans="7:15" x14ac:dyDescent="0.25">
      <c r="G6125" s="7"/>
      <c r="H6125" s="7"/>
      <c r="N6125" s="7"/>
      <c r="O6125" s="7"/>
    </row>
    <row r="6126" spans="7:15" x14ac:dyDescent="0.25">
      <c r="G6126" s="7"/>
      <c r="H6126" s="7"/>
      <c r="N6126" s="7"/>
      <c r="O6126" s="7"/>
    </row>
    <row r="6127" spans="7:15" x14ac:dyDescent="0.25">
      <c r="G6127" s="7"/>
      <c r="H6127" s="7"/>
      <c r="N6127" s="7"/>
      <c r="O6127" s="7"/>
    </row>
    <row r="6128" spans="7:15" x14ac:dyDescent="0.25">
      <c r="G6128" s="7"/>
      <c r="H6128" s="7"/>
      <c r="N6128" s="7"/>
      <c r="O6128" s="7"/>
    </row>
    <row r="6129" spans="7:15" x14ac:dyDescent="0.25">
      <c r="G6129" s="7"/>
      <c r="H6129" s="7"/>
      <c r="N6129" s="7"/>
      <c r="O6129" s="7"/>
    </row>
    <row r="6130" spans="7:15" x14ac:dyDescent="0.25">
      <c r="G6130" s="7"/>
      <c r="H6130" s="7"/>
      <c r="N6130" s="7"/>
      <c r="O6130" s="7"/>
    </row>
    <row r="6131" spans="7:15" x14ac:dyDescent="0.25">
      <c r="G6131" s="7"/>
      <c r="H6131" s="7"/>
      <c r="N6131" s="7"/>
      <c r="O6131" s="7"/>
    </row>
    <row r="6132" spans="7:15" x14ac:dyDescent="0.25">
      <c r="G6132" s="7"/>
      <c r="H6132" s="7"/>
      <c r="N6132" s="7"/>
      <c r="O6132" s="7"/>
    </row>
    <row r="6133" spans="7:15" x14ac:dyDescent="0.25">
      <c r="G6133" s="7"/>
      <c r="H6133" s="7"/>
      <c r="N6133" s="7"/>
      <c r="O6133" s="7"/>
    </row>
    <row r="6134" spans="7:15" x14ac:dyDescent="0.25">
      <c r="G6134" s="7"/>
      <c r="H6134" s="7"/>
      <c r="N6134" s="7"/>
      <c r="O6134" s="7"/>
    </row>
    <row r="6135" spans="7:15" x14ac:dyDescent="0.25">
      <c r="G6135" s="7"/>
      <c r="H6135" s="7"/>
      <c r="N6135" s="7"/>
      <c r="O6135" s="7"/>
    </row>
    <row r="6136" spans="7:15" x14ac:dyDescent="0.25">
      <c r="G6136" s="7"/>
      <c r="H6136" s="7"/>
      <c r="N6136" s="7"/>
      <c r="O6136" s="7"/>
    </row>
    <row r="6137" spans="7:15" x14ac:dyDescent="0.25">
      <c r="G6137" s="7"/>
      <c r="H6137" s="7"/>
      <c r="N6137" s="7"/>
      <c r="O6137" s="7"/>
    </row>
    <row r="6138" spans="7:15" x14ac:dyDescent="0.25">
      <c r="G6138" s="7"/>
      <c r="H6138" s="7"/>
      <c r="N6138" s="7"/>
      <c r="O6138" s="7"/>
    </row>
    <row r="6139" spans="7:15" x14ac:dyDescent="0.25">
      <c r="G6139" s="7"/>
      <c r="H6139" s="7"/>
      <c r="N6139" s="7"/>
      <c r="O6139" s="7"/>
    </row>
    <row r="6140" spans="7:15" x14ac:dyDescent="0.25">
      <c r="G6140" s="7"/>
      <c r="H6140" s="7"/>
      <c r="N6140" s="7"/>
      <c r="O6140" s="7"/>
    </row>
    <row r="6141" spans="7:15" x14ac:dyDescent="0.25">
      <c r="G6141" s="7"/>
      <c r="H6141" s="7"/>
      <c r="N6141" s="7"/>
      <c r="O6141" s="7"/>
    </row>
    <row r="6142" spans="7:15" x14ac:dyDescent="0.25">
      <c r="G6142" s="7"/>
      <c r="H6142" s="7"/>
      <c r="N6142" s="7"/>
      <c r="O6142" s="7"/>
    </row>
    <row r="6143" spans="7:15" x14ac:dyDescent="0.25">
      <c r="G6143" s="7"/>
      <c r="H6143" s="7"/>
      <c r="N6143" s="7"/>
      <c r="O6143" s="7"/>
    </row>
    <row r="6144" spans="7:15" x14ac:dyDescent="0.25">
      <c r="G6144" s="7"/>
      <c r="H6144" s="7"/>
      <c r="N6144" s="7"/>
      <c r="O6144" s="7"/>
    </row>
    <row r="6145" spans="7:15" x14ac:dyDescent="0.25">
      <c r="G6145" s="7"/>
      <c r="H6145" s="7"/>
      <c r="N6145" s="7"/>
      <c r="O6145" s="7"/>
    </row>
    <row r="6146" spans="7:15" x14ac:dyDescent="0.25">
      <c r="G6146" s="7"/>
      <c r="H6146" s="7"/>
      <c r="N6146" s="7"/>
      <c r="O6146" s="7"/>
    </row>
    <row r="6147" spans="7:15" x14ac:dyDescent="0.25">
      <c r="G6147" s="7"/>
      <c r="H6147" s="7"/>
      <c r="N6147" s="7"/>
      <c r="O6147" s="7"/>
    </row>
    <row r="6148" spans="7:15" x14ac:dyDescent="0.25">
      <c r="G6148" s="7"/>
      <c r="H6148" s="7"/>
      <c r="N6148" s="7"/>
      <c r="O6148" s="7"/>
    </row>
    <row r="6149" spans="7:15" x14ac:dyDescent="0.25">
      <c r="G6149" s="7"/>
      <c r="H6149" s="7"/>
      <c r="N6149" s="7"/>
      <c r="O6149" s="7"/>
    </row>
    <row r="6150" spans="7:15" x14ac:dyDescent="0.25">
      <c r="G6150" s="7"/>
      <c r="H6150" s="7"/>
      <c r="N6150" s="7"/>
      <c r="O6150" s="7"/>
    </row>
    <row r="6151" spans="7:15" x14ac:dyDescent="0.25">
      <c r="G6151" s="7"/>
      <c r="H6151" s="7"/>
      <c r="N6151" s="7"/>
      <c r="O6151" s="7"/>
    </row>
    <row r="6152" spans="7:15" x14ac:dyDescent="0.25">
      <c r="G6152" s="7"/>
      <c r="H6152" s="7"/>
      <c r="N6152" s="7"/>
      <c r="O6152" s="7"/>
    </row>
    <row r="6153" spans="7:15" x14ac:dyDescent="0.25">
      <c r="G6153" s="7"/>
      <c r="H6153" s="7"/>
      <c r="N6153" s="7"/>
      <c r="O6153" s="7"/>
    </row>
    <row r="6154" spans="7:15" x14ac:dyDescent="0.25">
      <c r="G6154" s="7"/>
      <c r="H6154" s="7"/>
      <c r="N6154" s="7"/>
      <c r="O6154" s="7"/>
    </row>
    <row r="6155" spans="7:15" x14ac:dyDescent="0.25">
      <c r="G6155" s="7"/>
      <c r="H6155" s="7"/>
      <c r="N6155" s="7"/>
      <c r="O6155" s="7"/>
    </row>
    <row r="6156" spans="7:15" x14ac:dyDescent="0.25">
      <c r="G6156" s="7"/>
      <c r="H6156" s="7"/>
      <c r="N6156" s="7"/>
      <c r="O6156" s="7"/>
    </row>
    <row r="6157" spans="7:15" x14ac:dyDescent="0.25">
      <c r="G6157" s="7"/>
      <c r="H6157" s="7"/>
      <c r="N6157" s="7"/>
      <c r="O6157" s="7"/>
    </row>
    <row r="6158" spans="7:15" x14ac:dyDescent="0.25">
      <c r="G6158" s="7"/>
      <c r="H6158" s="7"/>
      <c r="N6158" s="7"/>
      <c r="O6158" s="7"/>
    </row>
    <row r="6159" spans="7:15" x14ac:dyDescent="0.25">
      <c r="G6159" s="7"/>
      <c r="H6159" s="7"/>
      <c r="N6159" s="7"/>
      <c r="O6159" s="7"/>
    </row>
    <row r="6160" spans="7:15" x14ac:dyDescent="0.25">
      <c r="G6160" s="7"/>
      <c r="H6160" s="7"/>
      <c r="N6160" s="7"/>
      <c r="O6160" s="7"/>
    </row>
    <row r="6161" spans="7:15" x14ac:dyDescent="0.25">
      <c r="G6161" s="7"/>
      <c r="H6161" s="7"/>
      <c r="N6161" s="7"/>
      <c r="O6161" s="7"/>
    </row>
    <row r="6162" spans="7:15" x14ac:dyDescent="0.25">
      <c r="G6162" s="7"/>
      <c r="H6162" s="7"/>
      <c r="N6162" s="7"/>
      <c r="O6162" s="7"/>
    </row>
    <row r="6163" spans="7:15" x14ac:dyDescent="0.25">
      <c r="G6163" s="7"/>
      <c r="H6163" s="7"/>
      <c r="N6163" s="7"/>
      <c r="O6163" s="7"/>
    </row>
    <row r="6164" spans="7:15" x14ac:dyDescent="0.25">
      <c r="G6164" s="7"/>
      <c r="H6164" s="7"/>
      <c r="N6164" s="7"/>
      <c r="O6164" s="7"/>
    </row>
    <row r="6165" spans="7:15" x14ac:dyDescent="0.25">
      <c r="G6165" s="7"/>
      <c r="H6165" s="7"/>
      <c r="N6165" s="7"/>
      <c r="O6165" s="7"/>
    </row>
    <row r="6166" spans="7:15" x14ac:dyDescent="0.25">
      <c r="G6166" s="7"/>
      <c r="H6166" s="7"/>
      <c r="N6166" s="7"/>
      <c r="O6166" s="7"/>
    </row>
    <row r="6167" spans="7:15" x14ac:dyDescent="0.25">
      <c r="G6167" s="7"/>
      <c r="H6167" s="7"/>
      <c r="N6167" s="7"/>
      <c r="O6167" s="7"/>
    </row>
    <row r="6168" spans="7:15" x14ac:dyDescent="0.25">
      <c r="G6168" s="7"/>
      <c r="H6168" s="7"/>
      <c r="N6168" s="7"/>
      <c r="O6168" s="7"/>
    </row>
    <row r="6169" spans="7:15" x14ac:dyDescent="0.25">
      <c r="G6169" s="7"/>
      <c r="H6169" s="7"/>
      <c r="N6169" s="7"/>
      <c r="O6169" s="7"/>
    </row>
    <row r="6170" spans="7:15" x14ac:dyDescent="0.25">
      <c r="G6170" s="7"/>
      <c r="H6170" s="7"/>
      <c r="N6170" s="7"/>
      <c r="O6170" s="7"/>
    </row>
    <row r="6171" spans="7:15" x14ac:dyDescent="0.25">
      <c r="G6171" s="7"/>
      <c r="H6171" s="7"/>
      <c r="N6171" s="7"/>
      <c r="O6171" s="7"/>
    </row>
    <row r="6172" spans="7:15" x14ac:dyDescent="0.25">
      <c r="G6172" s="7"/>
      <c r="H6172" s="7"/>
      <c r="N6172" s="7"/>
      <c r="O6172" s="7"/>
    </row>
    <row r="6173" spans="7:15" x14ac:dyDescent="0.25">
      <c r="G6173" s="7"/>
      <c r="H6173" s="7"/>
      <c r="N6173" s="7"/>
      <c r="O6173" s="7"/>
    </row>
    <row r="6174" spans="7:15" x14ac:dyDescent="0.25">
      <c r="G6174" s="7"/>
      <c r="H6174" s="7"/>
      <c r="N6174" s="7"/>
      <c r="O6174" s="7"/>
    </row>
    <row r="6175" spans="7:15" x14ac:dyDescent="0.25">
      <c r="G6175" s="7"/>
      <c r="H6175" s="7"/>
      <c r="N6175" s="7"/>
      <c r="O6175" s="7"/>
    </row>
    <row r="6176" spans="7:15" x14ac:dyDescent="0.25">
      <c r="G6176" s="7"/>
      <c r="H6176" s="7"/>
      <c r="N6176" s="7"/>
      <c r="O6176" s="7"/>
    </row>
    <row r="6177" spans="7:15" x14ac:dyDescent="0.25">
      <c r="G6177" s="7"/>
      <c r="H6177" s="7"/>
      <c r="N6177" s="7"/>
      <c r="O6177" s="7"/>
    </row>
    <row r="6178" spans="7:15" x14ac:dyDescent="0.25">
      <c r="G6178" s="7"/>
      <c r="H6178" s="7"/>
      <c r="N6178" s="7"/>
      <c r="O6178" s="7"/>
    </row>
    <row r="6179" spans="7:15" x14ac:dyDescent="0.25">
      <c r="G6179" s="7"/>
      <c r="H6179" s="7"/>
      <c r="N6179" s="7"/>
      <c r="O6179" s="7"/>
    </row>
    <row r="6180" spans="7:15" x14ac:dyDescent="0.25">
      <c r="G6180" s="7"/>
      <c r="H6180" s="7"/>
      <c r="N6180" s="7"/>
      <c r="O6180" s="7"/>
    </row>
    <row r="6181" spans="7:15" x14ac:dyDescent="0.25">
      <c r="G6181" s="7"/>
      <c r="H6181" s="7"/>
      <c r="N6181" s="7"/>
      <c r="O6181" s="7"/>
    </row>
    <row r="6182" spans="7:15" x14ac:dyDescent="0.25">
      <c r="G6182" s="7"/>
      <c r="H6182" s="7"/>
      <c r="N6182" s="7"/>
      <c r="O6182" s="7"/>
    </row>
    <row r="6183" spans="7:15" x14ac:dyDescent="0.25">
      <c r="G6183" s="7"/>
      <c r="H6183" s="7"/>
      <c r="N6183" s="7"/>
      <c r="O6183" s="7"/>
    </row>
    <row r="6184" spans="7:15" x14ac:dyDescent="0.25">
      <c r="G6184" s="7"/>
      <c r="H6184" s="7"/>
      <c r="N6184" s="7"/>
      <c r="O6184" s="7"/>
    </row>
    <row r="6185" spans="7:15" x14ac:dyDescent="0.25">
      <c r="G6185" s="7"/>
      <c r="H6185" s="7"/>
      <c r="N6185" s="7"/>
      <c r="O6185" s="7"/>
    </row>
    <row r="6186" spans="7:15" x14ac:dyDescent="0.25">
      <c r="G6186" s="7"/>
      <c r="H6186" s="7"/>
      <c r="N6186" s="7"/>
      <c r="O6186" s="7"/>
    </row>
    <row r="6187" spans="7:15" x14ac:dyDescent="0.25">
      <c r="G6187" s="7"/>
      <c r="H6187" s="7"/>
      <c r="N6187" s="7"/>
      <c r="O6187" s="7"/>
    </row>
    <row r="6188" spans="7:15" x14ac:dyDescent="0.25">
      <c r="G6188" s="7"/>
      <c r="H6188" s="7"/>
      <c r="N6188" s="7"/>
      <c r="O6188" s="7"/>
    </row>
    <row r="6189" spans="7:15" x14ac:dyDescent="0.25">
      <c r="G6189" s="7"/>
      <c r="H6189" s="7"/>
      <c r="N6189" s="7"/>
      <c r="O6189" s="7"/>
    </row>
    <row r="6190" spans="7:15" x14ac:dyDescent="0.25">
      <c r="G6190" s="7"/>
      <c r="H6190" s="7"/>
      <c r="N6190" s="7"/>
      <c r="O6190" s="7"/>
    </row>
    <row r="6191" spans="7:15" x14ac:dyDescent="0.25">
      <c r="G6191" s="7"/>
      <c r="H6191" s="7"/>
      <c r="N6191" s="7"/>
      <c r="O6191" s="7"/>
    </row>
    <row r="6192" spans="7:15" x14ac:dyDescent="0.25">
      <c r="G6192" s="7"/>
      <c r="H6192" s="7"/>
      <c r="N6192" s="7"/>
      <c r="O6192" s="7"/>
    </row>
    <row r="6193" spans="7:15" x14ac:dyDescent="0.25">
      <c r="G6193" s="7"/>
      <c r="H6193" s="7"/>
      <c r="N6193" s="7"/>
      <c r="O6193" s="7"/>
    </row>
    <row r="6194" spans="7:15" x14ac:dyDescent="0.25">
      <c r="G6194" s="7"/>
      <c r="H6194" s="7"/>
      <c r="N6194" s="7"/>
      <c r="O6194" s="7"/>
    </row>
    <row r="6195" spans="7:15" x14ac:dyDescent="0.25">
      <c r="G6195" s="7"/>
      <c r="H6195" s="7"/>
      <c r="N6195" s="7"/>
      <c r="O6195" s="7"/>
    </row>
    <row r="6196" spans="7:15" x14ac:dyDescent="0.25">
      <c r="G6196" s="7"/>
      <c r="H6196" s="7"/>
      <c r="N6196" s="7"/>
      <c r="O6196" s="7"/>
    </row>
    <row r="6197" spans="7:15" x14ac:dyDescent="0.25">
      <c r="G6197" s="7"/>
      <c r="H6197" s="7"/>
      <c r="N6197" s="7"/>
      <c r="O6197" s="7"/>
    </row>
    <row r="6198" spans="7:15" x14ac:dyDescent="0.25">
      <c r="G6198" s="7"/>
      <c r="H6198" s="7"/>
      <c r="N6198" s="7"/>
      <c r="O6198" s="7"/>
    </row>
    <row r="6199" spans="7:15" x14ac:dyDescent="0.25">
      <c r="G6199" s="7"/>
      <c r="H6199" s="7"/>
      <c r="N6199" s="7"/>
      <c r="O6199" s="7"/>
    </row>
    <row r="6200" spans="7:15" x14ac:dyDescent="0.25">
      <c r="G6200" s="7"/>
      <c r="H6200" s="7"/>
      <c r="N6200" s="7"/>
      <c r="O6200" s="7"/>
    </row>
    <row r="6201" spans="7:15" x14ac:dyDescent="0.25">
      <c r="G6201" s="7"/>
      <c r="H6201" s="7"/>
      <c r="N6201" s="7"/>
      <c r="O6201" s="7"/>
    </row>
    <row r="6202" spans="7:15" x14ac:dyDescent="0.25">
      <c r="G6202" s="7"/>
      <c r="H6202" s="7"/>
      <c r="N6202" s="7"/>
      <c r="O6202" s="7"/>
    </row>
    <row r="6203" spans="7:15" x14ac:dyDescent="0.25">
      <c r="G6203" s="7"/>
      <c r="H6203" s="7"/>
      <c r="N6203" s="7"/>
      <c r="O6203" s="7"/>
    </row>
    <row r="6204" spans="7:15" x14ac:dyDescent="0.25">
      <c r="G6204" s="7"/>
      <c r="H6204" s="7"/>
      <c r="N6204" s="7"/>
      <c r="O6204" s="7"/>
    </row>
    <row r="6205" spans="7:15" x14ac:dyDescent="0.25">
      <c r="G6205" s="7"/>
      <c r="H6205" s="7"/>
      <c r="N6205" s="7"/>
      <c r="O6205" s="7"/>
    </row>
    <row r="6206" spans="7:15" x14ac:dyDescent="0.25">
      <c r="G6206" s="7"/>
      <c r="H6206" s="7"/>
      <c r="N6206" s="7"/>
      <c r="O6206" s="7"/>
    </row>
    <row r="6207" spans="7:15" x14ac:dyDescent="0.25">
      <c r="G6207" s="7"/>
      <c r="H6207" s="7"/>
      <c r="N6207" s="7"/>
      <c r="O6207" s="7"/>
    </row>
    <row r="6208" spans="7:15" x14ac:dyDescent="0.25">
      <c r="G6208" s="7"/>
      <c r="H6208" s="7"/>
      <c r="N6208" s="7"/>
      <c r="O6208" s="7"/>
    </row>
    <row r="6209" spans="7:15" x14ac:dyDescent="0.25">
      <c r="G6209" s="7"/>
      <c r="H6209" s="7"/>
      <c r="N6209" s="7"/>
      <c r="O6209" s="7"/>
    </row>
    <row r="6210" spans="7:15" x14ac:dyDescent="0.25">
      <c r="G6210" s="7"/>
      <c r="H6210" s="7"/>
      <c r="N6210" s="7"/>
      <c r="O6210" s="7"/>
    </row>
    <row r="6211" spans="7:15" x14ac:dyDescent="0.25">
      <c r="G6211" s="7"/>
      <c r="H6211" s="7"/>
      <c r="N6211" s="7"/>
      <c r="O6211" s="7"/>
    </row>
    <row r="6212" spans="7:15" x14ac:dyDescent="0.25">
      <c r="G6212" s="7"/>
      <c r="H6212" s="7"/>
      <c r="N6212" s="7"/>
      <c r="O6212" s="7"/>
    </row>
    <row r="6213" spans="7:15" x14ac:dyDescent="0.25">
      <c r="G6213" s="7"/>
      <c r="H6213" s="7"/>
      <c r="N6213" s="7"/>
      <c r="O6213" s="7"/>
    </row>
    <row r="6214" spans="7:15" x14ac:dyDescent="0.25">
      <c r="G6214" s="7"/>
      <c r="H6214" s="7"/>
      <c r="N6214" s="7"/>
      <c r="O6214" s="7"/>
    </row>
    <row r="6215" spans="7:15" x14ac:dyDescent="0.25">
      <c r="G6215" s="7"/>
      <c r="H6215" s="7"/>
      <c r="N6215" s="7"/>
      <c r="O6215" s="7"/>
    </row>
    <row r="6216" spans="7:15" x14ac:dyDescent="0.25">
      <c r="G6216" s="7"/>
      <c r="H6216" s="7"/>
      <c r="N6216" s="7"/>
      <c r="O6216" s="7"/>
    </row>
    <row r="6217" spans="7:15" x14ac:dyDescent="0.25">
      <c r="G6217" s="7"/>
      <c r="H6217" s="7"/>
      <c r="N6217" s="7"/>
      <c r="O6217" s="7"/>
    </row>
    <row r="6218" spans="7:15" x14ac:dyDescent="0.25">
      <c r="G6218" s="7"/>
      <c r="H6218" s="7"/>
      <c r="N6218" s="7"/>
      <c r="O6218" s="7"/>
    </row>
    <row r="6219" spans="7:15" x14ac:dyDescent="0.25">
      <c r="G6219" s="7"/>
      <c r="H6219" s="7"/>
      <c r="N6219" s="7"/>
      <c r="O6219" s="7"/>
    </row>
    <row r="6220" spans="7:15" x14ac:dyDescent="0.25">
      <c r="G6220" s="7"/>
      <c r="H6220" s="7"/>
      <c r="N6220" s="7"/>
      <c r="O6220" s="7"/>
    </row>
    <row r="6221" spans="7:15" x14ac:dyDescent="0.25">
      <c r="G6221" s="7"/>
      <c r="H6221" s="7"/>
      <c r="N6221" s="7"/>
      <c r="O6221" s="7"/>
    </row>
    <row r="6222" spans="7:15" x14ac:dyDescent="0.25">
      <c r="G6222" s="7"/>
      <c r="H6222" s="7"/>
      <c r="N6222" s="7"/>
      <c r="O6222" s="7"/>
    </row>
    <row r="6223" spans="7:15" x14ac:dyDescent="0.25">
      <c r="G6223" s="7"/>
      <c r="H6223" s="7"/>
      <c r="N6223" s="7"/>
      <c r="O6223" s="7"/>
    </row>
    <row r="6224" spans="7:15" x14ac:dyDescent="0.25">
      <c r="G6224" s="7"/>
      <c r="H6224" s="7"/>
      <c r="N6224" s="7"/>
      <c r="O6224" s="7"/>
    </row>
    <row r="6225" spans="7:15" x14ac:dyDescent="0.25">
      <c r="G6225" s="7"/>
      <c r="H6225" s="7"/>
      <c r="N6225" s="7"/>
      <c r="O6225" s="7"/>
    </row>
    <row r="6226" spans="7:15" x14ac:dyDescent="0.25">
      <c r="G6226" s="7"/>
      <c r="H6226" s="7"/>
      <c r="N6226" s="7"/>
      <c r="O6226" s="7"/>
    </row>
    <row r="6227" spans="7:15" x14ac:dyDescent="0.25">
      <c r="G6227" s="7"/>
      <c r="H6227" s="7"/>
      <c r="N6227" s="7"/>
      <c r="O6227" s="7"/>
    </row>
    <row r="6228" spans="7:15" x14ac:dyDescent="0.25">
      <c r="G6228" s="7"/>
      <c r="H6228" s="7"/>
      <c r="N6228" s="7"/>
      <c r="O6228" s="7"/>
    </row>
    <row r="6229" spans="7:15" x14ac:dyDescent="0.25">
      <c r="G6229" s="7"/>
      <c r="H6229" s="7"/>
      <c r="N6229" s="7"/>
      <c r="O6229" s="7"/>
    </row>
    <row r="6230" spans="7:15" x14ac:dyDescent="0.25">
      <c r="G6230" s="7"/>
      <c r="H6230" s="7"/>
      <c r="N6230" s="7"/>
      <c r="O6230" s="7"/>
    </row>
    <row r="6231" spans="7:15" x14ac:dyDescent="0.25">
      <c r="G6231" s="7"/>
      <c r="H6231" s="7"/>
      <c r="N6231" s="7"/>
      <c r="O6231" s="7"/>
    </row>
    <row r="6232" spans="7:15" x14ac:dyDescent="0.25">
      <c r="G6232" s="7"/>
      <c r="H6232" s="7"/>
      <c r="N6232" s="7"/>
      <c r="O6232" s="7"/>
    </row>
    <row r="6233" spans="7:15" x14ac:dyDescent="0.25">
      <c r="G6233" s="7"/>
      <c r="H6233" s="7"/>
      <c r="N6233" s="7"/>
      <c r="O6233" s="7"/>
    </row>
    <row r="6234" spans="7:15" x14ac:dyDescent="0.25">
      <c r="G6234" s="7"/>
      <c r="H6234" s="7"/>
      <c r="N6234" s="7"/>
      <c r="O6234" s="7"/>
    </row>
    <row r="6235" spans="7:15" x14ac:dyDescent="0.25">
      <c r="G6235" s="7"/>
      <c r="H6235" s="7"/>
      <c r="N6235" s="7"/>
      <c r="O6235" s="7"/>
    </row>
    <row r="6236" spans="7:15" x14ac:dyDescent="0.25">
      <c r="G6236" s="7"/>
      <c r="H6236" s="7"/>
      <c r="N6236" s="7"/>
      <c r="O6236" s="7"/>
    </row>
    <row r="6237" spans="7:15" x14ac:dyDescent="0.25">
      <c r="G6237" s="7"/>
      <c r="H6237" s="7"/>
      <c r="N6237" s="7"/>
      <c r="O6237" s="7"/>
    </row>
    <row r="6238" spans="7:15" x14ac:dyDescent="0.25">
      <c r="G6238" s="7"/>
      <c r="H6238" s="7"/>
      <c r="N6238" s="7"/>
      <c r="O6238" s="7"/>
    </row>
    <row r="6239" spans="7:15" x14ac:dyDescent="0.25">
      <c r="G6239" s="7"/>
      <c r="H6239" s="7"/>
      <c r="N6239" s="7"/>
      <c r="O6239" s="7"/>
    </row>
    <row r="6240" spans="7:15" x14ac:dyDescent="0.25">
      <c r="G6240" s="7"/>
      <c r="H6240" s="7"/>
      <c r="N6240" s="7"/>
      <c r="O6240" s="7"/>
    </row>
    <row r="6241" spans="7:15" x14ac:dyDescent="0.25">
      <c r="G6241" s="7"/>
      <c r="H6241" s="7"/>
      <c r="N6241" s="7"/>
      <c r="O6241" s="7"/>
    </row>
    <row r="6242" spans="7:15" x14ac:dyDescent="0.25">
      <c r="G6242" s="7"/>
      <c r="H6242" s="7"/>
      <c r="N6242" s="7"/>
      <c r="O6242" s="7"/>
    </row>
    <row r="6243" spans="7:15" x14ac:dyDescent="0.25">
      <c r="G6243" s="7"/>
      <c r="H6243" s="7"/>
      <c r="N6243" s="7"/>
      <c r="O6243" s="7"/>
    </row>
    <row r="6244" spans="7:15" x14ac:dyDescent="0.25">
      <c r="G6244" s="7"/>
      <c r="H6244" s="7"/>
      <c r="N6244" s="7"/>
      <c r="O6244" s="7"/>
    </row>
    <row r="6245" spans="7:15" x14ac:dyDescent="0.25">
      <c r="G6245" s="7"/>
      <c r="H6245" s="7"/>
      <c r="N6245" s="7"/>
      <c r="O6245" s="7"/>
    </row>
    <row r="6246" spans="7:15" x14ac:dyDescent="0.25">
      <c r="G6246" s="7"/>
      <c r="H6246" s="7"/>
      <c r="N6246" s="7"/>
      <c r="O6246" s="7"/>
    </row>
    <row r="6247" spans="7:15" x14ac:dyDescent="0.25">
      <c r="G6247" s="7"/>
      <c r="H6247" s="7"/>
      <c r="N6247" s="7"/>
      <c r="O6247" s="7"/>
    </row>
    <row r="6248" spans="7:15" x14ac:dyDescent="0.25">
      <c r="G6248" s="7"/>
      <c r="H6248" s="7"/>
      <c r="N6248" s="7"/>
      <c r="O6248" s="7"/>
    </row>
    <row r="6249" spans="7:15" x14ac:dyDescent="0.25">
      <c r="G6249" s="7"/>
      <c r="H6249" s="7"/>
      <c r="N6249" s="7"/>
      <c r="O6249" s="7"/>
    </row>
    <row r="6250" spans="7:15" x14ac:dyDescent="0.25">
      <c r="G6250" s="7"/>
      <c r="H6250" s="7"/>
      <c r="N6250" s="7"/>
      <c r="O6250" s="7"/>
    </row>
    <row r="6251" spans="7:15" x14ac:dyDescent="0.25">
      <c r="G6251" s="7"/>
      <c r="H6251" s="7"/>
      <c r="N6251" s="7"/>
      <c r="O6251" s="7"/>
    </row>
    <row r="6252" spans="7:15" x14ac:dyDescent="0.25">
      <c r="G6252" s="7"/>
      <c r="H6252" s="7"/>
      <c r="N6252" s="7"/>
      <c r="O6252" s="7"/>
    </row>
    <row r="6253" spans="7:15" x14ac:dyDescent="0.25">
      <c r="G6253" s="7"/>
      <c r="H6253" s="7"/>
      <c r="N6253" s="7"/>
      <c r="O6253" s="7"/>
    </row>
    <row r="6254" spans="7:15" x14ac:dyDescent="0.25">
      <c r="G6254" s="7"/>
      <c r="H6254" s="7"/>
      <c r="N6254" s="7"/>
      <c r="O6254" s="7"/>
    </row>
    <row r="6255" spans="7:15" x14ac:dyDescent="0.25">
      <c r="G6255" s="7"/>
      <c r="H6255" s="7"/>
      <c r="N6255" s="7"/>
      <c r="O6255" s="7"/>
    </row>
    <row r="6256" spans="7:15" x14ac:dyDescent="0.25">
      <c r="G6256" s="7"/>
      <c r="H6256" s="7"/>
      <c r="N6256" s="7"/>
      <c r="O6256" s="7"/>
    </row>
    <row r="6257" spans="7:15" x14ac:dyDescent="0.25">
      <c r="G6257" s="7"/>
      <c r="H6257" s="7"/>
      <c r="N6257" s="7"/>
      <c r="O6257" s="7"/>
    </row>
    <row r="6258" spans="7:15" x14ac:dyDescent="0.25">
      <c r="G6258" s="7"/>
      <c r="H6258" s="7"/>
      <c r="N6258" s="7"/>
      <c r="O6258" s="7"/>
    </row>
    <row r="6259" spans="7:15" x14ac:dyDescent="0.25">
      <c r="G6259" s="7"/>
      <c r="H6259" s="7"/>
      <c r="N6259" s="7"/>
      <c r="O6259" s="7"/>
    </row>
    <row r="6260" spans="7:15" x14ac:dyDescent="0.25">
      <c r="G6260" s="7"/>
      <c r="H6260" s="7"/>
      <c r="N6260" s="7"/>
      <c r="O6260" s="7"/>
    </row>
    <row r="6261" spans="7:15" x14ac:dyDescent="0.25">
      <c r="G6261" s="7"/>
      <c r="H6261" s="7"/>
      <c r="N6261" s="7"/>
      <c r="O6261" s="7"/>
    </row>
    <row r="6262" spans="7:15" x14ac:dyDescent="0.25">
      <c r="G6262" s="7"/>
      <c r="H6262" s="7"/>
      <c r="N6262" s="7"/>
      <c r="O6262" s="7"/>
    </row>
    <row r="6263" spans="7:15" x14ac:dyDescent="0.25">
      <c r="G6263" s="7"/>
      <c r="H6263" s="7"/>
      <c r="N6263" s="7"/>
      <c r="O6263" s="7"/>
    </row>
    <row r="6264" spans="7:15" x14ac:dyDescent="0.25">
      <c r="G6264" s="7"/>
      <c r="H6264" s="7"/>
      <c r="N6264" s="7"/>
      <c r="O6264" s="7"/>
    </row>
    <row r="6265" spans="7:15" x14ac:dyDescent="0.25">
      <c r="G6265" s="7"/>
      <c r="H6265" s="7"/>
      <c r="N6265" s="7"/>
      <c r="O6265" s="7"/>
    </row>
    <row r="6266" spans="7:15" x14ac:dyDescent="0.25">
      <c r="G6266" s="7"/>
      <c r="H6266" s="7"/>
      <c r="N6266" s="7"/>
      <c r="O6266" s="7"/>
    </row>
    <row r="6267" spans="7:15" x14ac:dyDescent="0.25">
      <c r="G6267" s="7"/>
      <c r="H6267" s="7"/>
      <c r="N6267" s="7"/>
      <c r="O6267" s="7"/>
    </row>
    <row r="6268" spans="7:15" x14ac:dyDescent="0.25">
      <c r="G6268" s="7"/>
      <c r="H6268" s="7"/>
      <c r="N6268" s="7"/>
      <c r="O6268" s="7"/>
    </row>
    <row r="6269" spans="7:15" x14ac:dyDescent="0.25">
      <c r="G6269" s="7"/>
      <c r="H6269" s="7"/>
      <c r="N6269" s="7"/>
      <c r="O6269" s="7"/>
    </row>
    <row r="6270" spans="7:15" x14ac:dyDescent="0.25">
      <c r="G6270" s="7"/>
      <c r="H6270" s="7"/>
      <c r="N6270" s="7"/>
      <c r="O6270" s="7"/>
    </row>
    <row r="6271" spans="7:15" x14ac:dyDescent="0.25">
      <c r="G6271" s="7"/>
      <c r="H6271" s="7"/>
      <c r="N6271" s="7"/>
      <c r="O6271" s="7"/>
    </row>
    <row r="6272" spans="7:15" x14ac:dyDescent="0.25">
      <c r="G6272" s="7"/>
      <c r="H6272" s="7"/>
      <c r="N6272" s="7"/>
      <c r="O6272" s="7"/>
    </row>
    <row r="6273" spans="7:15" x14ac:dyDescent="0.25">
      <c r="G6273" s="7"/>
      <c r="H6273" s="7"/>
      <c r="N6273" s="7"/>
      <c r="O6273" s="7"/>
    </row>
    <row r="6274" spans="7:15" x14ac:dyDescent="0.25">
      <c r="G6274" s="7"/>
      <c r="H6274" s="7"/>
      <c r="N6274" s="7"/>
      <c r="O6274" s="7"/>
    </row>
    <row r="6275" spans="7:15" x14ac:dyDescent="0.25">
      <c r="G6275" s="7"/>
      <c r="H6275" s="7"/>
      <c r="N6275" s="7"/>
      <c r="O6275" s="7"/>
    </row>
    <row r="6276" spans="7:15" x14ac:dyDescent="0.25">
      <c r="G6276" s="7"/>
      <c r="H6276" s="7"/>
      <c r="N6276" s="7"/>
      <c r="O6276" s="7"/>
    </row>
    <row r="6277" spans="7:15" x14ac:dyDescent="0.25">
      <c r="G6277" s="7"/>
      <c r="H6277" s="7"/>
      <c r="N6277" s="7"/>
      <c r="O6277" s="7"/>
    </row>
    <row r="6278" spans="7:15" x14ac:dyDescent="0.25">
      <c r="G6278" s="7"/>
      <c r="H6278" s="7"/>
      <c r="N6278" s="7"/>
      <c r="O6278" s="7"/>
    </row>
    <row r="6279" spans="7:15" x14ac:dyDescent="0.25">
      <c r="G6279" s="7"/>
      <c r="H6279" s="7"/>
      <c r="N6279" s="7"/>
      <c r="O6279" s="7"/>
    </row>
    <row r="6280" spans="7:15" x14ac:dyDescent="0.25">
      <c r="G6280" s="7"/>
      <c r="H6280" s="7"/>
      <c r="N6280" s="7"/>
      <c r="O6280" s="7"/>
    </row>
    <row r="6281" spans="7:15" x14ac:dyDescent="0.25">
      <c r="G6281" s="7"/>
      <c r="H6281" s="7"/>
      <c r="N6281" s="7"/>
      <c r="O6281" s="7"/>
    </row>
    <row r="6282" spans="7:15" x14ac:dyDescent="0.25">
      <c r="G6282" s="7"/>
      <c r="H6282" s="7"/>
      <c r="N6282" s="7"/>
      <c r="O6282" s="7"/>
    </row>
    <row r="6283" spans="7:15" x14ac:dyDescent="0.25">
      <c r="G6283" s="7"/>
      <c r="H6283" s="7"/>
      <c r="N6283" s="7"/>
      <c r="O6283" s="7"/>
    </row>
    <row r="6284" spans="7:15" x14ac:dyDescent="0.25">
      <c r="G6284" s="7"/>
      <c r="H6284" s="7"/>
      <c r="N6284" s="7"/>
      <c r="O6284" s="7"/>
    </row>
    <row r="6285" spans="7:15" x14ac:dyDescent="0.25">
      <c r="G6285" s="7"/>
      <c r="H6285" s="7"/>
      <c r="N6285" s="7"/>
      <c r="O6285" s="7"/>
    </row>
    <row r="6286" spans="7:15" x14ac:dyDescent="0.25">
      <c r="G6286" s="7"/>
      <c r="H6286" s="7"/>
      <c r="N6286" s="7"/>
      <c r="O6286" s="7"/>
    </row>
    <row r="6287" spans="7:15" x14ac:dyDescent="0.25">
      <c r="G6287" s="7"/>
      <c r="H6287" s="7"/>
      <c r="N6287" s="7"/>
      <c r="O6287" s="7"/>
    </row>
    <row r="6288" spans="7:15" x14ac:dyDescent="0.25">
      <c r="G6288" s="7"/>
      <c r="H6288" s="7"/>
      <c r="N6288" s="7"/>
      <c r="O6288" s="7"/>
    </row>
    <row r="6289" spans="7:15" x14ac:dyDescent="0.25">
      <c r="G6289" s="7"/>
      <c r="H6289" s="7"/>
      <c r="N6289" s="7"/>
      <c r="O6289" s="7"/>
    </row>
    <row r="6290" spans="7:15" x14ac:dyDescent="0.25">
      <c r="G6290" s="7"/>
      <c r="H6290" s="7"/>
      <c r="N6290" s="7"/>
      <c r="O6290" s="7"/>
    </row>
    <row r="6291" spans="7:15" x14ac:dyDescent="0.25">
      <c r="G6291" s="7"/>
      <c r="H6291" s="7"/>
      <c r="N6291" s="7"/>
      <c r="O6291" s="7"/>
    </row>
    <row r="6292" spans="7:15" x14ac:dyDescent="0.25">
      <c r="G6292" s="7"/>
      <c r="H6292" s="7"/>
      <c r="N6292" s="7"/>
      <c r="O6292" s="7"/>
    </row>
    <row r="6293" spans="7:15" x14ac:dyDescent="0.25">
      <c r="G6293" s="7"/>
      <c r="H6293" s="7"/>
      <c r="N6293" s="7"/>
      <c r="O6293" s="7"/>
    </row>
    <row r="6294" spans="7:15" x14ac:dyDescent="0.25">
      <c r="G6294" s="7"/>
      <c r="H6294" s="7"/>
      <c r="N6294" s="7"/>
      <c r="O6294" s="7"/>
    </row>
    <row r="6295" spans="7:15" x14ac:dyDescent="0.25">
      <c r="G6295" s="7"/>
      <c r="H6295" s="7"/>
      <c r="N6295" s="7"/>
      <c r="O6295" s="7"/>
    </row>
    <row r="6296" spans="7:15" x14ac:dyDescent="0.25">
      <c r="G6296" s="7"/>
      <c r="H6296" s="7"/>
      <c r="N6296" s="7"/>
      <c r="O6296" s="7"/>
    </row>
    <row r="6297" spans="7:15" x14ac:dyDescent="0.25">
      <c r="G6297" s="7"/>
      <c r="H6297" s="7"/>
      <c r="N6297" s="7"/>
      <c r="O6297" s="7"/>
    </row>
    <row r="6298" spans="7:15" x14ac:dyDescent="0.25">
      <c r="G6298" s="7"/>
      <c r="H6298" s="7"/>
      <c r="N6298" s="7"/>
      <c r="O6298" s="7"/>
    </row>
    <row r="6299" spans="7:15" x14ac:dyDescent="0.25">
      <c r="G6299" s="7"/>
      <c r="H6299" s="7"/>
      <c r="N6299" s="7"/>
      <c r="O6299" s="7"/>
    </row>
    <row r="6300" spans="7:15" x14ac:dyDescent="0.25">
      <c r="G6300" s="7"/>
      <c r="H6300" s="7"/>
      <c r="N6300" s="7"/>
      <c r="O6300" s="7"/>
    </row>
    <row r="6301" spans="7:15" x14ac:dyDescent="0.25">
      <c r="G6301" s="7"/>
      <c r="H6301" s="7"/>
      <c r="N6301" s="7"/>
      <c r="O6301" s="7"/>
    </row>
    <row r="6302" spans="7:15" x14ac:dyDescent="0.25">
      <c r="G6302" s="7"/>
      <c r="H6302" s="7"/>
      <c r="N6302" s="7"/>
      <c r="O6302" s="7"/>
    </row>
    <row r="6303" spans="7:15" x14ac:dyDescent="0.25">
      <c r="G6303" s="7"/>
      <c r="H6303" s="7"/>
      <c r="N6303" s="7"/>
      <c r="O6303" s="7"/>
    </row>
    <row r="6304" spans="7:15" x14ac:dyDescent="0.25">
      <c r="G6304" s="7"/>
      <c r="H6304" s="7"/>
      <c r="N6304" s="7"/>
      <c r="O6304" s="7"/>
    </row>
    <row r="6305" spans="7:15" x14ac:dyDescent="0.25">
      <c r="G6305" s="7"/>
      <c r="H6305" s="7"/>
      <c r="N6305" s="7"/>
      <c r="O6305" s="7"/>
    </row>
    <row r="6306" spans="7:15" x14ac:dyDescent="0.25">
      <c r="G6306" s="7"/>
      <c r="H6306" s="7"/>
      <c r="N6306" s="7"/>
      <c r="O6306" s="7"/>
    </row>
    <row r="6307" spans="7:15" x14ac:dyDescent="0.25">
      <c r="G6307" s="7"/>
      <c r="H6307" s="7"/>
      <c r="N6307" s="7"/>
      <c r="O6307" s="7"/>
    </row>
    <row r="6308" spans="7:15" x14ac:dyDescent="0.25">
      <c r="G6308" s="7"/>
      <c r="H6308" s="7"/>
      <c r="N6308" s="7"/>
      <c r="O6308" s="7"/>
    </row>
    <row r="6309" spans="7:15" x14ac:dyDescent="0.25">
      <c r="G6309" s="7"/>
      <c r="H6309" s="7"/>
      <c r="N6309" s="7"/>
      <c r="O6309" s="7"/>
    </row>
    <row r="6310" spans="7:15" x14ac:dyDescent="0.25">
      <c r="G6310" s="7"/>
      <c r="H6310" s="7"/>
      <c r="N6310" s="7"/>
      <c r="O6310" s="7"/>
    </row>
    <row r="6311" spans="7:15" x14ac:dyDescent="0.25">
      <c r="G6311" s="7"/>
      <c r="H6311" s="7"/>
      <c r="N6311" s="7"/>
      <c r="O6311" s="7"/>
    </row>
    <row r="6312" spans="7:15" x14ac:dyDescent="0.25">
      <c r="G6312" s="7"/>
      <c r="H6312" s="7"/>
      <c r="N6312" s="7"/>
      <c r="O6312" s="7"/>
    </row>
    <row r="6313" spans="7:15" x14ac:dyDescent="0.25">
      <c r="G6313" s="7"/>
      <c r="H6313" s="7"/>
      <c r="N6313" s="7"/>
      <c r="O6313" s="7"/>
    </row>
    <row r="6314" spans="7:15" x14ac:dyDescent="0.25">
      <c r="G6314" s="7"/>
      <c r="H6314" s="7"/>
      <c r="N6314" s="7"/>
      <c r="O6314" s="7"/>
    </row>
    <row r="6315" spans="7:15" x14ac:dyDescent="0.25">
      <c r="G6315" s="7"/>
      <c r="H6315" s="7"/>
      <c r="N6315" s="7"/>
      <c r="O6315" s="7"/>
    </row>
    <row r="6316" spans="7:15" x14ac:dyDescent="0.25">
      <c r="G6316" s="7"/>
      <c r="H6316" s="7"/>
      <c r="N6316" s="7"/>
      <c r="O6316" s="7"/>
    </row>
    <row r="6317" spans="7:15" x14ac:dyDescent="0.25">
      <c r="G6317" s="7"/>
      <c r="H6317" s="7"/>
      <c r="N6317" s="7"/>
      <c r="O6317" s="7"/>
    </row>
    <row r="6318" spans="7:15" x14ac:dyDescent="0.25">
      <c r="G6318" s="7"/>
      <c r="H6318" s="7"/>
      <c r="N6318" s="7"/>
      <c r="O6318" s="7"/>
    </row>
    <row r="6319" spans="7:15" x14ac:dyDescent="0.25">
      <c r="G6319" s="7"/>
      <c r="H6319" s="7"/>
      <c r="N6319" s="7"/>
      <c r="O6319" s="7"/>
    </row>
    <row r="6320" spans="7:15" x14ac:dyDescent="0.25">
      <c r="G6320" s="7"/>
      <c r="H6320" s="7"/>
      <c r="N6320" s="7"/>
      <c r="O6320" s="7"/>
    </row>
    <row r="6321" spans="7:15" x14ac:dyDescent="0.25">
      <c r="G6321" s="7"/>
      <c r="H6321" s="7"/>
      <c r="N6321" s="7"/>
      <c r="O6321" s="7"/>
    </row>
    <row r="6322" spans="7:15" x14ac:dyDescent="0.25">
      <c r="G6322" s="7"/>
      <c r="H6322" s="7"/>
      <c r="N6322" s="7"/>
      <c r="O6322" s="7"/>
    </row>
    <row r="6323" spans="7:15" x14ac:dyDescent="0.25">
      <c r="G6323" s="7"/>
      <c r="H6323" s="7"/>
      <c r="N6323" s="7"/>
      <c r="O6323" s="7"/>
    </row>
    <row r="6324" spans="7:15" x14ac:dyDescent="0.25">
      <c r="G6324" s="7"/>
      <c r="H6324" s="7"/>
      <c r="N6324" s="7"/>
      <c r="O6324" s="7"/>
    </row>
    <row r="6325" spans="7:15" x14ac:dyDescent="0.25">
      <c r="G6325" s="7"/>
      <c r="H6325" s="7"/>
      <c r="N6325" s="7"/>
      <c r="O6325" s="7"/>
    </row>
    <row r="6326" spans="7:15" x14ac:dyDescent="0.25">
      <c r="G6326" s="7"/>
      <c r="H6326" s="7"/>
      <c r="N6326" s="7"/>
      <c r="O6326" s="7"/>
    </row>
    <row r="6327" spans="7:15" x14ac:dyDescent="0.25">
      <c r="G6327" s="7"/>
      <c r="H6327" s="7"/>
      <c r="N6327" s="7"/>
      <c r="O6327" s="7"/>
    </row>
    <row r="6328" spans="7:15" x14ac:dyDescent="0.25">
      <c r="G6328" s="7"/>
      <c r="H6328" s="7"/>
      <c r="N6328" s="7"/>
      <c r="O6328" s="7"/>
    </row>
    <row r="6329" spans="7:15" x14ac:dyDescent="0.25">
      <c r="G6329" s="7"/>
      <c r="H6329" s="7"/>
      <c r="N6329" s="7"/>
      <c r="O6329" s="7"/>
    </row>
    <row r="6330" spans="7:15" x14ac:dyDescent="0.25">
      <c r="G6330" s="7"/>
      <c r="H6330" s="7"/>
      <c r="N6330" s="7"/>
      <c r="O6330" s="7"/>
    </row>
    <row r="6331" spans="7:15" x14ac:dyDescent="0.25">
      <c r="G6331" s="7"/>
      <c r="H6331" s="7"/>
      <c r="N6331" s="7"/>
      <c r="O6331" s="7"/>
    </row>
    <row r="6332" spans="7:15" x14ac:dyDescent="0.25">
      <c r="G6332" s="7"/>
      <c r="H6332" s="7"/>
      <c r="N6332" s="7"/>
      <c r="O6332" s="7"/>
    </row>
    <row r="6333" spans="7:15" x14ac:dyDescent="0.25">
      <c r="G6333" s="7"/>
      <c r="H6333" s="7"/>
      <c r="N6333" s="7"/>
      <c r="O6333" s="7"/>
    </row>
    <row r="6334" spans="7:15" x14ac:dyDescent="0.25">
      <c r="G6334" s="7"/>
      <c r="H6334" s="7"/>
      <c r="N6334" s="7"/>
      <c r="O6334" s="7"/>
    </row>
    <row r="6335" spans="7:15" x14ac:dyDescent="0.25">
      <c r="G6335" s="7"/>
      <c r="H6335" s="7"/>
      <c r="N6335" s="7"/>
      <c r="O6335" s="7"/>
    </row>
    <row r="6336" spans="7:15" x14ac:dyDescent="0.25">
      <c r="G6336" s="7"/>
      <c r="H6336" s="7"/>
      <c r="N6336" s="7"/>
      <c r="O6336" s="7"/>
    </row>
    <row r="6337" spans="7:15" x14ac:dyDescent="0.25">
      <c r="G6337" s="7"/>
      <c r="H6337" s="7"/>
      <c r="N6337" s="7"/>
      <c r="O6337" s="7"/>
    </row>
    <row r="6338" spans="7:15" x14ac:dyDescent="0.25">
      <c r="G6338" s="7"/>
      <c r="H6338" s="7"/>
      <c r="N6338" s="7"/>
      <c r="O6338" s="7"/>
    </row>
    <row r="6339" spans="7:15" x14ac:dyDescent="0.25">
      <c r="G6339" s="7"/>
      <c r="H6339" s="7"/>
      <c r="N6339" s="7"/>
      <c r="O6339" s="7"/>
    </row>
    <row r="6340" spans="7:15" x14ac:dyDescent="0.25">
      <c r="G6340" s="7"/>
      <c r="H6340" s="7"/>
      <c r="N6340" s="7"/>
      <c r="O6340" s="7"/>
    </row>
    <row r="6341" spans="7:15" x14ac:dyDescent="0.25">
      <c r="G6341" s="7"/>
      <c r="H6341" s="7"/>
      <c r="N6341" s="7"/>
      <c r="O6341" s="7"/>
    </row>
    <row r="6342" spans="7:15" x14ac:dyDescent="0.25">
      <c r="G6342" s="7"/>
      <c r="H6342" s="7"/>
      <c r="N6342" s="7"/>
      <c r="O6342" s="7"/>
    </row>
    <row r="6343" spans="7:15" x14ac:dyDescent="0.25">
      <c r="G6343" s="7"/>
      <c r="H6343" s="7"/>
      <c r="N6343" s="7"/>
      <c r="O6343" s="7"/>
    </row>
    <row r="6344" spans="7:15" x14ac:dyDescent="0.25">
      <c r="G6344" s="7"/>
      <c r="H6344" s="7"/>
      <c r="N6344" s="7"/>
      <c r="O6344" s="7"/>
    </row>
    <row r="6345" spans="7:15" x14ac:dyDescent="0.25">
      <c r="G6345" s="7"/>
      <c r="H6345" s="7"/>
      <c r="N6345" s="7"/>
      <c r="O6345" s="7"/>
    </row>
    <row r="6346" spans="7:15" x14ac:dyDescent="0.25">
      <c r="G6346" s="7"/>
      <c r="H6346" s="7"/>
      <c r="N6346" s="7"/>
      <c r="O6346" s="7"/>
    </row>
    <row r="6347" spans="7:15" x14ac:dyDescent="0.25">
      <c r="G6347" s="7"/>
      <c r="H6347" s="7"/>
      <c r="N6347" s="7"/>
      <c r="O6347" s="7"/>
    </row>
    <row r="6348" spans="7:15" x14ac:dyDescent="0.25">
      <c r="G6348" s="7"/>
      <c r="H6348" s="7"/>
      <c r="N6348" s="7"/>
      <c r="O6348" s="7"/>
    </row>
    <row r="6349" spans="7:15" x14ac:dyDescent="0.25">
      <c r="G6349" s="7"/>
      <c r="H6349" s="7"/>
      <c r="N6349" s="7"/>
      <c r="O6349" s="7"/>
    </row>
    <row r="6350" spans="7:15" x14ac:dyDescent="0.25">
      <c r="G6350" s="7"/>
      <c r="H6350" s="7"/>
      <c r="N6350" s="7"/>
      <c r="O6350" s="7"/>
    </row>
    <row r="6351" spans="7:15" x14ac:dyDescent="0.25">
      <c r="G6351" s="7"/>
      <c r="H6351" s="7"/>
      <c r="N6351" s="7"/>
      <c r="O6351" s="7"/>
    </row>
    <row r="6352" spans="7:15" x14ac:dyDescent="0.25">
      <c r="G6352" s="7"/>
      <c r="H6352" s="7"/>
      <c r="N6352" s="7"/>
      <c r="O6352" s="7"/>
    </row>
    <row r="6353" spans="7:15" x14ac:dyDescent="0.25">
      <c r="G6353" s="7"/>
      <c r="H6353" s="7"/>
      <c r="N6353" s="7"/>
      <c r="O6353" s="7"/>
    </row>
    <row r="6354" spans="7:15" x14ac:dyDescent="0.25">
      <c r="G6354" s="7"/>
      <c r="H6354" s="7"/>
      <c r="N6354" s="7"/>
      <c r="O6354" s="7"/>
    </row>
    <row r="6355" spans="7:15" x14ac:dyDescent="0.25">
      <c r="G6355" s="7"/>
      <c r="H6355" s="7"/>
      <c r="N6355" s="7"/>
      <c r="O6355" s="7"/>
    </row>
    <row r="6356" spans="7:15" x14ac:dyDescent="0.25">
      <c r="G6356" s="7"/>
      <c r="H6356" s="7"/>
      <c r="N6356" s="7"/>
      <c r="O6356" s="7"/>
    </row>
    <row r="6357" spans="7:15" x14ac:dyDescent="0.25">
      <c r="G6357" s="7"/>
      <c r="H6357" s="7"/>
      <c r="N6357" s="7"/>
      <c r="O6357" s="7"/>
    </row>
    <row r="6358" spans="7:15" x14ac:dyDescent="0.25">
      <c r="G6358" s="7"/>
      <c r="H6358" s="7"/>
      <c r="N6358" s="7"/>
      <c r="O6358" s="7"/>
    </row>
    <row r="6359" spans="7:15" x14ac:dyDescent="0.25">
      <c r="G6359" s="7"/>
      <c r="H6359" s="7"/>
      <c r="N6359" s="7"/>
      <c r="O6359" s="7"/>
    </row>
    <row r="6360" spans="7:15" x14ac:dyDescent="0.25">
      <c r="G6360" s="7"/>
      <c r="H6360" s="7"/>
      <c r="N6360" s="7"/>
      <c r="O6360" s="7"/>
    </row>
    <row r="6361" spans="7:15" x14ac:dyDescent="0.25">
      <c r="G6361" s="7"/>
      <c r="H6361" s="7"/>
      <c r="N6361" s="7"/>
      <c r="O6361" s="7"/>
    </row>
    <row r="6362" spans="7:15" x14ac:dyDescent="0.25">
      <c r="G6362" s="7"/>
      <c r="H6362" s="7"/>
      <c r="N6362" s="7"/>
      <c r="O6362" s="7"/>
    </row>
    <row r="6363" spans="7:15" x14ac:dyDescent="0.25">
      <c r="G6363" s="7"/>
      <c r="H6363" s="7"/>
      <c r="N6363" s="7"/>
      <c r="O6363" s="7"/>
    </row>
    <row r="6364" spans="7:15" x14ac:dyDescent="0.25">
      <c r="G6364" s="7"/>
      <c r="H6364" s="7"/>
      <c r="N6364" s="7"/>
      <c r="O6364" s="7"/>
    </row>
    <row r="6365" spans="7:15" x14ac:dyDescent="0.25">
      <c r="G6365" s="7"/>
      <c r="H6365" s="7"/>
      <c r="N6365" s="7"/>
      <c r="O6365" s="7"/>
    </row>
    <row r="6366" spans="7:15" x14ac:dyDescent="0.25">
      <c r="G6366" s="7"/>
      <c r="H6366" s="7"/>
      <c r="N6366" s="7"/>
      <c r="O6366" s="7"/>
    </row>
    <row r="6367" spans="7:15" x14ac:dyDescent="0.25">
      <c r="G6367" s="7"/>
      <c r="H6367" s="7"/>
      <c r="N6367" s="7"/>
      <c r="O6367" s="7"/>
    </row>
    <row r="6368" spans="7:15" x14ac:dyDescent="0.25">
      <c r="G6368" s="7"/>
      <c r="H6368" s="7"/>
      <c r="N6368" s="7"/>
      <c r="O6368" s="7"/>
    </row>
    <row r="6369" spans="7:15" x14ac:dyDescent="0.25">
      <c r="G6369" s="7"/>
      <c r="H6369" s="7"/>
      <c r="N6369" s="7"/>
      <c r="O6369" s="7"/>
    </row>
    <row r="6370" spans="7:15" x14ac:dyDescent="0.25">
      <c r="G6370" s="7"/>
      <c r="H6370" s="7"/>
      <c r="N6370" s="7"/>
      <c r="O6370" s="7"/>
    </row>
    <row r="6371" spans="7:15" x14ac:dyDescent="0.25">
      <c r="G6371" s="7"/>
      <c r="H6371" s="7"/>
      <c r="N6371" s="7"/>
      <c r="O6371" s="7"/>
    </row>
    <row r="6372" spans="7:15" x14ac:dyDescent="0.25">
      <c r="G6372" s="7"/>
      <c r="H6372" s="7"/>
      <c r="N6372" s="7"/>
      <c r="O6372" s="7"/>
    </row>
    <row r="6373" spans="7:15" x14ac:dyDescent="0.25">
      <c r="G6373" s="7"/>
      <c r="H6373" s="7"/>
      <c r="N6373" s="7"/>
      <c r="O6373" s="7"/>
    </row>
    <row r="6374" spans="7:15" x14ac:dyDescent="0.25">
      <c r="G6374" s="7"/>
      <c r="H6374" s="7"/>
      <c r="N6374" s="7"/>
      <c r="O6374" s="7"/>
    </row>
    <row r="6375" spans="7:15" x14ac:dyDescent="0.25">
      <c r="G6375" s="7"/>
      <c r="H6375" s="7"/>
      <c r="N6375" s="7"/>
      <c r="O6375" s="7"/>
    </row>
    <row r="6376" spans="7:15" x14ac:dyDescent="0.25">
      <c r="G6376" s="7"/>
      <c r="H6376" s="7"/>
      <c r="N6376" s="7"/>
      <c r="O6376" s="7"/>
    </row>
    <row r="6377" spans="7:15" x14ac:dyDescent="0.25">
      <c r="G6377" s="7"/>
      <c r="H6377" s="7"/>
      <c r="N6377" s="7"/>
      <c r="O6377" s="7"/>
    </row>
    <row r="6378" spans="7:15" x14ac:dyDescent="0.25">
      <c r="G6378" s="7"/>
      <c r="H6378" s="7"/>
      <c r="N6378" s="7"/>
      <c r="O6378" s="7"/>
    </row>
    <row r="6379" spans="7:15" x14ac:dyDescent="0.25">
      <c r="G6379" s="7"/>
      <c r="H6379" s="7"/>
      <c r="N6379" s="7"/>
      <c r="O6379" s="7"/>
    </row>
    <row r="6380" spans="7:15" x14ac:dyDescent="0.25">
      <c r="G6380" s="7"/>
      <c r="H6380" s="7"/>
      <c r="N6380" s="7"/>
      <c r="O6380" s="7"/>
    </row>
    <row r="6381" spans="7:15" x14ac:dyDescent="0.25">
      <c r="G6381" s="7"/>
      <c r="H6381" s="7"/>
      <c r="N6381" s="7"/>
      <c r="O6381" s="7"/>
    </row>
    <row r="6382" spans="7:15" x14ac:dyDescent="0.25">
      <c r="G6382" s="7"/>
      <c r="H6382" s="7"/>
      <c r="N6382" s="7"/>
      <c r="O6382" s="7"/>
    </row>
    <row r="6383" spans="7:15" x14ac:dyDescent="0.25">
      <c r="G6383" s="7"/>
      <c r="H6383" s="7"/>
      <c r="N6383" s="7"/>
      <c r="O6383" s="7"/>
    </row>
    <row r="6384" spans="7:15" x14ac:dyDescent="0.25">
      <c r="G6384" s="7"/>
      <c r="H6384" s="7"/>
      <c r="N6384" s="7"/>
      <c r="O6384" s="7"/>
    </row>
    <row r="6385" spans="7:15" x14ac:dyDescent="0.25">
      <c r="G6385" s="7"/>
      <c r="H6385" s="7"/>
      <c r="N6385" s="7"/>
      <c r="O6385" s="7"/>
    </row>
    <row r="6386" spans="7:15" x14ac:dyDescent="0.25">
      <c r="G6386" s="7"/>
      <c r="H6386" s="7"/>
      <c r="N6386" s="7"/>
      <c r="O6386" s="7"/>
    </row>
    <row r="6387" spans="7:15" x14ac:dyDescent="0.25">
      <c r="G6387" s="7"/>
      <c r="H6387" s="7"/>
      <c r="N6387" s="7"/>
      <c r="O6387" s="7"/>
    </row>
    <row r="6388" spans="7:15" x14ac:dyDescent="0.25">
      <c r="G6388" s="7"/>
      <c r="H6388" s="7"/>
      <c r="N6388" s="7"/>
      <c r="O6388" s="7"/>
    </row>
    <row r="6389" spans="7:15" x14ac:dyDescent="0.25">
      <c r="G6389" s="7"/>
      <c r="H6389" s="7"/>
      <c r="N6389" s="7"/>
      <c r="O6389" s="7"/>
    </row>
    <row r="6390" spans="7:15" x14ac:dyDescent="0.25">
      <c r="G6390" s="7"/>
      <c r="H6390" s="7"/>
      <c r="N6390" s="7"/>
      <c r="O6390" s="7"/>
    </row>
    <row r="6391" spans="7:15" x14ac:dyDescent="0.25">
      <c r="G6391" s="7"/>
      <c r="H6391" s="7"/>
      <c r="N6391" s="7"/>
      <c r="O6391" s="7"/>
    </row>
    <row r="6392" spans="7:15" x14ac:dyDescent="0.25">
      <c r="G6392" s="7"/>
      <c r="H6392" s="7"/>
      <c r="N6392" s="7"/>
      <c r="O6392" s="7"/>
    </row>
    <row r="6393" spans="7:15" x14ac:dyDescent="0.25">
      <c r="G6393" s="7"/>
      <c r="H6393" s="7"/>
      <c r="N6393" s="7"/>
      <c r="O6393" s="7"/>
    </row>
    <row r="6394" spans="7:15" x14ac:dyDescent="0.25">
      <c r="G6394" s="7"/>
      <c r="H6394" s="7"/>
      <c r="N6394" s="7"/>
      <c r="O6394" s="7"/>
    </row>
    <row r="6395" spans="7:15" x14ac:dyDescent="0.25">
      <c r="G6395" s="7"/>
      <c r="H6395" s="7"/>
      <c r="N6395" s="7"/>
      <c r="O6395" s="7"/>
    </row>
    <row r="6396" spans="7:15" x14ac:dyDescent="0.25">
      <c r="G6396" s="7"/>
      <c r="H6396" s="7"/>
      <c r="N6396" s="7"/>
      <c r="O6396" s="7"/>
    </row>
    <row r="6397" spans="7:15" x14ac:dyDescent="0.25">
      <c r="G6397" s="7"/>
      <c r="H6397" s="7"/>
      <c r="N6397" s="7"/>
      <c r="O6397" s="7"/>
    </row>
    <row r="6398" spans="7:15" x14ac:dyDescent="0.25">
      <c r="G6398" s="7"/>
      <c r="H6398" s="7"/>
      <c r="N6398" s="7"/>
      <c r="O6398" s="7"/>
    </row>
    <row r="6399" spans="7:15" x14ac:dyDescent="0.25">
      <c r="G6399" s="7"/>
      <c r="H6399" s="7"/>
      <c r="N6399" s="7"/>
      <c r="O6399" s="7"/>
    </row>
    <row r="6400" spans="7:15" x14ac:dyDescent="0.25">
      <c r="G6400" s="7"/>
      <c r="H6400" s="7"/>
      <c r="N6400" s="7"/>
      <c r="O6400" s="7"/>
    </row>
    <row r="6401" spans="7:15" x14ac:dyDescent="0.25">
      <c r="G6401" s="7"/>
      <c r="H6401" s="7"/>
      <c r="N6401" s="7"/>
      <c r="O6401" s="7"/>
    </row>
    <row r="6402" spans="7:15" x14ac:dyDescent="0.25">
      <c r="G6402" s="7"/>
      <c r="H6402" s="7"/>
      <c r="N6402" s="7"/>
      <c r="O6402" s="7"/>
    </row>
    <row r="6403" spans="7:15" x14ac:dyDescent="0.25">
      <c r="G6403" s="7"/>
      <c r="H6403" s="7"/>
      <c r="N6403" s="7"/>
      <c r="O6403" s="7"/>
    </row>
    <row r="6404" spans="7:15" x14ac:dyDescent="0.25">
      <c r="G6404" s="7"/>
      <c r="H6404" s="7"/>
      <c r="N6404" s="7"/>
      <c r="O6404" s="7"/>
    </row>
    <row r="6405" spans="7:15" x14ac:dyDescent="0.25">
      <c r="G6405" s="7"/>
      <c r="H6405" s="7"/>
      <c r="N6405" s="7"/>
      <c r="O6405" s="7"/>
    </row>
    <row r="6406" spans="7:15" x14ac:dyDescent="0.25">
      <c r="G6406" s="7"/>
      <c r="H6406" s="7"/>
      <c r="N6406" s="7"/>
      <c r="O6406" s="7"/>
    </row>
    <row r="6407" spans="7:15" x14ac:dyDescent="0.25">
      <c r="G6407" s="7"/>
      <c r="H6407" s="7"/>
      <c r="N6407" s="7"/>
      <c r="O6407" s="7"/>
    </row>
    <row r="6408" spans="7:15" x14ac:dyDescent="0.25">
      <c r="G6408" s="7"/>
      <c r="H6408" s="7"/>
      <c r="N6408" s="7"/>
      <c r="O6408" s="7"/>
    </row>
    <row r="6409" spans="7:15" x14ac:dyDescent="0.25">
      <c r="G6409" s="7"/>
      <c r="H6409" s="7"/>
      <c r="N6409" s="7"/>
      <c r="O6409" s="7"/>
    </row>
    <row r="6410" spans="7:15" x14ac:dyDescent="0.25">
      <c r="G6410" s="7"/>
      <c r="H6410" s="7"/>
      <c r="N6410" s="7"/>
      <c r="O6410" s="7"/>
    </row>
    <row r="6411" spans="7:15" x14ac:dyDescent="0.25">
      <c r="G6411" s="7"/>
      <c r="H6411" s="7"/>
      <c r="N6411" s="7"/>
      <c r="O6411" s="7"/>
    </row>
    <row r="6412" spans="7:15" x14ac:dyDescent="0.25">
      <c r="G6412" s="7"/>
      <c r="H6412" s="7"/>
      <c r="N6412" s="7"/>
      <c r="O6412" s="7"/>
    </row>
    <row r="6413" spans="7:15" x14ac:dyDescent="0.25">
      <c r="G6413" s="7"/>
      <c r="H6413" s="7"/>
      <c r="N6413" s="7"/>
      <c r="O6413" s="7"/>
    </row>
    <row r="6414" spans="7:15" x14ac:dyDescent="0.25">
      <c r="G6414" s="7"/>
      <c r="H6414" s="7"/>
      <c r="N6414" s="7"/>
      <c r="O6414" s="7"/>
    </row>
    <row r="6415" spans="7:15" x14ac:dyDescent="0.25">
      <c r="G6415" s="7"/>
      <c r="H6415" s="7"/>
      <c r="N6415" s="7"/>
      <c r="O6415" s="7"/>
    </row>
    <row r="6416" spans="7:15" x14ac:dyDescent="0.25">
      <c r="G6416" s="7"/>
      <c r="H6416" s="7"/>
      <c r="N6416" s="7"/>
      <c r="O6416" s="7"/>
    </row>
    <row r="6417" spans="7:15" x14ac:dyDescent="0.25">
      <c r="G6417" s="7"/>
      <c r="H6417" s="7"/>
      <c r="N6417" s="7"/>
      <c r="O6417" s="7"/>
    </row>
    <row r="6418" spans="7:15" x14ac:dyDescent="0.25">
      <c r="G6418" s="7"/>
      <c r="H6418" s="7"/>
      <c r="N6418" s="7"/>
      <c r="O6418" s="7"/>
    </row>
    <row r="6419" spans="7:15" x14ac:dyDescent="0.25">
      <c r="G6419" s="7"/>
      <c r="H6419" s="7"/>
      <c r="N6419" s="7"/>
      <c r="O6419" s="7"/>
    </row>
    <row r="6420" spans="7:15" x14ac:dyDescent="0.25">
      <c r="G6420" s="7"/>
      <c r="H6420" s="7"/>
      <c r="N6420" s="7"/>
      <c r="O6420" s="7"/>
    </row>
    <row r="6421" spans="7:15" x14ac:dyDescent="0.25">
      <c r="G6421" s="7"/>
      <c r="H6421" s="7"/>
      <c r="N6421" s="7"/>
      <c r="O6421" s="7"/>
    </row>
    <row r="6422" spans="7:15" x14ac:dyDescent="0.25">
      <c r="G6422" s="7"/>
      <c r="H6422" s="7"/>
      <c r="N6422" s="7"/>
      <c r="O6422" s="7"/>
    </row>
    <row r="6423" spans="7:15" x14ac:dyDescent="0.25">
      <c r="G6423" s="7"/>
      <c r="H6423" s="7"/>
      <c r="N6423" s="7"/>
      <c r="O6423" s="7"/>
    </row>
    <row r="6424" spans="7:15" x14ac:dyDescent="0.25">
      <c r="G6424" s="7"/>
      <c r="H6424" s="7"/>
      <c r="N6424" s="7"/>
      <c r="O6424" s="7"/>
    </row>
    <row r="6425" spans="7:15" x14ac:dyDescent="0.25">
      <c r="G6425" s="7"/>
      <c r="H6425" s="7"/>
      <c r="N6425" s="7"/>
      <c r="O6425" s="7"/>
    </row>
    <row r="6426" spans="7:15" x14ac:dyDescent="0.25">
      <c r="G6426" s="7"/>
      <c r="H6426" s="7"/>
      <c r="N6426" s="7"/>
      <c r="O6426" s="7"/>
    </row>
    <row r="6427" spans="7:15" x14ac:dyDescent="0.25">
      <c r="G6427" s="7"/>
      <c r="H6427" s="7"/>
      <c r="N6427" s="7"/>
      <c r="O6427" s="7"/>
    </row>
    <row r="6428" spans="7:15" x14ac:dyDescent="0.25">
      <c r="G6428" s="7"/>
      <c r="H6428" s="7"/>
      <c r="N6428" s="7"/>
      <c r="O6428" s="7"/>
    </row>
    <row r="6429" spans="7:15" x14ac:dyDescent="0.25">
      <c r="G6429" s="7"/>
      <c r="H6429" s="7"/>
      <c r="N6429" s="7"/>
      <c r="O6429" s="7"/>
    </row>
    <row r="6430" spans="7:15" x14ac:dyDescent="0.25">
      <c r="G6430" s="7"/>
      <c r="H6430" s="7"/>
      <c r="N6430" s="7"/>
      <c r="O6430" s="7"/>
    </row>
    <row r="6431" spans="7:15" x14ac:dyDescent="0.25">
      <c r="G6431" s="7"/>
      <c r="H6431" s="7"/>
      <c r="N6431" s="7"/>
      <c r="O6431" s="7"/>
    </row>
    <row r="6432" spans="7:15" x14ac:dyDescent="0.25">
      <c r="G6432" s="7"/>
      <c r="H6432" s="7"/>
      <c r="N6432" s="7"/>
      <c r="O6432" s="7"/>
    </row>
    <row r="6433" spans="7:15" x14ac:dyDescent="0.25">
      <c r="G6433" s="7"/>
      <c r="H6433" s="7"/>
      <c r="N6433" s="7"/>
      <c r="O6433" s="7"/>
    </row>
    <row r="6434" spans="7:15" x14ac:dyDescent="0.25">
      <c r="G6434" s="7"/>
      <c r="H6434" s="7"/>
      <c r="N6434" s="7"/>
      <c r="O6434" s="7"/>
    </row>
    <row r="6435" spans="7:15" x14ac:dyDescent="0.25">
      <c r="G6435" s="7"/>
      <c r="H6435" s="7"/>
      <c r="N6435" s="7"/>
      <c r="O6435" s="7"/>
    </row>
    <row r="6436" spans="7:15" x14ac:dyDescent="0.25">
      <c r="G6436" s="7"/>
      <c r="H6436" s="7"/>
      <c r="N6436" s="7"/>
      <c r="O6436" s="7"/>
    </row>
    <row r="6437" spans="7:15" x14ac:dyDescent="0.25">
      <c r="G6437" s="7"/>
      <c r="H6437" s="7"/>
      <c r="N6437" s="7"/>
      <c r="O6437" s="7"/>
    </row>
    <row r="6438" spans="7:15" x14ac:dyDescent="0.25">
      <c r="G6438" s="7"/>
      <c r="H6438" s="7"/>
      <c r="N6438" s="7"/>
      <c r="O6438" s="7"/>
    </row>
    <row r="6439" spans="7:15" x14ac:dyDescent="0.25">
      <c r="G6439" s="7"/>
      <c r="H6439" s="7"/>
      <c r="N6439" s="7"/>
      <c r="O6439" s="7"/>
    </row>
    <row r="6440" spans="7:15" x14ac:dyDescent="0.25">
      <c r="G6440" s="7"/>
      <c r="H6440" s="7"/>
      <c r="N6440" s="7"/>
      <c r="O6440" s="7"/>
    </row>
    <row r="6441" spans="7:15" x14ac:dyDescent="0.25">
      <c r="G6441" s="7"/>
      <c r="H6441" s="7"/>
      <c r="N6441" s="7"/>
      <c r="O6441" s="7"/>
    </row>
    <row r="6442" spans="7:15" x14ac:dyDescent="0.25">
      <c r="G6442" s="7"/>
      <c r="H6442" s="7"/>
      <c r="N6442" s="7"/>
      <c r="O6442" s="7"/>
    </row>
    <row r="6443" spans="7:15" x14ac:dyDescent="0.25">
      <c r="G6443" s="7"/>
      <c r="H6443" s="7"/>
      <c r="N6443" s="7"/>
      <c r="O6443" s="7"/>
    </row>
    <row r="6444" spans="7:15" x14ac:dyDescent="0.25">
      <c r="G6444" s="7"/>
      <c r="H6444" s="7"/>
      <c r="N6444" s="7"/>
      <c r="O6444" s="7"/>
    </row>
    <row r="6445" spans="7:15" x14ac:dyDescent="0.25">
      <c r="G6445" s="7"/>
      <c r="H6445" s="7"/>
      <c r="N6445" s="7"/>
      <c r="O6445" s="7"/>
    </row>
    <row r="6446" spans="7:15" x14ac:dyDescent="0.25">
      <c r="G6446" s="7"/>
      <c r="H6446" s="7"/>
      <c r="N6446" s="7"/>
      <c r="O6446" s="7"/>
    </row>
    <row r="6447" spans="7:15" x14ac:dyDescent="0.25">
      <c r="G6447" s="7"/>
      <c r="H6447" s="7"/>
      <c r="N6447" s="7"/>
      <c r="O6447" s="7"/>
    </row>
    <row r="6448" spans="7:15" x14ac:dyDescent="0.25">
      <c r="G6448" s="7"/>
      <c r="H6448" s="7"/>
      <c r="N6448" s="7"/>
      <c r="O6448" s="7"/>
    </row>
    <row r="6449" spans="7:15" x14ac:dyDescent="0.25">
      <c r="G6449" s="7"/>
      <c r="H6449" s="7"/>
      <c r="N6449" s="7"/>
      <c r="O6449" s="7"/>
    </row>
    <row r="6450" spans="7:15" x14ac:dyDescent="0.25">
      <c r="G6450" s="7"/>
      <c r="H6450" s="7"/>
      <c r="N6450" s="7"/>
      <c r="O6450" s="7"/>
    </row>
    <row r="6451" spans="7:15" x14ac:dyDescent="0.25">
      <c r="G6451" s="7"/>
      <c r="H6451" s="7"/>
      <c r="N6451" s="7"/>
      <c r="O6451" s="7"/>
    </row>
    <row r="6452" spans="7:15" x14ac:dyDescent="0.25">
      <c r="G6452" s="7"/>
      <c r="H6452" s="7"/>
      <c r="N6452" s="7"/>
      <c r="O6452" s="7"/>
    </row>
    <row r="6453" spans="7:15" x14ac:dyDescent="0.25">
      <c r="G6453" s="7"/>
      <c r="H6453" s="7"/>
      <c r="N6453" s="7"/>
      <c r="O6453" s="7"/>
    </row>
    <row r="6454" spans="7:15" x14ac:dyDescent="0.25">
      <c r="G6454" s="7"/>
      <c r="H6454" s="7"/>
      <c r="N6454" s="7"/>
      <c r="O6454" s="7"/>
    </row>
    <row r="6455" spans="7:15" x14ac:dyDescent="0.25">
      <c r="G6455" s="7"/>
      <c r="H6455" s="7"/>
      <c r="N6455" s="7"/>
      <c r="O6455" s="7"/>
    </row>
    <row r="6456" spans="7:15" x14ac:dyDescent="0.25">
      <c r="G6456" s="7"/>
      <c r="H6456" s="7"/>
      <c r="N6456" s="7"/>
      <c r="O6456" s="7"/>
    </row>
    <row r="6457" spans="7:15" x14ac:dyDescent="0.25">
      <c r="G6457" s="7"/>
      <c r="H6457" s="7"/>
      <c r="N6457" s="7"/>
      <c r="O6457" s="7"/>
    </row>
    <row r="6458" spans="7:15" x14ac:dyDescent="0.25">
      <c r="G6458" s="7"/>
      <c r="H6458" s="7"/>
      <c r="N6458" s="7"/>
      <c r="O6458" s="7"/>
    </row>
    <row r="6459" spans="7:15" x14ac:dyDescent="0.25">
      <c r="G6459" s="7"/>
      <c r="H6459" s="7"/>
      <c r="N6459" s="7"/>
      <c r="O6459" s="7"/>
    </row>
    <row r="6460" spans="7:15" x14ac:dyDescent="0.25">
      <c r="G6460" s="7"/>
      <c r="H6460" s="7"/>
      <c r="N6460" s="7"/>
      <c r="O6460" s="7"/>
    </row>
    <row r="6461" spans="7:15" x14ac:dyDescent="0.25">
      <c r="G6461" s="7"/>
      <c r="H6461" s="7"/>
      <c r="N6461" s="7"/>
      <c r="O6461" s="7"/>
    </row>
    <row r="6462" spans="7:15" x14ac:dyDescent="0.25">
      <c r="G6462" s="7"/>
      <c r="H6462" s="7"/>
      <c r="N6462" s="7"/>
      <c r="O6462" s="7"/>
    </row>
    <row r="6463" spans="7:15" x14ac:dyDescent="0.25">
      <c r="G6463" s="7"/>
      <c r="H6463" s="7"/>
      <c r="N6463" s="7"/>
      <c r="O6463" s="7"/>
    </row>
    <row r="6464" spans="7:15" x14ac:dyDescent="0.25">
      <c r="G6464" s="7"/>
      <c r="H6464" s="7"/>
      <c r="N6464" s="7"/>
      <c r="O6464" s="7"/>
    </row>
    <row r="6465" spans="7:15" x14ac:dyDescent="0.25">
      <c r="G6465" s="7"/>
      <c r="H6465" s="7"/>
      <c r="N6465" s="7"/>
      <c r="O6465" s="7"/>
    </row>
    <row r="6466" spans="7:15" x14ac:dyDescent="0.25">
      <c r="G6466" s="7"/>
      <c r="H6466" s="7"/>
      <c r="N6466" s="7"/>
      <c r="O6466" s="7"/>
    </row>
    <row r="6467" spans="7:15" x14ac:dyDescent="0.25">
      <c r="G6467" s="7"/>
      <c r="H6467" s="7"/>
      <c r="N6467" s="7"/>
      <c r="O6467" s="7"/>
    </row>
    <row r="6468" spans="7:15" x14ac:dyDescent="0.25">
      <c r="G6468" s="7"/>
      <c r="H6468" s="7"/>
      <c r="N6468" s="7"/>
      <c r="O6468" s="7"/>
    </row>
    <row r="6469" spans="7:15" x14ac:dyDescent="0.25">
      <c r="G6469" s="7"/>
      <c r="H6469" s="7"/>
      <c r="N6469" s="7"/>
      <c r="O6469" s="7"/>
    </row>
    <row r="6470" spans="7:15" x14ac:dyDescent="0.25">
      <c r="G6470" s="7"/>
      <c r="H6470" s="7"/>
      <c r="N6470" s="7"/>
      <c r="O6470" s="7"/>
    </row>
    <row r="6471" spans="7:15" x14ac:dyDescent="0.25">
      <c r="G6471" s="7"/>
      <c r="H6471" s="7"/>
      <c r="N6471" s="7"/>
      <c r="O6471" s="7"/>
    </row>
    <row r="6472" spans="7:15" x14ac:dyDescent="0.25">
      <c r="G6472" s="7"/>
      <c r="H6472" s="7"/>
      <c r="N6472" s="7"/>
      <c r="O6472" s="7"/>
    </row>
    <row r="6473" spans="7:15" x14ac:dyDescent="0.25">
      <c r="G6473" s="7"/>
      <c r="H6473" s="7"/>
      <c r="N6473" s="7"/>
      <c r="O6473" s="7"/>
    </row>
    <row r="6474" spans="7:15" x14ac:dyDescent="0.25">
      <c r="G6474" s="7"/>
      <c r="H6474" s="7"/>
      <c r="N6474" s="7"/>
      <c r="O6474" s="7"/>
    </row>
    <row r="6475" spans="7:15" x14ac:dyDescent="0.25">
      <c r="G6475" s="7"/>
      <c r="H6475" s="7"/>
      <c r="N6475" s="7"/>
      <c r="O6475" s="7"/>
    </row>
    <row r="6476" spans="7:15" x14ac:dyDescent="0.25">
      <c r="G6476" s="7"/>
      <c r="H6476" s="7"/>
      <c r="N6476" s="7"/>
      <c r="O6476" s="7"/>
    </row>
    <row r="6477" spans="7:15" x14ac:dyDescent="0.25">
      <c r="G6477" s="7"/>
      <c r="H6477" s="7"/>
      <c r="N6477" s="7"/>
      <c r="O6477" s="7"/>
    </row>
    <row r="6478" spans="7:15" x14ac:dyDescent="0.25">
      <c r="G6478" s="7"/>
      <c r="H6478" s="7"/>
      <c r="N6478" s="7"/>
      <c r="O6478" s="7"/>
    </row>
    <row r="6479" spans="7:15" x14ac:dyDescent="0.25">
      <c r="G6479" s="7"/>
      <c r="H6479" s="7"/>
      <c r="N6479" s="7"/>
      <c r="O6479" s="7"/>
    </row>
    <row r="6480" spans="7:15" x14ac:dyDescent="0.25">
      <c r="G6480" s="7"/>
      <c r="H6480" s="7"/>
      <c r="N6480" s="7"/>
      <c r="O6480" s="7"/>
    </row>
    <row r="6481" spans="7:15" x14ac:dyDescent="0.25">
      <c r="G6481" s="7"/>
      <c r="H6481" s="7"/>
      <c r="N6481" s="7"/>
      <c r="O6481" s="7"/>
    </row>
    <row r="6482" spans="7:15" x14ac:dyDescent="0.25">
      <c r="G6482" s="7"/>
      <c r="H6482" s="7"/>
      <c r="N6482" s="7"/>
      <c r="O6482" s="7"/>
    </row>
    <row r="6483" spans="7:15" x14ac:dyDescent="0.25">
      <c r="G6483" s="7"/>
      <c r="H6483" s="7"/>
      <c r="N6483" s="7"/>
      <c r="O6483" s="7"/>
    </row>
    <row r="6484" spans="7:15" x14ac:dyDescent="0.25">
      <c r="G6484" s="7"/>
      <c r="H6484" s="7"/>
      <c r="N6484" s="7"/>
      <c r="O6484" s="7"/>
    </row>
    <row r="6485" spans="7:15" x14ac:dyDescent="0.25">
      <c r="G6485" s="7"/>
      <c r="H6485" s="7"/>
      <c r="N6485" s="7"/>
      <c r="O6485" s="7"/>
    </row>
    <row r="6486" spans="7:15" x14ac:dyDescent="0.25">
      <c r="G6486" s="7"/>
      <c r="H6486" s="7"/>
      <c r="N6486" s="7"/>
      <c r="O6486" s="7"/>
    </row>
    <row r="6487" spans="7:15" x14ac:dyDescent="0.25">
      <c r="G6487" s="7"/>
      <c r="H6487" s="7"/>
      <c r="N6487" s="7"/>
      <c r="O6487" s="7"/>
    </row>
    <row r="6488" spans="7:15" x14ac:dyDescent="0.25">
      <c r="G6488" s="7"/>
      <c r="H6488" s="7"/>
      <c r="N6488" s="7"/>
      <c r="O6488" s="7"/>
    </row>
    <row r="6489" spans="7:15" x14ac:dyDescent="0.25">
      <c r="G6489" s="7"/>
      <c r="H6489" s="7"/>
      <c r="N6489" s="7"/>
      <c r="O6489" s="7"/>
    </row>
    <row r="6490" spans="7:15" x14ac:dyDescent="0.25">
      <c r="G6490" s="7"/>
      <c r="H6490" s="7"/>
      <c r="N6490" s="7"/>
      <c r="O6490" s="7"/>
    </row>
    <row r="6491" spans="7:15" x14ac:dyDescent="0.25">
      <c r="G6491" s="7"/>
      <c r="H6491" s="7"/>
      <c r="N6491" s="7"/>
      <c r="O6491" s="7"/>
    </row>
    <row r="6492" spans="7:15" x14ac:dyDescent="0.25">
      <c r="G6492" s="7"/>
      <c r="H6492" s="7"/>
      <c r="N6492" s="7"/>
      <c r="O6492" s="7"/>
    </row>
    <row r="6493" spans="7:15" x14ac:dyDescent="0.25">
      <c r="G6493" s="7"/>
      <c r="H6493" s="7"/>
      <c r="N6493" s="7"/>
      <c r="O6493" s="7"/>
    </row>
    <row r="6494" spans="7:15" x14ac:dyDescent="0.25">
      <c r="G6494" s="7"/>
      <c r="H6494" s="7"/>
      <c r="N6494" s="7"/>
      <c r="O6494" s="7"/>
    </row>
    <row r="6495" spans="7:15" x14ac:dyDescent="0.25">
      <c r="G6495" s="7"/>
      <c r="H6495" s="7"/>
      <c r="N6495" s="7"/>
      <c r="O6495" s="7"/>
    </row>
    <row r="6496" spans="7:15" x14ac:dyDescent="0.25">
      <c r="G6496" s="7"/>
      <c r="H6496" s="7"/>
      <c r="N6496" s="7"/>
      <c r="O6496" s="7"/>
    </row>
    <row r="6497" spans="7:15" x14ac:dyDescent="0.25">
      <c r="G6497" s="7"/>
      <c r="H6497" s="7"/>
      <c r="N6497" s="7"/>
      <c r="O6497" s="7"/>
    </row>
    <row r="6498" spans="7:15" x14ac:dyDescent="0.25">
      <c r="G6498" s="7"/>
      <c r="H6498" s="7"/>
      <c r="N6498" s="7"/>
      <c r="O6498" s="7"/>
    </row>
    <row r="6499" spans="7:15" x14ac:dyDescent="0.25">
      <c r="G6499" s="7"/>
      <c r="H6499" s="7"/>
      <c r="N6499" s="7"/>
      <c r="O6499" s="7"/>
    </row>
    <row r="6500" spans="7:15" x14ac:dyDescent="0.25">
      <c r="G6500" s="7"/>
      <c r="H6500" s="7"/>
      <c r="N6500" s="7"/>
      <c r="O6500" s="7"/>
    </row>
    <row r="6501" spans="7:15" x14ac:dyDescent="0.25">
      <c r="G6501" s="7"/>
      <c r="H6501" s="7"/>
      <c r="N6501" s="7"/>
      <c r="O6501" s="7"/>
    </row>
    <row r="6502" spans="7:15" x14ac:dyDescent="0.25">
      <c r="G6502" s="7"/>
      <c r="H6502" s="7"/>
      <c r="N6502" s="7"/>
      <c r="O6502" s="7"/>
    </row>
    <row r="6503" spans="7:15" x14ac:dyDescent="0.25">
      <c r="G6503" s="7"/>
      <c r="H6503" s="7"/>
      <c r="N6503" s="7"/>
      <c r="O6503" s="7"/>
    </row>
    <row r="6504" spans="7:15" x14ac:dyDescent="0.25">
      <c r="G6504" s="7"/>
      <c r="H6504" s="7"/>
      <c r="N6504" s="7"/>
      <c r="O6504" s="7"/>
    </row>
    <row r="6505" spans="7:15" x14ac:dyDescent="0.25">
      <c r="G6505" s="7"/>
      <c r="H6505" s="7"/>
      <c r="N6505" s="7"/>
      <c r="O6505" s="7"/>
    </row>
    <row r="6506" spans="7:15" x14ac:dyDescent="0.25">
      <c r="G6506" s="7"/>
      <c r="H6506" s="7"/>
      <c r="N6506" s="7"/>
      <c r="O6506" s="7"/>
    </row>
    <row r="6507" spans="7:15" x14ac:dyDescent="0.25">
      <c r="G6507" s="7"/>
      <c r="H6507" s="7"/>
      <c r="N6507" s="7"/>
      <c r="O6507" s="7"/>
    </row>
    <row r="6508" spans="7:15" x14ac:dyDescent="0.25">
      <c r="G6508" s="7"/>
      <c r="H6508" s="7"/>
      <c r="N6508" s="7"/>
      <c r="O6508" s="7"/>
    </row>
    <row r="6509" spans="7:15" x14ac:dyDescent="0.25">
      <c r="G6509" s="7"/>
      <c r="H6509" s="7"/>
      <c r="N6509" s="7"/>
      <c r="O6509" s="7"/>
    </row>
    <row r="6510" spans="7:15" x14ac:dyDescent="0.25">
      <c r="G6510" s="7"/>
      <c r="H6510" s="7"/>
      <c r="N6510" s="7"/>
      <c r="O6510" s="7"/>
    </row>
    <row r="6511" spans="7:15" x14ac:dyDescent="0.25">
      <c r="G6511" s="7"/>
      <c r="H6511" s="7"/>
      <c r="N6511" s="7"/>
      <c r="O6511" s="7"/>
    </row>
    <row r="6512" spans="7:15" x14ac:dyDescent="0.25">
      <c r="G6512" s="7"/>
      <c r="H6512" s="7"/>
      <c r="N6512" s="7"/>
      <c r="O6512" s="7"/>
    </row>
    <row r="6513" spans="7:15" x14ac:dyDescent="0.25">
      <c r="G6513" s="7"/>
      <c r="H6513" s="7"/>
      <c r="N6513" s="7"/>
      <c r="O6513" s="7"/>
    </row>
    <row r="6514" spans="7:15" x14ac:dyDescent="0.25">
      <c r="G6514" s="7"/>
      <c r="H6514" s="7"/>
      <c r="N6514" s="7"/>
      <c r="O6514" s="7"/>
    </row>
    <row r="6515" spans="7:15" x14ac:dyDescent="0.25">
      <c r="G6515" s="7"/>
      <c r="H6515" s="7"/>
      <c r="N6515" s="7"/>
      <c r="O6515" s="7"/>
    </row>
    <row r="6516" spans="7:15" x14ac:dyDescent="0.25">
      <c r="G6516" s="7"/>
      <c r="H6516" s="7"/>
      <c r="N6516" s="7"/>
      <c r="O6516" s="7"/>
    </row>
    <row r="6517" spans="7:15" x14ac:dyDescent="0.25">
      <c r="G6517" s="7"/>
      <c r="H6517" s="7"/>
      <c r="N6517" s="7"/>
      <c r="O6517" s="7"/>
    </row>
    <row r="6518" spans="7:15" x14ac:dyDescent="0.25">
      <c r="G6518" s="7"/>
      <c r="H6518" s="7"/>
      <c r="N6518" s="7"/>
      <c r="O6518" s="7"/>
    </row>
    <row r="6519" spans="7:15" x14ac:dyDescent="0.25">
      <c r="G6519" s="7"/>
      <c r="H6519" s="7"/>
      <c r="N6519" s="7"/>
      <c r="O6519" s="7"/>
    </row>
    <row r="6520" spans="7:15" x14ac:dyDescent="0.25">
      <c r="G6520" s="7"/>
      <c r="H6520" s="7"/>
      <c r="N6520" s="7"/>
      <c r="O6520" s="7"/>
    </row>
    <row r="6521" spans="7:15" x14ac:dyDescent="0.25">
      <c r="G6521" s="7"/>
      <c r="H6521" s="7"/>
      <c r="N6521" s="7"/>
      <c r="O6521" s="7"/>
    </row>
    <row r="6522" spans="7:15" x14ac:dyDescent="0.25">
      <c r="G6522" s="7"/>
      <c r="H6522" s="7"/>
      <c r="N6522" s="7"/>
      <c r="O6522" s="7"/>
    </row>
    <row r="6523" spans="7:15" x14ac:dyDescent="0.25">
      <c r="G6523" s="7"/>
      <c r="H6523" s="7"/>
      <c r="N6523" s="7"/>
      <c r="O6523" s="7"/>
    </row>
    <row r="6524" spans="7:15" x14ac:dyDescent="0.25">
      <c r="G6524" s="7"/>
      <c r="H6524" s="7"/>
      <c r="N6524" s="7"/>
      <c r="O6524" s="7"/>
    </row>
    <row r="6525" spans="7:15" x14ac:dyDescent="0.25">
      <c r="G6525" s="7"/>
      <c r="H6525" s="7"/>
      <c r="N6525" s="7"/>
      <c r="O6525" s="7"/>
    </row>
    <row r="6526" spans="7:15" x14ac:dyDescent="0.25">
      <c r="G6526" s="7"/>
      <c r="H6526" s="7"/>
      <c r="N6526" s="7"/>
      <c r="O6526" s="7"/>
    </row>
    <row r="6527" spans="7:15" x14ac:dyDescent="0.25">
      <c r="G6527" s="7"/>
      <c r="H6527" s="7"/>
      <c r="N6527" s="7"/>
      <c r="O6527" s="7"/>
    </row>
    <row r="6528" spans="7:15" x14ac:dyDescent="0.25">
      <c r="G6528" s="7"/>
      <c r="H6528" s="7"/>
      <c r="N6528" s="7"/>
      <c r="O6528" s="7"/>
    </row>
    <row r="6529" spans="7:15" x14ac:dyDescent="0.25">
      <c r="G6529" s="7"/>
      <c r="H6529" s="7"/>
      <c r="N6529" s="7"/>
      <c r="O6529" s="7"/>
    </row>
    <row r="6530" spans="7:15" x14ac:dyDescent="0.25">
      <c r="G6530" s="7"/>
      <c r="H6530" s="7"/>
      <c r="N6530" s="7"/>
      <c r="O6530" s="7"/>
    </row>
    <row r="6531" spans="7:15" x14ac:dyDescent="0.25">
      <c r="G6531" s="7"/>
      <c r="H6531" s="7"/>
      <c r="N6531" s="7"/>
      <c r="O6531" s="7"/>
    </row>
    <row r="6532" spans="7:15" x14ac:dyDescent="0.25">
      <c r="G6532" s="7"/>
      <c r="H6532" s="7"/>
      <c r="N6532" s="7"/>
      <c r="O6532" s="7"/>
    </row>
    <row r="6533" spans="7:15" x14ac:dyDescent="0.25">
      <c r="G6533" s="7"/>
      <c r="H6533" s="7"/>
      <c r="N6533" s="7"/>
      <c r="O6533" s="7"/>
    </row>
    <row r="6534" spans="7:15" x14ac:dyDescent="0.25">
      <c r="G6534" s="7"/>
      <c r="H6534" s="7"/>
      <c r="N6534" s="7"/>
      <c r="O6534" s="7"/>
    </row>
    <row r="6535" spans="7:15" x14ac:dyDescent="0.25">
      <c r="G6535" s="7"/>
      <c r="H6535" s="7"/>
      <c r="N6535" s="7"/>
      <c r="O6535" s="7"/>
    </row>
    <row r="6536" spans="7:15" x14ac:dyDescent="0.25">
      <c r="G6536" s="7"/>
      <c r="H6536" s="7"/>
      <c r="N6536" s="7"/>
      <c r="O6536" s="7"/>
    </row>
    <row r="6537" spans="7:15" x14ac:dyDescent="0.25">
      <c r="G6537" s="7"/>
      <c r="H6537" s="7"/>
      <c r="N6537" s="7"/>
      <c r="O6537" s="7"/>
    </row>
    <row r="6538" spans="7:15" x14ac:dyDescent="0.25">
      <c r="G6538" s="7"/>
      <c r="H6538" s="7"/>
      <c r="N6538" s="7"/>
      <c r="O6538" s="7"/>
    </row>
    <row r="6539" spans="7:15" x14ac:dyDescent="0.25">
      <c r="G6539" s="7"/>
      <c r="H6539" s="7"/>
      <c r="N6539" s="7"/>
      <c r="O6539" s="7"/>
    </row>
    <row r="6540" spans="7:15" x14ac:dyDescent="0.25">
      <c r="G6540" s="7"/>
      <c r="H6540" s="7"/>
      <c r="N6540" s="7"/>
      <c r="O6540" s="7"/>
    </row>
    <row r="6541" spans="7:15" x14ac:dyDescent="0.25">
      <c r="G6541" s="7"/>
      <c r="H6541" s="7"/>
      <c r="N6541" s="7"/>
      <c r="O6541" s="7"/>
    </row>
    <row r="6542" spans="7:15" x14ac:dyDescent="0.25">
      <c r="G6542" s="7"/>
      <c r="H6542" s="7"/>
      <c r="N6542" s="7"/>
      <c r="O6542" s="7"/>
    </row>
    <row r="6543" spans="7:15" x14ac:dyDescent="0.25">
      <c r="G6543" s="7"/>
      <c r="H6543" s="7"/>
      <c r="N6543" s="7"/>
      <c r="O6543" s="7"/>
    </row>
    <row r="6544" spans="7:15" x14ac:dyDescent="0.25">
      <c r="G6544" s="7"/>
      <c r="H6544" s="7"/>
      <c r="N6544" s="7"/>
      <c r="O6544" s="7"/>
    </row>
    <row r="6545" spans="7:15" x14ac:dyDescent="0.25">
      <c r="G6545" s="7"/>
      <c r="H6545" s="7"/>
      <c r="N6545" s="7"/>
      <c r="O6545" s="7"/>
    </row>
    <row r="6546" spans="7:15" x14ac:dyDescent="0.25">
      <c r="G6546" s="7"/>
      <c r="H6546" s="7"/>
      <c r="N6546" s="7"/>
      <c r="O6546" s="7"/>
    </row>
    <row r="6547" spans="7:15" x14ac:dyDescent="0.25">
      <c r="G6547" s="7"/>
      <c r="H6547" s="7"/>
      <c r="N6547" s="7"/>
      <c r="O6547" s="7"/>
    </row>
    <row r="6548" spans="7:15" x14ac:dyDescent="0.25">
      <c r="G6548" s="7"/>
      <c r="H6548" s="7"/>
      <c r="N6548" s="7"/>
      <c r="O6548" s="7"/>
    </row>
    <row r="6549" spans="7:15" x14ac:dyDescent="0.25">
      <c r="G6549" s="7"/>
      <c r="H6549" s="7"/>
      <c r="N6549" s="7"/>
      <c r="O6549" s="7"/>
    </row>
    <row r="6550" spans="7:15" x14ac:dyDescent="0.25">
      <c r="G6550" s="7"/>
      <c r="H6550" s="7"/>
      <c r="N6550" s="7"/>
      <c r="O6550" s="7"/>
    </row>
    <row r="6551" spans="7:15" x14ac:dyDescent="0.25">
      <c r="G6551" s="7"/>
      <c r="H6551" s="7"/>
      <c r="N6551" s="7"/>
      <c r="O6551" s="7"/>
    </row>
    <row r="6552" spans="7:15" x14ac:dyDescent="0.25">
      <c r="G6552" s="7"/>
      <c r="H6552" s="7"/>
      <c r="N6552" s="7"/>
      <c r="O6552" s="7"/>
    </row>
    <row r="6553" spans="7:15" x14ac:dyDescent="0.25">
      <c r="G6553" s="7"/>
      <c r="H6553" s="7"/>
      <c r="N6553" s="7"/>
      <c r="O6553" s="7"/>
    </row>
    <row r="6554" spans="7:15" x14ac:dyDescent="0.25">
      <c r="G6554" s="7"/>
      <c r="H6554" s="7"/>
      <c r="N6554" s="7"/>
      <c r="O6554" s="7"/>
    </row>
    <row r="6555" spans="7:15" x14ac:dyDescent="0.25">
      <c r="G6555" s="7"/>
      <c r="H6555" s="7"/>
      <c r="N6555" s="7"/>
      <c r="O6555" s="7"/>
    </row>
    <row r="6556" spans="7:15" x14ac:dyDescent="0.25">
      <c r="G6556" s="7"/>
      <c r="H6556" s="7"/>
      <c r="N6556" s="7"/>
      <c r="O6556" s="7"/>
    </row>
    <row r="6557" spans="7:15" x14ac:dyDescent="0.25">
      <c r="G6557" s="7"/>
      <c r="H6557" s="7"/>
      <c r="N6557" s="7"/>
      <c r="O6557" s="7"/>
    </row>
    <row r="6558" spans="7:15" x14ac:dyDescent="0.25">
      <c r="G6558" s="7"/>
      <c r="H6558" s="7"/>
      <c r="N6558" s="7"/>
      <c r="O6558" s="7"/>
    </row>
    <row r="6559" spans="7:15" x14ac:dyDescent="0.25">
      <c r="G6559" s="7"/>
      <c r="H6559" s="7"/>
      <c r="N6559" s="7"/>
      <c r="O6559" s="7"/>
    </row>
    <row r="6560" spans="7:15" x14ac:dyDescent="0.25">
      <c r="G6560" s="7"/>
      <c r="H6560" s="7"/>
      <c r="N6560" s="7"/>
      <c r="O6560" s="7"/>
    </row>
    <row r="6561" spans="7:15" x14ac:dyDescent="0.25">
      <c r="G6561" s="7"/>
      <c r="H6561" s="7"/>
      <c r="N6561" s="7"/>
      <c r="O6561" s="7"/>
    </row>
    <row r="6562" spans="7:15" x14ac:dyDescent="0.25">
      <c r="G6562" s="7"/>
      <c r="H6562" s="7"/>
      <c r="N6562" s="7"/>
      <c r="O6562" s="7"/>
    </row>
    <row r="6563" spans="7:15" x14ac:dyDescent="0.25">
      <c r="G6563" s="7"/>
      <c r="H6563" s="7"/>
      <c r="N6563" s="7"/>
      <c r="O6563" s="7"/>
    </row>
    <row r="6564" spans="7:15" x14ac:dyDescent="0.25">
      <c r="G6564" s="7"/>
      <c r="H6564" s="7"/>
      <c r="N6564" s="7"/>
      <c r="O6564" s="7"/>
    </row>
    <row r="6565" spans="7:15" x14ac:dyDescent="0.25">
      <c r="G6565" s="7"/>
      <c r="H6565" s="7"/>
      <c r="N6565" s="7"/>
      <c r="O6565" s="7"/>
    </row>
    <row r="6566" spans="7:15" x14ac:dyDescent="0.25">
      <c r="G6566" s="7"/>
      <c r="H6566" s="7"/>
      <c r="N6566" s="7"/>
      <c r="O6566" s="7"/>
    </row>
    <row r="6567" spans="7:15" x14ac:dyDescent="0.25">
      <c r="G6567" s="7"/>
      <c r="H6567" s="7"/>
      <c r="N6567" s="7"/>
      <c r="O6567" s="7"/>
    </row>
    <row r="6568" spans="7:15" x14ac:dyDescent="0.25">
      <c r="G6568" s="7"/>
      <c r="H6568" s="7"/>
      <c r="N6568" s="7"/>
      <c r="O6568" s="7"/>
    </row>
    <row r="6569" spans="7:15" x14ac:dyDescent="0.25">
      <c r="G6569" s="7"/>
      <c r="H6569" s="7"/>
      <c r="N6569" s="7"/>
      <c r="O6569" s="7"/>
    </row>
    <row r="6570" spans="7:15" x14ac:dyDescent="0.25">
      <c r="G6570" s="7"/>
      <c r="H6570" s="7"/>
      <c r="N6570" s="7"/>
      <c r="O6570" s="7"/>
    </row>
    <row r="6571" spans="7:15" x14ac:dyDescent="0.25">
      <c r="G6571" s="7"/>
      <c r="H6571" s="7"/>
      <c r="N6571" s="7"/>
      <c r="O6571" s="7"/>
    </row>
    <row r="6572" spans="7:15" x14ac:dyDescent="0.25">
      <c r="G6572" s="7"/>
      <c r="H6572" s="7"/>
      <c r="N6572" s="7"/>
      <c r="O6572" s="7"/>
    </row>
    <row r="6573" spans="7:15" x14ac:dyDescent="0.25">
      <c r="G6573" s="7"/>
      <c r="H6573" s="7"/>
      <c r="N6573" s="7"/>
      <c r="O6573" s="7"/>
    </row>
    <row r="6574" spans="7:15" x14ac:dyDescent="0.25">
      <c r="G6574" s="7"/>
      <c r="H6574" s="7"/>
      <c r="N6574" s="7"/>
      <c r="O6574" s="7"/>
    </row>
    <row r="6575" spans="7:15" x14ac:dyDescent="0.25">
      <c r="G6575" s="7"/>
      <c r="H6575" s="7"/>
      <c r="N6575" s="7"/>
      <c r="O6575" s="7"/>
    </row>
    <row r="6576" spans="7:15" x14ac:dyDescent="0.25">
      <c r="G6576" s="7"/>
      <c r="H6576" s="7"/>
      <c r="N6576" s="7"/>
      <c r="O6576" s="7"/>
    </row>
    <row r="6577" spans="7:15" x14ac:dyDescent="0.25">
      <c r="G6577" s="7"/>
      <c r="H6577" s="7"/>
      <c r="N6577" s="7"/>
      <c r="O6577" s="7"/>
    </row>
    <row r="6578" spans="7:15" x14ac:dyDescent="0.25">
      <c r="G6578" s="7"/>
      <c r="H6578" s="7"/>
      <c r="N6578" s="7"/>
      <c r="O6578" s="7"/>
    </row>
    <row r="6579" spans="7:15" x14ac:dyDescent="0.25">
      <c r="G6579" s="7"/>
      <c r="H6579" s="7"/>
      <c r="N6579" s="7"/>
      <c r="O6579" s="7"/>
    </row>
    <row r="6580" spans="7:15" x14ac:dyDescent="0.25">
      <c r="G6580" s="7"/>
      <c r="H6580" s="7"/>
      <c r="N6580" s="7"/>
      <c r="O6580" s="7"/>
    </row>
    <row r="6581" spans="7:15" x14ac:dyDescent="0.25">
      <c r="G6581" s="7"/>
      <c r="H6581" s="7"/>
      <c r="N6581" s="7"/>
      <c r="O6581" s="7"/>
    </row>
    <row r="6582" spans="7:15" x14ac:dyDescent="0.25">
      <c r="G6582" s="7"/>
      <c r="H6582" s="7"/>
      <c r="N6582" s="7"/>
      <c r="O6582" s="7"/>
    </row>
    <row r="6583" spans="7:15" x14ac:dyDescent="0.25">
      <c r="G6583" s="7"/>
      <c r="H6583" s="7"/>
      <c r="N6583" s="7"/>
      <c r="O6583" s="7"/>
    </row>
    <row r="6584" spans="7:15" x14ac:dyDescent="0.25">
      <c r="G6584" s="7"/>
      <c r="H6584" s="7"/>
      <c r="N6584" s="7"/>
      <c r="O6584" s="7"/>
    </row>
    <row r="6585" spans="7:15" x14ac:dyDescent="0.25">
      <c r="G6585" s="7"/>
      <c r="H6585" s="7"/>
      <c r="N6585" s="7"/>
      <c r="O6585" s="7"/>
    </row>
    <row r="6586" spans="7:15" x14ac:dyDescent="0.25">
      <c r="G6586" s="7"/>
      <c r="H6586" s="7"/>
      <c r="N6586" s="7"/>
      <c r="O6586" s="7"/>
    </row>
    <row r="6587" spans="7:15" x14ac:dyDescent="0.25">
      <c r="G6587" s="7"/>
      <c r="H6587" s="7"/>
      <c r="N6587" s="7"/>
      <c r="O6587" s="7"/>
    </row>
    <row r="6588" spans="7:15" x14ac:dyDescent="0.25">
      <c r="G6588" s="7"/>
      <c r="H6588" s="7"/>
      <c r="N6588" s="7"/>
      <c r="O6588" s="7"/>
    </row>
    <row r="6589" spans="7:15" x14ac:dyDescent="0.25">
      <c r="G6589" s="7"/>
      <c r="H6589" s="7"/>
      <c r="N6589" s="7"/>
      <c r="O6589" s="7"/>
    </row>
    <row r="6590" spans="7:15" x14ac:dyDescent="0.25">
      <c r="G6590" s="7"/>
      <c r="H6590" s="7"/>
      <c r="N6590" s="7"/>
      <c r="O6590" s="7"/>
    </row>
    <row r="6591" spans="7:15" x14ac:dyDescent="0.25">
      <c r="G6591" s="7"/>
      <c r="H6591" s="7"/>
      <c r="N6591" s="7"/>
      <c r="O6591" s="7"/>
    </row>
    <row r="6592" spans="7:15" x14ac:dyDescent="0.25">
      <c r="G6592" s="7"/>
      <c r="H6592" s="7"/>
      <c r="N6592" s="7"/>
      <c r="O6592" s="7"/>
    </row>
    <row r="6593" spans="7:15" x14ac:dyDescent="0.25">
      <c r="G6593" s="7"/>
      <c r="H6593" s="7"/>
      <c r="N6593" s="7"/>
      <c r="O6593" s="7"/>
    </row>
    <row r="6594" spans="7:15" x14ac:dyDescent="0.25">
      <c r="G6594" s="7"/>
      <c r="H6594" s="7"/>
      <c r="N6594" s="7"/>
      <c r="O6594" s="7"/>
    </row>
    <row r="6595" spans="7:15" x14ac:dyDescent="0.25">
      <c r="G6595" s="7"/>
      <c r="H6595" s="7"/>
      <c r="N6595" s="7"/>
      <c r="O6595" s="7"/>
    </row>
    <row r="6596" spans="7:15" x14ac:dyDescent="0.25">
      <c r="G6596" s="7"/>
      <c r="H6596" s="7"/>
      <c r="N6596" s="7"/>
      <c r="O6596" s="7"/>
    </row>
    <row r="6597" spans="7:15" x14ac:dyDescent="0.25">
      <c r="G6597" s="7"/>
      <c r="H6597" s="7"/>
      <c r="N6597" s="7"/>
      <c r="O6597" s="7"/>
    </row>
    <row r="6598" spans="7:15" x14ac:dyDescent="0.25">
      <c r="G6598" s="7"/>
      <c r="H6598" s="7"/>
      <c r="N6598" s="7"/>
      <c r="O6598" s="7"/>
    </row>
    <row r="6599" spans="7:15" x14ac:dyDescent="0.25">
      <c r="G6599" s="7"/>
      <c r="H6599" s="7"/>
      <c r="N6599" s="7"/>
      <c r="O6599" s="7"/>
    </row>
    <row r="6600" spans="7:15" x14ac:dyDescent="0.25">
      <c r="G6600" s="7"/>
      <c r="H6600" s="7"/>
      <c r="N6600" s="7"/>
      <c r="O6600" s="7"/>
    </row>
    <row r="6601" spans="7:15" x14ac:dyDescent="0.25">
      <c r="G6601" s="7"/>
      <c r="H6601" s="7"/>
      <c r="N6601" s="7"/>
      <c r="O6601" s="7"/>
    </row>
    <row r="6602" spans="7:15" x14ac:dyDescent="0.25">
      <c r="G6602" s="7"/>
      <c r="H6602" s="7"/>
      <c r="N6602" s="7"/>
      <c r="O6602" s="7"/>
    </row>
    <row r="6603" spans="7:15" x14ac:dyDescent="0.25">
      <c r="G6603" s="7"/>
      <c r="H6603" s="7"/>
      <c r="N6603" s="7"/>
      <c r="O6603" s="7"/>
    </row>
    <row r="6604" spans="7:15" x14ac:dyDescent="0.25">
      <c r="G6604" s="7"/>
      <c r="H6604" s="7"/>
      <c r="N6604" s="7"/>
      <c r="O6604" s="7"/>
    </row>
    <row r="6605" spans="7:15" x14ac:dyDescent="0.25">
      <c r="G6605" s="7"/>
      <c r="H6605" s="7"/>
      <c r="N6605" s="7"/>
      <c r="O6605" s="7"/>
    </row>
    <row r="6606" spans="7:15" x14ac:dyDescent="0.25">
      <c r="G6606" s="7"/>
      <c r="H6606" s="7"/>
      <c r="N6606" s="7"/>
      <c r="O6606" s="7"/>
    </row>
    <row r="6607" spans="7:15" x14ac:dyDescent="0.25">
      <c r="G6607" s="7"/>
      <c r="H6607" s="7"/>
      <c r="N6607" s="7"/>
      <c r="O6607" s="7"/>
    </row>
    <row r="6608" spans="7:15" x14ac:dyDescent="0.25">
      <c r="G6608" s="7"/>
      <c r="H6608" s="7"/>
      <c r="N6608" s="7"/>
      <c r="O6608" s="7"/>
    </row>
    <row r="6609" spans="7:15" x14ac:dyDescent="0.25">
      <c r="G6609" s="7"/>
      <c r="H6609" s="7"/>
      <c r="N6609" s="7"/>
      <c r="O6609" s="7"/>
    </row>
    <row r="6610" spans="7:15" x14ac:dyDescent="0.25">
      <c r="G6610" s="7"/>
      <c r="H6610" s="7"/>
      <c r="N6610" s="7"/>
      <c r="O6610" s="7"/>
    </row>
    <row r="6611" spans="7:15" x14ac:dyDescent="0.25">
      <c r="G6611" s="7"/>
      <c r="H6611" s="7"/>
      <c r="N6611" s="7"/>
      <c r="O6611" s="7"/>
    </row>
    <row r="6612" spans="7:15" x14ac:dyDescent="0.25">
      <c r="G6612" s="7"/>
      <c r="H6612" s="7"/>
      <c r="N6612" s="7"/>
      <c r="O6612" s="7"/>
    </row>
    <row r="6613" spans="7:15" x14ac:dyDescent="0.25">
      <c r="G6613" s="7"/>
      <c r="H6613" s="7"/>
      <c r="N6613" s="7"/>
      <c r="O6613" s="7"/>
    </row>
    <row r="6614" spans="7:15" x14ac:dyDescent="0.25">
      <c r="G6614" s="7"/>
      <c r="H6614" s="7"/>
      <c r="N6614" s="7"/>
      <c r="O6614" s="7"/>
    </row>
    <row r="6615" spans="7:15" x14ac:dyDescent="0.25">
      <c r="G6615" s="7"/>
      <c r="H6615" s="7"/>
      <c r="N6615" s="7"/>
      <c r="O6615" s="7"/>
    </row>
    <row r="6616" spans="7:15" x14ac:dyDescent="0.25">
      <c r="G6616" s="7"/>
      <c r="H6616" s="7"/>
      <c r="N6616" s="7"/>
      <c r="O6616" s="7"/>
    </row>
    <row r="6617" spans="7:15" x14ac:dyDescent="0.25">
      <c r="G6617" s="7"/>
      <c r="H6617" s="7"/>
      <c r="N6617" s="7"/>
      <c r="O6617" s="7"/>
    </row>
    <row r="6618" spans="7:15" x14ac:dyDescent="0.25">
      <c r="G6618" s="7"/>
      <c r="H6618" s="7"/>
      <c r="N6618" s="7"/>
      <c r="O6618" s="7"/>
    </row>
    <row r="6619" spans="7:15" x14ac:dyDescent="0.25">
      <c r="G6619" s="7"/>
      <c r="H6619" s="7"/>
      <c r="N6619" s="7"/>
      <c r="O6619" s="7"/>
    </row>
    <row r="6620" spans="7:15" x14ac:dyDescent="0.25">
      <c r="G6620" s="7"/>
      <c r="H6620" s="7"/>
      <c r="N6620" s="7"/>
      <c r="O6620" s="7"/>
    </row>
    <row r="6621" spans="7:15" x14ac:dyDescent="0.25">
      <c r="G6621" s="7"/>
      <c r="H6621" s="7"/>
      <c r="N6621" s="7"/>
      <c r="O6621" s="7"/>
    </row>
    <row r="6622" spans="7:15" x14ac:dyDescent="0.25">
      <c r="G6622" s="7"/>
      <c r="H6622" s="7"/>
      <c r="N6622" s="7"/>
      <c r="O6622" s="7"/>
    </row>
    <row r="6623" spans="7:15" x14ac:dyDescent="0.25">
      <c r="G6623" s="7"/>
      <c r="H6623" s="7"/>
      <c r="N6623" s="7"/>
      <c r="O6623" s="7"/>
    </row>
    <row r="6624" spans="7:15" x14ac:dyDescent="0.25">
      <c r="G6624" s="7"/>
      <c r="H6624" s="7"/>
      <c r="N6624" s="7"/>
      <c r="O6624" s="7"/>
    </row>
    <row r="6625" spans="7:15" x14ac:dyDescent="0.25">
      <c r="G6625" s="7"/>
      <c r="H6625" s="7"/>
      <c r="N6625" s="7"/>
      <c r="O6625" s="7"/>
    </row>
    <row r="6626" spans="7:15" x14ac:dyDescent="0.25">
      <c r="G6626" s="7"/>
      <c r="H6626" s="7"/>
      <c r="N6626" s="7"/>
      <c r="O6626" s="7"/>
    </row>
    <row r="6627" spans="7:15" x14ac:dyDescent="0.25">
      <c r="G6627" s="7"/>
      <c r="H6627" s="7"/>
      <c r="N6627" s="7"/>
      <c r="O6627" s="7"/>
    </row>
    <row r="6628" spans="7:15" x14ac:dyDescent="0.25">
      <c r="G6628" s="7"/>
      <c r="H6628" s="7"/>
      <c r="N6628" s="7"/>
      <c r="O6628" s="7"/>
    </row>
    <row r="6629" spans="7:15" x14ac:dyDescent="0.25">
      <c r="G6629" s="7"/>
      <c r="H6629" s="7"/>
      <c r="N6629" s="7"/>
      <c r="O6629" s="7"/>
    </row>
    <row r="6630" spans="7:15" x14ac:dyDescent="0.25">
      <c r="G6630" s="7"/>
      <c r="H6630" s="7"/>
      <c r="N6630" s="7"/>
      <c r="O6630" s="7"/>
    </row>
    <row r="6631" spans="7:15" x14ac:dyDescent="0.25">
      <c r="G6631" s="7"/>
      <c r="H6631" s="7"/>
      <c r="N6631" s="7"/>
      <c r="O6631" s="7"/>
    </row>
    <row r="6632" spans="7:15" x14ac:dyDescent="0.25">
      <c r="G6632" s="7"/>
      <c r="H6632" s="7"/>
      <c r="N6632" s="7"/>
      <c r="O6632" s="7"/>
    </row>
    <row r="6633" spans="7:15" x14ac:dyDescent="0.25">
      <c r="G6633" s="7"/>
      <c r="H6633" s="7"/>
      <c r="N6633" s="7"/>
      <c r="O6633" s="7"/>
    </row>
    <row r="6634" spans="7:15" x14ac:dyDescent="0.25">
      <c r="G6634" s="7"/>
      <c r="H6634" s="7"/>
      <c r="N6634" s="7"/>
      <c r="O6634" s="7"/>
    </row>
    <row r="6635" spans="7:15" x14ac:dyDescent="0.25">
      <c r="G6635" s="7"/>
      <c r="H6635" s="7"/>
      <c r="N6635" s="7"/>
      <c r="O6635" s="7"/>
    </row>
    <row r="6636" spans="7:15" x14ac:dyDescent="0.25">
      <c r="G6636" s="7"/>
      <c r="H6636" s="7"/>
      <c r="N6636" s="7"/>
      <c r="O6636" s="7"/>
    </row>
    <row r="6637" spans="7:15" x14ac:dyDescent="0.25">
      <c r="G6637" s="7"/>
      <c r="H6637" s="7"/>
      <c r="N6637" s="7"/>
      <c r="O6637" s="7"/>
    </row>
    <row r="6638" spans="7:15" x14ac:dyDescent="0.25">
      <c r="G6638" s="7"/>
      <c r="H6638" s="7"/>
      <c r="N6638" s="7"/>
      <c r="O6638" s="7"/>
    </row>
    <row r="6639" spans="7:15" x14ac:dyDescent="0.25">
      <c r="G6639" s="7"/>
      <c r="H6639" s="7"/>
      <c r="N6639" s="7"/>
      <c r="O6639" s="7"/>
    </row>
    <row r="6640" spans="7:15" x14ac:dyDescent="0.25">
      <c r="G6640" s="7"/>
      <c r="H6640" s="7"/>
      <c r="N6640" s="7"/>
      <c r="O6640" s="7"/>
    </row>
    <row r="6641" spans="7:15" x14ac:dyDescent="0.25">
      <c r="G6641" s="7"/>
      <c r="H6641" s="7"/>
      <c r="N6641" s="7"/>
      <c r="O6641" s="7"/>
    </row>
    <row r="6642" spans="7:15" x14ac:dyDescent="0.25">
      <c r="G6642" s="7"/>
      <c r="H6642" s="7"/>
      <c r="N6642" s="7"/>
      <c r="O6642" s="7"/>
    </row>
    <row r="6643" spans="7:15" x14ac:dyDescent="0.25">
      <c r="G6643" s="7"/>
      <c r="H6643" s="7"/>
      <c r="N6643" s="7"/>
      <c r="O6643" s="7"/>
    </row>
    <row r="6644" spans="7:15" x14ac:dyDescent="0.25">
      <c r="G6644" s="7"/>
      <c r="H6644" s="7"/>
      <c r="N6644" s="7"/>
      <c r="O6644" s="7"/>
    </row>
    <row r="6645" spans="7:15" x14ac:dyDescent="0.25">
      <c r="G6645" s="7"/>
      <c r="H6645" s="7"/>
      <c r="N6645" s="7"/>
      <c r="O6645" s="7"/>
    </row>
    <row r="6646" spans="7:15" x14ac:dyDescent="0.25">
      <c r="G6646" s="7"/>
      <c r="H6646" s="7"/>
      <c r="N6646" s="7"/>
      <c r="O6646" s="7"/>
    </row>
    <row r="6647" spans="7:15" x14ac:dyDescent="0.25">
      <c r="G6647" s="7"/>
      <c r="H6647" s="7"/>
      <c r="N6647" s="7"/>
      <c r="O6647" s="7"/>
    </row>
    <row r="6648" spans="7:15" x14ac:dyDescent="0.25">
      <c r="G6648" s="7"/>
      <c r="H6648" s="7"/>
      <c r="N6648" s="7"/>
      <c r="O6648" s="7"/>
    </row>
    <row r="6649" spans="7:15" x14ac:dyDescent="0.25">
      <c r="G6649" s="7"/>
      <c r="H6649" s="7"/>
      <c r="N6649" s="7"/>
      <c r="O6649" s="7"/>
    </row>
    <row r="6650" spans="7:15" x14ac:dyDescent="0.25">
      <c r="G6650" s="7"/>
      <c r="H6650" s="7"/>
      <c r="N6650" s="7"/>
      <c r="O6650" s="7"/>
    </row>
    <row r="6651" spans="7:15" x14ac:dyDescent="0.25">
      <c r="G6651" s="7"/>
      <c r="H6651" s="7"/>
      <c r="N6651" s="7"/>
      <c r="O6651" s="7"/>
    </row>
    <row r="6652" spans="7:15" x14ac:dyDescent="0.25">
      <c r="G6652" s="7"/>
      <c r="H6652" s="7"/>
      <c r="N6652" s="7"/>
      <c r="O6652" s="7"/>
    </row>
    <row r="6653" spans="7:15" x14ac:dyDescent="0.25">
      <c r="G6653" s="7"/>
      <c r="H6653" s="7"/>
      <c r="N6653" s="7"/>
      <c r="O6653" s="7"/>
    </row>
    <row r="6654" spans="7:15" x14ac:dyDescent="0.25">
      <c r="G6654" s="7"/>
      <c r="H6654" s="7"/>
      <c r="N6654" s="7"/>
      <c r="O6654" s="7"/>
    </row>
    <row r="6655" spans="7:15" x14ac:dyDescent="0.25">
      <c r="G6655" s="7"/>
      <c r="H6655" s="7"/>
      <c r="N6655" s="7"/>
      <c r="O6655" s="7"/>
    </row>
    <row r="6656" spans="7:15" x14ac:dyDescent="0.25">
      <c r="G6656" s="7"/>
      <c r="H6656" s="7"/>
      <c r="N6656" s="7"/>
      <c r="O6656" s="7"/>
    </row>
    <row r="6657" spans="7:15" x14ac:dyDescent="0.25">
      <c r="G6657" s="7"/>
      <c r="H6657" s="7"/>
      <c r="N6657" s="7"/>
      <c r="O6657" s="7"/>
    </row>
    <row r="6658" spans="7:15" x14ac:dyDescent="0.25">
      <c r="G6658" s="7"/>
      <c r="H6658" s="7"/>
      <c r="N6658" s="7"/>
      <c r="O6658" s="7"/>
    </row>
    <row r="6659" spans="7:15" x14ac:dyDescent="0.25">
      <c r="G6659" s="7"/>
      <c r="H6659" s="7"/>
      <c r="N6659" s="7"/>
      <c r="O6659" s="7"/>
    </row>
    <row r="6660" spans="7:15" x14ac:dyDescent="0.25">
      <c r="G6660" s="7"/>
      <c r="H6660" s="7"/>
      <c r="N6660" s="7"/>
      <c r="O6660" s="7"/>
    </row>
    <row r="6661" spans="7:15" x14ac:dyDescent="0.25">
      <c r="G6661" s="7"/>
      <c r="H6661" s="7"/>
      <c r="N6661" s="7"/>
      <c r="O6661" s="7"/>
    </row>
    <row r="6662" spans="7:15" x14ac:dyDescent="0.25">
      <c r="G6662" s="7"/>
      <c r="H6662" s="7"/>
      <c r="N6662" s="7"/>
      <c r="O6662" s="7"/>
    </row>
    <row r="6663" spans="7:15" x14ac:dyDescent="0.25">
      <c r="G6663" s="7"/>
      <c r="H6663" s="7"/>
      <c r="N6663" s="7"/>
      <c r="O6663" s="7"/>
    </row>
    <row r="6664" spans="7:15" x14ac:dyDescent="0.25">
      <c r="G6664" s="7"/>
      <c r="H6664" s="7"/>
      <c r="N6664" s="7"/>
      <c r="O6664" s="7"/>
    </row>
    <row r="6665" spans="7:15" x14ac:dyDescent="0.25">
      <c r="G6665" s="7"/>
      <c r="H6665" s="7"/>
      <c r="N6665" s="7"/>
      <c r="O6665" s="7"/>
    </row>
    <row r="6666" spans="7:15" x14ac:dyDescent="0.25">
      <c r="G6666" s="7"/>
      <c r="H6666" s="7"/>
      <c r="N6666" s="7"/>
      <c r="O6666" s="7"/>
    </row>
    <row r="6667" spans="7:15" x14ac:dyDescent="0.25">
      <c r="G6667" s="7"/>
      <c r="H6667" s="7"/>
      <c r="N6667" s="7"/>
      <c r="O6667" s="7"/>
    </row>
    <row r="6668" spans="7:15" x14ac:dyDescent="0.25">
      <c r="G6668" s="7"/>
      <c r="H6668" s="7"/>
      <c r="N6668" s="7"/>
      <c r="O6668" s="7"/>
    </row>
    <row r="6669" spans="7:15" x14ac:dyDescent="0.25">
      <c r="G6669" s="7"/>
      <c r="H6669" s="7"/>
      <c r="N6669" s="7"/>
      <c r="O6669" s="7"/>
    </row>
    <row r="6670" spans="7:15" x14ac:dyDescent="0.25">
      <c r="G6670" s="7"/>
      <c r="H6670" s="7"/>
      <c r="N6670" s="7"/>
      <c r="O6670" s="7"/>
    </row>
    <row r="6671" spans="7:15" x14ac:dyDescent="0.25">
      <c r="G6671" s="7"/>
      <c r="H6671" s="7"/>
      <c r="N6671" s="7"/>
      <c r="O6671" s="7"/>
    </row>
    <row r="6672" spans="7:15" x14ac:dyDescent="0.25">
      <c r="G6672" s="7"/>
      <c r="H6672" s="7"/>
      <c r="N6672" s="7"/>
      <c r="O6672" s="7"/>
    </row>
    <row r="6673" spans="7:15" x14ac:dyDescent="0.25">
      <c r="G6673" s="7"/>
      <c r="H6673" s="7"/>
      <c r="N6673" s="7"/>
      <c r="O6673" s="7"/>
    </row>
    <row r="6674" spans="7:15" x14ac:dyDescent="0.25">
      <c r="G6674" s="7"/>
      <c r="H6674" s="7"/>
      <c r="N6674" s="7"/>
      <c r="O6674" s="7"/>
    </row>
    <row r="6675" spans="7:15" x14ac:dyDescent="0.25">
      <c r="G6675" s="7"/>
      <c r="H6675" s="7"/>
      <c r="N6675" s="7"/>
      <c r="O6675" s="7"/>
    </row>
    <row r="6676" spans="7:15" x14ac:dyDescent="0.25">
      <c r="G6676" s="7"/>
      <c r="H6676" s="7"/>
      <c r="N6676" s="7"/>
      <c r="O6676" s="7"/>
    </row>
    <row r="6677" spans="7:15" x14ac:dyDescent="0.25">
      <c r="G6677" s="7"/>
      <c r="H6677" s="7"/>
      <c r="N6677" s="7"/>
      <c r="O6677" s="7"/>
    </row>
    <row r="6678" spans="7:15" x14ac:dyDescent="0.25">
      <c r="G6678" s="7"/>
      <c r="H6678" s="7"/>
      <c r="N6678" s="7"/>
      <c r="O6678" s="7"/>
    </row>
    <row r="6679" spans="7:15" x14ac:dyDescent="0.25">
      <c r="G6679" s="7"/>
      <c r="H6679" s="7"/>
      <c r="N6679" s="7"/>
      <c r="O6679" s="7"/>
    </row>
    <row r="6680" spans="7:15" x14ac:dyDescent="0.25">
      <c r="G6680" s="7"/>
      <c r="H6680" s="7"/>
      <c r="N6680" s="7"/>
      <c r="O6680" s="7"/>
    </row>
    <row r="6681" spans="7:15" x14ac:dyDescent="0.25">
      <c r="G6681" s="7"/>
      <c r="H6681" s="7"/>
      <c r="N6681" s="7"/>
      <c r="O6681" s="7"/>
    </row>
    <row r="6682" spans="7:15" x14ac:dyDescent="0.25">
      <c r="G6682" s="7"/>
      <c r="H6682" s="7"/>
      <c r="N6682" s="7"/>
      <c r="O6682" s="7"/>
    </row>
    <row r="6683" spans="7:15" x14ac:dyDescent="0.25">
      <c r="G6683" s="7"/>
      <c r="H6683" s="7"/>
      <c r="N6683" s="7"/>
      <c r="O6683" s="7"/>
    </row>
    <row r="6684" spans="7:15" x14ac:dyDescent="0.25">
      <c r="G6684" s="7"/>
      <c r="H6684" s="7"/>
      <c r="N6684" s="7"/>
      <c r="O6684" s="7"/>
    </row>
    <row r="6685" spans="7:15" x14ac:dyDescent="0.25">
      <c r="G6685" s="7"/>
      <c r="H6685" s="7"/>
      <c r="N6685" s="7"/>
      <c r="O6685" s="7"/>
    </row>
    <row r="6686" spans="7:15" x14ac:dyDescent="0.25">
      <c r="G6686" s="7"/>
      <c r="H6686" s="7"/>
      <c r="N6686" s="7"/>
      <c r="O6686" s="7"/>
    </row>
    <row r="6687" spans="7:15" x14ac:dyDescent="0.25">
      <c r="G6687" s="7"/>
      <c r="H6687" s="7"/>
      <c r="N6687" s="7"/>
      <c r="O6687" s="7"/>
    </row>
    <row r="6688" spans="7:15" x14ac:dyDescent="0.25">
      <c r="G6688" s="7"/>
      <c r="H6688" s="7"/>
      <c r="N6688" s="7"/>
      <c r="O6688" s="7"/>
    </row>
    <row r="6689" spans="7:15" x14ac:dyDescent="0.25">
      <c r="G6689" s="7"/>
      <c r="H6689" s="7"/>
      <c r="N6689" s="7"/>
      <c r="O6689" s="7"/>
    </row>
    <row r="6690" spans="7:15" x14ac:dyDescent="0.25">
      <c r="G6690" s="7"/>
      <c r="H6690" s="7"/>
      <c r="N6690" s="7"/>
      <c r="O6690" s="7"/>
    </row>
    <row r="6691" spans="7:15" x14ac:dyDescent="0.25">
      <c r="G6691" s="7"/>
      <c r="H6691" s="7"/>
      <c r="N6691" s="7"/>
      <c r="O6691" s="7"/>
    </row>
    <row r="6692" spans="7:15" x14ac:dyDescent="0.25">
      <c r="G6692" s="7"/>
      <c r="H6692" s="7"/>
      <c r="N6692" s="7"/>
      <c r="O6692" s="7"/>
    </row>
    <row r="6693" spans="7:15" x14ac:dyDescent="0.25">
      <c r="G6693" s="7"/>
      <c r="H6693" s="7"/>
      <c r="N6693" s="7"/>
      <c r="O6693" s="7"/>
    </row>
    <row r="6694" spans="7:15" x14ac:dyDescent="0.25">
      <c r="G6694" s="7"/>
      <c r="H6694" s="7"/>
      <c r="N6694" s="7"/>
      <c r="O6694" s="7"/>
    </row>
    <row r="6695" spans="7:15" x14ac:dyDescent="0.25">
      <c r="G6695" s="7"/>
      <c r="H6695" s="7"/>
      <c r="N6695" s="7"/>
      <c r="O6695" s="7"/>
    </row>
    <row r="6696" spans="7:15" x14ac:dyDescent="0.25">
      <c r="G6696" s="7"/>
      <c r="H6696" s="7"/>
      <c r="N6696" s="7"/>
      <c r="O6696" s="7"/>
    </row>
    <row r="6697" spans="7:15" x14ac:dyDescent="0.25">
      <c r="G6697" s="7"/>
      <c r="H6697" s="7"/>
      <c r="N6697" s="7"/>
      <c r="O6697" s="7"/>
    </row>
    <row r="6698" spans="7:15" x14ac:dyDescent="0.25">
      <c r="G6698" s="7"/>
      <c r="H6698" s="7"/>
      <c r="N6698" s="7"/>
      <c r="O6698" s="7"/>
    </row>
    <row r="6699" spans="7:15" x14ac:dyDescent="0.25">
      <c r="G6699" s="7"/>
      <c r="H6699" s="7"/>
      <c r="N6699" s="7"/>
      <c r="O6699" s="7"/>
    </row>
    <row r="6700" spans="7:15" x14ac:dyDescent="0.25">
      <c r="G6700" s="7"/>
      <c r="H6700" s="7"/>
      <c r="N6700" s="7"/>
      <c r="O6700" s="7"/>
    </row>
    <row r="6701" spans="7:15" x14ac:dyDescent="0.25">
      <c r="G6701" s="7"/>
      <c r="H6701" s="7"/>
      <c r="N6701" s="7"/>
      <c r="O6701" s="7"/>
    </row>
    <row r="6702" spans="7:15" x14ac:dyDescent="0.25">
      <c r="G6702" s="7"/>
      <c r="H6702" s="7"/>
      <c r="N6702" s="7"/>
      <c r="O6702" s="7"/>
    </row>
    <row r="6703" spans="7:15" x14ac:dyDescent="0.25">
      <c r="G6703" s="7"/>
      <c r="H6703" s="7"/>
      <c r="N6703" s="7"/>
      <c r="O6703" s="7"/>
    </row>
    <row r="6704" spans="7:15" x14ac:dyDescent="0.25">
      <c r="G6704" s="7"/>
      <c r="H6704" s="7"/>
      <c r="N6704" s="7"/>
      <c r="O6704" s="7"/>
    </row>
    <row r="6705" spans="7:15" x14ac:dyDescent="0.25">
      <c r="G6705" s="7"/>
      <c r="H6705" s="7"/>
      <c r="N6705" s="7"/>
      <c r="O6705" s="7"/>
    </row>
    <row r="6706" spans="7:15" x14ac:dyDescent="0.25">
      <c r="G6706" s="7"/>
      <c r="H6706" s="7"/>
      <c r="N6706" s="7"/>
      <c r="O6706" s="7"/>
    </row>
    <row r="6707" spans="7:15" x14ac:dyDescent="0.25">
      <c r="G6707" s="7"/>
      <c r="H6707" s="7"/>
      <c r="N6707" s="7"/>
      <c r="O6707" s="7"/>
    </row>
    <row r="6708" spans="7:15" x14ac:dyDescent="0.25">
      <c r="G6708" s="7"/>
      <c r="H6708" s="7"/>
      <c r="N6708" s="7"/>
      <c r="O6708" s="7"/>
    </row>
    <row r="6709" spans="7:15" x14ac:dyDescent="0.25">
      <c r="G6709" s="7"/>
      <c r="H6709" s="7"/>
      <c r="N6709" s="7"/>
      <c r="O6709" s="7"/>
    </row>
    <row r="6710" spans="7:15" x14ac:dyDescent="0.25">
      <c r="G6710" s="7"/>
      <c r="H6710" s="7"/>
      <c r="N6710" s="7"/>
      <c r="O6710" s="7"/>
    </row>
    <row r="6711" spans="7:15" x14ac:dyDescent="0.25">
      <c r="G6711" s="7"/>
      <c r="H6711" s="7"/>
      <c r="N6711" s="7"/>
      <c r="O6711" s="7"/>
    </row>
    <row r="6712" spans="7:15" x14ac:dyDescent="0.25">
      <c r="G6712" s="7"/>
      <c r="H6712" s="7"/>
      <c r="N6712" s="7"/>
      <c r="O6712" s="7"/>
    </row>
    <row r="6713" spans="7:15" x14ac:dyDescent="0.25">
      <c r="G6713" s="7"/>
      <c r="H6713" s="7"/>
      <c r="N6713" s="7"/>
      <c r="O6713" s="7"/>
    </row>
    <row r="6714" spans="7:15" x14ac:dyDescent="0.25">
      <c r="G6714" s="7"/>
      <c r="H6714" s="7"/>
      <c r="N6714" s="7"/>
      <c r="O6714" s="7"/>
    </row>
    <row r="6715" spans="7:15" x14ac:dyDescent="0.25">
      <c r="G6715" s="7"/>
      <c r="H6715" s="7"/>
      <c r="N6715" s="7"/>
      <c r="O6715" s="7"/>
    </row>
    <row r="6716" spans="7:15" x14ac:dyDescent="0.25">
      <c r="G6716" s="7"/>
      <c r="H6716" s="7"/>
      <c r="N6716" s="7"/>
      <c r="O6716" s="7"/>
    </row>
    <row r="6717" spans="7:15" x14ac:dyDescent="0.25">
      <c r="G6717" s="7"/>
      <c r="H6717" s="7"/>
      <c r="N6717" s="7"/>
      <c r="O6717" s="7"/>
    </row>
    <row r="6718" spans="7:15" x14ac:dyDescent="0.25">
      <c r="G6718" s="7"/>
      <c r="H6718" s="7"/>
      <c r="N6718" s="7"/>
      <c r="O6718" s="7"/>
    </row>
    <row r="6719" spans="7:15" x14ac:dyDescent="0.25">
      <c r="G6719" s="7"/>
      <c r="H6719" s="7"/>
      <c r="N6719" s="7"/>
      <c r="O6719" s="7"/>
    </row>
    <row r="6720" spans="7:15" x14ac:dyDescent="0.25">
      <c r="G6720" s="7"/>
      <c r="H6720" s="7"/>
      <c r="N6720" s="7"/>
      <c r="O6720" s="7"/>
    </row>
    <row r="6721" spans="7:15" x14ac:dyDescent="0.25">
      <c r="G6721" s="7"/>
      <c r="H6721" s="7"/>
      <c r="N6721" s="7"/>
      <c r="O6721" s="7"/>
    </row>
    <row r="6722" spans="7:15" x14ac:dyDescent="0.25">
      <c r="G6722" s="7"/>
      <c r="H6722" s="7"/>
      <c r="N6722" s="7"/>
      <c r="O6722" s="7"/>
    </row>
    <row r="6723" spans="7:15" x14ac:dyDescent="0.25">
      <c r="G6723" s="7"/>
      <c r="H6723" s="7"/>
      <c r="N6723" s="7"/>
      <c r="O6723" s="7"/>
    </row>
    <row r="6724" spans="7:15" x14ac:dyDescent="0.25">
      <c r="G6724" s="7"/>
      <c r="H6724" s="7"/>
      <c r="N6724" s="7"/>
      <c r="O6724" s="7"/>
    </row>
    <row r="6725" spans="7:15" x14ac:dyDescent="0.25">
      <c r="G6725" s="7"/>
      <c r="H6725" s="7"/>
      <c r="N6725" s="7"/>
      <c r="O6725" s="7"/>
    </row>
    <row r="6726" spans="7:15" x14ac:dyDescent="0.25">
      <c r="G6726" s="7"/>
      <c r="H6726" s="7"/>
      <c r="N6726" s="7"/>
      <c r="O6726" s="7"/>
    </row>
    <row r="6727" spans="7:15" x14ac:dyDescent="0.25">
      <c r="G6727" s="7"/>
      <c r="H6727" s="7"/>
      <c r="N6727" s="7"/>
      <c r="O6727" s="7"/>
    </row>
    <row r="6728" spans="7:15" x14ac:dyDescent="0.25">
      <c r="G6728" s="7"/>
      <c r="H6728" s="7"/>
      <c r="N6728" s="7"/>
      <c r="O6728" s="7"/>
    </row>
    <row r="6729" spans="7:15" x14ac:dyDescent="0.25">
      <c r="G6729" s="7"/>
      <c r="H6729" s="7"/>
      <c r="N6729" s="7"/>
      <c r="O6729" s="7"/>
    </row>
    <row r="6730" spans="7:15" x14ac:dyDescent="0.25">
      <c r="G6730" s="7"/>
      <c r="H6730" s="7"/>
      <c r="N6730" s="7"/>
      <c r="O6730" s="7"/>
    </row>
    <row r="6731" spans="7:15" x14ac:dyDescent="0.25">
      <c r="G6731" s="7"/>
      <c r="H6731" s="7"/>
      <c r="N6731" s="7"/>
      <c r="O6731" s="7"/>
    </row>
    <row r="6732" spans="7:15" x14ac:dyDescent="0.25">
      <c r="G6732" s="7"/>
      <c r="H6732" s="7"/>
      <c r="N6732" s="7"/>
      <c r="O6732" s="7"/>
    </row>
    <row r="6733" spans="7:15" x14ac:dyDescent="0.25">
      <c r="G6733" s="7"/>
      <c r="H6733" s="7"/>
      <c r="N6733" s="7"/>
      <c r="O6733" s="7"/>
    </row>
    <row r="6734" spans="7:15" x14ac:dyDescent="0.25">
      <c r="G6734" s="7"/>
      <c r="H6734" s="7"/>
      <c r="N6734" s="7"/>
      <c r="O6734" s="7"/>
    </row>
    <row r="6735" spans="7:15" x14ac:dyDescent="0.25">
      <c r="G6735" s="7"/>
      <c r="H6735" s="7"/>
      <c r="N6735" s="7"/>
      <c r="O6735" s="7"/>
    </row>
    <row r="6736" spans="7:15" x14ac:dyDescent="0.25">
      <c r="G6736" s="7"/>
      <c r="H6736" s="7"/>
      <c r="N6736" s="7"/>
      <c r="O6736" s="7"/>
    </row>
    <row r="6737" spans="7:15" x14ac:dyDescent="0.25">
      <c r="G6737" s="7"/>
      <c r="H6737" s="7"/>
      <c r="N6737" s="7"/>
      <c r="O6737" s="7"/>
    </row>
    <row r="6738" spans="7:15" x14ac:dyDescent="0.25">
      <c r="G6738" s="7"/>
      <c r="H6738" s="7"/>
      <c r="N6738" s="7"/>
      <c r="O6738" s="7"/>
    </row>
    <row r="6739" spans="7:15" x14ac:dyDescent="0.25">
      <c r="G6739" s="7"/>
      <c r="H6739" s="7"/>
      <c r="N6739" s="7"/>
      <c r="O6739" s="7"/>
    </row>
    <row r="6740" spans="7:15" x14ac:dyDescent="0.25">
      <c r="G6740" s="7"/>
      <c r="H6740" s="7"/>
      <c r="N6740" s="7"/>
      <c r="O6740" s="7"/>
    </row>
    <row r="6741" spans="7:15" x14ac:dyDescent="0.25">
      <c r="G6741" s="7"/>
      <c r="H6741" s="7"/>
      <c r="N6741" s="7"/>
      <c r="O6741" s="7"/>
    </row>
    <row r="6742" spans="7:15" x14ac:dyDescent="0.25">
      <c r="G6742" s="7"/>
      <c r="H6742" s="7"/>
      <c r="N6742" s="7"/>
      <c r="O6742" s="7"/>
    </row>
    <row r="6743" spans="7:15" x14ac:dyDescent="0.25">
      <c r="G6743" s="7"/>
      <c r="H6743" s="7"/>
      <c r="N6743" s="7"/>
      <c r="O6743" s="7"/>
    </row>
    <row r="6744" spans="7:15" x14ac:dyDescent="0.25">
      <c r="G6744" s="7"/>
      <c r="H6744" s="7"/>
      <c r="N6744" s="7"/>
      <c r="O6744" s="7"/>
    </row>
    <row r="6745" spans="7:15" x14ac:dyDescent="0.25">
      <c r="G6745" s="7"/>
      <c r="H6745" s="7"/>
      <c r="N6745" s="7"/>
      <c r="O6745" s="7"/>
    </row>
    <row r="6746" spans="7:15" x14ac:dyDescent="0.25">
      <c r="G6746" s="7"/>
      <c r="H6746" s="7"/>
      <c r="N6746" s="7"/>
      <c r="O6746" s="7"/>
    </row>
    <row r="6747" spans="7:15" x14ac:dyDescent="0.25">
      <c r="G6747" s="7"/>
      <c r="H6747" s="7"/>
      <c r="N6747" s="7"/>
      <c r="O6747" s="7"/>
    </row>
    <row r="6748" spans="7:15" x14ac:dyDescent="0.25">
      <c r="G6748" s="7"/>
      <c r="H6748" s="7"/>
      <c r="N6748" s="7"/>
      <c r="O6748" s="7"/>
    </row>
    <row r="6749" spans="7:15" x14ac:dyDescent="0.25">
      <c r="G6749" s="7"/>
      <c r="H6749" s="7"/>
      <c r="N6749" s="7"/>
      <c r="O6749" s="7"/>
    </row>
    <row r="6750" spans="7:15" x14ac:dyDescent="0.25">
      <c r="G6750" s="7"/>
      <c r="H6750" s="7"/>
      <c r="N6750" s="7"/>
      <c r="O6750" s="7"/>
    </row>
    <row r="6751" spans="7:15" x14ac:dyDescent="0.25">
      <c r="G6751" s="7"/>
      <c r="H6751" s="7"/>
      <c r="N6751" s="7"/>
      <c r="O6751" s="7"/>
    </row>
    <row r="6752" spans="7:15" x14ac:dyDescent="0.25">
      <c r="G6752" s="7"/>
      <c r="H6752" s="7"/>
      <c r="N6752" s="7"/>
      <c r="O6752" s="7"/>
    </row>
    <row r="6753" spans="7:15" x14ac:dyDescent="0.25">
      <c r="G6753" s="7"/>
      <c r="H6753" s="7"/>
      <c r="N6753" s="7"/>
      <c r="O6753" s="7"/>
    </row>
    <row r="6754" spans="7:15" x14ac:dyDescent="0.25">
      <c r="G6754" s="7"/>
      <c r="H6754" s="7"/>
      <c r="N6754" s="7"/>
      <c r="O6754" s="7"/>
    </row>
    <row r="6755" spans="7:15" x14ac:dyDescent="0.25">
      <c r="G6755" s="7"/>
      <c r="H6755" s="7"/>
      <c r="N6755" s="7"/>
      <c r="O6755" s="7"/>
    </row>
    <row r="6756" spans="7:15" x14ac:dyDescent="0.25">
      <c r="G6756" s="7"/>
      <c r="H6756" s="7"/>
      <c r="N6756" s="7"/>
      <c r="O6756" s="7"/>
    </row>
    <row r="6757" spans="7:15" x14ac:dyDescent="0.25">
      <c r="G6757" s="7"/>
      <c r="H6757" s="7"/>
      <c r="N6757" s="7"/>
      <c r="O6757" s="7"/>
    </row>
    <row r="6758" spans="7:15" x14ac:dyDescent="0.25">
      <c r="G6758" s="7"/>
      <c r="H6758" s="7"/>
      <c r="N6758" s="7"/>
      <c r="O6758" s="7"/>
    </row>
    <row r="6759" spans="7:15" x14ac:dyDescent="0.25">
      <c r="G6759" s="7"/>
      <c r="H6759" s="7"/>
      <c r="N6759" s="7"/>
      <c r="O6759" s="7"/>
    </row>
    <row r="6760" spans="7:15" x14ac:dyDescent="0.25">
      <c r="G6760" s="7"/>
      <c r="H6760" s="7"/>
      <c r="N6760" s="7"/>
      <c r="O6760" s="7"/>
    </row>
    <row r="6761" spans="7:15" x14ac:dyDescent="0.25">
      <c r="G6761" s="7"/>
      <c r="H6761" s="7"/>
      <c r="N6761" s="7"/>
      <c r="O6761" s="7"/>
    </row>
    <row r="6762" spans="7:15" x14ac:dyDescent="0.25">
      <c r="G6762" s="7"/>
      <c r="H6762" s="7"/>
      <c r="N6762" s="7"/>
      <c r="O6762" s="7"/>
    </row>
    <row r="6763" spans="7:15" x14ac:dyDescent="0.25">
      <c r="G6763" s="7"/>
      <c r="H6763" s="7"/>
      <c r="N6763" s="7"/>
      <c r="O6763" s="7"/>
    </row>
    <row r="6764" spans="7:15" x14ac:dyDescent="0.25">
      <c r="G6764" s="7"/>
      <c r="H6764" s="7"/>
      <c r="N6764" s="7"/>
      <c r="O6764" s="7"/>
    </row>
    <row r="6765" spans="7:15" x14ac:dyDescent="0.25">
      <c r="G6765" s="7"/>
      <c r="H6765" s="7"/>
      <c r="N6765" s="7"/>
      <c r="O6765" s="7"/>
    </row>
    <row r="6766" spans="7:15" x14ac:dyDescent="0.25">
      <c r="G6766" s="7"/>
      <c r="H6766" s="7"/>
      <c r="N6766" s="7"/>
      <c r="O6766" s="7"/>
    </row>
    <row r="6767" spans="7:15" x14ac:dyDescent="0.25">
      <c r="G6767" s="7"/>
      <c r="H6767" s="7"/>
      <c r="N6767" s="7"/>
      <c r="O6767" s="7"/>
    </row>
    <row r="6768" spans="7:15" x14ac:dyDescent="0.25">
      <c r="G6768" s="7"/>
      <c r="H6768" s="7"/>
      <c r="N6768" s="7"/>
      <c r="O6768" s="7"/>
    </row>
    <row r="6769" spans="7:15" x14ac:dyDescent="0.25">
      <c r="G6769" s="7"/>
      <c r="H6769" s="7"/>
      <c r="N6769" s="7"/>
      <c r="O6769" s="7"/>
    </row>
    <row r="6770" spans="7:15" x14ac:dyDescent="0.25">
      <c r="G6770" s="7"/>
      <c r="H6770" s="7"/>
      <c r="N6770" s="7"/>
      <c r="O6770" s="7"/>
    </row>
    <row r="6771" spans="7:15" x14ac:dyDescent="0.25">
      <c r="G6771" s="7"/>
      <c r="H6771" s="7"/>
      <c r="N6771" s="7"/>
      <c r="O6771" s="7"/>
    </row>
    <row r="6772" spans="7:15" x14ac:dyDescent="0.25">
      <c r="G6772" s="7"/>
      <c r="H6772" s="7"/>
      <c r="N6772" s="7"/>
      <c r="O6772" s="7"/>
    </row>
    <row r="6773" spans="7:15" x14ac:dyDescent="0.25">
      <c r="G6773" s="7"/>
      <c r="H6773" s="7"/>
      <c r="N6773" s="7"/>
      <c r="O6773" s="7"/>
    </row>
    <row r="6774" spans="7:15" x14ac:dyDescent="0.25">
      <c r="G6774" s="7"/>
      <c r="H6774" s="7"/>
      <c r="N6774" s="7"/>
      <c r="O6774" s="7"/>
    </row>
    <row r="6775" spans="7:15" x14ac:dyDescent="0.25">
      <c r="G6775" s="7"/>
      <c r="H6775" s="7"/>
      <c r="N6775" s="7"/>
      <c r="O6775" s="7"/>
    </row>
    <row r="6776" spans="7:15" x14ac:dyDescent="0.25">
      <c r="G6776" s="7"/>
      <c r="H6776" s="7"/>
      <c r="N6776" s="7"/>
      <c r="O6776" s="7"/>
    </row>
    <row r="6777" spans="7:15" x14ac:dyDescent="0.25">
      <c r="G6777" s="7"/>
      <c r="H6777" s="7"/>
      <c r="N6777" s="7"/>
      <c r="O6777" s="7"/>
    </row>
    <row r="6778" spans="7:15" x14ac:dyDescent="0.25">
      <c r="G6778" s="7"/>
      <c r="H6778" s="7"/>
      <c r="N6778" s="7"/>
      <c r="O6778" s="7"/>
    </row>
    <row r="6779" spans="7:15" x14ac:dyDescent="0.25">
      <c r="G6779" s="7"/>
      <c r="H6779" s="7"/>
      <c r="N6779" s="7"/>
      <c r="O6779" s="7"/>
    </row>
    <row r="6780" spans="7:15" x14ac:dyDescent="0.25">
      <c r="G6780" s="7"/>
      <c r="H6780" s="7"/>
      <c r="N6780" s="7"/>
      <c r="O6780" s="7"/>
    </row>
    <row r="6781" spans="7:15" x14ac:dyDescent="0.25">
      <c r="G6781" s="7"/>
      <c r="H6781" s="7"/>
      <c r="N6781" s="7"/>
      <c r="O6781" s="7"/>
    </row>
    <row r="6782" spans="7:15" x14ac:dyDescent="0.25">
      <c r="G6782" s="7"/>
      <c r="H6782" s="7"/>
      <c r="N6782" s="7"/>
      <c r="O6782" s="7"/>
    </row>
    <row r="6783" spans="7:15" x14ac:dyDescent="0.25">
      <c r="G6783" s="7"/>
      <c r="H6783" s="7"/>
      <c r="N6783" s="7"/>
      <c r="O6783" s="7"/>
    </row>
    <row r="6784" spans="7:15" x14ac:dyDescent="0.25">
      <c r="G6784" s="7"/>
      <c r="H6784" s="7"/>
      <c r="N6784" s="7"/>
      <c r="O6784" s="7"/>
    </row>
    <row r="6785" spans="7:15" x14ac:dyDescent="0.25">
      <c r="G6785" s="7"/>
      <c r="H6785" s="7"/>
      <c r="N6785" s="7"/>
      <c r="O6785" s="7"/>
    </row>
    <row r="6786" spans="7:15" x14ac:dyDescent="0.25">
      <c r="G6786" s="7"/>
      <c r="H6786" s="7"/>
      <c r="N6786" s="7"/>
      <c r="O6786" s="7"/>
    </row>
    <row r="6787" spans="7:15" x14ac:dyDescent="0.25">
      <c r="G6787" s="7"/>
      <c r="H6787" s="7"/>
      <c r="N6787" s="7"/>
      <c r="O6787" s="7"/>
    </row>
    <row r="6788" spans="7:15" x14ac:dyDescent="0.25">
      <c r="G6788" s="7"/>
      <c r="H6788" s="7"/>
      <c r="N6788" s="7"/>
      <c r="O6788" s="7"/>
    </row>
    <row r="6789" spans="7:15" x14ac:dyDescent="0.25">
      <c r="G6789" s="7"/>
      <c r="H6789" s="7"/>
      <c r="N6789" s="7"/>
      <c r="O6789" s="7"/>
    </row>
    <row r="6790" spans="7:15" x14ac:dyDescent="0.25">
      <c r="G6790" s="7"/>
      <c r="H6790" s="7"/>
      <c r="N6790" s="7"/>
      <c r="O6790" s="7"/>
    </row>
    <row r="6791" spans="7:15" x14ac:dyDescent="0.25">
      <c r="G6791" s="7"/>
      <c r="H6791" s="7"/>
      <c r="N6791" s="7"/>
      <c r="O6791" s="7"/>
    </row>
    <row r="6792" spans="7:15" x14ac:dyDescent="0.25">
      <c r="G6792" s="7"/>
      <c r="H6792" s="7"/>
      <c r="N6792" s="7"/>
      <c r="O6792" s="7"/>
    </row>
    <row r="6793" spans="7:15" x14ac:dyDescent="0.25">
      <c r="G6793" s="7"/>
      <c r="H6793" s="7"/>
      <c r="N6793" s="7"/>
      <c r="O6793" s="7"/>
    </row>
    <row r="6794" spans="7:15" x14ac:dyDescent="0.25">
      <c r="G6794" s="7"/>
      <c r="H6794" s="7"/>
      <c r="N6794" s="7"/>
      <c r="O6794" s="7"/>
    </row>
    <row r="6795" spans="7:15" x14ac:dyDescent="0.25">
      <c r="G6795" s="7"/>
      <c r="H6795" s="7"/>
      <c r="N6795" s="7"/>
      <c r="O6795" s="7"/>
    </row>
    <row r="6796" spans="7:15" x14ac:dyDescent="0.25">
      <c r="G6796" s="7"/>
      <c r="H6796" s="7"/>
      <c r="N6796" s="7"/>
      <c r="O6796" s="7"/>
    </row>
    <row r="6797" spans="7:15" x14ac:dyDescent="0.25">
      <c r="G6797" s="7"/>
      <c r="H6797" s="7"/>
      <c r="N6797" s="7"/>
      <c r="O6797" s="7"/>
    </row>
    <row r="6798" spans="7:15" x14ac:dyDescent="0.25">
      <c r="G6798" s="7"/>
      <c r="H6798" s="7"/>
      <c r="N6798" s="7"/>
      <c r="O6798" s="7"/>
    </row>
    <row r="6799" spans="7:15" x14ac:dyDescent="0.25">
      <c r="G6799" s="7"/>
      <c r="H6799" s="7"/>
      <c r="N6799" s="7"/>
      <c r="O6799" s="7"/>
    </row>
    <row r="6800" spans="7:15" x14ac:dyDescent="0.25">
      <c r="G6800" s="7"/>
      <c r="H6800" s="7"/>
      <c r="N6800" s="7"/>
      <c r="O6800" s="7"/>
    </row>
    <row r="6801" spans="7:15" x14ac:dyDescent="0.25">
      <c r="G6801" s="7"/>
      <c r="H6801" s="7"/>
      <c r="N6801" s="7"/>
      <c r="O6801" s="7"/>
    </row>
    <row r="6802" spans="7:15" x14ac:dyDescent="0.25">
      <c r="G6802" s="7"/>
      <c r="H6802" s="7"/>
      <c r="N6802" s="7"/>
      <c r="O6802" s="7"/>
    </row>
    <row r="6803" spans="7:15" x14ac:dyDescent="0.25">
      <c r="G6803" s="7"/>
      <c r="H6803" s="7"/>
      <c r="N6803" s="7"/>
      <c r="O6803" s="7"/>
    </row>
    <row r="6804" spans="7:15" x14ac:dyDescent="0.25">
      <c r="G6804" s="7"/>
      <c r="H6804" s="7"/>
      <c r="N6804" s="7"/>
      <c r="O6804" s="7"/>
    </row>
    <row r="6805" spans="7:15" x14ac:dyDescent="0.25">
      <c r="G6805" s="7"/>
      <c r="H6805" s="7"/>
      <c r="N6805" s="7"/>
      <c r="O6805" s="7"/>
    </row>
    <row r="6806" spans="7:15" x14ac:dyDescent="0.25">
      <c r="G6806" s="7"/>
      <c r="H6806" s="7"/>
      <c r="N6806" s="7"/>
      <c r="O6806" s="7"/>
    </row>
    <row r="6807" spans="7:15" x14ac:dyDescent="0.25">
      <c r="G6807" s="7"/>
      <c r="H6807" s="7"/>
      <c r="N6807" s="7"/>
      <c r="O6807" s="7"/>
    </row>
    <row r="6808" spans="7:15" x14ac:dyDescent="0.25">
      <c r="G6808" s="7"/>
      <c r="H6808" s="7"/>
      <c r="N6808" s="7"/>
      <c r="O6808" s="7"/>
    </row>
    <row r="6809" spans="7:15" x14ac:dyDescent="0.25">
      <c r="G6809" s="7"/>
      <c r="H6809" s="7"/>
      <c r="N6809" s="7"/>
      <c r="O6809" s="7"/>
    </row>
    <row r="6810" spans="7:15" x14ac:dyDescent="0.25">
      <c r="G6810" s="7"/>
      <c r="H6810" s="7"/>
      <c r="N6810" s="7"/>
      <c r="O6810" s="7"/>
    </row>
    <row r="6811" spans="7:15" x14ac:dyDescent="0.25">
      <c r="G6811" s="7"/>
      <c r="H6811" s="7"/>
      <c r="N6811" s="7"/>
      <c r="O6811" s="7"/>
    </row>
    <row r="6812" spans="7:15" x14ac:dyDescent="0.25">
      <c r="G6812" s="7"/>
      <c r="H6812" s="7"/>
      <c r="N6812" s="7"/>
      <c r="O6812" s="7"/>
    </row>
    <row r="6813" spans="7:15" x14ac:dyDescent="0.25">
      <c r="G6813" s="7"/>
      <c r="H6813" s="7"/>
      <c r="N6813" s="7"/>
      <c r="O6813" s="7"/>
    </row>
    <row r="6814" spans="7:15" x14ac:dyDescent="0.25">
      <c r="G6814" s="7"/>
      <c r="H6814" s="7"/>
      <c r="N6814" s="7"/>
      <c r="O6814" s="7"/>
    </row>
    <row r="6815" spans="7:15" x14ac:dyDescent="0.25">
      <c r="G6815" s="7"/>
      <c r="H6815" s="7"/>
      <c r="N6815" s="7"/>
      <c r="O6815" s="7"/>
    </row>
    <row r="6816" spans="7:15" x14ac:dyDescent="0.25">
      <c r="G6816" s="7"/>
      <c r="H6816" s="7"/>
      <c r="N6816" s="7"/>
      <c r="O6816" s="7"/>
    </row>
    <row r="6817" spans="7:15" x14ac:dyDescent="0.25">
      <c r="G6817" s="7"/>
      <c r="H6817" s="7"/>
      <c r="N6817" s="7"/>
      <c r="O6817" s="7"/>
    </row>
    <row r="6818" spans="7:15" x14ac:dyDescent="0.25">
      <c r="G6818" s="7"/>
      <c r="H6818" s="7"/>
      <c r="N6818" s="7"/>
      <c r="O6818" s="7"/>
    </row>
    <row r="6819" spans="7:15" x14ac:dyDescent="0.25">
      <c r="G6819" s="7"/>
      <c r="H6819" s="7"/>
      <c r="N6819" s="7"/>
      <c r="O6819" s="7"/>
    </row>
    <row r="6820" spans="7:15" x14ac:dyDescent="0.25">
      <c r="G6820" s="7"/>
      <c r="H6820" s="7"/>
      <c r="N6820" s="7"/>
      <c r="O6820" s="7"/>
    </row>
    <row r="6821" spans="7:15" x14ac:dyDescent="0.25">
      <c r="G6821" s="7"/>
      <c r="H6821" s="7"/>
      <c r="N6821" s="7"/>
      <c r="O6821" s="7"/>
    </row>
    <row r="6822" spans="7:15" x14ac:dyDescent="0.25">
      <c r="G6822" s="7"/>
      <c r="H6822" s="7"/>
      <c r="N6822" s="7"/>
      <c r="O6822" s="7"/>
    </row>
    <row r="6823" spans="7:15" x14ac:dyDescent="0.25">
      <c r="G6823" s="7"/>
      <c r="H6823" s="7"/>
      <c r="N6823" s="7"/>
      <c r="O6823" s="7"/>
    </row>
    <row r="6824" spans="7:15" x14ac:dyDescent="0.25">
      <c r="G6824" s="7"/>
      <c r="H6824" s="7"/>
      <c r="N6824" s="7"/>
      <c r="O6824" s="7"/>
    </row>
    <row r="6825" spans="7:15" x14ac:dyDescent="0.25">
      <c r="G6825" s="7"/>
      <c r="H6825" s="7"/>
      <c r="N6825" s="7"/>
      <c r="O6825" s="7"/>
    </row>
    <row r="6826" spans="7:15" x14ac:dyDescent="0.25">
      <c r="G6826" s="7"/>
      <c r="H6826" s="7"/>
      <c r="N6826" s="7"/>
      <c r="O6826" s="7"/>
    </row>
    <row r="6827" spans="7:15" x14ac:dyDescent="0.25">
      <c r="G6827" s="7"/>
      <c r="H6827" s="7"/>
      <c r="N6827" s="7"/>
      <c r="O6827" s="7"/>
    </row>
    <row r="6828" spans="7:15" x14ac:dyDescent="0.25">
      <c r="G6828" s="7"/>
      <c r="H6828" s="7"/>
      <c r="N6828" s="7"/>
      <c r="O6828" s="7"/>
    </row>
    <row r="6829" spans="7:15" x14ac:dyDescent="0.25">
      <c r="G6829" s="7"/>
      <c r="H6829" s="7"/>
      <c r="N6829" s="7"/>
      <c r="O6829" s="7"/>
    </row>
    <row r="6830" spans="7:15" x14ac:dyDescent="0.25">
      <c r="G6830" s="7"/>
      <c r="H6830" s="7"/>
      <c r="N6830" s="7"/>
      <c r="O6830" s="7"/>
    </row>
    <row r="6831" spans="7:15" x14ac:dyDescent="0.25">
      <c r="G6831" s="7"/>
      <c r="H6831" s="7"/>
      <c r="N6831" s="7"/>
      <c r="O6831" s="7"/>
    </row>
    <row r="6832" spans="7:15" x14ac:dyDescent="0.25">
      <c r="G6832" s="7"/>
      <c r="H6832" s="7"/>
      <c r="N6832" s="7"/>
      <c r="O6832" s="7"/>
    </row>
    <row r="6833" spans="7:15" x14ac:dyDescent="0.25">
      <c r="G6833" s="7"/>
      <c r="H6833" s="7"/>
      <c r="N6833" s="7"/>
      <c r="O6833" s="7"/>
    </row>
    <row r="6834" spans="7:15" x14ac:dyDescent="0.25">
      <c r="G6834" s="7"/>
      <c r="H6834" s="7"/>
      <c r="N6834" s="7"/>
      <c r="O6834" s="7"/>
    </row>
    <row r="6835" spans="7:15" x14ac:dyDescent="0.25">
      <c r="G6835" s="7"/>
      <c r="H6835" s="7"/>
      <c r="N6835" s="7"/>
      <c r="O6835" s="7"/>
    </row>
    <row r="6836" spans="7:15" x14ac:dyDescent="0.25">
      <c r="G6836" s="7"/>
      <c r="H6836" s="7"/>
      <c r="N6836" s="7"/>
      <c r="O6836" s="7"/>
    </row>
    <row r="6837" spans="7:15" x14ac:dyDescent="0.25">
      <c r="G6837" s="7"/>
      <c r="H6837" s="7"/>
      <c r="N6837" s="7"/>
      <c r="O6837" s="7"/>
    </row>
    <row r="6838" spans="7:15" x14ac:dyDescent="0.25">
      <c r="G6838" s="7"/>
      <c r="H6838" s="7"/>
      <c r="N6838" s="7"/>
      <c r="O6838" s="7"/>
    </row>
    <row r="6839" spans="7:15" x14ac:dyDescent="0.25">
      <c r="G6839" s="7"/>
      <c r="H6839" s="7"/>
      <c r="N6839" s="7"/>
      <c r="O6839" s="7"/>
    </row>
    <row r="6840" spans="7:15" x14ac:dyDescent="0.25">
      <c r="G6840" s="7"/>
      <c r="H6840" s="7"/>
      <c r="N6840" s="7"/>
      <c r="O6840" s="7"/>
    </row>
    <row r="6841" spans="7:15" x14ac:dyDescent="0.25">
      <c r="G6841" s="7"/>
      <c r="H6841" s="7"/>
      <c r="N6841" s="7"/>
      <c r="O6841" s="7"/>
    </row>
    <row r="6842" spans="7:15" x14ac:dyDescent="0.25">
      <c r="G6842" s="7"/>
      <c r="H6842" s="7"/>
      <c r="N6842" s="7"/>
      <c r="O6842" s="7"/>
    </row>
    <row r="6843" spans="7:15" x14ac:dyDescent="0.25">
      <c r="G6843" s="7"/>
      <c r="H6843" s="7"/>
      <c r="N6843" s="7"/>
      <c r="O6843" s="7"/>
    </row>
    <row r="6844" spans="7:15" x14ac:dyDescent="0.25">
      <c r="G6844" s="7"/>
      <c r="H6844" s="7"/>
      <c r="N6844" s="7"/>
      <c r="O6844" s="7"/>
    </row>
    <row r="6845" spans="7:15" x14ac:dyDescent="0.25">
      <c r="G6845" s="7"/>
      <c r="H6845" s="7"/>
      <c r="N6845" s="7"/>
      <c r="O6845" s="7"/>
    </row>
    <row r="6846" spans="7:15" x14ac:dyDescent="0.25">
      <c r="G6846" s="7"/>
      <c r="H6846" s="7"/>
      <c r="N6846" s="7"/>
      <c r="O6846" s="7"/>
    </row>
    <row r="6847" spans="7:15" x14ac:dyDescent="0.25">
      <c r="G6847" s="7"/>
      <c r="H6847" s="7"/>
      <c r="N6847" s="7"/>
      <c r="O6847" s="7"/>
    </row>
    <row r="6848" spans="7:15" x14ac:dyDescent="0.25">
      <c r="G6848" s="7"/>
      <c r="H6848" s="7"/>
      <c r="N6848" s="7"/>
      <c r="O6848" s="7"/>
    </row>
    <row r="6849" spans="7:15" x14ac:dyDescent="0.25">
      <c r="G6849" s="7"/>
      <c r="H6849" s="7"/>
      <c r="N6849" s="7"/>
      <c r="O6849" s="7"/>
    </row>
    <row r="6850" spans="7:15" x14ac:dyDescent="0.25">
      <c r="G6850" s="7"/>
      <c r="H6850" s="7"/>
      <c r="N6850" s="7"/>
      <c r="O6850" s="7"/>
    </row>
    <row r="6851" spans="7:15" x14ac:dyDescent="0.25">
      <c r="G6851" s="7"/>
      <c r="H6851" s="7"/>
      <c r="N6851" s="7"/>
      <c r="O6851" s="7"/>
    </row>
    <row r="6852" spans="7:15" x14ac:dyDescent="0.25">
      <c r="G6852" s="7"/>
      <c r="H6852" s="7"/>
      <c r="N6852" s="7"/>
      <c r="O6852" s="7"/>
    </row>
    <row r="6853" spans="7:15" x14ac:dyDescent="0.25">
      <c r="G6853" s="7"/>
      <c r="H6853" s="7"/>
      <c r="N6853" s="7"/>
      <c r="O6853" s="7"/>
    </row>
    <row r="6854" spans="7:15" x14ac:dyDescent="0.25">
      <c r="G6854" s="7"/>
      <c r="H6854" s="7"/>
      <c r="N6854" s="7"/>
      <c r="O6854" s="7"/>
    </row>
    <row r="6855" spans="7:15" x14ac:dyDescent="0.25">
      <c r="G6855" s="7"/>
      <c r="H6855" s="7"/>
      <c r="N6855" s="7"/>
      <c r="O6855" s="7"/>
    </row>
    <row r="6856" spans="7:15" x14ac:dyDescent="0.25">
      <c r="G6856" s="7"/>
      <c r="H6856" s="7"/>
      <c r="N6856" s="7"/>
      <c r="O6856" s="7"/>
    </row>
    <row r="6857" spans="7:15" x14ac:dyDescent="0.25">
      <c r="G6857" s="7"/>
      <c r="H6857" s="7"/>
      <c r="N6857" s="7"/>
      <c r="O6857" s="7"/>
    </row>
    <row r="6858" spans="7:15" x14ac:dyDescent="0.25">
      <c r="G6858" s="7"/>
      <c r="H6858" s="7"/>
      <c r="N6858" s="7"/>
      <c r="O6858" s="7"/>
    </row>
    <row r="6859" spans="7:15" x14ac:dyDescent="0.25">
      <c r="G6859" s="7"/>
      <c r="H6859" s="7"/>
      <c r="N6859" s="7"/>
      <c r="O6859" s="7"/>
    </row>
    <row r="6860" spans="7:15" x14ac:dyDescent="0.25">
      <c r="G6860" s="7"/>
      <c r="H6860" s="7"/>
      <c r="N6860" s="7"/>
      <c r="O6860" s="7"/>
    </row>
    <row r="6861" spans="7:15" x14ac:dyDescent="0.25">
      <c r="G6861" s="7"/>
      <c r="H6861" s="7"/>
      <c r="N6861" s="7"/>
      <c r="O6861" s="7"/>
    </row>
    <row r="6862" spans="7:15" x14ac:dyDescent="0.25">
      <c r="G6862" s="7"/>
      <c r="H6862" s="7"/>
      <c r="N6862" s="7"/>
      <c r="O6862" s="7"/>
    </row>
    <row r="6863" spans="7:15" x14ac:dyDescent="0.25">
      <c r="G6863" s="7"/>
      <c r="H6863" s="7"/>
      <c r="N6863" s="7"/>
      <c r="O6863" s="7"/>
    </row>
    <row r="6864" spans="7:15" x14ac:dyDescent="0.25">
      <c r="G6864" s="7"/>
      <c r="H6864" s="7"/>
      <c r="N6864" s="7"/>
      <c r="O6864" s="7"/>
    </row>
    <row r="6865" spans="7:15" x14ac:dyDescent="0.25">
      <c r="G6865" s="7"/>
      <c r="H6865" s="7"/>
      <c r="N6865" s="7"/>
      <c r="O6865" s="7"/>
    </row>
    <row r="6866" spans="7:15" x14ac:dyDescent="0.25">
      <c r="G6866" s="7"/>
      <c r="H6866" s="7"/>
      <c r="N6866" s="7"/>
      <c r="O6866" s="7"/>
    </row>
    <row r="6867" spans="7:15" x14ac:dyDescent="0.25">
      <c r="G6867" s="7"/>
      <c r="H6867" s="7"/>
      <c r="N6867" s="7"/>
      <c r="O6867" s="7"/>
    </row>
    <row r="6868" spans="7:15" x14ac:dyDescent="0.25">
      <c r="G6868" s="7"/>
      <c r="H6868" s="7"/>
      <c r="N6868" s="7"/>
      <c r="O6868" s="7"/>
    </row>
    <row r="6869" spans="7:15" x14ac:dyDescent="0.25">
      <c r="G6869" s="7"/>
      <c r="H6869" s="7"/>
      <c r="N6869" s="7"/>
      <c r="O6869" s="7"/>
    </row>
    <row r="6870" spans="7:15" x14ac:dyDescent="0.25">
      <c r="G6870" s="7"/>
      <c r="H6870" s="7"/>
      <c r="N6870" s="7"/>
      <c r="O6870" s="7"/>
    </row>
    <row r="6871" spans="7:15" x14ac:dyDescent="0.25">
      <c r="G6871" s="7"/>
      <c r="H6871" s="7"/>
      <c r="N6871" s="7"/>
      <c r="O6871" s="7"/>
    </row>
    <row r="6872" spans="7:15" x14ac:dyDescent="0.25">
      <c r="G6872" s="7"/>
      <c r="H6872" s="7"/>
      <c r="N6872" s="7"/>
      <c r="O6872" s="7"/>
    </row>
    <row r="6873" spans="7:15" x14ac:dyDescent="0.25">
      <c r="G6873" s="7"/>
      <c r="H6873" s="7"/>
      <c r="N6873" s="7"/>
      <c r="O6873" s="7"/>
    </row>
    <row r="6874" spans="7:15" x14ac:dyDescent="0.25">
      <c r="G6874" s="7"/>
      <c r="H6874" s="7"/>
      <c r="N6874" s="7"/>
      <c r="O6874" s="7"/>
    </row>
    <row r="6875" spans="7:15" x14ac:dyDescent="0.25">
      <c r="G6875" s="7"/>
      <c r="H6875" s="7"/>
      <c r="N6875" s="7"/>
      <c r="O6875" s="7"/>
    </row>
    <row r="6876" spans="7:15" x14ac:dyDescent="0.25">
      <c r="G6876" s="7"/>
      <c r="H6876" s="7"/>
      <c r="N6876" s="7"/>
      <c r="O6876" s="7"/>
    </row>
    <row r="6877" spans="7:15" x14ac:dyDescent="0.25">
      <c r="G6877" s="7"/>
      <c r="H6877" s="7"/>
      <c r="N6877" s="7"/>
      <c r="O6877" s="7"/>
    </row>
    <row r="6878" spans="7:15" x14ac:dyDescent="0.25">
      <c r="G6878" s="7"/>
      <c r="H6878" s="7"/>
      <c r="N6878" s="7"/>
      <c r="O6878" s="7"/>
    </row>
    <row r="6879" spans="7:15" x14ac:dyDescent="0.25">
      <c r="G6879" s="7"/>
      <c r="H6879" s="7"/>
      <c r="N6879" s="7"/>
      <c r="O6879" s="7"/>
    </row>
    <row r="6880" spans="7:15" x14ac:dyDescent="0.25">
      <c r="G6880" s="7"/>
      <c r="H6880" s="7"/>
      <c r="N6880" s="7"/>
      <c r="O6880" s="7"/>
    </row>
    <row r="6881" spans="7:15" x14ac:dyDescent="0.25">
      <c r="G6881" s="7"/>
      <c r="H6881" s="7"/>
      <c r="N6881" s="7"/>
      <c r="O6881" s="7"/>
    </row>
    <row r="6882" spans="7:15" x14ac:dyDescent="0.25">
      <c r="G6882" s="7"/>
      <c r="H6882" s="7"/>
      <c r="N6882" s="7"/>
      <c r="O6882" s="7"/>
    </row>
    <row r="6883" spans="7:15" x14ac:dyDescent="0.25">
      <c r="G6883" s="7"/>
      <c r="H6883" s="7"/>
      <c r="N6883" s="7"/>
      <c r="O6883" s="7"/>
    </row>
    <row r="6884" spans="7:15" x14ac:dyDescent="0.25">
      <c r="G6884" s="7"/>
      <c r="H6884" s="7"/>
      <c r="N6884" s="7"/>
      <c r="O6884" s="7"/>
    </row>
    <row r="6885" spans="7:15" x14ac:dyDescent="0.25">
      <c r="G6885" s="7"/>
      <c r="H6885" s="7"/>
      <c r="N6885" s="7"/>
      <c r="O6885" s="7"/>
    </row>
    <row r="6886" spans="7:15" x14ac:dyDescent="0.25">
      <c r="G6886" s="7"/>
      <c r="H6886" s="7"/>
      <c r="N6886" s="7"/>
      <c r="O6886" s="7"/>
    </row>
    <row r="6887" spans="7:15" x14ac:dyDescent="0.25">
      <c r="G6887" s="7"/>
      <c r="H6887" s="7"/>
      <c r="N6887" s="7"/>
      <c r="O6887" s="7"/>
    </row>
    <row r="6888" spans="7:15" x14ac:dyDescent="0.25">
      <c r="G6888" s="7"/>
      <c r="H6888" s="7"/>
      <c r="N6888" s="7"/>
      <c r="O6888" s="7"/>
    </row>
    <row r="6889" spans="7:15" x14ac:dyDescent="0.25">
      <c r="G6889" s="7"/>
      <c r="H6889" s="7"/>
      <c r="N6889" s="7"/>
      <c r="O6889" s="7"/>
    </row>
    <row r="6890" spans="7:15" x14ac:dyDescent="0.25">
      <c r="G6890" s="7"/>
      <c r="H6890" s="7"/>
      <c r="N6890" s="7"/>
      <c r="O6890" s="7"/>
    </row>
    <row r="6891" spans="7:15" x14ac:dyDescent="0.25">
      <c r="G6891" s="7"/>
      <c r="H6891" s="7"/>
      <c r="N6891" s="7"/>
      <c r="O6891" s="7"/>
    </row>
    <row r="6892" spans="7:15" x14ac:dyDescent="0.25">
      <c r="G6892" s="7"/>
      <c r="H6892" s="7"/>
      <c r="N6892" s="7"/>
      <c r="O6892" s="7"/>
    </row>
    <row r="6893" spans="7:15" x14ac:dyDescent="0.25">
      <c r="G6893" s="7"/>
      <c r="H6893" s="7"/>
      <c r="N6893" s="7"/>
      <c r="O6893" s="7"/>
    </row>
    <row r="6894" spans="7:15" x14ac:dyDescent="0.25">
      <c r="G6894" s="7"/>
      <c r="H6894" s="7"/>
      <c r="N6894" s="7"/>
      <c r="O6894" s="7"/>
    </row>
    <row r="6895" spans="7:15" x14ac:dyDescent="0.25">
      <c r="G6895" s="7"/>
      <c r="H6895" s="7"/>
      <c r="N6895" s="7"/>
      <c r="O6895" s="7"/>
    </row>
    <row r="6896" spans="7:15" x14ac:dyDescent="0.25">
      <c r="G6896" s="7"/>
      <c r="H6896" s="7"/>
      <c r="N6896" s="7"/>
      <c r="O6896" s="7"/>
    </row>
    <row r="6897" spans="7:15" x14ac:dyDescent="0.25">
      <c r="G6897" s="7"/>
      <c r="H6897" s="7"/>
      <c r="N6897" s="7"/>
      <c r="O6897" s="7"/>
    </row>
    <row r="6898" spans="7:15" x14ac:dyDescent="0.25">
      <c r="G6898" s="7"/>
      <c r="H6898" s="7"/>
      <c r="N6898" s="7"/>
      <c r="O6898" s="7"/>
    </row>
    <row r="6899" spans="7:15" x14ac:dyDescent="0.25">
      <c r="G6899" s="7"/>
      <c r="H6899" s="7"/>
      <c r="N6899" s="7"/>
      <c r="O6899" s="7"/>
    </row>
    <row r="6900" spans="7:15" x14ac:dyDescent="0.25">
      <c r="G6900" s="7"/>
      <c r="H6900" s="7"/>
      <c r="N6900" s="7"/>
      <c r="O6900" s="7"/>
    </row>
    <row r="6901" spans="7:15" x14ac:dyDescent="0.25">
      <c r="G6901" s="7"/>
      <c r="H6901" s="7"/>
      <c r="N6901" s="7"/>
      <c r="O6901" s="7"/>
    </row>
    <row r="6902" spans="7:15" x14ac:dyDescent="0.25">
      <c r="G6902" s="7"/>
      <c r="H6902" s="7"/>
      <c r="N6902" s="7"/>
      <c r="O6902" s="7"/>
    </row>
    <row r="6903" spans="7:15" x14ac:dyDescent="0.25">
      <c r="G6903" s="7"/>
      <c r="H6903" s="7"/>
      <c r="N6903" s="7"/>
      <c r="O6903" s="7"/>
    </row>
    <row r="6904" spans="7:15" x14ac:dyDescent="0.25">
      <c r="G6904" s="7"/>
      <c r="H6904" s="7"/>
      <c r="N6904" s="7"/>
      <c r="O6904" s="7"/>
    </row>
    <row r="6905" spans="7:15" x14ac:dyDescent="0.25">
      <c r="G6905" s="7"/>
      <c r="H6905" s="7"/>
      <c r="N6905" s="7"/>
      <c r="O6905" s="7"/>
    </row>
    <row r="6906" spans="7:15" x14ac:dyDescent="0.25">
      <c r="G6906" s="7"/>
      <c r="H6906" s="7"/>
      <c r="N6906" s="7"/>
      <c r="O6906" s="7"/>
    </row>
    <row r="6907" spans="7:15" x14ac:dyDescent="0.25">
      <c r="G6907" s="7"/>
      <c r="H6907" s="7"/>
      <c r="N6907" s="7"/>
      <c r="O6907" s="7"/>
    </row>
    <row r="6908" spans="7:15" x14ac:dyDescent="0.25">
      <c r="G6908" s="7"/>
      <c r="H6908" s="7"/>
      <c r="N6908" s="7"/>
      <c r="O6908" s="7"/>
    </row>
    <row r="6909" spans="7:15" x14ac:dyDescent="0.25">
      <c r="G6909" s="7"/>
      <c r="H6909" s="7"/>
      <c r="N6909" s="7"/>
      <c r="O6909" s="7"/>
    </row>
    <row r="6910" spans="7:15" x14ac:dyDescent="0.25">
      <c r="G6910" s="7"/>
      <c r="H6910" s="7"/>
      <c r="N6910" s="7"/>
      <c r="O6910" s="7"/>
    </row>
    <row r="6911" spans="7:15" x14ac:dyDescent="0.25">
      <c r="G6911" s="7"/>
      <c r="H6911" s="7"/>
      <c r="N6911" s="7"/>
      <c r="O6911" s="7"/>
    </row>
    <row r="6912" spans="7:15" x14ac:dyDescent="0.25">
      <c r="G6912" s="7"/>
      <c r="H6912" s="7"/>
      <c r="N6912" s="7"/>
      <c r="O6912" s="7"/>
    </row>
    <row r="6913" spans="7:15" x14ac:dyDescent="0.25">
      <c r="G6913" s="7"/>
      <c r="H6913" s="7"/>
      <c r="N6913" s="7"/>
      <c r="O6913" s="7"/>
    </row>
    <row r="6914" spans="7:15" x14ac:dyDescent="0.25">
      <c r="G6914" s="7"/>
      <c r="H6914" s="7"/>
      <c r="N6914" s="7"/>
      <c r="O6914" s="7"/>
    </row>
    <row r="6915" spans="7:15" x14ac:dyDescent="0.25">
      <c r="G6915" s="7"/>
      <c r="H6915" s="7"/>
      <c r="N6915" s="7"/>
      <c r="O6915" s="7"/>
    </row>
    <row r="6916" spans="7:15" x14ac:dyDescent="0.25">
      <c r="G6916" s="7"/>
      <c r="H6916" s="7"/>
      <c r="N6916" s="7"/>
      <c r="O6916" s="7"/>
    </row>
    <row r="6917" spans="7:15" x14ac:dyDescent="0.25">
      <c r="G6917" s="7"/>
      <c r="H6917" s="7"/>
      <c r="N6917" s="7"/>
      <c r="O6917" s="7"/>
    </row>
    <row r="6918" spans="7:15" x14ac:dyDescent="0.25">
      <c r="G6918" s="7"/>
      <c r="H6918" s="7"/>
      <c r="N6918" s="7"/>
      <c r="O6918" s="7"/>
    </row>
    <row r="6919" spans="7:15" x14ac:dyDescent="0.25">
      <c r="G6919" s="7"/>
      <c r="H6919" s="7"/>
      <c r="N6919" s="7"/>
      <c r="O6919" s="7"/>
    </row>
    <row r="6920" spans="7:15" x14ac:dyDescent="0.25">
      <c r="G6920" s="7"/>
      <c r="H6920" s="7"/>
      <c r="N6920" s="7"/>
      <c r="O6920" s="7"/>
    </row>
    <row r="6921" spans="7:15" x14ac:dyDescent="0.25">
      <c r="G6921" s="7"/>
      <c r="H6921" s="7"/>
      <c r="N6921" s="7"/>
      <c r="O6921" s="7"/>
    </row>
    <row r="6922" spans="7:15" x14ac:dyDescent="0.25">
      <c r="G6922" s="7"/>
      <c r="H6922" s="7"/>
      <c r="N6922" s="7"/>
      <c r="O6922" s="7"/>
    </row>
    <row r="6923" spans="7:15" x14ac:dyDescent="0.25">
      <c r="G6923" s="7"/>
      <c r="H6923" s="7"/>
      <c r="N6923" s="7"/>
      <c r="O6923" s="7"/>
    </row>
    <row r="6924" spans="7:15" x14ac:dyDescent="0.25">
      <c r="G6924" s="7"/>
      <c r="H6924" s="7"/>
      <c r="N6924" s="7"/>
      <c r="O6924" s="7"/>
    </row>
    <row r="6925" spans="7:15" x14ac:dyDescent="0.25">
      <c r="G6925" s="7"/>
      <c r="H6925" s="7"/>
      <c r="N6925" s="7"/>
      <c r="O6925" s="7"/>
    </row>
    <row r="6926" spans="7:15" x14ac:dyDescent="0.25">
      <c r="G6926" s="7"/>
      <c r="H6926" s="7"/>
      <c r="N6926" s="7"/>
      <c r="O6926" s="7"/>
    </row>
    <row r="6927" spans="7:15" x14ac:dyDescent="0.25">
      <c r="G6927" s="7"/>
      <c r="H6927" s="7"/>
      <c r="N6927" s="7"/>
      <c r="O6927" s="7"/>
    </row>
    <row r="6928" spans="7:15" x14ac:dyDescent="0.25">
      <c r="G6928" s="7"/>
      <c r="H6928" s="7"/>
      <c r="N6928" s="7"/>
      <c r="O6928" s="7"/>
    </row>
    <row r="6929" spans="7:15" x14ac:dyDescent="0.25">
      <c r="G6929" s="7"/>
      <c r="H6929" s="7"/>
      <c r="N6929" s="7"/>
      <c r="O6929" s="7"/>
    </row>
    <row r="6930" spans="7:15" x14ac:dyDescent="0.25">
      <c r="G6930" s="7"/>
      <c r="H6930" s="7"/>
      <c r="N6930" s="7"/>
      <c r="O6930" s="7"/>
    </row>
    <row r="6931" spans="7:15" x14ac:dyDescent="0.25">
      <c r="G6931" s="7"/>
      <c r="H6931" s="7"/>
      <c r="N6931" s="7"/>
      <c r="O6931" s="7"/>
    </row>
    <row r="6932" spans="7:15" x14ac:dyDescent="0.25">
      <c r="G6932" s="7"/>
      <c r="H6932" s="7"/>
      <c r="N6932" s="7"/>
      <c r="O6932" s="7"/>
    </row>
    <row r="6933" spans="7:15" x14ac:dyDescent="0.25">
      <c r="G6933" s="7"/>
      <c r="H6933" s="7"/>
      <c r="N6933" s="7"/>
      <c r="O6933" s="7"/>
    </row>
    <row r="6934" spans="7:15" x14ac:dyDescent="0.25">
      <c r="G6934" s="7"/>
      <c r="H6934" s="7"/>
      <c r="N6934" s="7"/>
      <c r="O6934" s="7"/>
    </row>
    <row r="6935" spans="7:15" x14ac:dyDescent="0.25">
      <c r="G6935" s="7"/>
      <c r="H6935" s="7"/>
      <c r="N6935" s="7"/>
      <c r="O6935" s="7"/>
    </row>
    <row r="6936" spans="7:15" x14ac:dyDescent="0.25">
      <c r="G6936" s="7"/>
      <c r="H6936" s="7"/>
      <c r="N6936" s="7"/>
      <c r="O6936" s="7"/>
    </row>
    <row r="6937" spans="7:15" x14ac:dyDescent="0.25">
      <c r="G6937" s="7"/>
      <c r="H6937" s="7"/>
      <c r="N6937" s="7"/>
      <c r="O6937" s="7"/>
    </row>
    <row r="6938" spans="7:15" x14ac:dyDescent="0.25">
      <c r="G6938" s="7"/>
      <c r="H6938" s="7"/>
      <c r="N6938" s="7"/>
      <c r="O6938" s="7"/>
    </row>
    <row r="6939" spans="7:15" x14ac:dyDescent="0.25">
      <c r="G6939" s="7"/>
      <c r="H6939" s="7"/>
      <c r="N6939" s="7"/>
      <c r="O6939" s="7"/>
    </row>
    <row r="6940" spans="7:15" x14ac:dyDescent="0.25">
      <c r="G6940" s="7"/>
      <c r="H6940" s="7"/>
      <c r="N6940" s="7"/>
      <c r="O6940" s="7"/>
    </row>
    <row r="6941" spans="7:15" x14ac:dyDescent="0.25">
      <c r="G6941" s="7"/>
      <c r="H6941" s="7"/>
      <c r="N6941" s="7"/>
      <c r="O6941" s="7"/>
    </row>
    <row r="6942" spans="7:15" x14ac:dyDescent="0.25">
      <c r="G6942" s="7"/>
      <c r="H6942" s="7"/>
      <c r="N6942" s="7"/>
      <c r="O6942" s="7"/>
    </row>
    <row r="6943" spans="7:15" x14ac:dyDescent="0.25">
      <c r="G6943" s="7"/>
      <c r="H6943" s="7"/>
      <c r="N6943" s="7"/>
      <c r="O6943" s="7"/>
    </row>
    <row r="6944" spans="7:15" x14ac:dyDescent="0.25">
      <c r="G6944" s="7"/>
      <c r="H6944" s="7"/>
      <c r="N6944" s="7"/>
      <c r="O6944" s="7"/>
    </row>
    <row r="6945" spans="7:15" x14ac:dyDescent="0.25">
      <c r="G6945" s="7"/>
      <c r="H6945" s="7"/>
      <c r="N6945" s="7"/>
      <c r="O6945" s="7"/>
    </row>
    <row r="6946" spans="7:15" x14ac:dyDescent="0.25">
      <c r="G6946" s="7"/>
      <c r="H6946" s="7"/>
      <c r="N6946" s="7"/>
      <c r="O6946" s="7"/>
    </row>
    <row r="6947" spans="7:15" x14ac:dyDescent="0.25">
      <c r="G6947" s="7"/>
      <c r="H6947" s="7"/>
      <c r="N6947" s="7"/>
      <c r="O6947" s="7"/>
    </row>
    <row r="6948" spans="7:15" x14ac:dyDescent="0.25">
      <c r="G6948" s="7"/>
      <c r="H6948" s="7"/>
      <c r="N6948" s="7"/>
      <c r="O6948" s="7"/>
    </row>
    <row r="6949" spans="7:15" x14ac:dyDescent="0.25">
      <c r="G6949" s="7"/>
      <c r="H6949" s="7"/>
      <c r="N6949" s="7"/>
      <c r="O6949" s="7"/>
    </row>
    <row r="6950" spans="7:15" x14ac:dyDescent="0.25">
      <c r="G6950" s="7"/>
      <c r="H6950" s="7"/>
      <c r="N6950" s="7"/>
      <c r="O6950" s="7"/>
    </row>
    <row r="6951" spans="7:15" x14ac:dyDescent="0.25">
      <c r="G6951" s="7"/>
      <c r="H6951" s="7"/>
      <c r="N6951" s="7"/>
      <c r="O6951" s="7"/>
    </row>
    <row r="6952" spans="7:15" x14ac:dyDescent="0.25">
      <c r="G6952" s="7"/>
      <c r="H6952" s="7"/>
      <c r="N6952" s="7"/>
      <c r="O6952" s="7"/>
    </row>
    <row r="6953" spans="7:15" x14ac:dyDescent="0.25">
      <c r="G6953" s="7"/>
      <c r="H6953" s="7"/>
      <c r="N6953" s="7"/>
      <c r="O6953" s="7"/>
    </row>
    <row r="6954" spans="7:15" x14ac:dyDescent="0.25">
      <c r="G6954" s="7"/>
      <c r="H6954" s="7"/>
      <c r="N6954" s="7"/>
      <c r="O6954" s="7"/>
    </row>
    <row r="6955" spans="7:15" x14ac:dyDescent="0.25">
      <c r="G6955" s="7"/>
      <c r="H6955" s="7"/>
      <c r="N6955" s="7"/>
      <c r="O6955" s="7"/>
    </row>
    <row r="6956" spans="7:15" x14ac:dyDescent="0.25">
      <c r="G6956" s="7"/>
      <c r="H6956" s="7"/>
      <c r="N6956" s="7"/>
      <c r="O6956" s="7"/>
    </row>
    <row r="6957" spans="7:15" x14ac:dyDescent="0.25">
      <c r="G6957" s="7"/>
      <c r="H6957" s="7"/>
      <c r="N6957" s="7"/>
      <c r="O6957" s="7"/>
    </row>
    <row r="6958" spans="7:15" x14ac:dyDescent="0.25">
      <c r="G6958" s="7"/>
      <c r="H6958" s="7"/>
      <c r="N6958" s="7"/>
      <c r="O6958" s="7"/>
    </row>
    <row r="6959" spans="7:15" x14ac:dyDescent="0.25">
      <c r="G6959" s="7"/>
      <c r="H6959" s="7"/>
      <c r="N6959" s="7"/>
      <c r="O6959" s="7"/>
    </row>
    <row r="6960" spans="7:15" x14ac:dyDescent="0.25">
      <c r="G6960" s="7"/>
      <c r="H6960" s="7"/>
      <c r="N6960" s="7"/>
      <c r="O6960" s="7"/>
    </row>
    <row r="6961" spans="7:15" x14ac:dyDescent="0.25">
      <c r="G6961" s="7"/>
      <c r="H6961" s="7"/>
      <c r="N6961" s="7"/>
      <c r="O6961" s="7"/>
    </row>
    <row r="6962" spans="7:15" x14ac:dyDescent="0.25">
      <c r="G6962" s="7"/>
      <c r="H6962" s="7"/>
      <c r="N6962" s="7"/>
      <c r="O6962" s="7"/>
    </row>
    <row r="6963" spans="7:15" x14ac:dyDescent="0.25">
      <c r="G6963" s="7"/>
      <c r="H6963" s="7"/>
      <c r="N6963" s="7"/>
      <c r="O6963" s="7"/>
    </row>
    <row r="6964" spans="7:15" x14ac:dyDescent="0.25">
      <c r="G6964" s="7"/>
      <c r="H6964" s="7"/>
      <c r="N6964" s="7"/>
      <c r="O6964" s="7"/>
    </row>
    <row r="6965" spans="7:15" x14ac:dyDescent="0.25">
      <c r="G6965" s="7"/>
      <c r="H6965" s="7"/>
      <c r="N6965" s="7"/>
      <c r="O6965" s="7"/>
    </row>
    <row r="6966" spans="7:15" x14ac:dyDescent="0.25">
      <c r="G6966" s="7"/>
      <c r="H6966" s="7"/>
      <c r="N6966" s="7"/>
      <c r="O6966" s="7"/>
    </row>
    <row r="6967" spans="7:15" x14ac:dyDescent="0.25">
      <c r="G6967" s="7"/>
      <c r="H6967" s="7"/>
      <c r="N6967" s="7"/>
      <c r="O6967" s="7"/>
    </row>
    <row r="6968" spans="7:15" x14ac:dyDescent="0.25">
      <c r="G6968" s="7"/>
      <c r="H6968" s="7"/>
      <c r="N6968" s="7"/>
      <c r="O6968" s="7"/>
    </row>
    <row r="6969" spans="7:15" x14ac:dyDescent="0.25">
      <c r="G6969" s="7"/>
      <c r="H6969" s="7"/>
      <c r="N6969" s="7"/>
      <c r="O6969" s="7"/>
    </row>
    <row r="6970" spans="7:15" x14ac:dyDescent="0.25">
      <c r="G6970" s="7"/>
      <c r="H6970" s="7"/>
      <c r="N6970" s="7"/>
      <c r="O6970" s="7"/>
    </row>
    <row r="6971" spans="7:15" x14ac:dyDescent="0.25">
      <c r="G6971" s="7"/>
      <c r="H6971" s="7"/>
      <c r="N6971" s="7"/>
      <c r="O6971" s="7"/>
    </row>
    <row r="6972" spans="7:15" x14ac:dyDescent="0.25">
      <c r="G6972" s="7"/>
      <c r="H6972" s="7"/>
      <c r="N6972" s="7"/>
      <c r="O6972" s="7"/>
    </row>
    <row r="6973" spans="7:15" x14ac:dyDescent="0.25">
      <c r="G6973" s="7"/>
      <c r="H6973" s="7"/>
      <c r="N6973" s="7"/>
      <c r="O6973" s="7"/>
    </row>
    <row r="6974" spans="7:15" x14ac:dyDescent="0.25">
      <c r="G6974" s="7"/>
      <c r="H6974" s="7"/>
      <c r="N6974" s="7"/>
      <c r="O6974" s="7"/>
    </row>
    <row r="6975" spans="7:15" x14ac:dyDescent="0.25">
      <c r="G6975" s="7"/>
      <c r="H6975" s="7"/>
      <c r="N6975" s="7"/>
      <c r="O6975" s="7"/>
    </row>
    <row r="6976" spans="7:15" x14ac:dyDescent="0.25">
      <c r="G6976" s="7"/>
      <c r="H6976" s="7"/>
      <c r="N6976" s="7"/>
      <c r="O6976" s="7"/>
    </row>
    <row r="6977" spans="7:15" x14ac:dyDescent="0.25">
      <c r="G6977" s="7"/>
      <c r="H6977" s="7"/>
      <c r="N6977" s="7"/>
      <c r="O6977" s="7"/>
    </row>
    <row r="6978" spans="7:15" x14ac:dyDescent="0.25">
      <c r="G6978" s="7"/>
      <c r="H6978" s="7"/>
      <c r="N6978" s="7"/>
      <c r="O6978" s="7"/>
    </row>
    <row r="6979" spans="7:15" x14ac:dyDescent="0.25">
      <c r="G6979" s="7"/>
      <c r="H6979" s="7"/>
      <c r="N6979" s="7"/>
      <c r="O6979" s="7"/>
    </row>
    <row r="6980" spans="7:15" x14ac:dyDescent="0.25">
      <c r="G6980" s="7"/>
      <c r="H6980" s="7"/>
      <c r="N6980" s="7"/>
      <c r="O6980" s="7"/>
    </row>
    <row r="6981" spans="7:15" x14ac:dyDescent="0.25">
      <c r="G6981" s="7"/>
      <c r="H6981" s="7"/>
      <c r="N6981" s="7"/>
      <c r="O6981" s="7"/>
    </row>
    <row r="6982" spans="7:15" x14ac:dyDescent="0.25">
      <c r="G6982" s="7"/>
      <c r="H6982" s="7"/>
      <c r="N6982" s="7"/>
      <c r="O6982" s="7"/>
    </row>
    <row r="6983" spans="7:15" x14ac:dyDescent="0.25">
      <c r="G6983" s="7"/>
      <c r="H6983" s="7"/>
      <c r="N6983" s="7"/>
      <c r="O6983" s="7"/>
    </row>
    <row r="6984" spans="7:15" x14ac:dyDescent="0.25">
      <c r="G6984" s="7"/>
      <c r="H6984" s="7"/>
      <c r="N6984" s="7"/>
      <c r="O6984" s="7"/>
    </row>
    <row r="6985" spans="7:15" x14ac:dyDescent="0.25">
      <c r="G6985" s="7"/>
      <c r="H6985" s="7"/>
      <c r="N6985" s="7"/>
      <c r="O6985" s="7"/>
    </row>
    <row r="6986" spans="7:15" x14ac:dyDescent="0.25">
      <c r="G6986" s="7"/>
      <c r="H6986" s="7"/>
      <c r="N6986" s="7"/>
      <c r="O6986" s="7"/>
    </row>
    <row r="6987" spans="7:15" x14ac:dyDescent="0.25">
      <c r="G6987" s="7"/>
      <c r="H6987" s="7"/>
      <c r="N6987" s="7"/>
      <c r="O6987" s="7"/>
    </row>
    <row r="6988" spans="7:15" x14ac:dyDescent="0.25">
      <c r="G6988" s="7"/>
      <c r="H6988" s="7"/>
      <c r="N6988" s="7"/>
      <c r="O6988" s="7"/>
    </row>
    <row r="6989" spans="7:15" x14ac:dyDescent="0.25">
      <c r="G6989" s="7"/>
      <c r="H6989" s="7"/>
      <c r="N6989" s="7"/>
      <c r="O6989" s="7"/>
    </row>
    <row r="6990" spans="7:15" x14ac:dyDescent="0.25">
      <c r="G6990" s="7"/>
      <c r="H6990" s="7"/>
      <c r="N6990" s="7"/>
      <c r="O6990" s="7"/>
    </row>
    <row r="6991" spans="7:15" x14ac:dyDescent="0.25">
      <c r="G6991" s="7"/>
      <c r="H6991" s="7"/>
      <c r="N6991" s="7"/>
      <c r="O6991" s="7"/>
    </row>
    <row r="6992" spans="7:15" x14ac:dyDescent="0.25">
      <c r="G6992" s="7"/>
      <c r="H6992" s="7"/>
      <c r="N6992" s="7"/>
      <c r="O6992" s="7"/>
    </row>
    <row r="6993" spans="7:15" x14ac:dyDescent="0.25">
      <c r="G6993" s="7"/>
      <c r="H6993" s="7"/>
      <c r="N6993" s="7"/>
      <c r="O6993" s="7"/>
    </row>
    <row r="6994" spans="7:15" x14ac:dyDescent="0.25">
      <c r="G6994" s="7"/>
      <c r="H6994" s="7"/>
      <c r="N6994" s="7"/>
      <c r="O6994" s="7"/>
    </row>
    <row r="6995" spans="7:15" x14ac:dyDescent="0.25">
      <c r="G6995" s="7"/>
      <c r="H6995" s="7"/>
      <c r="N6995" s="7"/>
      <c r="O6995" s="7"/>
    </row>
    <row r="6996" spans="7:15" x14ac:dyDescent="0.25">
      <c r="G6996" s="7"/>
      <c r="H6996" s="7"/>
      <c r="N6996" s="7"/>
      <c r="O6996" s="7"/>
    </row>
    <row r="6997" spans="7:15" x14ac:dyDescent="0.25">
      <c r="G6997" s="7"/>
      <c r="H6997" s="7"/>
      <c r="N6997" s="7"/>
      <c r="O6997" s="7"/>
    </row>
    <row r="6998" spans="7:15" x14ac:dyDescent="0.25">
      <c r="G6998" s="7"/>
      <c r="H6998" s="7"/>
      <c r="N6998" s="7"/>
      <c r="O6998" s="7"/>
    </row>
    <row r="6999" spans="7:15" x14ac:dyDescent="0.25">
      <c r="G6999" s="7"/>
      <c r="H6999" s="7"/>
      <c r="N6999" s="7"/>
      <c r="O6999" s="7"/>
    </row>
    <row r="7000" spans="7:15" x14ac:dyDescent="0.25">
      <c r="G7000" s="7"/>
      <c r="H7000" s="7"/>
      <c r="N7000" s="7"/>
      <c r="O7000" s="7"/>
    </row>
    <row r="7001" spans="7:15" x14ac:dyDescent="0.25">
      <c r="G7001" s="7"/>
      <c r="H7001" s="7"/>
      <c r="N7001" s="7"/>
      <c r="O7001" s="7"/>
    </row>
    <row r="7002" spans="7:15" x14ac:dyDescent="0.25">
      <c r="G7002" s="7"/>
      <c r="H7002" s="7"/>
      <c r="N7002" s="7"/>
      <c r="O7002" s="7"/>
    </row>
    <row r="7003" spans="7:15" x14ac:dyDescent="0.25">
      <c r="G7003" s="7"/>
      <c r="H7003" s="7"/>
      <c r="N7003" s="7"/>
      <c r="O7003" s="7"/>
    </row>
    <row r="7004" spans="7:15" x14ac:dyDescent="0.25">
      <c r="G7004" s="7"/>
      <c r="H7004" s="7"/>
      <c r="N7004" s="7"/>
      <c r="O7004" s="7"/>
    </row>
    <row r="7005" spans="7:15" x14ac:dyDescent="0.25">
      <c r="G7005" s="7"/>
      <c r="H7005" s="7"/>
      <c r="N7005" s="7"/>
      <c r="O7005" s="7"/>
    </row>
    <row r="7006" spans="7:15" x14ac:dyDescent="0.25">
      <c r="G7006" s="7"/>
      <c r="H7006" s="7"/>
      <c r="N7006" s="7"/>
      <c r="O7006" s="7"/>
    </row>
    <row r="7007" spans="7:15" x14ac:dyDescent="0.25">
      <c r="G7007" s="7"/>
      <c r="H7007" s="7"/>
      <c r="N7007" s="7"/>
      <c r="O7007" s="7"/>
    </row>
    <row r="7008" spans="7:15" x14ac:dyDescent="0.25">
      <c r="G7008" s="7"/>
      <c r="H7008" s="7"/>
      <c r="N7008" s="7"/>
      <c r="O7008" s="7"/>
    </row>
    <row r="7009" spans="7:15" x14ac:dyDescent="0.25">
      <c r="G7009" s="7"/>
      <c r="H7009" s="7"/>
      <c r="N7009" s="7"/>
      <c r="O7009" s="7"/>
    </row>
    <row r="7010" spans="7:15" x14ac:dyDescent="0.25">
      <c r="G7010" s="7"/>
      <c r="H7010" s="7"/>
      <c r="N7010" s="7"/>
      <c r="O7010" s="7"/>
    </row>
    <row r="7011" spans="7:15" x14ac:dyDescent="0.25">
      <c r="G7011" s="7"/>
      <c r="H7011" s="7"/>
      <c r="N7011" s="7"/>
      <c r="O7011" s="7"/>
    </row>
    <row r="7012" spans="7:15" x14ac:dyDescent="0.25">
      <c r="G7012" s="7"/>
      <c r="H7012" s="7"/>
      <c r="N7012" s="7"/>
      <c r="O7012" s="7"/>
    </row>
    <row r="7013" spans="7:15" x14ac:dyDescent="0.25">
      <c r="G7013" s="7"/>
      <c r="H7013" s="7"/>
      <c r="N7013" s="7"/>
      <c r="O7013" s="7"/>
    </row>
    <row r="7014" spans="7:15" x14ac:dyDescent="0.25">
      <c r="G7014" s="7"/>
      <c r="H7014" s="7"/>
      <c r="N7014" s="7"/>
      <c r="O7014" s="7"/>
    </row>
    <row r="7015" spans="7:15" x14ac:dyDescent="0.25">
      <c r="G7015" s="7"/>
      <c r="H7015" s="7"/>
      <c r="N7015" s="7"/>
      <c r="O7015" s="7"/>
    </row>
    <row r="7016" spans="7:15" x14ac:dyDescent="0.25">
      <c r="G7016" s="7"/>
      <c r="H7016" s="7"/>
      <c r="N7016" s="7"/>
      <c r="O7016" s="7"/>
    </row>
    <row r="7017" spans="7:15" x14ac:dyDescent="0.25">
      <c r="G7017" s="7"/>
      <c r="H7017" s="7"/>
      <c r="N7017" s="7"/>
      <c r="O7017" s="7"/>
    </row>
    <row r="7018" spans="7:15" x14ac:dyDescent="0.25">
      <c r="G7018" s="7"/>
      <c r="H7018" s="7"/>
      <c r="N7018" s="7"/>
      <c r="O7018" s="7"/>
    </row>
    <row r="7019" spans="7:15" x14ac:dyDescent="0.25">
      <c r="G7019" s="7"/>
      <c r="H7019" s="7"/>
      <c r="N7019" s="7"/>
      <c r="O7019" s="7"/>
    </row>
    <row r="7020" spans="7:15" x14ac:dyDescent="0.25">
      <c r="G7020" s="7"/>
      <c r="H7020" s="7"/>
      <c r="N7020" s="7"/>
      <c r="O7020" s="7"/>
    </row>
    <row r="7021" spans="7:15" x14ac:dyDescent="0.25">
      <c r="G7021" s="7"/>
      <c r="H7021" s="7"/>
      <c r="N7021" s="7"/>
      <c r="O7021" s="7"/>
    </row>
    <row r="7022" spans="7:15" x14ac:dyDescent="0.25">
      <c r="G7022" s="7"/>
      <c r="H7022" s="7"/>
      <c r="N7022" s="7"/>
      <c r="O7022" s="7"/>
    </row>
    <row r="7023" spans="7:15" x14ac:dyDescent="0.25">
      <c r="G7023" s="7"/>
      <c r="H7023" s="7"/>
      <c r="N7023" s="7"/>
      <c r="O7023" s="7"/>
    </row>
    <row r="7024" spans="7:15" x14ac:dyDescent="0.25">
      <c r="G7024" s="7"/>
      <c r="H7024" s="7"/>
      <c r="N7024" s="7"/>
      <c r="O7024" s="7"/>
    </row>
    <row r="7025" spans="7:15" x14ac:dyDescent="0.25">
      <c r="G7025" s="7"/>
      <c r="H7025" s="7"/>
      <c r="N7025" s="7"/>
      <c r="O7025" s="7"/>
    </row>
    <row r="7026" spans="7:15" x14ac:dyDescent="0.25">
      <c r="G7026" s="7"/>
      <c r="H7026" s="7"/>
      <c r="N7026" s="7"/>
      <c r="O7026" s="7"/>
    </row>
    <row r="7027" spans="7:15" x14ac:dyDescent="0.25">
      <c r="G7027" s="7"/>
      <c r="H7027" s="7"/>
      <c r="N7027" s="7"/>
      <c r="O7027" s="7"/>
    </row>
    <row r="7028" spans="7:15" x14ac:dyDescent="0.25">
      <c r="G7028" s="7"/>
      <c r="H7028" s="7"/>
      <c r="N7028" s="7"/>
      <c r="O7028" s="7"/>
    </row>
    <row r="7029" spans="7:15" x14ac:dyDescent="0.25">
      <c r="G7029" s="7"/>
      <c r="H7029" s="7"/>
      <c r="N7029" s="7"/>
      <c r="O7029" s="7"/>
    </row>
    <row r="7030" spans="7:15" x14ac:dyDescent="0.25">
      <c r="G7030" s="7"/>
      <c r="H7030" s="7"/>
      <c r="N7030" s="7"/>
      <c r="O7030" s="7"/>
    </row>
    <row r="7031" spans="7:15" x14ac:dyDescent="0.25">
      <c r="G7031" s="7"/>
      <c r="H7031" s="7"/>
      <c r="N7031" s="7"/>
      <c r="O7031" s="7"/>
    </row>
    <row r="7032" spans="7:15" x14ac:dyDescent="0.25">
      <c r="G7032" s="7"/>
      <c r="H7032" s="7"/>
      <c r="N7032" s="7"/>
      <c r="O7032" s="7"/>
    </row>
    <row r="7033" spans="7:15" x14ac:dyDescent="0.25">
      <c r="G7033" s="7"/>
      <c r="H7033" s="7"/>
      <c r="N7033" s="7"/>
      <c r="O7033" s="7"/>
    </row>
    <row r="7034" spans="7:15" x14ac:dyDescent="0.25">
      <c r="G7034" s="7"/>
      <c r="H7034" s="7"/>
      <c r="N7034" s="7"/>
      <c r="O7034" s="7"/>
    </row>
    <row r="7035" spans="7:15" x14ac:dyDescent="0.25">
      <c r="G7035" s="7"/>
      <c r="H7035" s="7"/>
      <c r="N7035" s="7"/>
      <c r="O7035" s="7"/>
    </row>
    <row r="7036" spans="7:15" x14ac:dyDescent="0.25">
      <c r="G7036" s="7"/>
      <c r="H7036" s="7"/>
      <c r="N7036" s="7"/>
      <c r="O7036" s="7"/>
    </row>
    <row r="7037" spans="7:15" x14ac:dyDescent="0.25">
      <c r="G7037" s="7"/>
      <c r="H7037" s="7"/>
      <c r="N7037" s="7"/>
      <c r="O7037" s="7"/>
    </row>
    <row r="7038" spans="7:15" x14ac:dyDescent="0.25">
      <c r="G7038" s="7"/>
      <c r="H7038" s="7"/>
      <c r="N7038" s="7"/>
      <c r="O7038" s="7"/>
    </row>
    <row r="7039" spans="7:15" x14ac:dyDescent="0.25">
      <c r="G7039" s="7"/>
      <c r="H7039" s="7"/>
      <c r="N7039" s="7"/>
      <c r="O7039" s="7"/>
    </row>
    <row r="7040" spans="7:15" x14ac:dyDescent="0.25">
      <c r="G7040" s="7"/>
      <c r="H7040" s="7"/>
      <c r="N7040" s="7"/>
      <c r="O7040" s="7"/>
    </row>
    <row r="7041" spans="7:15" x14ac:dyDescent="0.25">
      <c r="G7041" s="7"/>
      <c r="H7041" s="7"/>
      <c r="N7041" s="7"/>
      <c r="O7041" s="7"/>
    </row>
    <row r="7042" spans="7:15" x14ac:dyDescent="0.25">
      <c r="G7042" s="7"/>
      <c r="H7042" s="7"/>
      <c r="N7042" s="7"/>
      <c r="O7042" s="7"/>
    </row>
    <row r="7043" spans="7:15" x14ac:dyDescent="0.25">
      <c r="G7043" s="7"/>
      <c r="H7043" s="7"/>
      <c r="N7043" s="7"/>
      <c r="O7043" s="7"/>
    </row>
    <row r="7044" spans="7:15" x14ac:dyDescent="0.25">
      <c r="G7044" s="7"/>
      <c r="H7044" s="7"/>
      <c r="N7044" s="7"/>
      <c r="O7044" s="7"/>
    </row>
    <row r="7045" spans="7:15" x14ac:dyDescent="0.25">
      <c r="G7045" s="7"/>
      <c r="H7045" s="7"/>
      <c r="N7045" s="7"/>
      <c r="O7045" s="7"/>
    </row>
    <row r="7046" spans="7:15" x14ac:dyDescent="0.25">
      <c r="G7046" s="7"/>
      <c r="H7046" s="7"/>
      <c r="N7046" s="7"/>
      <c r="O7046" s="7"/>
    </row>
    <row r="7047" spans="7:15" x14ac:dyDescent="0.25">
      <c r="G7047" s="7"/>
      <c r="H7047" s="7"/>
      <c r="N7047" s="7"/>
      <c r="O7047" s="7"/>
    </row>
    <row r="7048" spans="7:15" x14ac:dyDescent="0.25">
      <c r="G7048" s="7"/>
      <c r="H7048" s="7"/>
      <c r="N7048" s="7"/>
      <c r="O7048" s="7"/>
    </row>
    <row r="7049" spans="7:15" x14ac:dyDescent="0.25">
      <c r="G7049" s="7"/>
      <c r="H7049" s="7"/>
      <c r="N7049" s="7"/>
      <c r="O7049" s="7"/>
    </row>
    <row r="7050" spans="7:15" x14ac:dyDescent="0.25">
      <c r="G7050" s="7"/>
      <c r="H7050" s="7"/>
      <c r="N7050" s="7"/>
      <c r="O7050" s="7"/>
    </row>
    <row r="7051" spans="7:15" x14ac:dyDescent="0.25">
      <c r="G7051" s="7"/>
      <c r="H7051" s="7"/>
      <c r="N7051" s="7"/>
      <c r="O7051" s="7"/>
    </row>
    <row r="7052" spans="7:15" x14ac:dyDescent="0.25">
      <c r="G7052" s="7"/>
      <c r="H7052" s="7"/>
      <c r="N7052" s="7"/>
      <c r="O7052" s="7"/>
    </row>
    <row r="7053" spans="7:15" x14ac:dyDescent="0.25">
      <c r="G7053" s="7"/>
      <c r="H7053" s="7"/>
      <c r="N7053" s="7"/>
      <c r="O7053" s="7"/>
    </row>
    <row r="7054" spans="7:15" x14ac:dyDescent="0.25">
      <c r="G7054" s="7"/>
      <c r="H7054" s="7"/>
      <c r="N7054" s="7"/>
      <c r="O7054" s="7"/>
    </row>
    <row r="7055" spans="7:15" x14ac:dyDescent="0.25">
      <c r="G7055" s="7"/>
      <c r="H7055" s="7"/>
      <c r="N7055" s="7"/>
      <c r="O7055" s="7"/>
    </row>
    <row r="7056" spans="7:15" x14ac:dyDescent="0.25">
      <c r="G7056" s="7"/>
      <c r="H7056" s="7"/>
      <c r="N7056" s="7"/>
      <c r="O7056" s="7"/>
    </row>
    <row r="7057" spans="7:15" x14ac:dyDescent="0.25">
      <c r="G7057" s="7"/>
      <c r="H7057" s="7"/>
      <c r="N7057" s="7"/>
      <c r="O7057" s="7"/>
    </row>
    <row r="7058" spans="7:15" x14ac:dyDescent="0.25">
      <c r="G7058" s="7"/>
      <c r="H7058" s="7"/>
      <c r="N7058" s="7"/>
      <c r="O7058" s="7"/>
    </row>
    <row r="7059" spans="7:15" x14ac:dyDescent="0.25">
      <c r="G7059" s="7"/>
      <c r="H7059" s="7"/>
      <c r="N7059" s="7"/>
      <c r="O7059" s="7"/>
    </row>
    <row r="7060" spans="7:15" x14ac:dyDescent="0.25">
      <c r="G7060" s="7"/>
      <c r="H7060" s="7"/>
      <c r="N7060" s="7"/>
      <c r="O7060" s="7"/>
    </row>
    <row r="7061" spans="7:15" x14ac:dyDescent="0.25">
      <c r="G7061" s="7"/>
      <c r="H7061" s="7"/>
      <c r="N7061" s="7"/>
      <c r="O7061" s="7"/>
    </row>
    <row r="7062" spans="7:15" x14ac:dyDescent="0.25">
      <c r="G7062" s="7"/>
      <c r="H7062" s="7"/>
      <c r="N7062" s="7"/>
      <c r="O7062" s="7"/>
    </row>
    <row r="7063" spans="7:15" x14ac:dyDescent="0.25">
      <c r="G7063" s="7"/>
      <c r="H7063" s="7"/>
      <c r="N7063" s="7"/>
      <c r="O7063" s="7"/>
    </row>
    <row r="7064" spans="7:15" x14ac:dyDescent="0.25">
      <c r="G7064" s="7"/>
      <c r="H7064" s="7"/>
      <c r="N7064" s="7"/>
      <c r="O7064" s="7"/>
    </row>
    <row r="7065" spans="7:15" x14ac:dyDescent="0.25">
      <c r="G7065" s="7"/>
      <c r="H7065" s="7"/>
      <c r="N7065" s="7"/>
      <c r="O7065" s="7"/>
    </row>
    <row r="7066" spans="7:15" x14ac:dyDescent="0.25">
      <c r="G7066" s="7"/>
      <c r="H7066" s="7"/>
      <c r="N7066" s="7"/>
      <c r="O7066" s="7"/>
    </row>
    <row r="7067" spans="7:15" x14ac:dyDescent="0.25">
      <c r="G7067" s="7"/>
      <c r="H7067" s="7"/>
      <c r="N7067" s="7"/>
      <c r="O7067" s="7"/>
    </row>
    <row r="7068" spans="7:15" x14ac:dyDescent="0.25">
      <c r="G7068" s="7"/>
      <c r="H7068" s="7"/>
      <c r="N7068" s="7"/>
      <c r="O7068" s="7"/>
    </row>
    <row r="7069" spans="7:15" x14ac:dyDescent="0.25">
      <c r="G7069" s="7"/>
      <c r="H7069" s="7"/>
      <c r="N7069" s="7"/>
      <c r="O7069" s="7"/>
    </row>
    <row r="7070" spans="7:15" x14ac:dyDescent="0.25">
      <c r="G7070" s="7"/>
      <c r="H7070" s="7"/>
      <c r="N7070" s="7"/>
      <c r="O7070" s="7"/>
    </row>
    <row r="7071" spans="7:15" x14ac:dyDescent="0.25">
      <c r="G7071" s="7"/>
      <c r="H7071" s="7"/>
      <c r="N7071" s="7"/>
      <c r="O7071" s="7"/>
    </row>
    <row r="7072" spans="7:15" x14ac:dyDescent="0.25">
      <c r="G7072" s="7"/>
      <c r="H7072" s="7"/>
      <c r="N7072" s="7"/>
      <c r="O7072" s="7"/>
    </row>
    <row r="7073" spans="7:15" x14ac:dyDescent="0.25">
      <c r="G7073" s="7"/>
      <c r="H7073" s="7"/>
      <c r="N7073" s="7"/>
      <c r="O7073" s="7"/>
    </row>
    <row r="7074" spans="7:15" x14ac:dyDescent="0.25">
      <c r="G7074" s="7"/>
      <c r="H7074" s="7"/>
      <c r="N7074" s="7"/>
      <c r="O7074" s="7"/>
    </row>
    <row r="7075" spans="7:15" x14ac:dyDescent="0.25">
      <c r="G7075" s="7"/>
      <c r="H7075" s="7"/>
      <c r="N7075" s="7"/>
      <c r="O7075" s="7"/>
    </row>
    <row r="7076" spans="7:15" x14ac:dyDescent="0.25">
      <c r="G7076" s="7"/>
      <c r="H7076" s="7"/>
      <c r="N7076" s="7"/>
      <c r="O7076" s="7"/>
    </row>
    <row r="7077" spans="7:15" x14ac:dyDescent="0.25">
      <c r="G7077" s="7"/>
      <c r="H7077" s="7"/>
      <c r="N7077" s="7"/>
      <c r="O7077" s="7"/>
    </row>
    <row r="7078" spans="7:15" x14ac:dyDescent="0.25">
      <c r="G7078" s="7"/>
      <c r="H7078" s="7"/>
      <c r="N7078" s="7"/>
      <c r="O7078" s="7"/>
    </row>
    <row r="7079" spans="7:15" x14ac:dyDescent="0.25">
      <c r="G7079" s="7"/>
      <c r="H7079" s="7"/>
      <c r="N7079" s="7"/>
      <c r="O7079" s="7"/>
    </row>
    <row r="7080" spans="7:15" x14ac:dyDescent="0.25">
      <c r="G7080" s="7"/>
      <c r="H7080" s="7"/>
      <c r="N7080" s="7"/>
      <c r="O7080" s="7"/>
    </row>
    <row r="7081" spans="7:15" x14ac:dyDescent="0.25">
      <c r="G7081" s="7"/>
      <c r="H7081" s="7"/>
      <c r="N7081" s="7"/>
      <c r="O7081" s="7"/>
    </row>
    <row r="7082" spans="7:15" x14ac:dyDescent="0.25">
      <c r="G7082" s="7"/>
      <c r="H7082" s="7"/>
      <c r="N7082" s="7"/>
      <c r="O7082" s="7"/>
    </row>
    <row r="7083" spans="7:15" x14ac:dyDescent="0.25">
      <c r="G7083" s="7"/>
      <c r="H7083" s="7"/>
      <c r="N7083" s="7"/>
      <c r="O7083" s="7"/>
    </row>
    <row r="7084" spans="7:15" x14ac:dyDescent="0.25">
      <c r="G7084" s="7"/>
      <c r="H7084" s="7"/>
      <c r="N7084" s="7"/>
      <c r="O7084" s="7"/>
    </row>
    <row r="7085" spans="7:15" x14ac:dyDescent="0.25">
      <c r="G7085" s="7"/>
      <c r="H7085" s="7"/>
      <c r="N7085" s="7"/>
      <c r="O7085" s="7"/>
    </row>
    <row r="7086" spans="7:15" x14ac:dyDescent="0.25">
      <c r="G7086" s="7"/>
      <c r="H7086" s="7"/>
      <c r="N7086" s="7"/>
      <c r="O7086" s="7"/>
    </row>
    <row r="7087" spans="7:15" x14ac:dyDescent="0.25">
      <c r="G7087" s="7"/>
      <c r="H7087" s="7"/>
      <c r="N7087" s="7"/>
      <c r="O7087" s="7"/>
    </row>
    <row r="7088" spans="7:15" x14ac:dyDescent="0.25">
      <c r="G7088" s="7"/>
      <c r="H7088" s="7"/>
      <c r="N7088" s="7"/>
      <c r="O7088" s="7"/>
    </row>
    <row r="7089" spans="7:15" x14ac:dyDescent="0.25">
      <c r="G7089" s="7"/>
      <c r="H7089" s="7"/>
      <c r="N7089" s="7"/>
      <c r="O7089" s="7"/>
    </row>
    <row r="7090" spans="7:15" x14ac:dyDescent="0.25">
      <c r="G7090" s="7"/>
      <c r="H7090" s="7"/>
      <c r="N7090" s="7"/>
      <c r="O7090" s="7"/>
    </row>
    <row r="7091" spans="7:15" x14ac:dyDescent="0.25">
      <c r="G7091" s="7"/>
      <c r="H7091" s="7"/>
      <c r="N7091" s="7"/>
      <c r="O7091" s="7"/>
    </row>
    <row r="7092" spans="7:15" x14ac:dyDescent="0.25">
      <c r="G7092" s="7"/>
      <c r="H7092" s="7"/>
      <c r="N7092" s="7"/>
      <c r="O7092" s="7"/>
    </row>
    <row r="7093" spans="7:15" x14ac:dyDescent="0.25">
      <c r="G7093" s="7"/>
      <c r="H7093" s="7"/>
      <c r="N7093" s="7"/>
      <c r="O7093" s="7"/>
    </row>
    <row r="7094" spans="7:15" x14ac:dyDescent="0.25">
      <c r="G7094" s="7"/>
      <c r="H7094" s="7"/>
      <c r="N7094" s="7"/>
      <c r="O7094" s="7"/>
    </row>
    <row r="7095" spans="7:15" x14ac:dyDescent="0.25">
      <c r="G7095" s="7"/>
      <c r="H7095" s="7"/>
      <c r="N7095" s="7"/>
      <c r="O7095" s="7"/>
    </row>
    <row r="7096" spans="7:15" x14ac:dyDescent="0.25">
      <c r="G7096" s="7"/>
      <c r="H7096" s="7"/>
      <c r="N7096" s="7"/>
      <c r="O7096" s="7"/>
    </row>
    <row r="7097" spans="7:15" x14ac:dyDescent="0.25">
      <c r="G7097" s="7"/>
      <c r="H7097" s="7"/>
      <c r="N7097" s="7"/>
      <c r="O7097" s="7"/>
    </row>
    <row r="7098" spans="7:15" x14ac:dyDescent="0.25">
      <c r="G7098" s="7"/>
      <c r="H7098" s="7"/>
      <c r="N7098" s="7"/>
      <c r="O7098" s="7"/>
    </row>
    <row r="7099" spans="7:15" x14ac:dyDescent="0.25">
      <c r="G7099" s="7"/>
      <c r="H7099" s="7"/>
      <c r="N7099" s="7"/>
      <c r="O7099" s="7"/>
    </row>
    <row r="7100" spans="7:15" x14ac:dyDescent="0.25">
      <c r="G7100" s="7"/>
      <c r="H7100" s="7"/>
      <c r="N7100" s="7"/>
      <c r="O7100" s="7"/>
    </row>
    <row r="7101" spans="7:15" x14ac:dyDescent="0.25">
      <c r="G7101" s="7"/>
      <c r="H7101" s="7"/>
      <c r="N7101" s="7"/>
      <c r="O7101" s="7"/>
    </row>
    <row r="7102" spans="7:15" x14ac:dyDescent="0.25">
      <c r="G7102" s="7"/>
      <c r="H7102" s="7"/>
      <c r="N7102" s="7"/>
      <c r="O7102" s="7"/>
    </row>
    <row r="7103" spans="7:15" x14ac:dyDescent="0.25">
      <c r="G7103" s="7"/>
      <c r="H7103" s="7"/>
      <c r="N7103" s="7"/>
      <c r="O7103" s="7"/>
    </row>
    <row r="7104" spans="7:15" x14ac:dyDescent="0.25">
      <c r="G7104" s="7"/>
      <c r="H7104" s="7"/>
      <c r="N7104" s="7"/>
      <c r="O7104" s="7"/>
    </row>
    <row r="7105" spans="7:15" x14ac:dyDescent="0.25">
      <c r="G7105" s="7"/>
      <c r="H7105" s="7"/>
      <c r="N7105" s="7"/>
      <c r="O7105" s="7"/>
    </row>
    <row r="7106" spans="7:15" x14ac:dyDescent="0.25">
      <c r="G7106" s="7"/>
      <c r="H7106" s="7"/>
      <c r="N7106" s="7"/>
      <c r="O7106" s="7"/>
    </row>
    <row r="7107" spans="7:15" x14ac:dyDescent="0.25">
      <c r="G7107" s="7"/>
      <c r="H7107" s="7"/>
      <c r="N7107" s="7"/>
      <c r="O7107" s="7"/>
    </row>
    <row r="7108" spans="7:15" x14ac:dyDescent="0.25">
      <c r="G7108" s="7"/>
      <c r="H7108" s="7"/>
      <c r="N7108" s="7"/>
      <c r="O7108" s="7"/>
    </row>
    <row r="7109" spans="7:15" x14ac:dyDescent="0.25">
      <c r="G7109" s="7"/>
      <c r="H7109" s="7"/>
      <c r="N7109" s="7"/>
      <c r="O7109" s="7"/>
    </row>
    <row r="7110" spans="7:15" x14ac:dyDescent="0.25">
      <c r="G7110" s="7"/>
      <c r="H7110" s="7"/>
      <c r="N7110" s="7"/>
      <c r="O7110" s="7"/>
    </row>
    <row r="7111" spans="7:15" x14ac:dyDescent="0.25">
      <c r="G7111" s="7"/>
      <c r="H7111" s="7"/>
      <c r="N7111" s="7"/>
      <c r="O7111" s="7"/>
    </row>
    <row r="7112" spans="7:15" x14ac:dyDescent="0.25">
      <c r="G7112" s="7"/>
      <c r="H7112" s="7"/>
      <c r="N7112" s="7"/>
      <c r="O7112" s="7"/>
    </row>
    <row r="7113" spans="7:15" x14ac:dyDescent="0.25">
      <c r="G7113" s="7"/>
      <c r="H7113" s="7"/>
      <c r="N7113" s="7"/>
      <c r="O7113" s="7"/>
    </row>
    <row r="7114" spans="7:15" x14ac:dyDescent="0.25">
      <c r="G7114" s="7"/>
      <c r="H7114" s="7"/>
      <c r="N7114" s="7"/>
      <c r="O7114" s="7"/>
    </row>
    <row r="7115" spans="7:15" x14ac:dyDescent="0.25">
      <c r="G7115" s="7"/>
      <c r="H7115" s="7"/>
      <c r="N7115" s="7"/>
      <c r="O7115" s="7"/>
    </row>
    <row r="7116" spans="7:15" x14ac:dyDescent="0.25">
      <c r="G7116" s="7"/>
      <c r="H7116" s="7"/>
      <c r="N7116" s="7"/>
      <c r="O7116" s="7"/>
    </row>
    <row r="7117" spans="7:15" x14ac:dyDescent="0.25">
      <c r="G7117" s="7"/>
      <c r="H7117" s="7"/>
      <c r="N7117" s="7"/>
      <c r="O7117" s="7"/>
    </row>
    <row r="7118" spans="7:15" x14ac:dyDescent="0.25">
      <c r="G7118" s="7"/>
      <c r="H7118" s="7"/>
      <c r="N7118" s="7"/>
      <c r="O7118" s="7"/>
    </row>
    <row r="7119" spans="7:15" x14ac:dyDescent="0.25">
      <c r="G7119" s="7"/>
      <c r="H7119" s="7"/>
      <c r="N7119" s="7"/>
      <c r="O7119" s="7"/>
    </row>
    <row r="7120" spans="7:15" x14ac:dyDescent="0.25">
      <c r="G7120" s="7"/>
      <c r="H7120" s="7"/>
      <c r="N7120" s="7"/>
      <c r="O7120" s="7"/>
    </row>
    <row r="7121" spans="7:15" x14ac:dyDescent="0.25">
      <c r="G7121" s="7"/>
      <c r="H7121" s="7"/>
      <c r="N7121" s="7"/>
      <c r="O7121" s="7"/>
    </row>
    <row r="7122" spans="7:15" x14ac:dyDescent="0.25">
      <c r="G7122" s="7"/>
      <c r="H7122" s="7"/>
      <c r="N7122" s="7"/>
      <c r="O7122" s="7"/>
    </row>
    <row r="7123" spans="7:15" x14ac:dyDescent="0.25">
      <c r="G7123" s="7"/>
      <c r="H7123" s="7"/>
      <c r="N7123" s="7"/>
      <c r="O7123" s="7"/>
    </row>
    <row r="7124" spans="7:15" x14ac:dyDescent="0.25">
      <c r="G7124" s="7"/>
      <c r="H7124" s="7"/>
      <c r="N7124" s="7"/>
      <c r="O7124" s="7"/>
    </row>
    <row r="7125" spans="7:15" x14ac:dyDescent="0.25">
      <c r="G7125" s="7"/>
      <c r="H7125" s="7"/>
      <c r="N7125" s="7"/>
      <c r="O7125" s="7"/>
    </row>
    <row r="7126" spans="7:15" x14ac:dyDescent="0.25">
      <c r="G7126" s="7"/>
      <c r="H7126" s="7"/>
      <c r="N7126" s="7"/>
      <c r="O7126" s="7"/>
    </row>
    <row r="7127" spans="7:15" x14ac:dyDescent="0.25">
      <c r="G7127" s="7"/>
      <c r="H7127" s="7"/>
      <c r="N7127" s="7"/>
      <c r="O7127" s="7"/>
    </row>
    <row r="7128" spans="7:15" x14ac:dyDescent="0.25">
      <c r="G7128" s="7"/>
      <c r="H7128" s="7"/>
      <c r="N7128" s="7"/>
      <c r="O7128" s="7"/>
    </row>
    <row r="7129" spans="7:15" x14ac:dyDescent="0.25">
      <c r="G7129" s="7"/>
      <c r="H7129" s="7"/>
      <c r="N7129" s="7"/>
      <c r="O7129" s="7"/>
    </row>
    <row r="7130" spans="7:15" x14ac:dyDescent="0.25">
      <c r="G7130" s="7"/>
      <c r="H7130" s="7"/>
      <c r="N7130" s="7"/>
      <c r="O7130" s="7"/>
    </row>
    <row r="7131" spans="7:15" x14ac:dyDescent="0.25">
      <c r="G7131" s="7"/>
      <c r="H7131" s="7"/>
      <c r="N7131" s="7"/>
      <c r="O7131" s="7"/>
    </row>
    <row r="7132" spans="7:15" x14ac:dyDescent="0.25">
      <c r="G7132" s="7"/>
      <c r="H7132" s="7"/>
      <c r="N7132" s="7"/>
      <c r="O7132" s="7"/>
    </row>
    <row r="7133" spans="7:15" x14ac:dyDescent="0.25">
      <c r="G7133" s="7"/>
      <c r="H7133" s="7"/>
      <c r="N7133" s="7"/>
      <c r="O7133" s="7"/>
    </row>
    <row r="7134" spans="7:15" x14ac:dyDescent="0.25">
      <c r="G7134" s="7"/>
      <c r="H7134" s="7"/>
      <c r="N7134" s="7"/>
      <c r="O7134" s="7"/>
    </row>
    <row r="7135" spans="7:15" x14ac:dyDescent="0.25">
      <c r="G7135" s="7"/>
      <c r="H7135" s="7"/>
      <c r="N7135" s="7"/>
      <c r="O7135" s="7"/>
    </row>
    <row r="7136" spans="7:15" x14ac:dyDescent="0.25">
      <c r="G7136" s="7"/>
      <c r="H7136" s="7"/>
      <c r="N7136" s="7"/>
      <c r="O7136" s="7"/>
    </row>
    <row r="7137" spans="7:15" x14ac:dyDescent="0.25">
      <c r="G7137" s="7"/>
      <c r="H7137" s="7"/>
      <c r="N7137" s="7"/>
      <c r="O7137" s="7"/>
    </row>
    <row r="7138" spans="7:15" x14ac:dyDescent="0.25">
      <c r="G7138" s="7"/>
      <c r="H7138" s="7"/>
      <c r="N7138" s="7"/>
      <c r="O7138" s="7"/>
    </row>
    <row r="7139" spans="7:15" x14ac:dyDescent="0.25">
      <c r="G7139" s="7"/>
      <c r="H7139" s="7"/>
      <c r="N7139" s="7"/>
      <c r="O7139" s="7"/>
    </row>
    <row r="7140" spans="7:15" x14ac:dyDescent="0.25">
      <c r="G7140" s="7"/>
      <c r="H7140" s="7"/>
      <c r="N7140" s="7"/>
      <c r="O7140" s="7"/>
    </row>
    <row r="7141" spans="7:15" x14ac:dyDescent="0.25">
      <c r="G7141" s="7"/>
      <c r="H7141" s="7"/>
      <c r="N7141" s="7"/>
      <c r="O7141" s="7"/>
    </row>
    <row r="7142" spans="7:15" x14ac:dyDescent="0.25">
      <c r="G7142" s="7"/>
      <c r="H7142" s="7"/>
      <c r="N7142" s="7"/>
      <c r="O7142" s="7"/>
    </row>
    <row r="7143" spans="7:15" x14ac:dyDescent="0.25">
      <c r="G7143" s="7"/>
      <c r="H7143" s="7"/>
      <c r="N7143" s="7"/>
      <c r="O7143" s="7"/>
    </row>
    <row r="7144" spans="7:15" x14ac:dyDescent="0.25">
      <c r="G7144" s="7"/>
      <c r="H7144" s="7"/>
      <c r="N7144" s="7"/>
      <c r="O7144" s="7"/>
    </row>
    <row r="7145" spans="7:15" x14ac:dyDescent="0.25">
      <c r="G7145" s="7"/>
      <c r="H7145" s="7"/>
      <c r="N7145" s="7"/>
      <c r="O7145" s="7"/>
    </row>
    <row r="7146" spans="7:15" x14ac:dyDescent="0.25">
      <c r="G7146" s="7"/>
      <c r="H7146" s="7"/>
      <c r="N7146" s="7"/>
      <c r="O7146" s="7"/>
    </row>
    <row r="7147" spans="7:15" x14ac:dyDescent="0.25">
      <c r="G7147" s="7"/>
      <c r="H7147" s="7"/>
      <c r="N7147" s="7"/>
      <c r="O7147" s="7"/>
    </row>
    <row r="7148" spans="7:15" x14ac:dyDescent="0.25">
      <c r="G7148" s="7"/>
      <c r="H7148" s="7"/>
      <c r="N7148" s="7"/>
      <c r="O7148" s="7"/>
    </row>
    <row r="7149" spans="7:15" x14ac:dyDescent="0.25">
      <c r="G7149" s="7"/>
      <c r="H7149" s="7"/>
      <c r="N7149" s="7"/>
      <c r="O7149" s="7"/>
    </row>
    <row r="7150" spans="7:15" x14ac:dyDescent="0.25">
      <c r="G7150" s="7"/>
      <c r="H7150" s="7"/>
      <c r="N7150" s="7"/>
      <c r="O7150" s="7"/>
    </row>
    <row r="7151" spans="7:15" x14ac:dyDescent="0.25">
      <c r="G7151" s="7"/>
      <c r="H7151" s="7"/>
      <c r="N7151" s="7"/>
      <c r="O7151" s="7"/>
    </row>
    <row r="7152" spans="7:15" x14ac:dyDescent="0.25">
      <c r="G7152" s="7"/>
      <c r="H7152" s="7"/>
      <c r="N7152" s="7"/>
      <c r="O7152" s="7"/>
    </row>
    <row r="7153" spans="7:15" x14ac:dyDescent="0.25">
      <c r="G7153" s="7"/>
      <c r="H7153" s="7"/>
      <c r="N7153" s="7"/>
      <c r="O7153" s="7"/>
    </row>
    <row r="7154" spans="7:15" x14ac:dyDescent="0.25">
      <c r="G7154" s="7"/>
      <c r="H7154" s="7"/>
      <c r="N7154" s="7"/>
      <c r="O7154" s="7"/>
    </row>
    <row r="7155" spans="7:15" x14ac:dyDescent="0.25">
      <c r="G7155" s="7"/>
      <c r="H7155" s="7"/>
      <c r="N7155" s="7"/>
      <c r="O7155" s="7"/>
    </row>
    <row r="7156" spans="7:15" x14ac:dyDescent="0.25">
      <c r="G7156" s="7"/>
      <c r="H7156" s="7"/>
      <c r="N7156" s="7"/>
      <c r="O7156" s="7"/>
    </row>
    <row r="7157" spans="7:15" x14ac:dyDescent="0.25">
      <c r="G7157" s="7"/>
      <c r="H7157" s="7"/>
      <c r="N7157" s="7"/>
      <c r="O7157" s="7"/>
    </row>
    <row r="7158" spans="7:15" x14ac:dyDescent="0.25">
      <c r="G7158" s="7"/>
      <c r="H7158" s="7"/>
      <c r="N7158" s="7"/>
      <c r="O7158" s="7"/>
    </row>
    <row r="7159" spans="7:15" x14ac:dyDescent="0.25">
      <c r="G7159" s="7"/>
      <c r="H7159" s="7"/>
      <c r="N7159" s="7"/>
      <c r="O7159" s="7"/>
    </row>
    <row r="7160" spans="7:15" x14ac:dyDescent="0.25">
      <c r="G7160" s="7"/>
      <c r="H7160" s="7"/>
      <c r="N7160" s="7"/>
      <c r="O7160" s="7"/>
    </row>
    <row r="7161" spans="7:15" x14ac:dyDescent="0.25">
      <c r="G7161" s="7"/>
      <c r="H7161" s="7"/>
      <c r="N7161" s="7"/>
      <c r="O7161" s="7"/>
    </row>
    <row r="7162" spans="7:15" x14ac:dyDescent="0.25">
      <c r="G7162" s="7"/>
      <c r="H7162" s="7"/>
      <c r="N7162" s="7"/>
      <c r="O7162" s="7"/>
    </row>
    <row r="7163" spans="7:15" x14ac:dyDescent="0.25">
      <c r="G7163" s="7"/>
      <c r="H7163" s="7"/>
      <c r="N7163" s="7"/>
      <c r="O7163" s="7"/>
    </row>
    <row r="7164" spans="7:15" x14ac:dyDescent="0.25">
      <c r="G7164" s="7"/>
      <c r="H7164" s="7"/>
      <c r="N7164" s="7"/>
      <c r="O7164" s="7"/>
    </row>
    <row r="7165" spans="7:15" x14ac:dyDescent="0.25">
      <c r="G7165" s="7"/>
      <c r="H7165" s="7"/>
      <c r="N7165" s="7"/>
      <c r="O7165" s="7"/>
    </row>
    <row r="7166" spans="7:15" x14ac:dyDescent="0.25">
      <c r="G7166" s="7"/>
      <c r="H7166" s="7"/>
      <c r="N7166" s="7"/>
      <c r="O7166" s="7"/>
    </row>
    <row r="7167" spans="7:15" x14ac:dyDescent="0.25">
      <c r="G7167" s="7"/>
      <c r="H7167" s="7"/>
      <c r="N7167" s="7"/>
      <c r="O7167" s="7"/>
    </row>
    <row r="7168" spans="7:15" x14ac:dyDescent="0.25">
      <c r="G7168" s="7"/>
      <c r="H7168" s="7"/>
      <c r="N7168" s="7"/>
      <c r="O7168" s="7"/>
    </row>
    <row r="7169" spans="7:15" x14ac:dyDescent="0.25">
      <c r="G7169" s="7"/>
      <c r="H7169" s="7"/>
      <c r="N7169" s="7"/>
      <c r="O7169" s="7"/>
    </row>
    <row r="7170" spans="7:15" x14ac:dyDescent="0.25">
      <c r="G7170" s="7"/>
      <c r="H7170" s="7"/>
      <c r="N7170" s="7"/>
      <c r="O7170" s="7"/>
    </row>
    <row r="7171" spans="7:15" x14ac:dyDescent="0.25">
      <c r="G7171" s="7"/>
      <c r="H7171" s="7"/>
      <c r="N7171" s="7"/>
      <c r="O7171" s="7"/>
    </row>
    <row r="7172" spans="7:15" x14ac:dyDescent="0.25">
      <c r="G7172" s="7"/>
      <c r="H7172" s="7"/>
      <c r="N7172" s="7"/>
      <c r="O7172" s="7"/>
    </row>
    <row r="7173" spans="7:15" x14ac:dyDescent="0.25">
      <c r="G7173" s="7"/>
      <c r="H7173" s="7"/>
      <c r="N7173" s="7"/>
      <c r="O7173" s="7"/>
    </row>
    <row r="7174" spans="7:15" x14ac:dyDescent="0.25">
      <c r="G7174" s="7"/>
      <c r="H7174" s="7"/>
      <c r="N7174" s="7"/>
      <c r="O7174" s="7"/>
    </row>
    <row r="7175" spans="7:15" x14ac:dyDescent="0.25">
      <c r="G7175" s="7"/>
      <c r="H7175" s="7"/>
      <c r="N7175" s="7"/>
      <c r="O7175" s="7"/>
    </row>
    <row r="7176" spans="7:15" x14ac:dyDescent="0.25">
      <c r="G7176" s="7"/>
      <c r="H7176" s="7"/>
      <c r="N7176" s="7"/>
      <c r="O7176" s="7"/>
    </row>
    <row r="7177" spans="7:15" x14ac:dyDescent="0.25">
      <c r="G7177" s="7"/>
      <c r="H7177" s="7"/>
      <c r="N7177" s="7"/>
      <c r="O7177" s="7"/>
    </row>
    <row r="7178" spans="7:15" x14ac:dyDescent="0.25">
      <c r="G7178" s="7"/>
      <c r="H7178" s="7"/>
      <c r="N7178" s="7"/>
      <c r="O7178" s="7"/>
    </row>
    <row r="7179" spans="7:15" x14ac:dyDescent="0.25">
      <c r="G7179" s="7"/>
      <c r="H7179" s="7"/>
      <c r="N7179" s="7"/>
      <c r="O7179" s="7"/>
    </row>
    <row r="7180" spans="7:15" x14ac:dyDescent="0.25">
      <c r="G7180" s="7"/>
      <c r="H7180" s="7"/>
      <c r="N7180" s="7"/>
      <c r="O7180" s="7"/>
    </row>
    <row r="7181" spans="7:15" x14ac:dyDescent="0.25">
      <c r="G7181" s="7"/>
      <c r="H7181" s="7"/>
      <c r="N7181" s="7"/>
      <c r="O7181" s="7"/>
    </row>
    <row r="7182" spans="7:15" x14ac:dyDescent="0.25">
      <c r="G7182" s="7"/>
      <c r="H7182" s="7"/>
      <c r="N7182" s="7"/>
      <c r="O7182" s="7"/>
    </row>
    <row r="7183" spans="7:15" x14ac:dyDescent="0.25">
      <c r="G7183" s="7"/>
      <c r="H7183" s="7"/>
      <c r="N7183" s="7"/>
      <c r="O7183" s="7"/>
    </row>
    <row r="7184" spans="7:15" x14ac:dyDescent="0.25">
      <c r="G7184" s="7"/>
      <c r="H7184" s="7"/>
      <c r="N7184" s="7"/>
      <c r="O7184" s="7"/>
    </row>
    <row r="7185" spans="7:15" x14ac:dyDescent="0.25">
      <c r="G7185" s="7"/>
      <c r="H7185" s="7"/>
      <c r="N7185" s="7"/>
      <c r="O7185" s="7"/>
    </row>
    <row r="7186" spans="7:15" x14ac:dyDescent="0.25">
      <c r="G7186" s="7"/>
      <c r="H7186" s="7"/>
      <c r="N7186" s="7"/>
      <c r="O7186" s="7"/>
    </row>
    <row r="7187" spans="7:15" x14ac:dyDescent="0.25">
      <c r="G7187" s="7"/>
      <c r="H7187" s="7"/>
      <c r="N7187" s="7"/>
      <c r="O7187" s="7"/>
    </row>
    <row r="7188" spans="7:15" x14ac:dyDescent="0.25">
      <c r="G7188" s="7"/>
      <c r="H7188" s="7"/>
      <c r="N7188" s="7"/>
      <c r="O7188" s="7"/>
    </row>
    <row r="7189" spans="7:15" x14ac:dyDescent="0.25">
      <c r="G7189" s="7"/>
      <c r="H7189" s="7"/>
      <c r="N7189" s="7"/>
      <c r="O7189" s="7"/>
    </row>
    <row r="7190" spans="7:15" x14ac:dyDescent="0.25">
      <c r="G7190" s="7"/>
      <c r="H7190" s="7"/>
      <c r="N7190" s="7"/>
      <c r="O7190" s="7"/>
    </row>
    <row r="7191" spans="7:15" x14ac:dyDescent="0.25">
      <c r="G7191" s="7"/>
      <c r="H7191" s="7"/>
      <c r="N7191" s="7"/>
      <c r="O7191" s="7"/>
    </row>
    <row r="7192" spans="7:15" x14ac:dyDescent="0.25">
      <c r="G7192" s="7"/>
      <c r="H7192" s="7"/>
      <c r="N7192" s="7"/>
      <c r="O7192" s="7"/>
    </row>
    <row r="7193" spans="7:15" x14ac:dyDescent="0.25">
      <c r="G7193" s="7"/>
      <c r="H7193" s="7"/>
      <c r="N7193" s="7"/>
      <c r="O7193" s="7"/>
    </row>
    <row r="7194" spans="7:15" x14ac:dyDescent="0.25">
      <c r="G7194" s="7"/>
      <c r="H7194" s="7"/>
      <c r="N7194" s="7"/>
      <c r="O7194" s="7"/>
    </row>
    <row r="7195" spans="7:15" x14ac:dyDescent="0.25">
      <c r="G7195" s="7"/>
      <c r="H7195" s="7"/>
      <c r="N7195" s="7"/>
      <c r="O7195" s="7"/>
    </row>
    <row r="7196" spans="7:15" x14ac:dyDescent="0.25">
      <c r="G7196" s="7"/>
      <c r="H7196" s="7"/>
      <c r="N7196" s="7"/>
      <c r="O7196" s="7"/>
    </row>
    <row r="7197" spans="7:15" x14ac:dyDescent="0.25">
      <c r="G7197" s="7"/>
      <c r="H7197" s="7"/>
      <c r="N7197" s="7"/>
      <c r="O7197" s="7"/>
    </row>
    <row r="7198" spans="7:15" x14ac:dyDescent="0.25">
      <c r="G7198" s="7"/>
      <c r="H7198" s="7"/>
      <c r="N7198" s="7"/>
      <c r="O7198" s="7"/>
    </row>
    <row r="7199" spans="7:15" x14ac:dyDescent="0.25">
      <c r="G7199" s="7"/>
      <c r="H7199" s="7"/>
      <c r="N7199" s="7"/>
      <c r="O7199" s="7"/>
    </row>
    <row r="7200" spans="7:15" x14ac:dyDescent="0.25">
      <c r="G7200" s="7"/>
      <c r="H7200" s="7"/>
      <c r="N7200" s="7"/>
      <c r="O7200" s="7"/>
    </row>
    <row r="7201" spans="7:15" x14ac:dyDescent="0.25">
      <c r="G7201" s="7"/>
      <c r="H7201" s="7"/>
      <c r="N7201" s="7"/>
      <c r="O7201" s="7"/>
    </row>
    <row r="7202" spans="7:15" x14ac:dyDescent="0.25">
      <c r="G7202" s="7"/>
      <c r="H7202" s="7"/>
      <c r="N7202" s="7"/>
      <c r="O7202" s="7"/>
    </row>
    <row r="7203" spans="7:15" x14ac:dyDescent="0.25">
      <c r="G7203" s="7"/>
      <c r="H7203" s="7"/>
      <c r="N7203" s="7"/>
      <c r="O7203" s="7"/>
    </row>
    <row r="7204" spans="7:15" x14ac:dyDescent="0.25">
      <c r="G7204" s="7"/>
      <c r="H7204" s="7"/>
      <c r="N7204" s="7"/>
      <c r="O7204" s="7"/>
    </row>
    <row r="7205" spans="7:15" x14ac:dyDescent="0.25">
      <c r="G7205" s="7"/>
      <c r="H7205" s="7"/>
      <c r="N7205" s="7"/>
      <c r="O7205" s="7"/>
    </row>
    <row r="7206" spans="7:15" x14ac:dyDescent="0.25">
      <c r="G7206" s="7"/>
      <c r="H7206" s="7"/>
      <c r="N7206" s="7"/>
      <c r="O7206" s="7"/>
    </row>
    <row r="7207" spans="7:15" x14ac:dyDescent="0.25">
      <c r="G7207" s="7"/>
      <c r="H7207" s="7"/>
      <c r="N7207" s="7"/>
      <c r="O7207" s="7"/>
    </row>
    <row r="7208" spans="7:15" x14ac:dyDescent="0.25">
      <c r="G7208" s="7"/>
      <c r="H7208" s="7"/>
      <c r="N7208" s="7"/>
      <c r="O7208" s="7"/>
    </row>
    <row r="7209" spans="7:15" x14ac:dyDescent="0.25">
      <c r="G7209" s="7"/>
      <c r="H7209" s="7"/>
      <c r="N7209" s="7"/>
      <c r="O7209" s="7"/>
    </row>
    <row r="7210" spans="7:15" x14ac:dyDescent="0.25">
      <c r="G7210" s="7"/>
      <c r="H7210" s="7"/>
      <c r="N7210" s="7"/>
      <c r="O7210" s="7"/>
    </row>
    <row r="7211" spans="7:15" x14ac:dyDescent="0.25">
      <c r="G7211" s="7"/>
      <c r="H7211" s="7"/>
      <c r="N7211" s="7"/>
      <c r="O7211" s="7"/>
    </row>
    <row r="7212" spans="7:15" x14ac:dyDescent="0.25">
      <c r="G7212" s="7"/>
      <c r="H7212" s="7"/>
      <c r="N7212" s="7"/>
      <c r="O7212" s="7"/>
    </row>
    <row r="7213" spans="7:15" x14ac:dyDescent="0.25">
      <c r="G7213" s="7"/>
      <c r="H7213" s="7"/>
      <c r="N7213" s="7"/>
      <c r="O7213" s="7"/>
    </row>
    <row r="7214" spans="7:15" x14ac:dyDescent="0.25">
      <c r="G7214" s="7"/>
      <c r="H7214" s="7"/>
      <c r="N7214" s="7"/>
      <c r="O7214" s="7"/>
    </row>
    <row r="7215" spans="7:15" x14ac:dyDescent="0.25">
      <c r="G7215" s="7"/>
      <c r="H7215" s="7"/>
      <c r="N7215" s="7"/>
      <c r="O7215" s="7"/>
    </row>
    <row r="7216" spans="7:15" x14ac:dyDescent="0.25">
      <c r="G7216" s="7"/>
      <c r="H7216" s="7"/>
      <c r="N7216" s="7"/>
      <c r="O7216" s="7"/>
    </row>
    <row r="7217" spans="7:15" x14ac:dyDescent="0.25">
      <c r="G7217" s="7"/>
      <c r="H7217" s="7"/>
      <c r="N7217" s="7"/>
      <c r="O7217" s="7"/>
    </row>
    <row r="7218" spans="7:15" x14ac:dyDescent="0.25">
      <c r="G7218" s="7"/>
      <c r="H7218" s="7"/>
      <c r="N7218" s="7"/>
      <c r="O7218" s="7"/>
    </row>
    <row r="7219" spans="7:15" x14ac:dyDescent="0.25">
      <c r="G7219" s="7"/>
      <c r="H7219" s="7"/>
      <c r="N7219" s="7"/>
      <c r="O7219" s="7"/>
    </row>
    <row r="7220" spans="7:15" x14ac:dyDescent="0.25">
      <c r="G7220" s="7"/>
      <c r="H7220" s="7"/>
      <c r="N7220" s="7"/>
      <c r="O7220" s="7"/>
    </row>
    <row r="7221" spans="7:15" x14ac:dyDescent="0.25">
      <c r="G7221" s="7"/>
      <c r="H7221" s="7"/>
      <c r="N7221" s="7"/>
      <c r="O7221" s="7"/>
    </row>
    <row r="7222" spans="7:15" x14ac:dyDescent="0.25">
      <c r="G7222" s="7"/>
      <c r="H7222" s="7"/>
      <c r="N7222" s="7"/>
      <c r="O7222" s="7"/>
    </row>
    <row r="7223" spans="7:15" x14ac:dyDescent="0.25">
      <c r="G7223" s="7"/>
      <c r="H7223" s="7"/>
      <c r="N7223" s="7"/>
      <c r="O7223" s="7"/>
    </row>
    <row r="7224" spans="7:15" x14ac:dyDescent="0.25">
      <c r="G7224" s="7"/>
      <c r="H7224" s="7"/>
      <c r="N7224" s="7"/>
      <c r="O7224" s="7"/>
    </row>
    <row r="7225" spans="7:15" x14ac:dyDescent="0.25">
      <c r="G7225" s="7"/>
      <c r="H7225" s="7"/>
      <c r="N7225" s="7"/>
      <c r="O7225" s="7"/>
    </row>
    <row r="7226" spans="7:15" x14ac:dyDescent="0.25">
      <c r="G7226" s="7"/>
      <c r="H7226" s="7"/>
      <c r="N7226" s="7"/>
      <c r="O7226" s="7"/>
    </row>
    <row r="7227" spans="7:15" x14ac:dyDescent="0.25">
      <c r="G7227" s="7"/>
      <c r="H7227" s="7"/>
      <c r="N7227" s="7"/>
      <c r="O7227" s="7"/>
    </row>
    <row r="7228" spans="7:15" x14ac:dyDescent="0.25">
      <c r="G7228" s="7"/>
      <c r="H7228" s="7"/>
      <c r="N7228" s="7"/>
      <c r="O7228" s="7"/>
    </row>
    <row r="7229" spans="7:15" x14ac:dyDescent="0.25">
      <c r="G7229" s="7"/>
      <c r="H7229" s="7"/>
      <c r="N7229" s="7"/>
      <c r="O7229" s="7"/>
    </row>
    <row r="7230" spans="7:15" x14ac:dyDescent="0.25">
      <c r="G7230" s="7"/>
      <c r="H7230" s="7"/>
      <c r="N7230" s="7"/>
      <c r="O7230" s="7"/>
    </row>
    <row r="7231" spans="7:15" x14ac:dyDescent="0.25">
      <c r="G7231" s="7"/>
      <c r="H7231" s="7"/>
      <c r="N7231" s="7"/>
      <c r="O7231" s="7"/>
    </row>
    <row r="7232" spans="7:15" x14ac:dyDescent="0.25">
      <c r="G7232" s="7"/>
      <c r="H7232" s="7"/>
      <c r="N7232" s="7"/>
      <c r="O7232" s="7"/>
    </row>
    <row r="7233" spans="7:15" x14ac:dyDescent="0.25">
      <c r="G7233" s="7"/>
      <c r="H7233" s="7"/>
      <c r="N7233" s="7"/>
      <c r="O7233" s="7"/>
    </row>
    <row r="7234" spans="7:15" x14ac:dyDescent="0.25">
      <c r="G7234" s="7"/>
      <c r="H7234" s="7"/>
      <c r="N7234" s="7"/>
      <c r="O7234" s="7"/>
    </row>
    <row r="7235" spans="7:15" x14ac:dyDescent="0.25">
      <c r="G7235" s="7"/>
      <c r="H7235" s="7"/>
      <c r="N7235" s="7"/>
      <c r="O7235" s="7"/>
    </row>
    <row r="7236" spans="7:15" x14ac:dyDescent="0.25">
      <c r="G7236" s="7"/>
      <c r="H7236" s="7"/>
      <c r="N7236" s="7"/>
      <c r="O7236" s="7"/>
    </row>
    <row r="7237" spans="7:15" x14ac:dyDescent="0.25">
      <c r="G7237" s="7"/>
      <c r="H7237" s="7"/>
      <c r="N7237" s="7"/>
      <c r="O7237" s="7"/>
    </row>
    <row r="7238" spans="7:15" x14ac:dyDescent="0.25">
      <c r="G7238" s="7"/>
      <c r="H7238" s="7"/>
      <c r="N7238" s="7"/>
      <c r="O7238" s="7"/>
    </row>
    <row r="7239" spans="7:15" x14ac:dyDescent="0.25">
      <c r="G7239" s="7"/>
      <c r="H7239" s="7"/>
      <c r="N7239" s="7"/>
      <c r="O7239" s="7"/>
    </row>
    <row r="7240" spans="7:15" x14ac:dyDescent="0.25">
      <c r="G7240" s="7"/>
      <c r="H7240" s="7"/>
      <c r="N7240" s="7"/>
      <c r="O7240" s="7"/>
    </row>
    <row r="7241" spans="7:15" x14ac:dyDescent="0.25">
      <c r="G7241" s="7"/>
      <c r="H7241" s="7"/>
      <c r="N7241" s="7"/>
      <c r="O7241" s="7"/>
    </row>
    <row r="7242" spans="7:15" x14ac:dyDescent="0.25">
      <c r="G7242" s="7"/>
      <c r="H7242" s="7"/>
      <c r="N7242" s="7"/>
      <c r="O7242" s="7"/>
    </row>
    <row r="7243" spans="7:15" x14ac:dyDescent="0.25">
      <c r="G7243" s="7"/>
      <c r="H7243" s="7"/>
      <c r="N7243" s="7"/>
      <c r="O7243" s="7"/>
    </row>
    <row r="7244" spans="7:15" x14ac:dyDescent="0.25">
      <c r="G7244" s="7"/>
      <c r="H7244" s="7"/>
      <c r="N7244" s="7"/>
      <c r="O7244" s="7"/>
    </row>
    <row r="7245" spans="7:15" x14ac:dyDescent="0.25">
      <c r="G7245" s="7"/>
      <c r="H7245" s="7"/>
      <c r="N7245" s="7"/>
      <c r="O7245" s="7"/>
    </row>
    <row r="7246" spans="7:15" x14ac:dyDescent="0.25">
      <c r="G7246" s="7"/>
      <c r="H7246" s="7"/>
      <c r="N7246" s="7"/>
      <c r="O7246" s="7"/>
    </row>
    <row r="7247" spans="7:15" x14ac:dyDescent="0.25">
      <c r="G7247" s="7"/>
      <c r="H7247" s="7"/>
      <c r="N7247" s="7"/>
      <c r="O7247" s="7"/>
    </row>
    <row r="7248" spans="7:15" x14ac:dyDescent="0.25">
      <c r="G7248" s="7"/>
      <c r="H7248" s="7"/>
      <c r="N7248" s="7"/>
      <c r="O7248" s="7"/>
    </row>
    <row r="7249" spans="7:15" x14ac:dyDescent="0.25">
      <c r="G7249" s="7"/>
      <c r="H7249" s="7"/>
      <c r="N7249" s="7"/>
      <c r="O7249" s="7"/>
    </row>
    <row r="7250" spans="7:15" x14ac:dyDescent="0.25">
      <c r="G7250" s="7"/>
      <c r="H7250" s="7"/>
      <c r="N7250" s="7"/>
      <c r="O7250" s="7"/>
    </row>
    <row r="7251" spans="7:15" x14ac:dyDescent="0.25">
      <c r="G7251" s="7"/>
      <c r="H7251" s="7"/>
      <c r="N7251" s="7"/>
      <c r="O7251" s="7"/>
    </row>
    <row r="7252" spans="7:15" x14ac:dyDescent="0.25">
      <c r="G7252" s="7"/>
      <c r="H7252" s="7"/>
      <c r="N7252" s="7"/>
      <c r="O7252" s="7"/>
    </row>
    <row r="7253" spans="7:15" x14ac:dyDescent="0.25">
      <c r="G7253" s="7"/>
      <c r="H7253" s="7"/>
      <c r="N7253" s="7"/>
      <c r="O7253" s="7"/>
    </row>
    <row r="7254" spans="7:15" x14ac:dyDescent="0.25">
      <c r="G7254" s="7"/>
      <c r="H7254" s="7"/>
      <c r="N7254" s="7"/>
      <c r="O7254" s="7"/>
    </row>
    <row r="7255" spans="7:15" x14ac:dyDescent="0.25">
      <c r="G7255" s="7"/>
      <c r="H7255" s="7"/>
      <c r="N7255" s="7"/>
      <c r="O7255" s="7"/>
    </row>
    <row r="7256" spans="7:15" x14ac:dyDescent="0.25">
      <c r="G7256" s="7"/>
      <c r="H7256" s="7"/>
      <c r="N7256" s="7"/>
      <c r="O7256" s="7"/>
    </row>
    <row r="7257" spans="7:15" x14ac:dyDescent="0.25">
      <c r="G7257" s="7"/>
      <c r="H7257" s="7"/>
      <c r="N7257" s="7"/>
      <c r="O7257" s="7"/>
    </row>
    <row r="7258" spans="7:15" x14ac:dyDescent="0.25">
      <c r="G7258" s="7"/>
      <c r="H7258" s="7"/>
      <c r="N7258" s="7"/>
      <c r="O7258" s="7"/>
    </row>
    <row r="7259" spans="7:15" x14ac:dyDescent="0.25">
      <c r="G7259" s="7"/>
      <c r="H7259" s="7"/>
      <c r="N7259" s="7"/>
      <c r="O7259" s="7"/>
    </row>
    <row r="7260" spans="7:15" x14ac:dyDescent="0.25">
      <c r="G7260" s="7"/>
      <c r="H7260" s="7"/>
      <c r="N7260" s="7"/>
      <c r="O7260" s="7"/>
    </row>
    <row r="7261" spans="7:15" x14ac:dyDescent="0.25">
      <c r="G7261" s="7"/>
      <c r="H7261" s="7"/>
      <c r="N7261" s="7"/>
      <c r="O7261" s="7"/>
    </row>
    <row r="7262" spans="7:15" x14ac:dyDescent="0.25">
      <c r="G7262" s="7"/>
      <c r="H7262" s="7"/>
      <c r="N7262" s="7"/>
      <c r="O7262" s="7"/>
    </row>
    <row r="7263" spans="7:15" x14ac:dyDescent="0.25">
      <c r="G7263" s="7"/>
      <c r="H7263" s="7"/>
      <c r="N7263" s="7"/>
      <c r="O7263" s="7"/>
    </row>
    <row r="7264" spans="7:15" x14ac:dyDescent="0.25">
      <c r="G7264" s="7"/>
      <c r="H7264" s="7"/>
      <c r="N7264" s="7"/>
      <c r="O7264" s="7"/>
    </row>
    <row r="7265" spans="7:15" x14ac:dyDescent="0.25">
      <c r="G7265" s="7"/>
      <c r="H7265" s="7"/>
      <c r="N7265" s="7"/>
      <c r="O7265" s="7"/>
    </row>
    <row r="7266" spans="7:15" x14ac:dyDescent="0.25">
      <c r="G7266" s="7"/>
      <c r="H7266" s="7"/>
      <c r="N7266" s="7"/>
      <c r="O7266" s="7"/>
    </row>
    <row r="7267" spans="7:15" x14ac:dyDescent="0.25">
      <c r="G7267" s="7"/>
      <c r="H7267" s="7"/>
      <c r="N7267" s="7"/>
      <c r="O7267" s="7"/>
    </row>
    <row r="7268" spans="7:15" x14ac:dyDescent="0.25">
      <c r="G7268" s="7"/>
      <c r="H7268" s="7"/>
      <c r="N7268" s="7"/>
      <c r="O7268" s="7"/>
    </row>
    <row r="7269" spans="7:15" x14ac:dyDescent="0.25">
      <c r="G7269" s="7"/>
      <c r="H7269" s="7"/>
      <c r="N7269" s="7"/>
      <c r="O7269" s="7"/>
    </row>
    <row r="7270" spans="7:15" x14ac:dyDescent="0.25">
      <c r="G7270" s="7"/>
      <c r="H7270" s="7"/>
      <c r="N7270" s="7"/>
      <c r="O7270" s="7"/>
    </row>
    <row r="7271" spans="7:15" x14ac:dyDescent="0.25">
      <c r="G7271" s="7"/>
      <c r="H7271" s="7"/>
      <c r="N7271" s="7"/>
      <c r="O7271" s="7"/>
    </row>
    <row r="7272" spans="7:15" x14ac:dyDescent="0.25">
      <c r="G7272" s="7"/>
      <c r="H7272" s="7"/>
      <c r="N7272" s="7"/>
      <c r="O7272" s="7"/>
    </row>
    <row r="7273" spans="7:15" x14ac:dyDescent="0.25">
      <c r="G7273" s="7"/>
      <c r="H7273" s="7"/>
      <c r="N7273" s="7"/>
      <c r="O7273" s="7"/>
    </row>
    <row r="7274" spans="7:15" x14ac:dyDescent="0.25">
      <c r="G7274" s="7"/>
      <c r="H7274" s="7"/>
      <c r="N7274" s="7"/>
      <c r="O7274" s="7"/>
    </row>
    <row r="7275" spans="7:15" x14ac:dyDescent="0.25">
      <c r="G7275" s="7"/>
      <c r="H7275" s="7"/>
      <c r="N7275" s="7"/>
      <c r="O7275" s="7"/>
    </row>
    <row r="7276" spans="7:15" x14ac:dyDescent="0.25">
      <c r="G7276" s="7"/>
      <c r="H7276" s="7"/>
      <c r="N7276" s="7"/>
      <c r="O7276" s="7"/>
    </row>
    <row r="7277" spans="7:15" x14ac:dyDescent="0.25">
      <c r="G7277" s="7"/>
      <c r="H7277" s="7"/>
      <c r="N7277" s="7"/>
      <c r="O7277" s="7"/>
    </row>
    <row r="7278" spans="7:15" x14ac:dyDescent="0.25">
      <c r="G7278" s="7"/>
      <c r="H7278" s="7"/>
      <c r="N7278" s="7"/>
      <c r="O7278" s="7"/>
    </row>
    <row r="7279" spans="7:15" x14ac:dyDescent="0.25">
      <c r="G7279" s="7"/>
      <c r="H7279" s="7"/>
      <c r="N7279" s="7"/>
      <c r="O7279" s="7"/>
    </row>
    <row r="7280" spans="7:15" x14ac:dyDescent="0.25">
      <c r="G7280" s="7"/>
      <c r="H7280" s="7"/>
      <c r="N7280" s="7"/>
      <c r="O7280" s="7"/>
    </row>
    <row r="7281" spans="7:15" x14ac:dyDescent="0.25">
      <c r="G7281" s="7"/>
      <c r="H7281" s="7"/>
      <c r="N7281" s="7"/>
      <c r="O7281" s="7"/>
    </row>
    <row r="7282" spans="7:15" x14ac:dyDescent="0.25">
      <c r="G7282" s="7"/>
      <c r="H7282" s="7"/>
      <c r="N7282" s="7"/>
      <c r="O7282" s="7"/>
    </row>
    <row r="7283" spans="7:15" x14ac:dyDescent="0.25">
      <c r="G7283" s="7"/>
      <c r="H7283" s="7"/>
      <c r="N7283" s="7"/>
      <c r="O7283" s="7"/>
    </row>
    <row r="7284" spans="7:15" x14ac:dyDescent="0.25">
      <c r="G7284" s="7"/>
      <c r="H7284" s="7"/>
      <c r="N7284" s="7"/>
      <c r="O7284" s="7"/>
    </row>
    <row r="7285" spans="7:15" x14ac:dyDescent="0.25">
      <c r="G7285" s="7"/>
      <c r="H7285" s="7"/>
      <c r="N7285" s="7"/>
      <c r="O7285" s="7"/>
    </row>
    <row r="7286" spans="7:15" x14ac:dyDescent="0.25">
      <c r="G7286" s="7"/>
      <c r="H7286" s="7"/>
      <c r="N7286" s="7"/>
      <c r="O7286" s="7"/>
    </row>
    <row r="7287" spans="7:15" x14ac:dyDescent="0.25">
      <c r="G7287" s="7"/>
      <c r="H7287" s="7"/>
      <c r="N7287" s="7"/>
      <c r="O7287" s="7"/>
    </row>
    <row r="7288" spans="7:15" x14ac:dyDescent="0.25">
      <c r="G7288" s="7"/>
      <c r="H7288" s="7"/>
      <c r="N7288" s="7"/>
      <c r="O7288" s="7"/>
    </row>
    <row r="7289" spans="7:15" x14ac:dyDescent="0.25">
      <c r="G7289" s="7"/>
      <c r="H7289" s="7"/>
      <c r="N7289" s="7"/>
      <c r="O7289" s="7"/>
    </row>
    <row r="7290" spans="7:15" x14ac:dyDescent="0.25">
      <c r="G7290" s="7"/>
      <c r="H7290" s="7"/>
      <c r="N7290" s="7"/>
      <c r="O7290" s="7"/>
    </row>
    <row r="7291" spans="7:15" x14ac:dyDescent="0.25">
      <c r="G7291" s="7"/>
      <c r="H7291" s="7"/>
      <c r="N7291" s="7"/>
      <c r="O7291" s="7"/>
    </row>
    <row r="7292" spans="7:15" x14ac:dyDescent="0.25">
      <c r="G7292" s="7"/>
      <c r="H7292" s="7"/>
      <c r="N7292" s="7"/>
      <c r="O7292" s="7"/>
    </row>
    <row r="7293" spans="7:15" x14ac:dyDescent="0.25">
      <c r="G7293" s="7"/>
      <c r="H7293" s="7"/>
      <c r="N7293" s="7"/>
      <c r="O7293" s="7"/>
    </row>
    <row r="7294" spans="7:15" x14ac:dyDescent="0.25">
      <c r="G7294" s="7"/>
      <c r="H7294" s="7"/>
      <c r="N7294" s="7"/>
      <c r="O7294" s="7"/>
    </row>
    <row r="7295" spans="7:15" x14ac:dyDescent="0.25">
      <c r="G7295" s="7"/>
      <c r="H7295" s="7"/>
      <c r="N7295" s="7"/>
      <c r="O7295" s="7"/>
    </row>
    <row r="7296" spans="7:15" x14ac:dyDescent="0.25">
      <c r="G7296" s="7"/>
      <c r="H7296" s="7"/>
      <c r="N7296" s="7"/>
      <c r="O7296" s="7"/>
    </row>
    <row r="7297" spans="7:15" x14ac:dyDescent="0.25">
      <c r="G7297" s="7"/>
      <c r="H7297" s="7"/>
      <c r="N7297" s="7"/>
      <c r="O7297" s="7"/>
    </row>
    <row r="7298" spans="7:15" x14ac:dyDescent="0.25">
      <c r="G7298" s="7"/>
      <c r="H7298" s="7"/>
      <c r="N7298" s="7"/>
      <c r="O7298" s="7"/>
    </row>
    <row r="7299" spans="7:15" x14ac:dyDescent="0.25">
      <c r="G7299" s="7"/>
      <c r="H7299" s="7"/>
      <c r="N7299" s="7"/>
      <c r="O7299" s="7"/>
    </row>
    <row r="7300" spans="7:15" x14ac:dyDescent="0.25">
      <c r="G7300" s="7"/>
      <c r="H7300" s="7"/>
      <c r="N7300" s="7"/>
      <c r="O7300" s="7"/>
    </row>
    <row r="7301" spans="7:15" x14ac:dyDescent="0.25">
      <c r="G7301" s="7"/>
      <c r="H7301" s="7"/>
      <c r="N7301" s="7"/>
      <c r="O7301" s="7"/>
    </row>
    <row r="7302" spans="7:15" x14ac:dyDescent="0.25">
      <c r="G7302" s="7"/>
      <c r="H7302" s="7"/>
      <c r="N7302" s="7"/>
      <c r="O7302" s="7"/>
    </row>
    <row r="7303" spans="7:15" x14ac:dyDescent="0.25">
      <c r="G7303" s="7"/>
      <c r="H7303" s="7"/>
      <c r="N7303" s="7"/>
      <c r="O7303" s="7"/>
    </row>
    <row r="7304" spans="7:15" x14ac:dyDescent="0.25">
      <c r="G7304" s="7"/>
      <c r="H7304" s="7"/>
      <c r="N7304" s="7"/>
      <c r="O7304" s="7"/>
    </row>
    <row r="7305" spans="7:15" x14ac:dyDescent="0.25">
      <c r="G7305" s="7"/>
      <c r="H7305" s="7"/>
      <c r="N7305" s="7"/>
      <c r="O7305" s="7"/>
    </row>
    <row r="7306" spans="7:15" x14ac:dyDescent="0.25">
      <c r="G7306" s="7"/>
      <c r="H7306" s="7"/>
      <c r="N7306" s="7"/>
      <c r="O7306" s="7"/>
    </row>
    <row r="7307" spans="7:15" x14ac:dyDescent="0.25">
      <c r="G7307" s="7"/>
      <c r="H7307" s="7"/>
      <c r="N7307" s="7"/>
      <c r="O7307" s="7"/>
    </row>
    <row r="7308" spans="7:15" x14ac:dyDescent="0.25">
      <c r="G7308" s="7"/>
      <c r="H7308" s="7"/>
      <c r="N7308" s="7"/>
      <c r="O7308" s="7"/>
    </row>
    <row r="7309" spans="7:15" x14ac:dyDescent="0.25">
      <c r="G7309" s="7"/>
      <c r="H7309" s="7"/>
      <c r="N7309" s="7"/>
      <c r="O7309" s="7"/>
    </row>
    <row r="7310" spans="7:15" x14ac:dyDescent="0.25">
      <c r="G7310" s="7"/>
      <c r="H7310" s="7"/>
      <c r="N7310" s="7"/>
      <c r="O7310" s="7"/>
    </row>
    <row r="7311" spans="7:15" x14ac:dyDescent="0.25">
      <c r="G7311" s="7"/>
      <c r="H7311" s="7"/>
      <c r="N7311" s="7"/>
      <c r="O7311" s="7"/>
    </row>
    <row r="7312" spans="7:15" x14ac:dyDescent="0.25">
      <c r="G7312" s="7"/>
      <c r="H7312" s="7"/>
      <c r="N7312" s="7"/>
      <c r="O7312" s="7"/>
    </row>
    <row r="7313" spans="7:15" x14ac:dyDescent="0.25">
      <c r="G7313" s="7"/>
      <c r="H7313" s="7"/>
      <c r="N7313" s="7"/>
      <c r="O7313" s="7"/>
    </row>
    <row r="7314" spans="7:15" x14ac:dyDescent="0.25">
      <c r="G7314" s="7"/>
      <c r="H7314" s="7"/>
      <c r="N7314" s="7"/>
      <c r="O7314" s="7"/>
    </row>
    <row r="7315" spans="7:15" x14ac:dyDescent="0.25">
      <c r="G7315" s="7"/>
      <c r="H7315" s="7"/>
      <c r="N7315" s="7"/>
      <c r="O7315" s="7"/>
    </row>
    <row r="7316" spans="7:15" x14ac:dyDescent="0.25">
      <c r="G7316" s="7"/>
      <c r="H7316" s="7"/>
      <c r="N7316" s="7"/>
      <c r="O7316" s="7"/>
    </row>
    <row r="7317" spans="7:15" x14ac:dyDescent="0.25">
      <c r="G7317" s="7"/>
      <c r="H7317" s="7"/>
      <c r="N7317" s="7"/>
      <c r="O7317" s="7"/>
    </row>
    <row r="7318" spans="7:15" x14ac:dyDescent="0.25">
      <c r="G7318" s="7"/>
      <c r="H7318" s="7"/>
      <c r="N7318" s="7"/>
      <c r="O7318" s="7"/>
    </row>
    <row r="7319" spans="7:15" x14ac:dyDescent="0.25">
      <c r="G7319" s="7"/>
      <c r="H7319" s="7"/>
      <c r="N7319" s="7"/>
      <c r="O7319" s="7"/>
    </row>
    <row r="7320" spans="7:15" x14ac:dyDescent="0.25">
      <c r="G7320" s="7"/>
      <c r="H7320" s="7"/>
      <c r="N7320" s="7"/>
      <c r="O7320" s="7"/>
    </row>
    <row r="7321" spans="7:15" x14ac:dyDescent="0.25">
      <c r="G7321" s="7"/>
      <c r="H7321" s="7"/>
      <c r="N7321" s="7"/>
      <c r="O7321" s="7"/>
    </row>
    <row r="7322" spans="7:15" x14ac:dyDescent="0.25">
      <c r="G7322" s="7"/>
      <c r="H7322" s="7"/>
      <c r="N7322" s="7"/>
      <c r="O7322" s="7"/>
    </row>
    <row r="7323" spans="7:15" x14ac:dyDescent="0.25">
      <c r="G7323" s="7"/>
      <c r="H7323" s="7"/>
      <c r="N7323" s="7"/>
      <c r="O7323" s="7"/>
    </row>
    <row r="7324" spans="7:15" x14ac:dyDescent="0.25">
      <c r="G7324" s="7"/>
      <c r="H7324" s="7"/>
      <c r="N7324" s="7"/>
      <c r="O7324" s="7"/>
    </row>
    <row r="7325" spans="7:15" x14ac:dyDescent="0.25">
      <c r="G7325" s="7"/>
      <c r="H7325" s="7"/>
      <c r="N7325" s="7"/>
      <c r="O7325" s="7"/>
    </row>
    <row r="7326" spans="7:15" x14ac:dyDescent="0.25">
      <c r="G7326" s="7"/>
      <c r="H7326" s="7"/>
      <c r="N7326" s="7"/>
      <c r="O7326" s="7"/>
    </row>
    <row r="7327" spans="7:15" x14ac:dyDescent="0.25">
      <c r="G7327" s="7"/>
      <c r="H7327" s="7"/>
      <c r="N7327" s="7"/>
      <c r="O7327" s="7"/>
    </row>
    <row r="7328" spans="7:15" x14ac:dyDescent="0.25">
      <c r="G7328" s="7"/>
      <c r="H7328" s="7"/>
      <c r="N7328" s="7"/>
      <c r="O7328" s="7"/>
    </row>
    <row r="7329" spans="7:15" x14ac:dyDescent="0.25">
      <c r="G7329" s="7"/>
      <c r="H7329" s="7"/>
      <c r="N7329" s="7"/>
      <c r="O7329" s="7"/>
    </row>
    <row r="7330" spans="7:15" x14ac:dyDescent="0.25">
      <c r="G7330" s="7"/>
      <c r="H7330" s="7"/>
      <c r="N7330" s="7"/>
      <c r="O7330" s="7"/>
    </row>
    <row r="7331" spans="7:15" x14ac:dyDescent="0.25">
      <c r="G7331" s="7"/>
      <c r="H7331" s="7"/>
      <c r="N7331" s="7"/>
      <c r="O7331" s="7"/>
    </row>
    <row r="7332" spans="7:15" x14ac:dyDescent="0.25">
      <c r="G7332" s="7"/>
      <c r="H7332" s="7"/>
      <c r="N7332" s="7"/>
      <c r="O7332" s="7"/>
    </row>
    <row r="7333" spans="7:15" x14ac:dyDescent="0.25">
      <c r="G7333" s="7"/>
      <c r="H7333" s="7"/>
      <c r="N7333" s="7"/>
      <c r="O7333" s="7"/>
    </row>
    <row r="7334" spans="7:15" x14ac:dyDescent="0.25">
      <c r="G7334" s="7"/>
      <c r="H7334" s="7"/>
      <c r="N7334" s="7"/>
      <c r="O7334" s="7"/>
    </row>
    <row r="7335" spans="7:15" x14ac:dyDescent="0.25">
      <c r="G7335" s="7"/>
      <c r="H7335" s="7"/>
      <c r="N7335" s="7"/>
      <c r="O7335" s="7"/>
    </row>
    <row r="7336" spans="7:15" x14ac:dyDescent="0.25">
      <c r="G7336" s="7"/>
      <c r="H7336" s="7"/>
      <c r="N7336" s="7"/>
      <c r="O7336" s="7"/>
    </row>
    <row r="7337" spans="7:15" x14ac:dyDescent="0.25">
      <c r="G7337" s="7"/>
      <c r="H7337" s="7"/>
      <c r="N7337" s="7"/>
      <c r="O7337" s="7"/>
    </row>
    <row r="7338" spans="7:15" x14ac:dyDescent="0.25">
      <c r="G7338" s="7"/>
      <c r="H7338" s="7"/>
      <c r="N7338" s="7"/>
      <c r="O7338" s="7"/>
    </row>
    <row r="7339" spans="7:15" x14ac:dyDescent="0.25">
      <c r="G7339" s="7"/>
      <c r="H7339" s="7"/>
      <c r="N7339" s="7"/>
      <c r="O7339" s="7"/>
    </row>
    <row r="7340" spans="7:15" x14ac:dyDescent="0.25">
      <c r="G7340" s="7"/>
      <c r="H7340" s="7"/>
      <c r="N7340" s="7"/>
      <c r="O7340" s="7"/>
    </row>
    <row r="7341" spans="7:15" x14ac:dyDescent="0.25">
      <c r="G7341" s="7"/>
      <c r="H7341" s="7"/>
      <c r="N7341" s="7"/>
      <c r="O7341" s="7"/>
    </row>
    <row r="7342" spans="7:15" x14ac:dyDescent="0.25">
      <c r="G7342" s="7"/>
      <c r="H7342" s="7"/>
      <c r="N7342" s="7"/>
      <c r="O7342" s="7"/>
    </row>
    <row r="7343" spans="7:15" x14ac:dyDescent="0.25">
      <c r="G7343" s="7"/>
      <c r="H7343" s="7"/>
      <c r="N7343" s="7"/>
      <c r="O7343" s="7"/>
    </row>
    <row r="7344" spans="7:15" x14ac:dyDescent="0.25">
      <c r="G7344" s="7"/>
      <c r="H7344" s="7"/>
      <c r="N7344" s="7"/>
      <c r="O7344" s="7"/>
    </row>
    <row r="7345" spans="7:15" x14ac:dyDescent="0.25">
      <c r="G7345" s="7"/>
      <c r="H7345" s="7"/>
      <c r="N7345" s="7"/>
      <c r="O7345" s="7"/>
    </row>
    <row r="7346" spans="7:15" x14ac:dyDescent="0.25">
      <c r="G7346" s="7"/>
      <c r="H7346" s="7"/>
      <c r="N7346" s="7"/>
      <c r="O7346" s="7"/>
    </row>
    <row r="7347" spans="7:15" x14ac:dyDescent="0.25">
      <c r="G7347" s="7"/>
      <c r="H7347" s="7"/>
      <c r="N7347" s="7"/>
      <c r="O7347" s="7"/>
    </row>
    <row r="7348" spans="7:15" x14ac:dyDescent="0.25">
      <c r="G7348" s="7"/>
      <c r="H7348" s="7"/>
      <c r="N7348" s="7"/>
      <c r="O7348" s="7"/>
    </row>
    <row r="7349" spans="7:15" x14ac:dyDescent="0.25">
      <c r="G7349" s="7"/>
      <c r="H7349" s="7"/>
      <c r="N7349" s="7"/>
      <c r="O7349" s="7"/>
    </row>
    <row r="7350" spans="7:15" x14ac:dyDescent="0.25">
      <c r="G7350" s="7"/>
      <c r="H7350" s="7"/>
      <c r="N7350" s="7"/>
      <c r="O7350" s="7"/>
    </row>
    <row r="7351" spans="7:15" x14ac:dyDescent="0.25">
      <c r="G7351" s="7"/>
      <c r="H7351" s="7"/>
      <c r="N7351" s="7"/>
      <c r="O7351" s="7"/>
    </row>
    <row r="7352" spans="7:15" x14ac:dyDescent="0.25">
      <c r="G7352" s="7"/>
      <c r="H7352" s="7"/>
      <c r="N7352" s="7"/>
      <c r="O7352" s="7"/>
    </row>
    <row r="7353" spans="7:15" x14ac:dyDescent="0.25">
      <c r="G7353" s="7"/>
      <c r="H7353" s="7"/>
      <c r="N7353" s="7"/>
      <c r="O7353" s="7"/>
    </row>
    <row r="7354" spans="7:15" x14ac:dyDescent="0.25">
      <c r="G7354" s="7"/>
      <c r="H7354" s="7"/>
      <c r="N7354" s="7"/>
      <c r="O7354" s="7"/>
    </row>
    <row r="7355" spans="7:15" x14ac:dyDescent="0.25">
      <c r="G7355" s="7"/>
      <c r="H7355" s="7"/>
      <c r="N7355" s="7"/>
      <c r="O7355" s="7"/>
    </row>
    <row r="7356" spans="7:15" x14ac:dyDescent="0.25">
      <c r="G7356" s="7"/>
      <c r="H7356" s="7"/>
      <c r="N7356" s="7"/>
      <c r="O7356" s="7"/>
    </row>
    <row r="7357" spans="7:15" x14ac:dyDescent="0.25">
      <c r="G7357" s="7"/>
      <c r="H7357" s="7"/>
      <c r="N7357" s="7"/>
      <c r="O7357" s="7"/>
    </row>
    <row r="7358" spans="7:15" x14ac:dyDescent="0.25">
      <c r="G7358" s="7"/>
      <c r="H7358" s="7"/>
      <c r="N7358" s="7"/>
      <c r="O7358" s="7"/>
    </row>
    <row r="7359" spans="7:15" x14ac:dyDescent="0.25">
      <c r="G7359" s="7"/>
      <c r="H7359" s="7"/>
      <c r="N7359" s="7"/>
      <c r="O7359" s="7"/>
    </row>
    <row r="7360" spans="7:15" x14ac:dyDescent="0.25">
      <c r="G7360" s="7"/>
      <c r="H7360" s="7"/>
      <c r="N7360" s="7"/>
      <c r="O7360" s="7"/>
    </row>
    <row r="7361" spans="7:15" x14ac:dyDescent="0.25">
      <c r="G7361" s="7"/>
      <c r="H7361" s="7"/>
      <c r="N7361" s="7"/>
      <c r="O7361" s="7"/>
    </row>
    <row r="7362" spans="7:15" x14ac:dyDescent="0.25">
      <c r="G7362" s="7"/>
      <c r="H7362" s="7"/>
      <c r="N7362" s="7"/>
      <c r="O7362" s="7"/>
    </row>
    <row r="7363" spans="7:15" x14ac:dyDescent="0.25">
      <c r="G7363" s="7"/>
      <c r="H7363" s="7"/>
      <c r="N7363" s="7"/>
      <c r="O7363" s="7"/>
    </row>
    <row r="7364" spans="7:15" x14ac:dyDescent="0.25">
      <c r="G7364" s="7"/>
      <c r="H7364" s="7"/>
      <c r="N7364" s="7"/>
      <c r="O7364" s="7"/>
    </row>
    <row r="7365" spans="7:15" x14ac:dyDescent="0.25">
      <c r="G7365" s="7"/>
      <c r="H7365" s="7"/>
      <c r="N7365" s="7"/>
      <c r="O7365" s="7"/>
    </row>
    <row r="7366" spans="7:15" x14ac:dyDescent="0.25">
      <c r="G7366" s="7"/>
      <c r="H7366" s="7"/>
      <c r="N7366" s="7"/>
      <c r="O7366" s="7"/>
    </row>
    <row r="7367" spans="7:15" x14ac:dyDescent="0.25">
      <c r="G7367" s="7"/>
      <c r="H7367" s="7"/>
      <c r="N7367" s="7"/>
      <c r="O7367" s="7"/>
    </row>
    <row r="7368" spans="7:15" x14ac:dyDescent="0.25">
      <c r="G7368" s="7"/>
      <c r="H7368" s="7"/>
      <c r="N7368" s="7"/>
      <c r="O7368" s="7"/>
    </row>
    <row r="7369" spans="7:15" x14ac:dyDescent="0.25">
      <c r="G7369" s="7"/>
      <c r="H7369" s="7"/>
      <c r="N7369" s="7"/>
      <c r="O7369" s="7"/>
    </row>
    <row r="7370" spans="7:15" x14ac:dyDescent="0.25">
      <c r="G7370" s="7"/>
      <c r="H7370" s="7"/>
      <c r="N7370" s="7"/>
      <c r="O7370" s="7"/>
    </row>
    <row r="7371" spans="7:15" x14ac:dyDescent="0.25">
      <c r="G7371" s="7"/>
      <c r="H7371" s="7"/>
      <c r="N7371" s="7"/>
      <c r="O7371" s="7"/>
    </row>
    <row r="7372" spans="7:15" x14ac:dyDescent="0.25">
      <c r="G7372" s="7"/>
      <c r="H7372" s="7"/>
      <c r="N7372" s="7"/>
      <c r="O7372" s="7"/>
    </row>
    <row r="7373" spans="7:15" x14ac:dyDescent="0.25">
      <c r="G7373" s="7"/>
      <c r="H7373" s="7"/>
      <c r="N7373" s="7"/>
      <c r="O7373" s="7"/>
    </row>
    <row r="7374" spans="7:15" x14ac:dyDescent="0.25">
      <c r="G7374" s="7"/>
      <c r="H7374" s="7"/>
      <c r="N7374" s="7"/>
      <c r="O7374" s="7"/>
    </row>
    <row r="7375" spans="7:15" x14ac:dyDescent="0.25">
      <c r="G7375" s="7"/>
      <c r="H7375" s="7"/>
      <c r="N7375" s="7"/>
      <c r="O7375" s="7"/>
    </row>
    <row r="7376" spans="7:15" x14ac:dyDescent="0.25">
      <c r="G7376" s="7"/>
      <c r="H7376" s="7"/>
      <c r="N7376" s="7"/>
      <c r="O7376" s="7"/>
    </row>
    <row r="7377" spans="7:15" x14ac:dyDescent="0.25">
      <c r="G7377" s="7"/>
      <c r="H7377" s="7"/>
      <c r="N7377" s="7"/>
      <c r="O7377" s="7"/>
    </row>
    <row r="7378" spans="7:15" x14ac:dyDescent="0.25">
      <c r="G7378" s="7"/>
      <c r="H7378" s="7"/>
      <c r="N7378" s="7"/>
      <c r="O7378" s="7"/>
    </row>
    <row r="7379" spans="7:15" x14ac:dyDescent="0.25">
      <c r="G7379" s="7"/>
      <c r="H7379" s="7"/>
      <c r="N7379" s="7"/>
      <c r="O7379" s="7"/>
    </row>
    <row r="7380" spans="7:15" x14ac:dyDescent="0.25">
      <c r="G7380" s="7"/>
      <c r="H7380" s="7"/>
      <c r="N7380" s="7"/>
      <c r="O7380" s="7"/>
    </row>
    <row r="7381" spans="7:15" x14ac:dyDescent="0.25">
      <c r="G7381" s="7"/>
      <c r="H7381" s="7"/>
      <c r="N7381" s="7"/>
      <c r="O7381" s="7"/>
    </row>
    <row r="7382" spans="7:15" x14ac:dyDescent="0.25">
      <c r="G7382" s="7"/>
      <c r="H7382" s="7"/>
      <c r="N7382" s="7"/>
      <c r="O7382" s="7"/>
    </row>
    <row r="7383" spans="7:15" x14ac:dyDescent="0.25">
      <c r="G7383" s="7"/>
      <c r="H7383" s="7"/>
      <c r="N7383" s="7"/>
      <c r="O7383" s="7"/>
    </row>
    <row r="7384" spans="7:15" x14ac:dyDescent="0.25">
      <c r="G7384" s="7"/>
      <c r="H7384" s="7"/>
      <c r="N7384" s="7"/>
      <c r="O7384" s="7"/>
    </row>
    <row r="7385" spans="7:15" x14ac:dyDescent="0.25">
      <c r="G7385" s="7"/>
      <c r="H7385" s="7"/>
      <c r="N7385" s="7"/>
      <c r="O7385" s="7"/>
    </row>
    <row r="7386" spans="7:15" x14ac:dyDescent="0.25">
      <c r="G7386" s="7"/>
      <c r="H7386" s="7"/>
      <c r="N7386" s="7"/>
      <c r="O7386" s="7"/>
    </row>
    <row r="7387" spans="7:15" x14ac:dyDescent="0.25">
      <c r="G7387" s="7"/>
      <c r="H7387" s="7"/>
      <c r="N7387" s="7"/>
      <c r="O7387" s="7"/>
    </row>
    <row r="7388" spans="7:15" x14ac:dyDescent="0.25">
      <c r="G7388" s="7"/>
      <c r="H7388" s="7"/>
      <c r="N7388" s="7"/>
      <c r="O7388" s="7"/>
    </row>
    <row r="7389" spans="7:15" x14ac:dyDescent="0.25">
      <c r="G7389" s="7"/>
      <c r="H7389" s="7"/>
      <c r="N7389" s="7"/>
      <c r="O7389" s="7"/>
    </row>
    <row r="7390" spans="7:15" x14ac:dyDescent="0.25">
      <c r="G7390" s="7"/>
      <c r="H7390" s="7"/>
      <c r="N7390" s="7"/>
      <c r="O7390" s="7"/>
    </row>
    <row r="7391" spans="7:15" x14ac:dyDescent="0.25">
      <c r="G7391" s="7"/>
      <c r="H7391" s="7"/>
      <c r="N7391" s="7"/>
      <c r="O7391" s="7"/>
    </row>
    <row r="7392" spans="7:15" x14ac:dyDescent="0.25">
      <c r="G7392" s="7"/>
      <c r="H7392" s="7"/>
      <c r="N7392" s="7"/>
      <c r="O7392" s="7"/>
    </row>
    <row r="7393" spans="7:15" x14ac:dyDescent="0.25">
      <c r="G7393" s="7"/>
      <c r="H7393" s="7"/>
      <c r="N7393" s="7"/>
      <c r="O7393" s="7"/>
    </row>
    <row r="7394" spans="7:15" x14ac:dyDescent="0.25">
      <c r="G7394" s="7"/>
      <c r="H7394" s="7"/>
      <c r="N7394" s="7"/>
      <c r="O7394" s="7"/>
    </row>
    <row r="7395" spans="7:15" x14ac:dyDescent="0.25">
      <c r="G7395" s="7"/>
      <c r="H7395" s="7"/>
      <c r="N7395" s="7"/>
      <c r="O7395" s="7"/>
    </row>
    <row r="7396" spans="7:15" x14ac:dyDescent="0.25">
      <c r="G7396" s="7"/>
      <c r="H7396" s="7"/>
      <c r="N7396" s="7"/>
      <c r="O7396" s="7"/>
    </row>
    <row r="7397" spans="7:15" x14ac:dyDescent="0.25">
      <c r="G7397" s="7"/>
      <c r="H7397" s="7"/>
      <c r="N7397" s="7"/>
      <c r="O7397" s="7"/>
    </row>
    <row r="7398" spans="7:15" x14ac:dyDescent="0.25">
      <c r="G7398" s="7"/>
      <c r="H7398" s="7"/>
      <c r="N7398" s="7"/>
      <c r="O7398" s="7"/>
    </row>
    <row r="7399" spans="7:15" x14ac:dyDescent="0.25">
      <c r="G7399" s="7"/>
      <c r="H7399" s="7"/>
      <c r="N7399" s="7"/>
      <c r="O7399" s="7"/>
    </row>
    <row r="7400" spans="7:15" x14ac:dyDescent="0.25">
      <c r="G7400" s="7"/>
      <c r="H7400" s="7"/>
      <c r="N7400" s="7"/>
      <c r="O7400" s="7"/>
    </row>
    <row r="7401" spans="7:15" x14ac:dyDescent="0.25">
      <c r="G7401" s="7"/>
      <c r="H7401" s="7"/>
      <c r="N7401" s="7"/>
      <c r="O7401" s="7"/>
    </row>
    <row r="7402" spans="7:15" x14ac:dyDescent="0.25">
      <c r="G7402" s="7"/>
      <c r="H7402" s="7"/>
      <c r="N7402" s="7"/>
      <c r="O7402" s="7"/>
    </row>
    <row r="7403" spans="7:15" x14ac:dyDescent="0.25">
      <c r="G7403" s="7"/>
      <c r="H7403" s="7"/>
      <c r="N7403" s="7"/>
      <c r="O7403" s="7"/>
    </row>
    <row r="7404" spans="7:15" x14ac:dyDescent="0.25">
      <c r="G7404" s="7"/>
      <c r="H7404" s="7"/>
      <c r="N7404" s="7"/>
      <c r="O7404" s="7"/>
    </row>
    <row r="7405" spans="7:15" x14ac:dyDescent="0.25">
      <c r="G7405" s="7"/>
      <c r="H7405" s="7"/>
      <c r="N7405" s="7"/>
      <c r="O7405" s="7"/>
    </row>
    <row r="7406" spans="7:15" x14ac:dyDescent="0.25">
      <c r="G7406" s="7"/>
      <c r="H7406" s="7"/>
      <c r="N7406" s="7"/>
      <c r="O7406" s="7"/>
    </row>
    <row r="7407" spans="7:15" x14ac:dyDescent="0.25">
      <c r="G7407" s="7"/>
      <c r="H7407" s="7"/>
      <c r="N7407" s="7"/>
      <c r="O7407" s="7"/>
    </row>
    <row r="7408" spans="7:15" x14ac:dyDescent="0.25">
      <c r="G7408" s="7"/>
      <c r="H7408" s="7"/>
      <c r="N7408" s="7"/>
      <c r="O7408" s="7"/>
    </row>
    <row r="7409" spans="7:15" x14ac:dyDescent="0.25">
      <c r="G7409" s="7"/>
      <c r="H7409" s="7"/>
      <c r="N7409" s="7"/>
      <c r="O7409" s="7"/>
    </row>
    <row r="7410" spans="7:15" x14ac:dyDescent="0.25">
      <c r="G7410" s="7"/>
      <c r="H7410" s="7"/>
      <c r="N7410" s="7"/>
      <c r="O7410" s="7"/>
    </row>
    <row r="7411" spans="7:15" x14ac:dyDescent="0.25">
      <c r="G7411" s="7"/>
      <c r="H7411" s="7"/>
      <c r="N7411" s="7"/>
      <c r="O7411" s="7"/>
    </row>
    <row r="7412" spans="7:15" x14ac:dyDescent="0.25">
      <c r="G7412" s="7"/>
      <c r="H7412" s="7"/>
      <c r="N7412" s="7"/>
      <c r="O7412" s="7"/>
    </row>
    <row r="7413" spans="7:15" x14ac:dyDescent="0.25">
      <c r="G7413" s="7"/>
      <c r="H7413" s="7"/>
      <c r="N7413" s="7"/>
      <c r="O7413" s="7"/>
    </row>
    <row r="7414" spans="7:15" x14ac:dyDescent="0.25">
      <c r="G7414" s="7"/>
      <c r="H7414" s="7"/>
      <c r="N7414" s="7"/>
      <c r="O7414" s="7"/>
    </row>
    <row r="7415" spans="7:15" x14ac:dyDescent="0.25">
      <c r="G7415" s="7"/>
      <c r="H7415" s="7"/>
      <c r="N7415" s="7"/>
      <c r="O7415" s="7"/>
    </row>
    <row r="7416" spans="7:15" x14ac:dyDescent="0.25">
      <c r="G7416" s="7"/>
      <c r="H7416" s="7"/>
      <c r="N7416" s="7"/>
      <c r="O7416" s="7"/>
    </row>
    <row r="7417" spans="7:15" x14ac:dyDescent="0.25">
      <c r="G7417" s="7"/>
      <c r="H7417" s="7"/>
      <c r="N7417" s="7"/>
      <c r="O7417" s="7"/>
    </row>
    <row r="7418" spans="7:15" x14ac:dyDescent="0.25">
      <c r="G7418" s="7"/>
      <c r="H7418" s="7"/>
      <c r="N7418" s="7"/>
      <c r="O7418" s="7"/>
    </row>
    <row r="7419" spans="7:15" x14ac:dyDescent="0.25">
      <c r="G7419" s="7"/>
      <c r="H7419" s="7"/>
      <c r="N7419" s="7"/>
      <c r="O7419" s="7"/>
    </row>
    <row r="7420" spans="7:15" x14ac:dyDescent="0.25">
      <c r="G7420" s="7"/>
      <c r="H7420" s="7"/>
      <c r="N7420" s="7"/>
      <c r="O7420" s="7"/>
    </row>
    <row r="7421" spans="7:15" x14ac:dyDescent="0.25">
      <c r="G7421" s="7"/>
      <c r="H7421" s="7"/>
      <c r="N7421" s="7"/>
      <c r="O7421" s="7"/>
    </row>
    <row r="7422" spans="7:15" x14ac:dyDescent="0.25">
      <c r="G7422" s="7"/>
      <c r="H7422" s="7"/>
      <c r="N7422" s="7"/>
      <c r="O7422" s="7"/>
    </row>
    <row r="7423" spans="7:15" x14ac:dyDescent="0.25">
      <c r="G7423" s="7"/>
      <c r="H7423" s="7"/>
      <c r="N7423" s="7"/>
      <c r="O7423" s="7"/>
    </row>
    <row r="7424" spans="7:15" x14ac:dyDescent="0.25">
      <c r="G7424" s="7"/>
      <c r="H7424" s="7"/>
      <c r="N7424" s="7"/>
      <c r="O7424" s="7"/>
    </row>
    <row r="7425" spans="7:15" x14ac:dyDescent="0.25">
      <c r="G7425" s="7"/>
      <c r="H7425" s="7"/>
      <c r="N7425" s="7"/>
      <c r="O7425" s="7"/>
    </row>
    <row r="7426" spans="7:15" x14ac:dyDescent="0.25">
      <c r="G7426" s="7"/>
      <c r="H7426" s="7"/>
      <c r="N7426" s="7"/>
      <c r="O7426" s="7"/>
    </row>
    <row r="7427" spans="7:15" x14ac:dyDescent="0.25">
      <c r="G7427" s="7"/>
      <c r="H7427" s="7"/>
      <c r="N7427" s="7"/>
      <c r="O7427" s="7"/>
    </row>
    <row r="7428" spans="7:15" x14ac:dyDescent="0.25">
      <c r="G7428" s="7"/>
      <c r="H7428" s="7"/>
      <c r="N7428" s="7"/>
      <c r="O7428" s="7"/>
    </row>
    <row r="7429" spans="7:15" x14ac:dyDescent="0.25">
      <c r="G7429" s="7"/>
      <c r="H7429" s="7"/>
      <c r="N7429" s="7"/>
      <c r="O7429" s="7"/>
    </row>
    <row r="7430" spans="7:15" x14ac:dyDescent="0.25">
      <c r="G7430" s="7"/>
      <c r="H7430" s="7"/>
      <c r="N7430" s="7"/>
      <c r="O7430" s="7"/>
    </row>
    <row r="7431" spans="7:15" x14ac:dyDescent="0.25">
      <c r="G7431" s="7"/>
      <c r="H7431" s="7"/>
      <c r="N7431" s="7"/>
      <c r="O7431" s="7"/>
    </row>
    <row r="7432" spans="7:15" x14ac:dyDescent="0.25">
      <c r="G7432" s="7"/>
      <c r="H7432" s="7"/>
      <c r="N7432" s="7"/>
      <c r="O7432" s="7"/>
    </row>
    <row r="7433" spans="7:15" x14ac:dyDescent="0.25">
      <c r="G7433" s="7"/>
      <c r="H7433" s="7"/>
      <c r="N7433" s="7"/>
      <c r="O7433" s="7"/>
    </row>
    <row r="7434" spans="7:15" x14ac:dyDescent="0.25">
      <c r="G7434" s="7"/>
      <c r="H7434" s="7"/>
      <c r="N7434" s="7"/>
      <c r="O7434" s="7"/>
    </row>
    <row r="7435" spans="7:15" x14ac:dyDescent="0.25">
      <c r="G7435" s="7"/>
      <c r="H7435" s="7"/>
      <c r="N7435" s="7"/>
      <c r="O7435" s="7"/>
    </row>
    <row r="7436" spans="7:15" x14ac:dyDescent="0.25">
      <c r="G7436" s="7"/>
      <c r="H7436" s="7"/>
      <c r="N7436" s="7"/>
      <c r="O7436" s="7"/>
    </row>
    <row r="7437" spans="7:15" x14ac:dyDescent="0.25">
      <c r="G7437" s="7"/>
      <c r="H7437" s="7"/>
      <c r="N7437" s="7"/>
      <c r="O7437" s="7"/>
    </row>
    <row r="7438" spans="7:15" x14ac:dyDescent="0.25">
      <c r="G7438" s="7"/>
      <c r="H7438" s="7"/>
      <c r="N7438" s="7"/>
      <c r="O7438" s="7"/>
    </row>
    <row r="7439" spans="7:15" x14ac:dyDescent="0.25">
      <c r="G7439" s="7"/>
      <c r="H7439" s="7"/>
      <c r="N7439" s="7"/>
      <c r="O7439" s="7"/>
    </row>
    <row r="7440" spans="7:15" x14ac:dyDescent="0.25">
      <c r="G7440" s="7"/>
      <c r="H7440" s="7"/>
      <c r="N7440" s="7"/>
      <c r="O7440" s="7"/>
    </row>
    <row r="7441" spans="7:15" x14ac:dyDescent="0.25">
      <c r="G7441" s="7"/>
      <c r="H7441" s="7"/>
      <c r="N7441" s="7"/>
      <c r="O7441" s="7"/>
    </row>
    <row r="7442" spans="7:15" x14ac:dyDescent="0.25">
      <c r="G7442" s="7"/>
      <c r="H7442" s="7"/>
      <c r="N7442" s="7"/>
      <c r="O7442" s="7"/>
    </row>
    <row r="7443" spans="7:15" x14ac:dyDescent="0.25">
      <c r="G7443" s="7"/>
      <c r="H7443" s="7"/>
      <c r="N7443" s="7"/>
      <c r="O7443" s="7"/>
    </row>
    <row r="7444" spans="7:15" x14ac:dyDescent="0.25">
      <c r="G7444" s="7"/>
      <c r="H7444" s="7"/>
      <c r="N7444" s="7"/>
      <c r="O7444" s="7"/>
    </row>
    <row r="7445" spans="7:15" x14ac:dyDescent="0.25">
      <c r="G7445" s="7"/>
      <c r="H7445" s="7"/>
      <c r="N7445" s="7"/>
      <c r="O7445" s="7"/>
    </row>
    <row r="7446" spans="7:15" x14ac:dyDescent="0.25">
      <c r="G7446" s="7"/>
      <c r="H7446" s="7"/>
      <c r="N7446" s="7"/>
      <c r="O7446" s="7"/>
    </row>
    <row r="7447" spans="7:15" x14ac:dyDescent="0.25">
      <c r="G7447" s="7"/>
      <c r="H7447" s="7"/>
      <c r="N7447" s="7"/>
      <c r="O7447" s="7"/>
    </row>
    <row r="7448" spans="7:15" x14ac:dyDescent="0.25">
      <c r="G7448" s="7"/>
      <c r="H7448" s="7"/>
      <c r="N7448" s="7"/>
      <c r="O7448" s="7"/>
    </row>
    <row r="7449" spans="7:15" x14ac:dyDescent="0.25">
      <c r="G7449" s="7"/>
      <c r="H7449" s="7"/>
      <c r="N7449" s="7"/>
      <c r="O7449" s="7"/>
    </row>
    <row r="7450" spans="7:15" x14ac:dyDescent="0.25">
      <c r="G7450" s="7"/>
      <c r="H7450" s="7"/>
      <c r="N7450" s="7"/>
      <c r="O7450" s="7"/>
    </row>
    <row r="7451" spans="7:15" x14ac:dyDescent="0.25">
      <c r="G7451" s="7"/>
      <c r="H7451" s="7"/>
      <c r="N7451" s="7"/>
      <c r="O7451" s="7"/>
    </row>
    <row r="7452" spans="7:15" x14ac:dyDescent="0.25">
      <c r="G7452" s="7"/>
      <c r="H7452" s="7"/>
      <c r="N7452" s="7"/>
      <c r="O7452" s="7"/>
    </row>
    <row r="7453" spans="7:15" x14ac:dyDescent="0.25">
      <c r="G7453" s="7"/>
      <c r="H7453" s="7"/>
      <c r="N7453" s="7"/>
      <c r="O7453" s="7"/>
    </row>
    <row r="7454" spans="7:15" x14ac:dyDescent="0.25">
      <c r="G7454" s="7"/>
      <c r="H7454" s="7"/>
      <c r="N7454" s="7"/>
      <c r="O7454" s="7"/>
    </row>
    <row r="7455" spans="7:15" x14ac:dyDescent="0.25">
      <c r="G7455" s="7"/>
      <c r="H7455" s="7"/>
      <c r="N7455" s="7"/>
      <c r="O7455" s="7"/>
    </row>
    <row r="7456" spans="7:15" x14ac:dyDescent="0.25">
      <c r="G7456" s="7"/>
      <c r="H7456" s="7"/>
      <c r="N7456" s="7"/>
      <c r="O7456" s="7"/>
    </row>
    <row r="7457" spans="7:15" x14ac:dyDescent="0.25">
      <c r="G7457" s="7"/>
      <c r="H7457" s="7"/>
      <c r="N7457" s="7"/>
      <c r="O7457" s="7"/>
    </row>
    <row r="7458" spans="7:15" x14ac:dyDescent="0.25">
      <c r="G7458" s="7"/>
      <c r="H7458" s="7"/>
      <c r="N7458" s="7"/>
      <c r="O7458" s="7"/>
    </row>
    <row r="7459" spans="7:15" x14ac:dyDescent="0.25">
      <c r="G7459" s="7"/>
      <c r="H7459" s="7"/>
      <c r="N7459" s="7"/>
      <c r="O7459" s="7"/>
    </row>
    <row r="7460" spans="7:15" x14ac:dyDescent="0.25">
      <c r="G7460" s="7"/>
      <c r="H7460" s="7"/>
      <c r="N7460" s="7"/>
      <c r="O7460" s="7"/>
    </row>
    <row r="7461" spans="7:15" x14ac:dyDescent="0.25">
      <c r="G7461" s="7"/>
      <c r="H7461" s="7"/>
      <c r="N7461" s="7"/>
      <c r="O7461" s="7"/>
    </row>
    <row r="7462" spans="7:15" x14ac:dyDescent="0.25">
      <c r="G7462" s="7"/>
      <c r="H7462" s="7"/>
      <c r="N7462" s="7"/>
      <c r="O7462" s="7"/>
    </row>
    <row r="7463" spans="7:15" x14ac:dyDescent="0.25">
      <c r="G7463" s="7"/>
      <c r="H7463" s="7"/>
      <c r="N7463" s="7"/>
      <c r="O7463" s="7"/>
    </row>
    <row r="7464" spans="7:15" x14ac:dyDescent="0.25">
      <c r="G7464" s="7"/>
      <c r="H7464" s="7"/>
      <c r="N7464" s="7"/>
      <c r="O7464" s="7"/>
    </row>
    <row r="7465" spans="7:15" x14ac:dyDescent="0.25">
      <c r="G7465" s="7"/>
      <c r="H7465" s="7"/>
      <c r="N7465" s="7"/>
      <c r="O7465" s="7"/>
    </row>
    <row r="7466" spans="7:15" x14ac:dyDescent="0.25">
      <c r="G7466" s="7"/>
      <c r="H7466" s="7"/>
      <c r="N7466" s="7"/>
      <c r="O7466" s="7"/>
    </row>
    <row r="7467" spans="7:15" x14ac:dyDescent="0.25">
      <c r="G7467" s="7"/>
      <c r="H7467" s="7"/>
      <c r="N7467" s="7"/>
      <c r="O7467" s="7"/>
    </row>
    <row r="7468" spans="7:15" x14ac:dyDescent="0.25">
      <c r="G7468" s="7"/>
      <c r="H7468" s="7"/>
      <c r="N7468" s="7"/>
      <c r="O7468" s="7"/>
    </row>
    <row r="7469" spans="7:15" x14ac:dyDescent="0.25">
      <c r="G7469" s="7"/>
      <c r="H7469" s="7"/>
      <c r="N7469" s="7"/>
      <c r="O7469" s="7"/>
    </row>
    <row r="7470" spans="7:15" x14ac:dyDescent="0.25">
      <c r="G7470" s="7"/>
      <c r="H7470" s="7"/>
      <c r="N7470" s="7"/>
      <c r="O7470" s="7"/>
    </row>
    <row r="7471" spans="7:15" x14ac:dyDescent="0.25">
      <c r="G7471" s="7"/>
      <c r="H7471" s="7"/>
      <c r="N7471" s="7"/>
      <c r="O7471" s="7"/>
    </row>
    <row r="7472" spans="7:15" x14ac:dyDescent="0.25">
      <c r="G7472" s="7"/>
      <c r="H7472" s="7"/>
      <c r="N7472" s="7"/>
      <c r="O7472" s="7"/>
    </row>
    <row r="7473" spans="7:15" x14ac:dyDescent="0.25">
      <c r="G7473" s="7"/>
      <c r="H7473" s="7"/>
      <c r="N7473" s="7"/>
      <c r="O7473" s="7"/>
    </row>
    <row r="7474" spans="7:15" x14ac:dyDescent="0.25">
      <c r="G7474" s="7"/>
      <c r="H7474" s="7"/>
      <c r="N7474" s="7"/>
      <c r="O7474" s="7"/>
    </row>
    <row r="7475" spans="7:15" x14ac:dyDescent="0.25">
      <c r="G7475" s="7"/>
      <c r="H7475" s="7"/>
      <c r="N7475" s="7"/>
      <c r="O7475" s="7"/>
    </row>
    <row r="7476" spans="7:15" x14ac:dyDescent="0.25">
      <c r="G7476" s="7"/>
      <c r="H7476" s="7"/>
      <c r="N7476" s="7"/>
      <c r="O7476" s="7"/>
    </row>
    <row r="7477" spans="7:15" x14ac:dyDescent="0.25">
      <c r="G7477" s="7"/>
      <c r="H7477" s="7"/>
      <c r="N7477" s="7"/>
      <c r="O7477" s="7"/>
    </row>
    <row r="7478" spans="7:15" x14ac:dyDescent="0.25">
      <c r="G7478" s="7"/>
      <c r="H7478" s="7"/>
      <c r="N7478" s="7"/>
      <c r="O7478" s="7"/>
    </row>
    <row r="7479" spans="7:15" x14ac:dyDescent="0.25">
      <c r="G7479" s="7"/>
      <c r="H7479" s="7"/>
      <c r="N7479" s="7"/>
      <c r="O7479" s="7"/>
    </row>
    <row r="7480" spans="7:15" x14ac:dyDescent="0.25">
      <c r="G7480" s="7"/>
      <c r="H7480" s="7"/>
      <c r="N7480" s="7"/>
      <c r="O7480" s="7"/>
    </row>
    <row r="7481" spans="7:15" x14ac:dyDescent="0.25">
      <c r="G7481" s="7"/>
      <c r="H7481" s="7"/>
      <c r="N7481" s="7"/>
      <c r="O7481" s="7"/>
    </row>
    <row r="7482" spans="7:15" x14ac:dyDescent="0.25">
      <c r="G7482" s="7"/>
      <c r="H7482" s="7"/>
      <c r="N7482" s="7"/>
      <c r="O7482" s="7"/>
    </row>
    <row r="7483" spans="7:15" x14ac:dyDescent="0.25">
      <c r="G7483" s="7"/>
      <c r="H7483" s="7"/>
      <c r="N7483" s="7"/>
      <c r="O7483" s="7"/>
    </row>
    <row r="7484" spans="7:15" x14ac:dyDescent="0.25">
      <c r="G7484" s="7"/>
      <c r="H7484" s="7"/>
      <c r="N7484" s="7"/>
      <c r="O7484" s="7"/>
    </row>
    <row r="7485" spans="7:15" x14ac:dyDescent="0.25">
      <c r="G7485" s="7"/>
      <c r="H7485" s="7"/>
      <c r="N7485" s="7"/>
      <c r="O7485" s="7"/>
    </row>
    <row r="7486" spans="7:15" x14ac:dyDescent="0.25">
      <c r="G7486" s="7"/>
      <c r="H7486" s="7"/>
      <c r="N7486" s="7"/>
      <c r="O7486" s="7"/>
    </row>
    <row r="7487" spans="7:15" x14ac:dyDescent="0.25">
      <c r="G7487" s="7"/>
      <c r="H7487" s="7"/>
      <c r="N7487" s="7"/>
      <c r="O7487" s="7"/>
    </row>
    <row r="7488" spans="7:15" x14ac:dyDescent="0.25">
      <c r="G7488" s="7"/>
      <c r="H7488" s="7"/>
      <c r="N7488" s="7"/>
      <c r="O7488" s="7"/>
    </row>
    <row r="7489" spans="7:15" x14ac:dyDescent="0.25">
      <c r="G7489" s="7"/>
      <c r="H7489" s="7"/>
      <c r="N7489" s="7"/>
      <c r="O7489" s="7"/>
    </row>
    <row r="7490" spans="7:15" x14ac:dyDescent="0.25">
      <c r="G7490" s="7"/>
      <c r="H7490" s="7"/>
      <c r="N7490" s="7"/>
      <c r="O7490" s="7"/>
    </row>
    <row r="7491" spans="7:15" x14ac:dyDescent="0.25">
      <c r="G7491" s="7"/>
      <c r="H7491" s="7"/>
      <c r="N7491" s="7"/>
      <c r="O7491" s="7"/>
    </row>
    <row r="7492" spans="7:15" x14ac:dyDescent="0.25">
      <c r="G7492" s="7"/>
      <c r="H7492" s="7"/>
      <c r="N7492" s="7"/>
      <c r="O7492" s="7"/>
    </row>
    <row r="7493" spans="7:15" x14ac:dyDescent="0.25">
      <c r="G7493" s="7"/>
      <c r="H7493" s="7"/>
      <c r="N7493" s="7"/>
      <c r="O7493" s="7"/>
    </row>
    <row r="7494" spans="7:15" x14ac:dyDescent="0.25">
      <c r="G7494" s="7"/>
      <c r="H7494" s="7"/>
      <c r="N7494" s="7"/>
      <c r="O7494" s="7"/>
    </row>
    <row r="7495" spans="7:15" x14ac:dyDescent="0.25">
      <c r="G7495" s="7"/>
      <c r="H7495" s="7"/>
      <c r="N7495" s="7"/>
      <c r="O7495" s="7"/>
    </row>
    <row r="7496" spans="7:15" x14ac:dyDescent="0.25">
      <c r="G7496" s="7"/>
      <c r="H7496" s="7"/>
      <c r="N7496" s="7"/>
      <c r="O7496" s="7"/>
    </row>
    <row r="7497" spans="7:15" x14ac:dyDescent="0.25">
      <c r="G7497" s="7"/>
      <c r="H7497" s="7"/>
      <c r="N7497" s="7"/>
      <c r="O7497" s="7"/>
    </row>
    <row r="7498" spans="7:15" x14ac:dyDescent="0.25">
      <c r="G7498" s="7"/>
      <c r="H7498" s="7"/>
      <c r="N7498" s="7"/>
      <c r="O7498" s="7"/>
    </row>
    <row r="7499" spans="7:15" x14ac:dyDescent="0.25">
      <c r="G7499" s="7"/>
      <c r="H7499" s="7"/>
      <c r="N7499" s="7"/>
      <c r="O7499" s="7"/>
    </row>
    <row r="7500" spans="7:15" x14ac:dyDescent="0.25">
      <c r="G7500" s="7"/>
      <c r="H7500" s="7"/>
      <c r="N7500" s="7"/>
      <c r="O7500" s="7"/>
    </row>
    <row r="7501" spans="7:15" x14ac:dyDescent="0.25">
      <c r="G7501" s="7"/>
      <c r="H7501" s="7"/>
      <c r="N7501" s="7"/>
      <c r="O7501" s="7"/>
    </row>
    <row r="7502" spans="7:15" x14ac:dyDescent="0.25">
      <c r="G7502" s="7"/>
      <c r="H7502" s="7"/>
      <c r="N7502" s="7"/>
      <c r="O7502" s="7"/>
    </row>
    <row r="7503" spans="7:15" x14ac:dyDescent="0.25">
      <c r="G7503" s="7"/>
      <c r="H7503" s="7"/>
      <c r="N7503" s="7"/>
      <c r="O7503" s="7"/>
    </row>
    <row r="7504" spans="7:15" x14ac:dyDescent="0.25">
      <c r="G7504" s="7"/>
      <c r="H7504" s="7"/>
      <c r="N7504" s="7"/>
      <c r="O7504" s="7"/>
    </row>
    <row r="7505" spans="7:15" x14ac:dyDescent="0.25">
      <c r="G7505" s="7"/>
      <c r="H7505" s="7"/>
      <c r="N7505" s="7"/>
      <c r="O7505" s="7"/>
    </row>
    <row r="7506" spans="7:15" x14ac:dyDescent="0.25">
      <c r="G7506" s="7"/>
      <c r="H7506" s="7"/>
      <c r="N7506" s="7"/>
      <c r="O7506" s="7"/>
    </row>
    <row r="7507" spans="7:15" x14ac:dyDescent="0.25">
      <c r="G7507" s="7"/>
      <c r="H7507" s="7"/>
      <c r="N7507" s="7"/>
      <c r="O7507" s="7"/>
    </row>
    <row r="7508" spans="7:15" x14ac:dyDescent="0.25">
      <c r="G7508" s="7"/>
      <c r="H7508" s="7"/>
      <c r="N7508" s="7"/>
      <c r="O7508" s="7"/>
    </row>
    <row r="7509" spans="7:15" x14ac:dyDescent="0.25">
      <c r="G7509" s="7"/>
      <c r="H7509" s="7"/>
      <c r="N7509" s="7"/>
      <c r="O7509" s="7"/>
    </row>
    <row r="7510" spans="7:15" x14ac:dyDescent="0.25">
      <c r="G7510" s="7"/>
      <c r="H7510" s="7"/>
      <c r="N7510" s="7"/>
      <c r="O7510" s="7"/>
    </row>
    <row r="7511" spans="7:15" x14ac:dyDescent="0.25">
      <c r="G7511" s="7"/>
      <c r="H7511" s="7"/>
      <c r="N7511" s="7"/>
      <c r="O7511" s="7"/>
    </row>
    <row r="7512" spans="7:15" x14ac:dyDescent="0.25">
      <c r="G7512" s="7"/>
      <c r="H7512" s="7"/>
      <c r="N7512" s="7"/>
      <c r="O7512" s="7"/>
    </row>
    <row r="7513" spans="7:15" x14ac:dyDescent="0.25">
      <c r="G7513" s="7"/>
      <c r="H7513" s="7"/>
      <c r="N7513" s="7"/>
      <c r="O7513" s="7"/>
    </row>
    <row r="7514" spans="7:15" x14ac:dyDescent="0.25">
      <c r="G7514" s="7"/>
      <c r="H7514" s="7"/>
      <c r="N7514" s="7"/>
      <c r="O7514" s="7"/>
    </row>
    <row r="7515" spans="7:15" x14ac:dyDescent="0.25">
      <c r="G7515" s="7"/>
      <c r="H7515" s="7"/>
      <c r="N7515" s="7"/>
      <c r="O7515" s="7"/>
    </row>
    <row r="7516" spans="7:15" x14ac:dyDescent="0.25">
      <c r="G7516" s="7"/>
      <c r="H7516" s="7"/>
      <c r="N7516" s="7"/>
      <c r="O7516" s="7"/>
    </row>
    <row r="7517" spans="7:15" x14ac:dyDescent="0.25">
      <c r="G7517" s="7"/>
      <c r="H7517" s="7"/>
      <c r="N7517" s="7"/>
      <c r="O7517" s="7"/>
    </row>
    <row r="7518" spans="7:15" x14ac:dyDescent="0.25">
      <c r="G7518" s="7"/>
      <c r="H7518" s="7"/>
      <c r="N7518" s="7"/>
      <c r="O7518" s="7"/>
    </row>
    <row r="7519" spans="7:15" x14ac:dyDescent="0.25">
      <c r="G7519" s="7"/>
      <c r="H7519" s="7"/>
      <c r="N7519" s="7"/>
      <c r="O7519" s="7"/>
    </row>
    <row r="7520" spans="7:15" x14ac:dyDescent="0.25">
      <c r="G7520" s="7"/>
      <c r="H7520" s="7"/>
      <c r="N7520" s="7"/>
      <c r="O7520" s="7"/>
    </row>
    <row r="7521" spans="7:15" x14ac:dyDescent="0.25">
      <c r="G7521" s="7"/>
      <c r="H7521" s="7"/>
      <c r="N7521" s="7"/>
      <c r="O7521" s="7"/>
    </row>
    <row r="7522" spans="7:15" x14ac:dyDescent="0.25">
      <c r="G7522" s="7"/>
      <c r="H7522" s="7"/>
      <c r="N7522" s="7"/>
      <c r="O7522" s="7"/>
    </row>
    <row r="7523" spans="7:15" x14ac:dyDescent="0.25">
      <c r="G7523" s="7"/>
      <c r="H7523" s="7"/>
      <c r="N7523" s="7"/>
      <c r="O7523" s="7"/>
    </row>
    <row r="7524" spans="7:15" x14ac:dyDescent="0.25">
      <c r="G7524" s="7"/>
      <c r="H7524" s="7"/>
      <c r="N7524" s="7"/>
      <c r="O7524" s="7"/>
    </row>
    <row r="7525" spans="7:15" x14ac:dyDescent="0.25">
      <c r="G7525" s="7"/>
      <c r="H7525" s="7"/>
      <c r="N7525" s="7"/>
      <c r="O7525" s="7"/>
    </row>
    <row r="7526" spans="7:15" x14ac:dyDescent="0.25">
      <c r="G7526" s="7"/>
      <c r="H7526" s="7"/>
      <c r="N7526" s="7"/>
      <c r="O7526" s="7"/>
    </row>
    <row r="7527" spans="7:15" x14ac:dyDescent="0.25">
      <c r="G7527" s="7"/>
      <c r="H7527" s="7"/>
      <c r="N7527" s="7"/>
      <c r="O7527" s="7"/>
    </row>
    <row r="7528" spans="7:15" x14ac:dyDescent="0.25">
      <c r="G7528" s="7"/>
      <c r="H7528" s="7"/>
      <c r="N7528" s="7"/>
      <c r="O7528" s="7"/>
    </row>
    <row r="7529" spans="7:15" x14ac:dyDescent="0.25">
      <c r="G7529" s="7"/>
      <c r="H7529" s="7"/>
      <c r="N7529" s="7"/>
      <c r="O7529" s="7"/>
    </row>
    <row r="7530" spans="7:15" x14ac:dyDescent="0.25">
      <c r="G7530" s="7"/>
      <c r="H7530" s="7"/>
      <c r="N7530" s="7"/>
      <c r="O7530" s="7"/>
    </row>
    <row r="7531" spans="7:15" x14ac:dyDescent="0.25">
      <c r="G7531" s="7"/>
      <c r="H7531" s="7"/>
      <c r="N7531" s="7"/>
      <c r="O7531" s="7"/>
    </row>
    <row r="7532" spans="7:15" x14ac:dyDescent="0.25">
      <c r="G7532" s="7"/>
      <c r="H7532" s="7"/>
      <c r="N7532" s="7"/>
      <c r="O7532" s="7"/>
    </row>
    <row r="7533" spans="7:15" x14ac:dyDescent="0.25">
      <c r="G7533" s="7"/>
      <c r="H7533" s="7"/>
      <c r="N7533" s="7"/>
      <c r="O7533" s="7"/>
    </row>
    <row r="7534" spans="7:15" x14ac:dyDescent="0.25">
      <c r="G7534" s="7"/>
      <c r="H7534" s="7"/>
      <c r="N7534" s="7"/>
      <c r="O7534" s="7"/>
    </row>
    <row r="7535" spans="7:15" x14ac:dyDescent="0.25">
      <c r="G7535" s="7"/>
      <c r="H7535" s="7"/>
      <c r="N7535" s="7"/>
      <c r="O7535" s="7"/>
    </row>
    <row r="7536" spans="7:15" x14ac:dyDescent="0.25">
      <c r="G7536" s="7"/>
      <c r="H7536" s="7"/>
      <c r="N7536" s="7"/>
      <c r="O7536" s="7"/>
    </row>
    <row r="7537" spans="7:15" x14ac:dyDescent="0.25">
      <c r="G7537" s="7"/>
      <c r="H7537" s="7"/>
      <c r="N7537" s="7"/>
      <c r="O7537" s="7"/>
    </row>
    <row r="7538" spans="7:15" x14ac:dyDescent="0.25">
      <c r="G7538" s="7"/>
      <c r="H7538" s="7"/>
      <c r="N7538" s="7"/>
      <c r="O7538" s="7"/>
    </row>
    <row r="7539" spans="7:15" x14ac:dyDescent="0.25">
      <c r="G7539" s="7"/>
      <c r="H7539" s="7"/>
      <c r="N7539" s="7"/>
      <c r="O7539" s="7"/>
    </row>
    <row r="7540" spans="7:15" x14ac:dyDescent="0.25">
      <c r="G7540" s="7"/>
      <c r="H7540" s="7"/>
      <c r="N7540" s="7"/>
      <c r="O7540" s="7"/>
    </row>
    <row r="7541" spans="7:15" x14ac:dyDescent="0.25">
      <c r="G7541" s="7"/>
      <c r="H7541" s="7"/>
      <c r="N7541" s="7"/>
      <c r="O7541" s="7"/>
    </row>
    <row r="7542" spans="7:15" x14ac:dyDescent="0.25">
      <c r="G7542" s="7"/>
      <c r="H7542" s="7"/>
      <c r="N7542" s="7"/>
      <c r="O7542" s="7"/>
    </row>
    <row r="7543" spans="7:15" x14ac:dyDescent="0.25">
      <c r="G7543" s="7"/>
      <c r="H7543" s="7"/>
      <c r="N7543" s="7"/>
      <c r="O7543" s="7"/>
    </row>
    <row r="7544" spans="7:15" x14ac:dyDescent="0.25">
      <c r="G7544" s="7"/>
      <c r="H7544" s="7"/>
      <c r="N7544" s="7"/>
      <c r="O7544" s="7"/>
    </row>
    <row r="7545" spans="7:15" x14ac:dyDescent="0.25">
      <c r="G7545" s="7"/>
      <c r="H7545" s="7"/>
      <c r="N7545" s="7"/>
      <c r="O7545" s="7"/>
    </row>
    <row r="7546" spans="7:15" x14ac:dyDescent="0.25">
      <c r="G7546" s="7"/>
      <c r="H7546" s="7"/>
      <c r="N7546" s="7"/>
      <c r="O7546" s="7"/>
    </row>
    <row r="7547" spans="7:15" x14ac:dyDescent="0.25">
      <c r="G7547" s="7"/>
      <c r="H7547" s="7"/>
      <c r="N7547" s="7"/>
      <c r="O7547" s="7"/>
    </row>
    <row r="7548" spans="7:15" x14ac:dyDescent="0.25">
      <c r="G7548" s="7"/>
      <c r="H7548" s="7"/>
      <c r="N7548" s="7"/>
      <c r="O7548" s="7"/>
    </row>
    <row r="7549" spans="7:15" x14ac:dyDescent="0.25">
      <c r="G7549" s="7"/>
      <c r="H7549" s="7"/>
      <c r="N7549" s="7"/>
      <c r="O7549" s="7"/>
    </row>
    <row r="7550" spans="7:15" x14ac:dyDescent="0.25">
      <c r="G7550" s="7"/>
      <c r="H7550" s="7"/>
      <c r="N7550" s="7"/>
      <c r="O7550" s="7"/>
    </row>
    <row r="7551" spans="7:15" x14ac:dyDescent="0.25">
      <c r="G7551" s="7"/>
      <c r="H7551" s="7"/>
      <c r="N7551" s="7"/>
      <c r="O7551" s="7"/>
    </row>
    <row r="7552" spans="7:15" x14ac:dyDescent="0.25">
      <c r="G7552" s="7"/>
      <c r="H7552" s="7"/>
      <c r="N7552" s="7"/>
      <c r="O7552" s="7"/>
    </row>
    <row r="7553" spans="7:15" x14ac:dyDescent="0.25">
      <c r="G7553" s="7"/>
      <c r="H7553" s="7"/>
      <c r="N7553" s="7"/>
      <c r="O7553" s="7"/>
    </row>
    <row r="7554" spans="7:15" x14ac:dyDescent="0.25">
      <c r="G7554" s="7"/>
      <c r="H7554" s="7"/>
      <c r="N7554" s="7"/>
      <c r="O7554" s="7"/>
    </row>
    <row r="7555" spans="7:15" x14ac:dyDescent="0.25">
      <c r="G7555" s="7"/>
      <c r="H7555" s="7"/>
      <c r="N7555" s="7"/>
      <c r="O7555" s="7"/>
    </row>
    <row r="7556" spans="7:15" x14ac:dyDescent="0.25">
      <c r="G7556" s="7"/>
      <c r="H7556" s="7"/>
      <c r="N7556" s="7"/>
      <c r="O7556" s="7"/>
    </row>
    <row r="7557" spans="7:15" x14ac:dyDescent="0.25">
      <c r="G7557" s="7"/>
      <c r="H7557" s="7"/>
      <c r="N7557" s="7"/>
      <c r="O7557" s="7"/>
    </row>
    <row r="7558" spans="7:15" x14ac:dyDescent="0.25">
      <c r="G7558" s="7"/>
      <c r="H7558" s="7"/>
      <c r="N7558" s="7"/>
      <c r="O7558" s="7"/>
    </row>
    <row r="7559" spans="7:15" x14ac:dyDescent="0.25">
      <c r="G7559" s="7"/>
      <c r="H7559" s="7"/>
      <c r="N7559" s="7"/>
      <c r="O7559" s="7"/>
    </row>
    <row r="7560" spans="7:15" x14ac:dyDescent="0.25">
      <c r="G7560" s="7"/>
      <c r="H7560" s="7"/>
      <c r="N7560" s="7"/>
      <c r="O7560" s="7"/>
    </row>
    <row r="7561" spans="7:15" x14ac:dyDescent="0.25">
      <c r="G7561" s="7"/>
      <c r="H7561" s="7"/>
      <c r="N7561" s="7"/>
      <c r="O7561" s="7"/>
    </row>
    <row r="7562" spans="7:15" x14ac:dyDescent="0.25">
      <c r="G7562" s="7"/>
      <c r="H7562" s="7"/>
      <c r="N7562" s="7"/>
      <c r="O7562" s="7"/>
    </row>
    <row r="7563" spans="7:15" x14ac:dyDescent="0.25">
      <c r="G7563" s="7"/>
      <c r="H7563" s="7"/>
      <c r="N7563" s="7"/>
      <c r="O7563" s="7"/>
    </row>
    <row r="7564" spans="7:15" x14ac:dyDescent="0.25">
      <c r="G7564" s="7"/>
      <c r="H7564" s="7"/>
      <c r="N7564" s="7"/>
      <c r="O7564" s="7"/>
    </row>
    <row r="7565" spans="7:15" x14ac:dyDescent="0.25">
      <c r="G7565" s="7"/>
      <c r="H7565" s="7"/>
      <c r="N7565" s="7"/>
      <c r="O7565" s="7"/>
    </row>
    <row r="7566" spans="7:15" x14ac:dyDescent="0.25">
      <c r="G7566" s="7"/>
      <c r="H7566" s="7"/>
      <c r="N7566" s="7"/>
      <c r="O7566" s="7"/>
    </row>
    <row r="7567" spans="7:15" x14ac:dyDescent="0.25">
      <c r="G7567" s="7"/>
      <c r="H7567" s="7"/>
      <c r="N7567" s="7"/>
      <c r="O7567" s="7"/>
    </row>
    <row r="7568" spans="7:15" x14ac:dyDescent="0.25">
      <c r="G7568" s="7"/>
      <c r="H7568" s="7"/>
      <c r="N7568" s="7"/>
      <c r="O7568" s="7"/>
    </row>
    <row r="7569" spans="7:15" x14ac:dyDescent="0.25">
      <c r="G7569" s="7"/>
      <c r="H7569" s="7"/>
      <c r="N7569" s="7"/>
      <c r="O7569" s="7"/>
    </row>
    <row r="7570" spans="7:15" x14ac:dyDescent="0.25">
      <c r="G7570" s="7"/>
      <c r="H7570" s="7"/>
      <c r="N7570" s="7"/>
      <c r="O7570" s="7"/>
    </row>
    <row r="7571" spans="7:15" x14ac:dyDescent="0.25">
      <c r="G7571" s="7"/>
      <c r="H7571" s="7"/>
      <c r="N7571" s="7"/>
      <c r="O7571" s="7"/>
    </row>
    <row r="7572" spans="7:15" x14ac:dyDescent="0.25">
      <c r="G7572" s="7"/>
      <c r="H7572" s="7"/>
      <c r="N7572" s="7"/>
      <c r="O7572" s="7"/>
    </row>
    <row r="7573" spans="7:15" x14ac:dyDescent="0.25">
      <c r="G7573" s="7"/>
      <c r="H7573" s="7"/>
      <c r="N7573" s="7"/>
      <c r="O7573" s="7"/>
    </row>
    <row r="7574" spans="7:15" x14ac:dyDescent="0.25">
      <c r="G7574" s="7"/>
      <c r="H7574" s="7"/>
      <c r="N7574" s="7"/>
      <c r="O7574" s="7"/>
    </row>
    <row r="7575" spans="7:15" x14ac:dyDescent="0.25">
      <c r="G7575" s="7"/>
      <c r="H7575" s="7"/>
      <c r="N7575" s="7"/>
      <c r="O7575" s="7"/>
    </row>
    <row r="7576" spans="7:15" x14ac:dyDescent="0.25">
      <c r="G7576" s="7"/>
      <c r="H7576" s="7"/>
      <c r="N7576" s="7"/>
      <c r="O7576" s="7"/>
    </row>
    <row r="7577" spans="7:15" x14ac:dyDescent="0.25">
      <c r="G7577" s="7"/>
      <c r="H7577" s="7"/>
      <c r="N7577" s="7"/>
      <c r="O7577" s="7"/>
    </row>
    <row r="7578" spans="7:15" x14ac:dyDescent="0.25">
      <c r="G7578" s="7"/>
      <c r="H7578" s="7"/>
      <c r="N7578" s="7"/>
      <c r="O7578" s="7"/>
    </row>
    <row r="7579" spans="7:15" x14ac:dyDescent="0.25">
      <c r="G7579" s="7"/>
      <c r="H7579" s="7"/>
      <c r="N7579" s="7"/>
      <c r="O7579" s="7"/>
    </row>
    <row r="7580" spans="7:15" x14ac:dyDescent="0.25">
      <c r="G7580" s="7"/>
      <c r="H7580" s="7"/>
      <c r="N7580" s="7"/>
      <c r="O7580" s="7"/>
    </row>
    <row r="7581" spans="7:15" x14ac:dyDescent="0.25">
      <c r="G7581" s="7"/>
      <c r="H7581" s="7"/>
      <c r="N7581" s="7"/>
      <c r="O7581" s="7"/>
    </row>
    <row r="7582" spans="7:15" x14ac:dyDescent="0.25">
      <c r="G7582" s="7"/>
      <c r="H7582" s="7"/>
      <c r="N7582" s="7"/>
      <c r="O7582" s="7"/>
    </row>
    <row r="7583" spans="7:15" x14ac:dyDescent="0.25">
      <c r="G7583" s="7"/>
      <c r="H7583" s="7"/>
      <c r="N7583" s="7"/>
      <c r="O7583" s="7"/>
    </row>
    <row r="7584" spans="7:15" x14ac:dyDescent="0.25">
      <c r="G7584" s="7"/>
      <c r="H7584" s="7"/>
      <c r="N7584" s="7"/>
      <c r="O7584" s="7"/>
    </row>
    <row r="7585" spans="7:15" x14ac:dyDescent="0.25">
      <c r="G7585" s="7"/>
      <c r="H7585" s="7"/>
      <c r="N7585" s="7"/>
      <c r="O7585" s="7"/>
    </row>
    <row r="7586" spans="7:15" x14ac:dyDescent="0.25">
      <c r="G7586" s="7"/>
      <c r="H7586" s="7"/>
      <c r="N7586" s="7"/>
      <c r="O7586" s="7"/>
    </row>
    <row r="7587" spans="7:15" x14ac:dyDescent="0.25">
      <c r="G7587" s="7"/>
      <c r="H7587" s="7"/>
      <c r="N7587" s="7"/>
      <c r="O7587" s="7"/>
    </row>
    <row r="7588" spans="7:15" x14ac:dyDescent="0.25">
      <c r="G7588" s="7"/>
      <c r="H7588" s="7"/>
      <c r="N7588" s="7"/>
      <c r="O7588" s="7"/>
    </row>
    <row r="7589" spans="7:15" x14ac:dyDescent="0.25">
      <c r="G7589" s="7"/>
      <c r="H7589" s="7"/>
      <c r="N7589" s="7"/>
      <c r="O7589" s="7"/>
    </row>
    <row r="7590" spans="7:15" x14ac:dyDescent="0.25">
      <c r="G7590" s="7"/>
      <c r="H7590" s="7"/>
      <c r="N7590" s="7"/>
      <c r="O7590" s="7"/>
    </row>
    <row r="7591" spans="7:15" x14ac:dyDescent="0.25">
      <c r="G7591" s="7"/>
      <c r="H7591" s="7"/>
      <c r="N7591" s="7"/>
      <c r="O7591" s="7"/>
    </row>
    <row r="7592" spans="7:15" x14ac:dyDescent="0.25">
      <c r="G7592" s="7"/>
      <c r="H7592" s="7"/>
      <c r="N7592" s="7"/>
      <c r="O7592" s="7"/>
    </row>
    <row r="7593" spans="7:15" x14ac:dyDescent="0.25">
      <c r="G7593" s="7"/>
      <c r="H7593" s="7"/>
      <c r="N7593" s="7"/>
      <c r="O7593" s="7"/>
    </row>
    <row r="7594" spans="7:15" x14ac:dyDescent="0.25">
      <c r="G7594" s="7"/>
      <c r="H7594" s="7"/>
      <c r="N7594" s="7"/>
      <c r="O7594" s="7"/>
    </row>
    <row r="7595" spans="7:15" x14ac:dyDescent="0.25">
      <c r="G7595" s="7"/>
      <c r="H7595" s="7"/>
      <c r="N7595" s="7"/>
      <c r="O7595" s="7"/>
    </row>
    <row r="7596" spans="7:15" x14ac:dyDescent="0.25">
      <c r="G7596" s="7"/>
      <c r="H7596" s="7"/>
      <c r="N7596" s="7"/>
      <c r="O7596" s="7"/>
    </row>
    <row r="7597" spans="7:15" x14ac:dyDescent="0.25">
      <c r="G7597" s="7"/>
      <c r="H7597" s="7"/>
      <c r="N7597" s="7"/>
      <c r="O7597" s="7"/>
    </row>
    <row r="7598" spans="7:15" x14ac:dyDescent="0.25">
      <c r="G7598" s="7"/>
      <c r="H7598" s="7"/>
      <c r="N7598" s="7"/>
      <c r="O7598" s="7"/>
    </row>
    <row r="7599" spans="7:15" x14ac:dyDescent="0.25">
      <c r="G7599" s="7"/>
      <c r="H7599" s="7"/>
      <c r="N7599" s="7"/>
      <c r="O7599" s="7"/>
    </row>
    <row r="7600" spans="7:15" x14ac:dyDescent="0.25">
      <c r="G7600" s="7"/>
      <c r="H7600" s="7"/>
      <c r="N7600" s="7"/>
      <c r="O7600" s="7"/>
    </row>
    <row r="7601" spans="7:15" x14ac:dyDescent="0.25">
      <c r="G7601" s="7"/>
      <c r="H7601" s="7"/>
      <c r="N7601" s="7"/>
      <c r="O7601" s="7"/>
    </row>
    <row r="7602" spans="7:15" x14ac:dyDescent="0.25">
      <c r="G7602" s="7"/>
      <c r="H7602" s="7"/>
      <c r="N7602" s="7"/>
      <c r="O7602" s="7"/>
    </row>
    <row r="7603" spans="7:15" x14ac:dyDescent="0.25">
      <c r="G7603" s="7"/>
      <c r="H7603" s="7"/>
      <c r="N7603" s="7"/>
      <c r="O7603" s="7"/>
    </row>
    <row r="7604" spans="7:15" x14ac:dyDescent="0.25">
      <c r="G7604" s="7"/>
      <c r="H7604" s="7"/>
      <c r="N7604" s="7"/>
      <c r="O7604" s="7"/>
    </row>
    <row r="7605" spans="7:15" x14ac:dyDescent="0.25">
      <c r="G7605" s="7"/>
      <c r="H7605" s="7"/>
      <c r="N7605" s="7"/>
      <c r="O7605" s="7"/>
    </row>
    <row r="7606" spans="7:15" x14ac:dyDescent="0.25">
      <c r="G7606" s="7"/>
      <c r="H7606" s="7"/>
      <c r="N7606" s="7"/>
      <c r="O7606" s="7"/>
    </row>
    <row r="7607" spans="7:15" x14ac:dyDescent="0.25">
      <c r="G7607" s="7"/>
      <c r="H7607" s="7"/>
      <c r="N7607" s="7"/>
      <c r="O7607" s="7"/>
    </row>
    <row r="7608" spans="7:15" x14ac:dyDescent="0.25">
      <c r="G7608" s="7"/>
      <c r="H7608" s="7"/>
      <c r="N7608" s="7"/>
      <c r="O7608" s="7"/>
    </row>
    <row r="7609" spans="7:15" x14ac:dyDescent="0.25">
      <c r="G7609" s="7"/>
      <c r="H7609" s="7"/>
      <c r="N7609" s="7"/>
      <c r="O7609" s="7"/>
    </row>
    <row r="7610" spans="7:15" x14ac:dyDescent="0.25">
      <c r="G7610" s="7"/>
      <c r="H7610" s="7"/>
      <c r="N7610" s="7"/>
      <c r="O7610" s="7"/>
    </row>
    <row r="7611" spans="7:15" x14ac:dyDescent="0.25">
      <c r="G7611" s="7"/>
      <c r="H7611" s="7"/>
      <c r="N7611" s="7"/>
      <c r="O7611" s="7"/>
    </row>
    <row r="7612" spans="7:15" x14ac:dyDescent="0.25">
      <c r="G7612" s="7"/>
      <c r="H7612" s="7"/>
      <c r="N7612" s="7"/>
      <c r="O7612" s="7"/>
    </row>
    <row r="7613" spans="7:15" x14ac:dyDescent="0.25">
      <c r="G7613" s="7"/>
      <c r="H7613" s="7"/>
      <c r="N7613" s="7"/>
      <c r="O7613" s="7"/>
    </row>
    <row r="7614" spans="7:15" x14ac:dyDescent="0.25">
      <c r="G7614" s="7"/>
      <c r="H7614" s="7"/>
      <c r="N7614" s="7"/>
      <c r="O7614" s="7"/>
    </row>
    <row r="7615" spans="7:15" x14ac:dyDescent="0.25">
      <c r="G7615" s="7"/>
      <c r="H7615" s="7"/>
      <c r="N7615" s="7"/>
      <c r="O7615" s="7"/>
    </row>
    <row r="7616" spans="7:15" x14ac:dyDescent="0.25">
      <c r="G7616" s="7"/>
      <c r="H7616" s="7"/>
      <c r="N7616" s="7"/>
      <c r="O7616" s="7"/>
    </row>
    <row r="7617" spans="7:15" x14ac:dyDescent="0.25">
      <c r="G7617" s="7"/>
      <c r="H7617" s="7"/>
      <c r="N7617" s="7"/>
      <c r="O7617" s="7"/>
    </row>
    <row r="7618" spans="7:15" x14ac:dyDescent="0.25">
      <c r="G7618" s="7"/>
      <c r="H7618" s="7"/>
      <c r="N7618" s="7"/>
      <c r="O7618" s="7"/>
    </row>
    <row r="7619" spans="7:15" x14ac:dyDescent="0.25">
      <c r="G7619" s="7"/>
      <c r="H7619" s="7"/>
      <c r="N7619" s="7"/>
      <c r="O7619" s="7"/>
    </row>
    <row r="7620" spans="7:15" x14ac:dyDescent="0.25">
      <c r="G7620" s="7"/>
      <c r="H7620" s="7"/>
      <c r="N7620" s="7"/>
      <c r="O7620" s="7"/>
    </row>
    <row r="7621" spans="7:15" x14ac:dyDescent="0.25">
      <c r="G7621" s="7"/>
      <c r="H7621" s="7"/>
      <c r="N7621" s="7"/>
      <c r="O7621" s="7"/>
    </row>
    <row r="7622" spans="7:15" x14ac:dyDescent="0.25">
      <c r="G7622" s="7"/>
      <c r="H7622" s="7"/>
      <c r="N7622" s="7"/>
      <c r="O7622" s="7"/>
    </row>
    <row r="7623" spans="7:15" x14ac:dyDescent="0.25">
      <c r="G7623" s="7"/>
      <c r="H7623" s="7"/>
      <c r="N7623" s="7"/>
      <c r="O7623" s="7"/>
    </row>
    <row r="7624" spans="7:15" x14ac:dyDescent="0.25">
      <c r="G7624" s="7"/>
      <c r="H7624" s="7"/>
      <c r="N7624" s="7"/>
      <c r="O7624" s="7"/>
    </row>
    <row r="7625" spans="7:15" x14ac:dyDescent="0.25">
      <c r="G7625" s="7"/>
      <c r="H7625" s="7"/>
      <c r="N7625" s="7"/>
      <c r="O7625" s="7"/>
    </row>
    <row r="7626" spans="7:15" x14ac:dyDescent="0.25">
      <c r="G7626" s="7"/>
      <c r="H7626" s="7"/>
      <c r="N7626" s="7"/>
      <c r="O7626" s="7"/>
    </row>
    <row r="7627" spans="7:15" x14ac:dyDescent="0.25">
      <c r="G7627" s="7"/>
      <c r="H7627" s="7"/>
      <c r="N7627" s="7"/>
      <c r="O7627" s="7"/>
    </row>
    <row r="7628" spans="7:15" x14ac:dyDescent="0.25">
      <c r="G7628" s="7"/>
      <c r="H7628" s="7"/>
      <c r="N7628" s="7"/>
      <c r="O7628" s="7"/>
    </row>
    <row r="7629" spans="7:15" x14ac:dyDescent="0.25">
      <c r="G7629" s="7"/>
      <c r="H7629" s="7"/>
      <c r="N7629" s="7"/>
      <c r="O7629" s="7"/>
    </row>
    <row r="7630" spans="7:15" x14ac:dyDescent="0.25">
      <c r="G7630" s="7"/>
      <c r="H7630" s="7"/>
      <c r="N7630" s="7"/>
      <c r="O7630" s="7"/>
    </row>
    <row r="7631" spans="7:15" x14ac:dyDescent="0.25">
      <c r="G7631" s="7"/>
      <c r="H7631" s="7"/>
      <c r="N7631" s="7"/>
      <c r="O7631" s="7"/>
    </row>
    <row r="7632" spans="7:15" x14ac:dyDescent="0.25">
      <c r="G7632" s="7"/>
      <c r="H7632" s="7"/>
      <c r="N7632" s="7"/>
      <c r="O7632" s="7"/>
    </row>
    <row r="7633" spans="7:15" x14ac:dyDescent="0.25">
      <c r="G7633" s="7"/>
      <c r="H7633" s="7"/>
      <c r="N7633" s="7"/>
      <c r="O7633" s="7"/>
    </row>
    <row r="7634" spans="7:15" x14ac:dyDescent="0.25">
      <c r="G7634" s="7"/>
      <c r="H7634" s="7"/>
      <c r="N7634" s="7"/>
      <c r="O7634" s="7"/>
    </row>
    <row r="7635" spans="7:15" x14ac:dyDescent="0.25">
      <c r="G7635" s="7"/>
      <c r="H7635" s="7"/>
      <c r="N7635" s="7"/>
      <c r="O7635" s="7"/>
    </row>
    <row r="7636" spans="7:15" x14ac:dyDescent="0.25">
      <c r="G7636" s="7"/>
      <c r="H7636" s="7"/>
      <c r="N7636" s="7"/>
      <c r="O7636" s="7"/>
    </row>
    <row r="7637" spans="7:15" x14ac:dyDescent="0.25">
      <c r="G7637" s="7"/>
      <c r="H7637" s="7"/>
      <c r="N7637" s="7"/>
      <c r="O7637" s="7"/>
    </row>
    <row r="7638" spans="7:15" x14ac:dyDescent="0.25">
      <c r="G7638" s="7"/>
      <c r="H7638" s="7"/>
      <c r="N7638" s="7"/>
      <c r="O7638" s="7"/>
    </row>
    <row r="7639" spans="7:15" x14ac:dyDescent="0.25">
      <c r="G7639" s="7"/>
      <c r="H7639" s="7"/>
      <c r="N7639" s="7"/>
      <c r="O7639" s="7"/>
    </row>
    <row r="7640" spans="7:15" x14ac:dyDescent="0.25">
      <c r="G7640" s="7"/>
      <c r="H7640" s="7"/>
      <c r="N7640" s="7"/>
      <c r="O7640" s="7"/>
    </row>
    <row r="7641" spans="7:15" x14ac:dyDescent="0.25">
      <c r="G7641" s="7"/>
      <c r="H7641" s="7"/>
      <c r="N7641" s="7"/>
      <c r="O7641" s="7"/>
    </row>
    <row r="7642" spans="7:15" x14ac:dyDescent="0.25">
      <c r="G7642" s="7"/>
      <c r="H7642" s="7"/>
      <c r="N7642" s="7"/>
      <c r="O7642" s="7"/>
    </row>
    <row r="7643" spans="7:15" x14ac:dyDescent="0.25">
      <c r="G7643" s="7"/>
      <c r="H7643" s="7"/>
      <c r="N7643" s="7"/>
      <c r="O7643" s="7"/>
    </row>
    <row r="7644" spans="7:15" x14ac:dyDescent="0.25">
      <c r="G7644" s="7"/>
      <c r="H7644" s="7"/>
      <c r="N7644" s="7"/>
      <c r="O7644" s="7"/>
    </row>
    <row r="7645" spans="7:15" x14ac:dyDescent="0.25">
      <c r="G7645" s="7"/>
      <c r="H7645" s="7"/>
      <c r="N7645" s="7"/>
      <c r="O7645" s="7"/>
    </row>
    <row r="7646" spans="7:15" x14ac:dyDescent="0.25">
      <c r="G7646" s="7"/>
      <c r="H7646" s="7"/>
      <c r="N7646" s="7"/>
      <c r="O7646" s="7"/>
    </row>
    <row r="7647" spans="7:15" x14ac:dyDescent="0.25">
      <c r="G7647" s="7"/>
      <c r="H7647" s="7"/>
      <c r="N7647" s="7"/>
      <c r="O7647" s="7"/>
    </row>
    <row r="7648" spans="7:15" x14ac:dyDescent="0.25">
      <c r="G7648" s="7"/>
      <c r="H7648" s="7"/>
      <c r="N7648" s="7"/>
      <c r="O7648" s="7"/>
    </row>
    <row r="7649" spans="7:15" x14ac:dyDescent="0.25">
      <c r="G7649" s="7"/>
      <c r="H7649" s="7"/>
      <c r="N7649" s="7"/>
      <c r="O7649" s="7"/>
    </row>
    <row r="7650" spans="7:15" x14ac:dyDescent="0.25">
      <c r="G7650" s="7"/>
      <c r="H7650" s="7"/>
      <c r="N7650" s="7"/>
      <c r="O7650" s="7"/>
    </row>
    <row r="7651" spans="7:15" x14ac:dyDescent="0.25">
      <c r="G7651" s="7"/>
      <c r="H7651" s="7"/>
      <c r="N7651" s="7"/>
      <c r="O7651" s="7"/>
    </row>
    <row r="7652" spans="7:15" x14ac:dyDescent="0.25">
      <c r="G7652" s="7"/>
      <c r="H7652" s="7"/>
      <c r="N7652" s="7"/>
      <c r="O7652" s="7"/>
    </row>
    <row r="7653" spans="7:15" x14ac:dyDescent="0.25">
      <c r="G7653" s="7"/>
      <c r="H7653" s="7"/>
      <c r="N7653" s="7"/>
      <c r="O7653" s="7"/>
    </row>
    <row r="7654" spans="7:15" x14ac:dyDescent="0.25">
      <c r="G7654" s="7"/>
      <c r="H7654" s="7"/>
      <c r="N7654" s="7"/>
      <c r="O7654" s="7"/>
    </row>
    <row r="7655" spans="7:15" x14ac:dyDescent="0.25">
      <c r="G7655" s="7"/>
      <c r="H7655" s="7"/>
      <c r="N7655" s="7"/>
      <c r="O7655" s="7"/>
    </row>
    <row r="7656" spans="7:15" x14ac:dyDescent="0.25">
      <c r="G7656" s="7"/>
      <c r="H7656" s="7"/>
      <c r="N7656" s="7"/>
      <c r="O7656" s="7"/>
    </row>
    <row r="7657" spans="7:15" x14ac:dyDescent="0.25">
      <c r="G7657" s="7"/>
      <c r="H7657" s="7"/>
      <c r="N7657" s="7"/>
      <c r="O7657" s="7"/>
    </row>
    <row r="7658" spans="7:15" x14ac:dyDescent="0.25">
      <c r="G7658" s="7"/>
      <c r="H7658" s="7"/>
      <c r="N7658" s="7"/>
      <c r="O7658" s="7"/>
    </row>
    <row r="7659" spans="7:15" x14ac:dyDescent="0.25">
      <c r="G7659" s="7"/>
      <c r="H7659" s="7"/>
      <c r="N7659" s="7"/>
      <c r="O7659" s="7"/>
    </row>
    <row r="7660" spans="7:15" x14ac:dyDescent="0.25">
      <c r="G7660" s="7"/>
      <c r="H7660" s="7"/>
      <c r="N7660" s="7"/>
      <c r="O7660" s="7"/>
    </row>
    <row r="7661" spans="7:15" x14ac:dyDescent="0.25">
      <c r="G7661" s="7"/>
      <c r="H7661" s="7"/>
      <c r="N7661" s="7"/>
      <c r="O7661" s="7"/>
    </row>
    <row r="7662" spans="7:15" x14ac:dyDescent="0.25">
      <c r="G7662" s="7"/>
      <c r="H7662" s="7"/>
      <c r="N7662" s="7"/>
      <c r="O7662" s="7"/>
    </row>
    <row r="7663" spans="7:15" x14ac:dyDescent="0.25">
      <c r="G7663" s="7"/>
      <c r="H7663" s="7"/>
      <c r="N7663" s="7"/>
      <c r="O7663" s="7"/>
    </row>
    <row r="7664" spans="7:15" x14ac:dyDescent="0.25">
      <c r="G7664" s="7"/>
      <c r="H7664" s="7"/>
      <c r="N7664" s="7"/>
      <c r="O7664" s="7"/>
    </row>
    <row r="7665" spans="7:15" x14ac:dyDescent="0.25">
      <c r="G7665" s="7"/>
      <c r="H7665" s="7"/>
      <c r="N7665" s="7"/>
      <c r="O7665" s="7"/>
    </row>
    <row r="7666" spans="7:15" x14ac:dyDescent="0.25">
      <c r="G7666" s="7"/>
      <c r="H7666" s="7"/>
      <c r="N7666" s="7"/>
      <c r="O7666" s="7"/>
    </row>
    <row r="7667" spans="7:15" x14ac:dyDescent="0.25">
      <c r="G7667" s="7"/>
      <c r="H7667" s="7"/>
      <c r="N7667" s="7"/>
      <c r="O7667" s="7"/>
    </row>
    <row r="7668" spans="7:15" x14ac:dyDescent="0.25">
      <c r="G7668" s="7"/>
      <c r="H7668" s="7"/>
      <c r="N7668" s="7"/>
      <c r="O7668" s="7"/>
    </row>
    <row r="7669" spans="7:15" x14ac:dyDescent="0.25">
      <c r="G7669" s="7"/>
      <c r="H7669" s="7"/>
      <c r="N7669" s="7"/>
      <c r="O7669" s="7"/>
    </row>
    <row r="7670" spans="7:15" x14ac:dyDescent="0.25">
      <c r="G7670" s="7"/>
      <c r="H7670" s="7"/>
      <c r="N7670" s="7"/>
      <c r="O7670" s="7"/>
    </row>
    <row r="7671" spans="7:15" x14ac:dyDescent="0.25">
      <c r="G7671" s="7"/>
      <c r="H7671" s="7"/>
      <c r="N7671" s="7"/>
      <c r="O7671" s="7"/>
    </row>
    <row r="7672" spans="7:15" x14ac:dyDescent="0.25">
      <c r="G7672" s="7"/>
      <c r="H7672" s="7"/>
      <c r="N7672" s="7"/>
      <c r="O7672" s="7"/>
    </row>
    <row r="7673" spans="7:15" x14ac:dyDescent="0.25">
      <c r="G7673" s="7"/>
      <c r="H7673" s="7"/>
      <c r="N7673" s="7"/>
      <c r="O7673" s="7"/>
    </row>
    <row r="7674" spans="7:15" x14ac:dyDescent="0.25">
      <c r="G7674" s="7"/>
      <c r="H7674" s="7"/>
      <c r="N7674" s="7"/>
      <c r="O7674" s="7"/>
    </row>
    <row r="7675" spans="7:15" x14ac:dyDescent="0.25">
      <c r="G7675" s="7"/>
      <c r="H7675" s="7"/>
      <c r="N7675" s="7"/>
      <c r="O7675" s="7"/>
    </row>
    <row r="7676" spans="7:15" x14ac:dyDescent="0.25">
      <c r="G7676" s="7"/>
      <c r="H7676" s="7"/>
      <c r="N7676" s="7"/>
      <c r="O7676" s="7"/>
    </row>
    <row r="7677" spans="7:15" x14ac:dyDescent="0.25">
      <c r="G7677" s="7"/>
      <c r="H7677" s="7"/>
      <c r="N7677" s="7"/>
      <c r="O7677" s="7"/>
    </row>
    <row r="7678" spans="7:15" x14ac:dyDescent="0.25">
      <c r="G7678" s="7"/>
      <c r="H7678" s="7"/>
      <c r="N7678" s="7"/>
      <c r="O7678" s="7"/>
    </row>
    <row r="7679" spans="7:15" x14ac:dyDescent="0.25">
      <c r="G7679" s="7"/>
      <c r="H7679" s="7"/>
      <c r="N7679" s="7"/>
      <c r="O7679" s="7"/>
    </row>
    <row r="7680" spans="7:15" x14ac:dyDescent="0.25">
      <c r="G7680" s="7"/>
      <c r="H7680" s="7"/>
      <c r="N7680" s="7"/>
      <c r="O7680" s="7"/>
    </row>
    <row r="7681" spans="7:15" x14ac:dyDescent="0.25">
      <c r="G7681" s="7"/>
      <c r="H7681" s="7"/>
      <c r="N7681" s="7"/>
      <c r="O7681" s="7"/>
    </row>
    <row r="7682" spans="7:15" x14ac:dyDescent="0.25">
      <c r="G7682" s="7"/>
      <c r="H7682" s="7"/>
      <c r="N7682" s="7"/>
      <c r="O7682" s="7"/>
    </row>
    <row r="7683" spans="7:15" x14ac:dyDescent="0.25">
      <c r="G7683" s="7"/>
      <c r="H7683" s="7"/>
      <c r="N7683" s="7"/>
      <c r="O7683" s="7"/>
    </row>
    <row r="7684" spans="7:15" x14ac:dyDescent="0.25">
      <c r="G7684" s="7"/>
      <c r="H7684" s="7"/>
      <c r="N7684" s="7"/>
      <c r="O7684" s="7"/>
    </row>
    <row r="7685" spans="7:15" x14ac:dyDescent="0.25">
      <c r="G7685" s="7"/>
      <c r="H7685" s="7"/>
      <c r="N7685" s="7"/>
      <c r="O7685" s="7"/>
    </row>
    <row r="7686" spans="7:15" x14ac:dyDescent="0.25">
      <c r="G7686" s="7"/>
      <c r="H7686" s="7"/>
      <c r="N7686" s="7"/>
      <c r="O7686" s="7"/>
    </row>
    <row r="7687" spans="7:15" x14ac:dyDescent="0.25">
      <c r="G7687" s="7"/>
      <c r="H7687" s="7"/>
      <c r="N7687" s="7"/>
      <c r="O7687" s="7"/>
    </row>
    <row r="7688" spans="7:15" x14ac:dyDescent="0.25">
      <c r="G7688" s="7"/>
      <c r="H7688" s="7"/>
      <c r="N7688" s="7"/>
      <c r="O7688" s="7"/>
    </row>
    <row r="7689" spans="7:15" x14ac:dyDescent="0.25">
      <c r="G7689" s="7"/>
      <c r="H7689" s="7"/>
      <c r="N7689" s="7"/>
      <c r="O7689" s="7"/>
    </row>
    <row r="7690" spans="7:15" x14ac:dyDescent="0.25">
      <c r="G7690" s="7"/>
      <c r="H7690" s="7"/>
      <c r="N7690" s="7"/>
      <c r="O7690" s="7"/>
    </row>
    <row r="7691" spans="7:15" x14ac:dyDescent="0.25">
      <c r="G7691" s="7"/>
      <c r="H7691" s="7"/>
      <c r="N7691" s="7"/>
      <c r="O7691" s="7"/>
    </row>
    <row r="7692" spans="7:15" x14ac:dyDescent="0.25">
      <c r="G7692" s="7"/>
      <c r="H7692" s="7"/>
      <c r="N7692" s="7"/>
      <c r="O7692" s="7"/>
    </row>
    <row r="7693" spans="7:15" x14ac:dyDescent="0.25">
      <c r="G7693" s="7"/>
      <c r="H7693" s="7"/>
      <c r="N7693" s="7"/>
      <c r="O7693" s="7"/>
    </row>
    <row r="7694" spans="7:15" x14ac:dyDescent="0.25">
      <c r="G7694" s="7"/>
      <c r="H7694" s="7"/>
      <c r="N7694" s="7"/>
      <c r="O7694" s="7"/>
    </row>
    <row r="7695" spans="7:15" x14ac:dyDescent="0.25">
      <c r="G7695" s="7"/>
      <c r="H7695" s="7"/>
      <c r="N7695" s="7"/>
      <c r="O7695" s="7"/>
    </row>
    <row r="7696" spans="7:15" x14ac:dyDescent="0.25">
      <c r="G7696" s="7"/>
      <c r="H7696" s="7"/>
      <c r="N7696" s="7"/>
      <c r="O7696" s="7"/>
    </row>
    <row r="7697" spans="7:15" x14ac:dyDescent="0.25">
      <c r="G7697" s="7"/>
      <c r="H7697" s="7"/>
      <c r="N7697" s="7"/>
      <c r="O7697" s="7"/>
    </row>
    <row r="7698" spans="7:15" x14ac:dyDescent="0.25">
      <c r="G7698" s="7"/>
      <c r="H7698" s="7"/>
      <c r="N7698" s="7"/>
      <c r="O7698" s="7"/>
    </row>
    <row r="7699" spans="7:15" x14ac:dyDescent="0.25">
      <c r="G7699" s="7"/>
      <c r="H7699" s="7"/>
      <c r="N7699" s="7"/>
      <c r="O7699" s="7"/>
    </row>
    <row r="7700" spans="7:15" x14ac:dyDescent="0.25">
      <c r="G7700" s="7"/>
      <c r="H7700" s="7"/>
      <c r="N7700" s="7"/>
      <c r="O7700" s="7"/>
    </row>
    <row r="7701" spans="7:15" x14ac:dyDescent="0.25">
      <c r="G7701" s="7"/>
      <c r="H7701" s="7"/>
      <c r="N7701" s="7"/>
      <c r="O7701" s="7"/>
    </row>
    <row r="7702" spans="7:15" x14ac:dyDescent="0.25">
      <c r="G7702" s="7"/>
      <c r="H7702" s="7"/>
      <c r="N7702" s="7"/>
      <c r="O7702" s="7"/>
    </row>
    <row r="7703" spans="7:15" x14ac:dyDescent="0.25">
      <c r="G7703" s="7"/>
      <c r="H7703" s="7"/>
      <c r="N7703" s="7"/>
      <c r="O7703" s="7"/>
    </row>
    <row r="7704" spans="7:15" x14ac:dyDescent="0.25">
      <c r="G7704" s="7"/>
      <c r="H7704" s="7"/>
      <c r="N7704" s="7"/>
      <c r="O7704" s="7"/>
    </row>
    <row r="7705" spans="7:15" x14ac:dyDescent="0.25">
      <c r="G7705" s="7"/>
      <c r="H7705" s="7"/>
      <c r="N7705" s="7"/>
      <c r="O7705" s="7"/>
    </row>
    <row r="7706" spans="7:15" x14ac:dyDescent="0.25">
      <c r="G7706" s="7"/>
      <c r="H7706" s="7"/>
      <c r="N7706" s="7"/>
      <c r="O7706" s="7"/>
    </row>
    <row r="7707" spans="7:15" x14ac:dyDescent="0.25">
      <c r="G7707" s="7"/>
      <c r="H7707" s="7"/>
      <c r="N7707" s="7"/>
      <c r="O7707" s="7"/>
    </row>
    <row r="7708" spans="7:15" x14ac:dyDescent="0.25">
      <c r="G7708" s="7"/>
      <c r="H7708" s="7"/>
      <c r="N7708" s="7"/>
      <c r="O7708" s="7"/>
    </row>
    <row r="7709" spans="7:15" x14ac:dyDescent="0.25">
      <c r="G7709" s="7"/>
      <c r="H7709" s="7"/>
      <c r="N7709" s="7"/>
      <c r="O7709" s="7"/>
    </row>
    <row r="7710" spans="7:15" x14ac:dyDescent="0.25">
      <c r="G7710" s="7"/>
      <c r="H7710" s="7"/>
      <c r="N7710" s="7"/>
      <c r="O7710" s="7"/>
    </row>
    <row r="7711" spans="7:15" x14ac:dyDescent="0.25">
      <c r="G7711" s="7"/>
      <c r="H7711" s="7"/>
      <c r="N7711" s="7"/>
      <c r="O7711" s="7"/>
    </row>
    <row r="7712" spans="7:15" x14ac:dyDescent="0.25">
      <c r="G7712" s="7"/>
      <c r="H7712" s="7"/>
      <c r="N7712" s="7"/>
      <c r="O7712" s="7"/>
    </row>
    <row r="7713" spans="7:15" x14ac:dyDescent="0.25">
      <c r="G7713" s="7"/>
      <c r="H7713" s="7"/>
      <c r="N7713" s="7"/>
      <c r="O7713" s="7"/>
    </row>
    <row r="7714" spans="7:15" x14ac:dyDescent="0.25">
      <c r="G7714" s="7"/>
      <c r="H7714" s="7"/>
      <c r="N7714" s="7"/>
      <c r="O7714" s="7"/>
    </row>
    <row r="7715" spans="7:15" x14ac:dyDescent="0.25">
      <c r="G7715" s="7"/>
      <c r="H7715" s="7"/>
      <c r="N7715" s="7"/>
      <c r="O7715" s="7"/>
    </row>
    <row r="7716" spans="7:15" x14ac:dyDescent="0.25">
      <c r="G7716" s="7"/>
      <c r="H7716" s="7"/>
      <c r="N7716" s="7"/>
      <c r="O7716" s="7"/>
    </row>
    <row r="7717" spans="7:15" x14ac:dyDescent="0.25">
      <c r="G7717" s="7"/>
      <c r="H7717" s="7"/>
      <c r="N7717" s="7"/>
      <c r="O7717" s="7"/>
    </row>
    <row r="7718" spans="7:15" x14ac:dyDescent="0.25">
      <c r="G7718" s="7"/>
      <c r="H7718" s="7"/>
      <c r="N7718" s="7"/>
      <c r="O7718" s="7"/>
    </row>
    <row r="7719" spans="7:15" x14ac:dyDescent="0.25">
      <c r="G7719" s="7"/>
      <c r="H7719" s="7"/>
      <c r="N7719" s="7"/>
      <c r="O7719" s="7"/>
    </row>
    <row r="7720" spans="7:15" x14ac:dyDescent="0.25">
      <c r="G7720" s="7"/>
      <c r="H7720" s="7"/>
      <c r="N7720" s="7"/>
      <c r="O7720" s="7"/>
    </row>
    <row r="7721" spans="7:15" x14ac:dyDescent="0.25">
      <c r="G7721" s="7"/>
      <c r="H7721" s="7"/>
      <c r="N7721" s="7"/>
      <c r="O7721" s="7"/>
    </row>
    <row r="7722" spans="7:15" x14ac:dyDescent="0.25">
      <c r="G7722" s="7"/>
      <c r="H7722" s="7"/>
      <c r="N7722" s="7"/>
      <c r="O7722" s="7"/>
    </row>
    <row r="7723" spans="7:15" x14ac:dyDescent="0.25">
      <c r="G7723" s="7"/>
      <c r="H7723" s="7"/>
      <c r="N7723" s="7"/>
      <c r="O7723" s="7"/>
    </row>
    <row r="7724" spans="7:15" x14ac:dyDescent="0.25">
      <c r="G7724" s="7"/>
      <c r="H7724" s="7"/>
      <c r="N7724" s="7"/>
      <c r="O7724" s="7"/>
    </row>
    <row r="7725" spans="7:15" x14ac:dyDescent="0.25">
      <c r="G7725" s="7"/>
      <c r="H7725" s="7"/>
      <c r="N7725" s="7"/>
      <c r="O7725" s="7"/>
    </row>
    <row r="7726" spans="7:15" x14ac:dyDescent="0.25">
      <c r="G7726" s="7"/>
      <c r="H7726" s="7"/>
      <c r="N7726" s="7"/>
      <c r="O7726" s="7"/>
    </row>
    <row r="7727" spans="7:15" x14ac:dyDescent="0.25">
      <c r="G7727" s="7"/>
      <c r="H7727" s="7"/>
      <c r="N7727" s="7"/>
      <c r="O7727" s="7"/>
    </row>
    <row r="7728" spans="7:15" x14ac:dyDescent="0.25">
      <c r="G7728" s="7"/>
      <c r="H7728" s="7"/>
      <c r="N7728" s="7"/>
      <c r="O7728" s="7"/>
    </row>
    <row r="7729" spans="7:15" x14ac:dyDescent="0.25">
      <c r="G7729" s="7"/>
      <c r="H7729" s="7"/>
      <c r="N7729" s="7"/>
      <c r="O7729" s="7"/>
    </row>
    <row r="7730" spans="7:15" x14ac:dyDescent="0.25">
      <c r="G7730" s="7"/>
      <c r="H7730" s="7"/>
      <c r="N7730" s="7"/>
      <c r="O7730" s="7"/>
    </row>
    <row r="7731" spans="7:15" x14ac:dyDescent="0.25">
      <c r="G7731" s="7"/>
      <c r="H7731" s="7"/>
      <c r="N7731" s="7"/>
      <c r="O7731" s="7"/>
    </row>
    <row r="7732" spans="7:15" x14ac:dyDescent="0.25">
      <c r="G7732" s="7"/>
      <c r="H7732" s="7"/>
      <c r="N7732" s="7"/>
      <c r="O7732" s="7"/>
    </row>
    <row r="7733" spans="7:15" x14ac:dyDescent="0.25">
      <c r="G7733" s="7"/>
      <c r="H7733" s="7"/>
      <c r="N7733" s="7"/>
      <c r="O7733" s="7"/>
    </row>
    <row r="7734" spans="7:15" x14ac:dyDescent="0.25">
      <c r="G7734" s="7"/>
      <c r="H7734" s="7"/>
      <c r="N7734" s="7"/>
      <c r="O7734" s="7"/>
    </row>
    <row r="7735" spans="7:15" x14ac:dyDescent="0.25">
      <c r="G7735" s="7"/>
      <c r="H7735" s="7"/>
      <c r="N7735" s="7"/>
      <c r="O7735" s="7"/>
    </row>
    <row r="7736" spans="7:15" x14ac:dyDescent="0.25">
      <c r="G7736" s="7"/>
      <c r="H7736" s="7"/>
      <c r="N7736" s="7"/>
      <c r="O7736" s="7"/>
    </row>
    <row r="7737" spans="7:15" x14ac:dyDescent="0.25">
      <c r="G7737" s="7"/>
      <c r="H7737" s="7"/>
      <c r="N7737" s="7"/>
      <c r="O7737" s="7"/>
    </row>
    <row r="7738" spans="7:15" x14ac:dyDescent="0.25">
      <c r="G7738" s="7"/>
      <c r="H7738" s="7"/>
      <c r="N7738" s="7"/>
      <c r="O7738" s="7"/>
    </row>
    <row r="7739" spans="7:15" x14ac:dyDescent="0.25">
      <c r="G7739" s="7"/>
      <c r="H7739" s="7"/>
      <c r="N7739" s="7"/>
      <c r="O7739" s="7"/>
    </row>
    <row r="7740" spans="7:15" x14ac:dyDescent="0.25">
      <c r="G7740" s="7"/>
      <c r="H7740" s="7"/>
      <c r="N7740" s="7"/>
      <c r="O7740" s="7"/>
    </row>
    <row r="7741" spans="7:15" x14ac:dyDescent="0.25">
      <c r="G7741" s="7"/>
      <c r="H7741" s="7"/>
      <c r="N7741" s="7"/>
      <c r="O7741" s="7"/>
    </row>
    <row r="7742" spans="7:15" x14ac:dyDescent="0.25">
      <c r="G7742" s="7"/>
      <c r="H7742" s="7"/>
      <c r="N7742" s="7"/>
      <c r="O7742" s="7"/>
    </row>
    <row r="7743" spans="7:15" x14ac:dyDescent="0.25">
      <c r="G7743" s="7"/>
      <c r="H7743" s="7"/>
      <c r="N7743" s="7"/>
      <c r="O7743" s="7"/>
    </row>
    <row r="7744" spans="7:15" x14ac:dyDescent="0.25">
      <c r="G7744" s="7"/>
      <c r="H7744" s="7"/>
      <c r="N7744" s="7"/>
      <c r="O7744" s="7"/>
    </row>
    <row r="7745" spans="7:15" x14ac:dyDescent="0.25">
      <c r="G7745" s="7"/>
      <c r="H7745" s="7"/>
      <c r="N7745" s="7"/>
      <c r="O7745" s="7"/>
    </row>
    <row r="7746" spans="7:15" x14ac:dyDescent="0.25">
      <c r="G7746" s="7"/>
      <c r="H7746" s="7"/>
      <c r="N7746" s="7"/>
      <c r="O7746" s="7"/>
    </row>
    <row r="7747" spans="7:15" x14ac:dyDescent="0.25">
      <c r="G7747" s="7"/>
      <c r="H7747" s="7"/>
      <c r="N7747" s="7"/>
      <c r="O7747" s="7"/>
    </row>
    <row r="7748" spans="7:15" x14ac:dyDescent="0.25">
      <c r="G7748" s="7"/>
      <c r="H7748" s="7"/>
      <c r="N7748" s="7"/>
      <c r="O7748" s="7"/>
    </row>
    <row r="7749" spans="7:15" x14ac:dyDescent="0.25">
      <c r="G7749" s="7"/>
      <c r="H7749" s="7"/>
      <c r="N7749" s="7"/>
      <c r="O7749" s="7"/>
    </row>
    <row r="7750" spans="7:15" x14ac:dyDescent="0.25">
      <c r="G7750" s="7"/>
      <c r="H7750" s="7"/>
      <c r="N7750" s="7"/>
      <c r="O7750" s="7"/>
    </row>
    <row r="7751" spans="7:15" x14ac:dyDescent="0.25">
      <c r="G7751" s="7"/>
      <c r="H7751" s="7"/>
      <c r="N7751" s="7"/>
      <c r="O7751" s="7"/>
    </row>
    <row r="7752" spans="7:15" x14ac:dyDescent="0.25">
      <c r="G7752" s="7"/>
      <c r="H7752" s="7"/>
      <c r="N7752" s="7"/>
      <c r="O7752" s="7"/>
    </row>
    <row r="7753" spans="7:15" x14ac:dyDescent="0.25">
      <c r="G7753" s="7"/>
      <c r="H7753" s="7"/>
      <c r="N7753" s="7"/>
      <c r="O7753" s="7"/>
    </row>
    <row r="7754" spans="7:15" x14ac:dyDescent="0.25">
      <c r="G7754" s="7"/>
      <c r="H7754" s="7"/>
      <c r="N7754" s="7"/>
      <c r="O7754" s="7"/>
    </row>
    <row r="7755" spans="7:15" x14ac:dyDescent="0.25">
      <c r="G7755" s="7"/>
      <c r="H7755" s="7"/>
      <c r="N7755" s="7"/>
      <c r="O7755" s="7"/>
    </row>
    <row r="7756" spans="7:15" x14ac:dyDescent="0.25">
      <c r="G7756" s="7"/>
      <c r="H7756" s="7"/>
      <c r="N7756" s="7"/>
      <c r="O7756" s="7"/>
    </row>
    <row r="7757" spans="7:15" x14ac:dyDescent="0.25">
      <c r="G7757" s="7"/>
      <c r="H7757" s="7"/>
      <c r="N7757" s="7"/>
      <c r="O7757" s="7"/>
    </row>
    <row r="7758" spans="7:15" x14ac:dyDescent="0.25">
      <c r="G7758" s="7"/>
      <c r="H7758" s="7"/>
      <c r="N7758" s="7"/>
      <c r="O7758" s="7"/>
    </row>
    <row r="7759" spans="7:15" x14ac:dyDescent="0.25">
      <c r="G7759" s="7"/>
      <c r="H7759" s="7"/>
      <c r="N7759" s="7"/>
      <c r="O7759" s="7"/>
    </row>
    <row r="7760" spans="7:15" x14ac:dyDescent="0.25">
      <c r="G7760" s="7"/>
      <c r="H7760" s="7"/>
      <c r="N7760" s="7"/>
      <c r="O7760" s="7"/>
    </row>
    <row r="7761" spans="7:15" x14ac:dyDescent="0.25">
      <c r="G7761" s="7"/>
      <c r="H7761" s="7"/>
      <c r="N7761" s="7"/>
      <c r="O7761" s="7"/>
    </row>
    <row r="7762" spans="7:15" x14ac:dyDescent="0.25">
      <c r="G7762" s="7"/>
      <c r="H7762" s="7"/>
      <c r="N7762" s="7"/>
      <c r="O7762" s="7"/>
    </row>
    <row r="7763" spans="7:15" x14ac:dyDescent="0.25">
      <c r="G7763" s="7"/>
      <c r="H7763" s="7"/>
      <c r="N7763" s="7"/>
      <c r="O7763" s="7"/>
    </row>
    <row r="7764" spans="7:15" x14ac:dyDescent="0.25">
      <c r="G7764" s="7"/>
      <c r="H7764" s="7"/>
      <c r="N7764" s="7"/>
      <c r="O7764" s="7"/>
    </row>
    <row r="7765" spans="7:15" x14ac:dyDescent="0.25">
      <c r="G7765" s="7"/>
      <c r="H7765" s="7"/>
      <c r="N7765" s="7"/>
      <c r="O7765" s="7"/>
    </row>
    <row r="7766" spans="7:15" x14ac:dyDescent="0.25">
      <c r="G7766" s="7"/>
      <c r="H7766" s="7"/>
      <c r="N7766" s="7"/>
      <c r="O7766" s="7"/>
    </row>
    <row r="7767" spans="7:15" x14ac:dyDescent="0.25">
      <c r="G7767" s="7"/>
      <c r="H7767" s="7"/>
      <c r="N7767" s="7"/>
      <c r="O7767" s="7"/>
    </row>
    <row r="7768" spans="7:15" x14ac:dyDescent="0.25">
      <c r="G7768" s="7"/>
      <c r="H7768" s="7"/>
      <c r="N7768" s="7"/>
      <c r="O7768" s="7"/>
    </row>
    <row r="7769" spans="7:15" x14ac:dyDescent="0.25">
      <c r="G7769" s="7"/>
      <c r="H7769" s="7"/>
      <c r="N7769" s="7"/>
      <c r="O7769" s="7"/>
    </row>
    <row r="7770" spans="7:15" x14ac:dyDescent="0.25">
      <c r="G7770" s="7"/>
      <c r="H7770" s="7"/>
      <c r="N7770" s="7"/>
      <c r="O7770" s="7"/>
    </row>
    <row r="7771" spans="7:15" x14ac:dyDescent="0.25">
      <c r="G7771" s="7"/>
      <c r="H7771" s="7"/>
      <c r="N7771" s="7"/>
      <c r="O7771" s="7"/>
    </row>
    <row r="7772" spans="7:15" x14ac:dyDescent="0.25">
      <c r="G7772" s="7"/>
      <c r="H7772" s="7"/>
      <c r="N7772" s="7"/>
      <c r="O7772" s="7"/>
    </row>
    <row r="7773" spans="7:15" x14ac:dyDescent="0.25">
      <c r="G7773" s="7"/>
      <c r="H7773" s="7"/>
      <c r="N7773" s="7"/>
      <c r="O7773" s="7"/>
    </row>
    <row r="7774" spans="7:15" x14ac:dyDescent="0.25">
      <c r="G7774" s="7"/>
      <c r="H7774" s="7"/>
      <c r="N7774" s="7"/>
      <c r="O7774" s="7"/>
    </row>
    <row r="7775" spans="7:15" x14ac:dyDescent="0.25">
      <c r="G7775" s="7"/>
      <c r="H7775" s="7"/>
      <c r="N7775" s="7"/>
      <c r="O7775" s="7"/>
    </row>
    <row r="7776" spans="7:15" x14ac:dyDescent="0.25">
      <c r="G7776" s="7"/>
      <c r="H7776" s="7"/>
      <c r="N7776" s="7"/>
      <c r="O7776" s="7"/>
    </row>
    <row r="7777" spans="7:15" x14ac:dyDescent="0.25">
      <c r="G7777" s="7"/>
      <c r="H7777" s="7"/>
      <c r="N7777" s="7"/>
      <c r="O7777" s="7"/>
    </row>
    <row r="7778" spans="7:15" x14ac:dyDescent="0.25">
      <c r="G7778" s="7"/>
      <c r="H7778" s="7"/>
      <c r="N7778" s="7"/>
      <c r="O7778" s="7"/>
    </row>
    <row r="7779" spans="7:15" x14ac:dyDescent="0.25">
      <c r="G7779" s="7"/>
      <c r="H7779" s="7"/>
      <c r="N7779" s="7"/>
      <c r="O7779" s="7"/>
    </row>
    <row r="7780" spans="7:15" x14ac:dyDescent="0.25">
      <c r="G7780" s="7"/>
      <c r="H7780" s="7"/>
      <c r="N7780" s="7"/>
      <c r="O7780" s="7"/>
    </row>
    <row r="7781" spans="7:15" x14ac:dyDescent="0.25">
      <c r="G7781" s="7"/>
      <c r="H7781" s="7"/>
      <c r="N7781" s="7"/>
      <c r="O7781" s="7"/>
    </row>
    <row r="7782" spans="7:15" x14ac:dyDescent="0.25">
      <c r="G7782" s="7"/>
      <c r="H7782" s="7"/>
      <c r="N7782" s="7"/>
      <c r="O7782" s="7"/>
    </row>
    <row r="7783" spans="7:15" x14ac:dyDescent="0.25">
      <c r="G7783" s="7"/>
      <c r="H7783" s="7"/>
      <c r="N7783" s="7"/>
      <c r="O7783" s="7"/>
    </row>
    <row r="7784" spans="7:15" x14ac:dyDescent="0.25">
      <c r="G7784" s="7"/>
      <c r="H7784" s="7"/>
      <c r="N7784" s="7"/>
      <c r="O7784" s="7"/>
    </row>
    <row r="7785" spans="7:15" x14ac:dyDescent="0.25">
      <c r="G7785" s="7"/>
      <c r="H7785" s="7"/>
      <c r="N7785" s="7"/>
      <c r="O7785" s="7"/>
    </row>
    <row r="7786" spans="7:15" x14ac:dyDescent="0.25">
      <c r="G7786" s="7"/>
      <c r="H7786" s="7"/>
      <c r="N7786" s="7"/>
      <c r="O7786" s="7"/>
    </row>
    <row r="7787" spans="7:15" x14ac:dyDescent="0.25">
      <c r="G7787" s="7"/>
      <c r="H7787" s="7"/>
      <c r="N7787" s="7"/>
      <c r="O7787" s="7"/>
    </row>
    <row r="7788" spans="7:15" x14ac:dyDescent="0.25">
      <c r="G7788" s="7"/>
      <c r="H7788" s="7"/>
      <c r="N7788" s="7"/>
      <c r="O7788" s="7"/>
    </row>
    <row r="7789" spans="7:15" x14ac:dyDescent="0.25">
      <c r="G7789" s="7"/>
      <c r="H7789" s="7"/>
      <c r="N7789" s="7"/>
      <c r="O7789" s="7"/>
    </row>
    <row r="7790" spans="7:15" x14ac:dyDescent="0.25">
      <c r="G7790" s="7"/>
      <c r="H7790" s="7"/>
      <c r="N7790" s="7"/>
      <c r="O7790" s="7"/>
    </row>
    <row r="7791" spans="7:15" x14ac:dyDescent="0.25">
      <c r="G7791" s="7"/>
      <c r="H7791" s="7"/>
      <c r="N7791" s="7"/>
      <c r="O7791" s="7"/>
    </row>
    <row r="7792" spans="7:15" x14ac:dyDescent="0.25">
      <c r="G7792" s="7"/>
      <c r="H7792" s="7"/>
      <c r="N7792" s="7"/>
      <c r="O7792" s="7"/>
    </row>
    <row r="7793" spans="7:15" x14ac:dyDescent="0.25">
      <c r="G7793" s="7"/>
      <c r="H7793" s="7"/>
      <c r="N7793" s="7"/>
      <c r="O7793" s="7"/>
    </row>
    <row r="7794" spans="7:15" x14ac:dyDescent="0.25">
      <c r="G7794" s="7"/>
      <c r="H7794" s="7"/>
      <c r="N7794" s="7"/>
      <c r="O7794" s="7"/>
    </row>
    <row r="7795" spans="7:15" x14ac:dyDescent="0.25">
      <c r="G7795" s="7"/>
      <c r="H7795" s="7"/>
      <c r="N7795" s="7"/>
      <c r="O7795" s="7"/>
    </row>
    <row r="7796" spans="7:15" x14ac:dyDescent="0.25">
      <c r="G7796" s="7"/>
      <c r="H7796" s="7"/>
      <c r="N7796" s="7"/>
      <c r="O7796" s="7"/>
    </row>
    <row r="7797" spans="7:15" x14ac:dyDescent="0.25">
      <c r="G7797" s="7"/>
      <c r="H7797" s="7"/>
      <c r="N7797" s="7"/>
      <c r="O7797" s="7"/>
    </row>
    <row r="7798" spans="7:15" x14ac:dyDescent="0.25">
      <c r="G7798" s="7"/>
      <c r="H7798" s="7"/>
      <c r="N7798" s="7"/>
      <c r="O7798" s="7"/>
    </row>
    <row r="7799" spans="7:15" x14ac:dyDescent="0.25">
      <c r="G7799" s="7"/>
      <c r="H7799" s="7"/>
      <c r="N7799" s="7"/>
      <c r="O7799" s="7"/>
    </row>
    <row r="7800" spans="7:15" x14ac:dyDescent="0.25">
      <c r="G7800" s="7"/>
      <c r="H7800" s="7"/>
      <c r="N7800" s="7"/>
      <c r="O7800" s="7"/>
    </row>
    <row r="7801" spans="7:15" x14ac:dyDescent="0.25">
      <c r="G7801" s="7"/>
      <c r="H7801" s="7"/>
      <c r="N7801" s="7"/>
      <c r="O7801" s="7"/>
    </row>
    <row r="7802" spans="7:15" x14ac:dyDescent="0.25">
      <c r="G7802" s="7"/>
      <c r="H7802" s="7"/>
      <c r="N7802" s="7"/>
      <c r="O7802" s="7"/>
    </row>
    <row r="7803" spans="7:15" x14ac:dyDescent="0.25">
      <c r="G7803" s="7"/>
      <c r="H7803" s="7"/>
      <c r="N7803" s="7"/>
      <c r="O7803" s="7"/>
    </row>
    <row r="7804" spans="7:15" x14ac:dyDescent="0.25">
      <c r="G7804" s="7"/>
      <c r="H7804" s="7"/>
      <c r="N7804" s="7"/>
      <c r="O7804" s="7"/>
    </row>
    <row r="7805" spans="7:15" x14ac:dyDescent="0.25">
      <c r="G7805" s="7"/>
      <c r="H7805" s="7"/>
      <c r="N7805" s="7"/>
      <c r="O7805" s="7"/>
    </row>
    <row r="7806" spans="7:15" x14ac:dyDescent="0.25">
      <c r="G7806" s="7"/>
      <c r="H7806" s="7"/>
      <c r="N7806" s="7"/>
      <c r="O7806" s="7"/>
    </row>
    <row r="7807" spans="7:15" x14ac:dyDescent="0.25">
      <c r="G7807" s="7"/>
      <c r="H7807" s="7"/>
      <c r="N7807" s="7"/>
      <c r="O7807" s="7"/>
    </row>
    <row r="7808" spans="7:15" x14ac:dyDescent="0.25">
      <c r="G7808" s="7"/>
      <c r="H7808" s="7"/>
      <c r="N7808" s="7"/>
      <c r="O7808" s="7"/>
    </row>
    <row r="7809" spans="7:15" x14ac:dyDescent="0.25">
      <c r="G7809" s="7"/>
      <c r="H7809" s="7"/>
      <c r="N7809" s="7"/>
      <c r="O7809" s="7"/>
    </row>
    <row r="7810" spans="7:15" x14ac:dyDescent="0.25">
      <c r="G7810" s="7"/>
      <c r="H7810" s="7"/>
      <c r="N7810" s="7"/>
      <c r="O7810" s="7"/>
    </row>
    <row r="7811" spans="7:15" x14ac:dyDescent="0.25">
      <c r="G7811" s="7"/>
      <c r="H7811" s="7"/>
      <c r="N7811" s="7"/>
      <c r="O7811" s="7"/>
    </row>
    <row r="7812" spans="7:15" x14ac:dyDescent="0.25">
      <c r="G7812" s="7"/>
      <c r="H7812" s="7"/>
      <c r="N7812" s="7"/>
      <c r="O7812" s="7"/>
    </row>
    <row r="7813" spans="7:15" x14ac:dyDescent="0.25">
      <c r="G7813" s="7"/>
      <c r="H7813" s="7"/>
      <c r="N7813" s="7"/>
      <c r="O7813" s="7"/>
    </row>
    <row r="7814" spans="7:15" x14ac:dyDescent="0.25">
      <c r="G7814" s="7"/>
      <c r="H7814" s="7"/>
      <c r="N7814" s="7"/>
      <c r="O7814" s="7"/>
    </row>
    <row r="7815" spans="7:15" x14ac:dyDescent="0.25">
      <c r="G7815" s="7"/>
      <c r="H7815" s="7"/>
      <c r="N7815" s="7"/>
      <c r="O7815" s="7"/>
    </row>
    <row r="7816" spans="7:15" x14ac:dyDescent="0.25">
      <c r="G7816" s="7"/>
      <c r="H7816" s="7"/>
      <c r="N7816" s="7"/>
      <c r="O7816" s="7"/>
    </row>
    <row r="7817" spans="7:15" x14ac:dyDescent="0.25">
      <c r="G7817" s="7"/>
      <c r="H7817" s="7"/>
      <c r="N7817" s="7"/>
      <c r="O7817" s="7"/>
    </row>
    <row r="7818" spans="7:15" x14ac:dyDescent="0.25">
      <c r="G7818" s="7"/>
      <c r="H7818" s="7"/>
      <c r="N7818" s="7"/>
      <c r="O7818" s="7"/>
    </row>
    <row r="7819" spans="7:15" x14ac:dyDescent="0.25">
      <c r="G7819" s="7"/>
      <c r="H7819" s="7"/>
      <c r="N7819" s="7"/>
      <c r="O7819" s="7"/>
    </row>
    <row r="7820" spans="7:15" x14ac:dyDescent="0.25">
      <c r="G7820" s="7"/>
      <c r="H7820" s="7"/>
      <c r="N7820" s="7"/>
      <c r="O7820" s="7"/>
    </row>
    <row r="7821" spans="7:15" x14ac:dyDescent="0.25">
      <c r="G7821" s="7"/>
      <c r="H7821" s="7"/>
      <c r="N7821" s="7"/>
      <c r="O7821" s="7"/>
    </row>
    <row r="7822" spans="7:15" x14ac:dyDescent="0.25">
      <c r="G7822" s="7"/>
      <c r="H7822" s="7"/>
      <c r="N7822" s="7"/>
      <c r="O7822" s="7"/>
    </row>
    <row r="7823" spans="7:15" x14ac:dyDescent="0.25">
      <c r="G7823" s="7"/>
      <c r="H7823" s="7"/>
      <c r="N7823" s="7"/>
      <c r="O7823" s="7"/>
    </row>
    <row r="7824" spans="7:15" x14ac:dyDescent="0.25">
      <c r="G7824" s="7"/>
      <c r="H7824" s="7"/>
      <c r="N7824" s="7"/>
      <c r="O7824" s="7"/>
    </row>
    <row r="7825" spans="7:15" x14ac:dyDescent="0.25">
      <c r="G7825" s="7"/>
      <c r="H7825" s="7"/>
      <c r="N7825" s="7"/>
      <c r="O7825" s="7"/>
    </row>
    <row r="7826" spans="7:15" x14ac:dyDescent="0.25">
      <c r="G7826" s="7"/>
      <c r="H7826" s="7"/>
      <c r="N7826" s="7"/>
      <c r="O7826" s="7"/>
    </row>
    <row r="7827" spans="7:15" x14ac:dyDescent="0.25">
      <c r="G7827" s="7"/>
      <c r="H7827" s="7"/>
      <c r="N7827" s="7"/>
      <c r="O7827" s="7"/>
    </row>
    <row r="7828" spans="7:15" x14ac:dyDescent="0.25">
      <c r="G7828" s="7"/>
      <c r="H7828" s="7"/>
      <c r="N7828" s="7"/>
      <c r="O7828" s="7"/>
    </row>
    <row r="7829" spans="7:15" x14ac:dyDescent="0.25">
      <c r="G7829" s="7"/>
      <c r="H7829" s="7"/>
      <c r="N7829" s="7"/>
      <c r="O7829" s="7"/>
    </row>
    <row r="7830" spans="7:15" x14ac:dyDescent="0.25">
      <c r="G7830" s="7"/>
      <c r="H7830" s="7"/>
      <c r="N7830" s="7"/>
      <c r="O7830" s="7"/>
    </row>
    <row r="7831" spans="7:15" x14ac:dyDescent="0.25">
      <c r="G7831" s="7"/>
      <c r="H7831" s="7"/>
      <c r="N7831" s="7"/>
      <c r="O7831" s="7"/>
    </row>
    <row r="7832" spans="7:15" x14ac:dyDescent="0.25">
      <c r="G7832" s="7"/>
      <c r="H7832" s="7"/>
      <c r="N7832" s="7"/>
      <c r="O7832" s="7"/>
    </row>
    <row r="7833" spans="7:15" x14ac:dyDescent="0.25">
      <c r="G7833" s="7"/>
      <c r="H7833" s="7"/>
      <c r="N7833" s="7"/>
      <c r="O7833" s="7"/>
    </row>
    <row r="7834" spans="7:15" x14ac:dyDescent="0.25">
      <c r="G7834" s="7"/>
      <c r="H7834" s="7"/>
      <c r="N7834" s="7"/>
      <c r="O7834" s="7"/>
    </row>
    <row r="7835" spans="7:15" x14ac:dyDescent="0.25">
      <c r="G7835" s="7"/>
      <c r="H7835" s="7"/>
      <c r="N7835" s="7"/>
      <c r="O7835" s="7"/>
    </row>
    <row r="7836" spans="7:15" x14ac:dyDescent="0.25">
      <c r="G7836" s="7"/>
      <c r="H7836" s="7"/>
      <c r="N7836" s="7"/>
      <c r="O7836" s="7"/>
    </row>
    <row r="7837" spans="7:15" x14ac:dyDescent="0.25">
      <c r="G7837" s="7"/>
      <c r="H7837" s="7"/>
      <c r="N7837" s="7"/>
      <c r="O7837" s="7"/>
    </row>
    <row r="7838" spans="7:15" x14ac:dyDescent="0.25">
      <c r="G7838" s="7"/>
      <c r="H7838" s="7"/>
      <c r="N7838" s="7"/>
      <c r="O7838" s="7"/>
    </row>
    <row r="7839" spans="7:15" x14ac:dyDescent="0.25">
      <c r="G7839" s="7"/>
      <c r="H7839" s="7"/>
      <c r="N7839" s="7"/>
      <c r="O7839" s="7"/>
    </row>
    <row r="7840" spans="7:15" x14ac:dyDescent="0.25">
      <c r="G7840" s="7"/>
      <c r="H7840" s="7"/>
      <c r="N7840" s="7"/>
      <c r="O7840" s="7"/>
    </row>
    <row r="7841" spans="7:15" x14ac:dyDescent="0.25">
      <c r="G7841" s="7"/>
      <c r="H7841" s="7"/>
      <c r="N7841" s="7"/>
      <c r="O7841" s="7"/>
    </row>
    <row r="7842" spans="7:15" x14ac:dyDescent="0.25">
      <c r="G7842" s="7"/>
      <c r="H7842" s="7"/>
      <c r="N7842" s="7"/>
      <c r="O7842" s="7"/>
    </row>
    <row r="7843" spans="7:15" x14ac:dyDescent="0.25">
      <c r="G7843" s="7"/>
      <c r="H7843" s="7"/>
      <c r="N7843" s="7"/>
      <c r="O7843" s="7"/>
    </row>
    <row r="7844" spans="7:15" x14ac:dyDescent="0.25">
      <c r="G7844" s="7"/>
      <c r="H7844" s="7"/>
      <c r="N7844" s="7"/>
      <c r="O7844" s="7"/>
    </row>
    <row r="7845" spans="7:15" x14ac:dyDescent="0.25">
      <c r="G7845" s="7"/>
      <c r="H7845" s="7"/>
      <c r="N7845" s="7"/>
      <c r="O7845" s="7"/>
    </row>
    <row r="7846" spans="7:15" x14ac:dyDescent="0.25">
      <c r="G7846" s="7"/>
      <c r="H7846" s="7"/>
      <c r="N7846" s="7"/>
      <c r="O7846" s="7"/>
    </row>
    <row r="7847" spans="7:15" x14ac:dyDescent="0.25">
      <c r="G7847" s="7"/>
      <c r="H7847" s="7"/>
      <c r="N7847" s="7"/>
      <c r="O7847" s="7"/>
    </row>
    <row r="7848" spans="7:15" x14ac:dyDescent="0.25">
      <c r="G7848" s="7"/>
      <c r="H7848" s="7"/>
      <c r="N7848" s="7"/>
      <c r="O7848" s="7"/>
    </row>
    <row r="7849" spans="7:15" x14ac:dyDescent="0.25">
      <c r="G7849" s="7"/>
      <c r="H7849" s="7"/>
      <c r="N7849" s="7"/>
      <c r="O7849" s="7"/>
    </row>
    <row r="7850" spans="7:15" x14ac:dyDescent="0.25">
      <c r="G7850" s="7"/>
      <c r="H7850" s="7"/>
      <c r="N7850" s="7"/>
      <c r="O7850" s="7"/>
    </row>
    <row r="7851" spans="7:15" x14ac:dyDescent="0.25">
      <c r="G7851" s="7"/>
      <c r="H7851" s="7"/>
      <c r="N7851" s="7"/>
      <c r="O7851" s="7"/>
    </row>
    <row r="7852" spans="7:15" x14ac:dyDescent="0.25">
      <c r="G7852" s="7"/>
      <c r="H7852" s="7"/>
      <c r="N7852" s="7"/>
      <c r="O7852" s="7"/>
    </row>
    <row r="7853" spans="7:15" x14ac:dyDescent="0.25">
      <c r="G7853" s="7"/>
      <c r="H7853" s="7"/>
      <c r="N7853" s="7"/>
      <c r="O7853" s="7"/>
    </row>
    <row r="7854" spans="7:15" x14ac:dyDescent="0.25">
      <c r="G7854" s="7"/>
      <c r="H7854" s="7"/>
      <c r="N7854" s="7"/>
      <c r="O7854" s="7"/>
    </row>
    <row r="7855" spans="7:15" x14ac:dyDescent="0.25">
      <c r="G7855" s="7"/>
      <c r="H7855" s="7"/>
      <c r="N7855" s="7"/>
      <c r="O7855" s="7"/>
    </row>
    <row r="7856" spans="7:15" x14ac:dyDescent="0.25">
      <c r="G7856" s="7"/>
      <c r="H7856" s="7"/>
      <c r="N7856" s="7"/>
      <c r="O7856" s="7"/>
    </row>
    <row r="7857" spans="7:15" x14ac:dyDescent="0.25">
      <c r="G7857" s="7"/>
      <c r="H7857" s="7"/>
      <c r="N7857" s="7"/>
      <c r="O7857" s="7"/>
    </row>
    <row r="7858" spans="7:15" x14ac:dyDescent="0.25">
      <c r="G7858" s="7"/>
      <c r="H7858" s="7"/>
      <c r="N7858" s="7"/>
      <c r="O7858" s="7"/>
    </row>
    <row r="7859" spans="7:15" x14ac:dyDescent="0.25">
      <c r="G7859" s="7"/>
      <c r="H7859" s="7"/>
      <c r="N7859" s="7"/>
      <c r="O7859" s="7"/>
    </row>
    <row r="7860" spans="7:15" x14ac:dyDescent="0.25">
      <c r="G7860" s="7"/>
      <c r="H7860" s="7"/>
      <c r="N7860" s="7"/>
      <c r="O7860" s="7"/>
    </row>
    <row r="7861" spans="7:15" x14ac:dyDescent="0.25">
      <c r="G7861" s="7"/>
      <c r="H7861" s="7"/>
      <c r="N7861" s="7"/>
      <c r="O7861" s="7"/>
    </row>
    <row r="7862" spans="7:15" x14ac:dyDescent="0.25">
      <c r="G7862" s="7"/>
      <c r="H7862" s="7"/>
      <c r="N7862" s="7"/>
      <c r="O7862" s="7"/>
    </row>
    <row r="7863" spans="7:15" x14ac:dyDescent="0.25">
      <c r="G7863" s="7"/>
      <c r="H7863" s="7"/>
      <c r="N7863" s="7"/>
      <c r="O7863" s="7"/>
    </row>
    <row r="7864" spans="7:15" x14ac:dyDescent="0.25">
      <c r="G7864" s="7"/>
      <c r="H7864" s="7"/>
      <c r="N7864" s="7"/>
      <c r="O7864" s="7"/>
    </row>
    <row r="7865" spans="7:15" x14ac:dyDescent="0.25">
      <c r="G7865" s="7"/>
      <c r="H7865" s="7"/>
      <c r="N7865" s="7"/>
      <c r="O7865" s="7"/>
    </row>
    <row r="7866" spans="7:15" x14ac:dyDescent="0.25">
      <c r="G7866" s="7"/>
      <c r="H7866" s="7"/>
      <c r="N7866" s="7"/>
      <c r="O7866" s="7"/>
    </row>
    <row r="7867" spans="7:15" x14ac:dyDescent="0.25">
      <c r="G7867" s="7"/>
      <c r="H7867" s="7"/>
      <c r="N7867" s="7"/>
      <c r="O7867" s="7"/>
    </row>
    <row r="7868" spans="7:15" x14ac:dyDescent="0.25">
      <c r="G7868" s="7"/>
      <c r="H7868" s="7"/>
      <c r="N7868" s="7"/>
      <c r="O7868" s="7"/>
    </row>
    <row r="7869" spans="7:15" x14ac:dyDescent="0.25">
      <c r="G7869" s="7"/>
      <c r="H7869" s="7"/>
      <c r="N7869" s="7"/>
      <c r="O7869" s="7"/>
    </row>
    <row r="7870" spans="7:15" x14ac:dyDescent="0.25">
      <c r="G7870" s="7"/>
      <c r="H7870" s="7"/>
      <c r="N7870" s="7"/>
      <c r="O7870" s="7"/>
    </row>
    <row r="7871" spans="7:15" x14ac:dyDescent="0.25">
      <c r="G7871" s="7"/>
      <c r="H7871" s="7"/>
      <c r="N7871" s="7"/>
      <c r="O7871" s="7"/>
    </row>
    <row r="7872" spans="7:15" x14ac:dyDescent="0.25">
      <c r="G7872" s="7"/>
      <c r="H7872" s="7"/>
      <c r="N7872" s="7"/>
      <c r="O7872" s="7"/>
    </row>
    <row r="7873" spans="7:15" x14ac:dyDescent="0.25">
      <c r="G7873" s="7"/>
      <c r="H7873" s="7"/>
      <c r="N7873" s="7"/>
      <c r="O7873" s="7"/>
    </row>
    <row r="7874" spans="7:15" x14ac:dyDescent="0.25">
      <c r="G7874" s="7"/>
      <c r="H7874" s="7"/>
      <c r="N7874" s="7"/>
      <c r="O7874" s="7"/>
    </row>
    <row r="7875" spans="7:15" x14ac:dyDescent="0.25">
      <c r="G7875" s="7"/>
      <c r="H7875" s="7"/>
      <c r="N7875" s="7"/>
      <c r="O7875" s="7"/>
    </row>
    <row r="7876" spans="7:15" x14ac:dyDescent="0.25">
      <c r="G7876" s="7"/>
      <c r="H7876" s="7"/>
      <c r="N7876" s="7"/>
      <c r="O7876" s="7"/>
    </row>
    <row r="7877" spans="7:15" x14ac:dyDescent="0.25">
      <c r="G7877" s="7"/>
      <c r="H7877" s="7"/>
      <c r="N7877" s="7"/>
      <c r="O7877" s="7"/>
    </row>
    <row r="7878" spans="7:15" x14ac:dyDescent="0.25">
      <c r="G7878" s="7"/>
      <c r="H7878" s="7"/>
      <c r="N7878" s="7"/>
      <c r="O7878" s="7"/>
    </row>
    <row r="7879" spans="7:15" x14ac:dyDescent="0.25">
      <c r="G7879" s="7"/>
      <c r="H7879" s="7"/>
      <c r="N7879" s="7"/>
      <c r="O7879" s="7"/>
    </row>
    <row r="7880" spans="7:15" x14ac:dyDescent="0.25">
      <c r="G7880" s="7"/>
      <c r="H7880" s="7"/>
      <c r="N7880" s="7"/>
      <c r="O7880" s="7"/>
    </row>
    <row r="7881" spans="7:15" x14ac:dyDescent="0.25">
      <c r="G7881" s="7"/>
      <c r="H7881" s="7"/>
      <c r="N7881" s="7"/>
      <c r="O7881" s="7"/>
    </row>
    <row r="7882" spans="7:15" x14ac:dyDescent="0.25">
      <c r="G7882" s="7"/>
      <c r="H7882" s="7"/>
      <c r="N7882" s="7"/>
      <c r="O7882" s="7"/>
    </row>
    <row r="7883" spans="7:15" x14ac:dyDescent="0.25">
      <c r="G7883" s="7"/>
      <c r="H7883" s="7"/>
      <c r="N7883" s="7"/>
      <c r="O7883" s="7"/>
    </row>
    <row r="7884" spans="7:15" x14ac:dyDescent="0.25">
      <c r="G7884" s="7"/>
      <c r="H7884" s="7"/>
      <c r="N7884" s="7"/>
      <c r="O7884" s="7"/>
    </row>
    <row r="7885" spans="7:15" x14ac:dyDescent="0.25">
      <c r="G7885" s="7"/>
      <c r="H7885" s="7"/>
      <c r="N7885" s="7"/>
      <c r="O7885" s="7"/>
    </row>
    <row r="7886" spans="7:15" x14ac:dyDescent="0.25">
      <c r="G7886" s="7"/>
      <c r="H7886" s="7"/>
      <c r="N7886" s="7"/>
      <c r="O7886" s="7"/>
    </row>
    <row r="7887" spans="7:15" x14ac:dyDescent="0.25">
      <c r="G7887" s="7"/>
      <c r="H7887" s="7"/>
      <c r="N7887" s="7"/>
      <c r="O7887" s="7"/>
    </row>
    <row r="7888" spans="7:15" x14ac:dyDescent="0.25">
      <c r="G7888" s="7"/>
      <c r="H7888" s="7"/>
      <c r="N7888" s="7"/>
      <c r="O7888" s="7"/>
    </row>
    <row r="7889" spans="7:15" x14ac:dyDescent="0.25">
      <c r="G7889" s="7"/>
      <c r="H7889" s="7"/>
      <c r="N7889" s="7"/>
      <c r="O7889" s="7"/>
    </row>
    <row r="7890" spans="7:15" x14ac:dyDescent="0.25">
      <c r="G7890" s="7"/>
      <c r="H7890" s="7"/>
      <c r="N7890" s="7"/>
      <c r="O7890" s="7"/>
    </row>
    <row r="7891" spans="7:15" x14ac:dyDescent="0.25">
      <c r="G7891" s="7"/>
      <c r="H7891" s="7"/>
      <c r="N7891" s="7"/>
      <c r="O7891" s="7"/>
    </row>
    <row r="7892" spans="7:15" x14ac:dyDescent="0.25">
      <c r="G7892" s="7"/>
      <c r="H7892" s="7"/>
      <c r="N7892" s="7"/>
      <c r="O7892" s="7"/>
    </row>
    <row r="7893" spans="7:15" x14ac:dyDescent="0.25">
      <c r="G7893" s="7"/>
      <c r="H7893" s="7"/>
      <c r="N7893" s="7"/>
      <c r="O7893" s="7"/>
    </row>
    <row r="7894" spans="7:15" x14ac:dyDescent="0.25">
      <c r="G7894" s="7"/>
      <c r="H7894" s="7"/>
      <c r="N7894" s="7"/>
      <c r="O7894" s="7"/>
    </row>
    <row r="7895" spans="7:15" x14ac:dyDescent="0.25">
      <c r="G7895" s="7"/>
      <c r="H7895" s="7"/>
      <c r="N7895" s="7"/>
      <c r="O7895" s="7"/>
    </row>
    <row r="7896" spans="7:15" x14ac:dyDescent="0.25">
      <c r="G7896" s="7"/>
      <c r="H7896" s="7"/>
      <c r="N7896" s="7"/>
      <c r="O7896" s="7"/>
    </row>
    <row r="7897" spans="7:15" x14ac:dyDescent="0.25">
      <c r="G7897" s="7"/>
      <c r="H7897" s="7"/>
      <c r="N7897" s="7"/>
      <c r="O7897" s="7"/>
    </row>
    <row r="7898" spans="7:15" x14ac:dyDescent="0.25">
      <c r="G7898" s="7"/>
      <c r="H7898" s="7"/>
      <c r="N7898" s="7"/>
      <c r="O7898" s="7"/>
    </row>
    <row r="7899" spans="7:15" x14ac:dyDescent="0.25">
      <c r="G7899" s="7"/>
      <c r="H7899" s="7"/>
      <c r="N7899" s="7"/>
      <c r="O7899" s="7"/>
    </row>
    <row r="7900" spans="7:15" x14ac:dyDescent="0.25">
      <c r="G7900" s="7"/>
      <c r="H7900" s="7"/>
      <c r="N7900" s="7"/>
      <c r="O7900" s="7"/>
    </row>
    <row r="7901" spans="7:15" x14ac:dyDescent="0.25">
      <c r="G7901" s="7"/>
      <c r="H7901" s="7"/>
      <c r="N7901" s="7"/>
      <c r="O7901" s="7"/>
    </row>
    <row r="7902" spans="7:15" x14ac:dyDescent="0.25">
      <c r="G7902" s="7"/>
      <c r="H7902" s="7"/>
      <c r="N7902" s="7"/>
      <c r="O7902" s="7"/>
    </row>
    <row r="7903" spans="7:15" x14ac:dyDescent="0.25">
      <c r="G7903" s="7"/>
      <c r="H7903" s="7"/>
      <c r="N7903" s="7"/>
      <c r="O7903" s="7"/>
    </row>
    <row r="7904" spans="7:15" x14ac:dyDescent="0.25">
      <c r="G7904" s="7"/>
      <c r="H7904" s="7"/>
      <c r="N7904" s="7"/>
      <c r="O7904" s="7"/>
    </row>
    <row r="7905" spans="7:15" x14ac:dyDescent="0.25">
      <c r="G7905" s="7"/>
      <c r="H7905" s="7"/>
      <c r="N7905" s="7"/>
      <c r="O7905" s="7"/>
    </row>
    <row r="7906" spans="7:15" x14ac:dyDescent="0.25">
      <c r="G7906" s="7"/>
      <c r="H7906" s="7"/>
      <c r="N7906" s="7"/>
      <c r="O7906" s="7"/>
    </row>
    <row r="7907" spans="7:15" x14ac:dyDescent="0.25">
      <c r="G7907" s="7"/>
      <c r="H7907" s="7"/>
      <c r="N7907" s="7"/>
      <c r="O7907" s="7"/>
    </row>
    <row r="7908" spans="7:15" x14ac:dyDescent="0.25">
      <c r="G7908" s="7"/>
      <c r="H7908" s="7"/>
      <c r="N7908" s="7"/>
      <c r="O7908" s="7"/>
    </row>
    <row r="7909" spans="7:15" x14ac:dyDescent="0.25">
      <c r="G7909" s="7"/>
      <c r="H7909" s="7"/>
      <c r="N7909" s="7"/>
      <c r="O7909" s="7"/>
    </row>
    <row r="7910" spans="7:15" x14ac:dyDescent="0.25">
      <c r="G7910" s="7"/>
      <c r="H7910" s="7"/>
      <c r="N7910" s="7"/>
      <c r="O7910" s="7"/>
    </row>
    <row r="7911" spans="7:15" x14ac:dyDescent="0.25">
      <c r="G7911" s="7"/>
      <c r="H7911" s="7"/>
      <c r="N7911" s="7"/>
      <c r="O7911" s="7"/>
    </row>
    <row r="7912" spans="7:15" x14ac:dyDescent="0.25">
      <c r="G7912" s="7"/>
      <c r="H7912" s="7"/>
      <c r="N7912" s="7"/>
      <c r="O7912" s="7"/>
    </row>
    <row r="7913" spans="7:15" x14ac:dyDescent="0.25">
      <c r="G7913" s="7"/>
      <c r="H7913" s="7"/>
      <c r="N7913" s="7"/>
      <c r="O7913" s="7"/>
    </row>
    <row r="7914" spans="7:15" x14ac:dyDescent="0.25">
      <c r="G7914" s="7"/>
      <c r="H7914" s="7"/>
      <c r="N7914" s="7"/>
      <c r="O7914" s="7"/>
    </row>
    <row r="7915" spans="7:15" x14ac:dyDescent="0.25">
      <c r="G7915" s="7"/>
      <c r="H7915" s="7"/>
      <c r="N7915" s="7"/>
      <c r="O7915" s="7"/>
    </row>
    <row r="7916" spans="7:15" x14ac:dyDescent="0.25">
      <c r="G7916" s="7"/>
      <c r="H7916" s="7"/>
      <c r="N7916" s="7"/>
      <c r="O7916" s="7"/>
    </row>
    <row r="7917" spans="7:15" x14ac:dyDescent="0.25">
      <c r="G7917" s="7"/>
      <c r="H7917" s="7"/>
      <c r="N7917" s="7"/>
      <c r="O7917" s="7"/>
    </row>
    <row r="7918" spans="7:15" x14ac:dyDescent="0.25">
      <c r="G7918" s="7"/>
      <c r="H7918" s="7"/>
      <c r="N7918" s="7"/>
      <c r="O7918" s="7"/>
    </row>
    <row r="7919" spans="7:15" x14ac:dyDescent="0.25">
      <c r="G7919" s="7"/>
      <c r="H7919" s="7"/>
      <c r="N7919" s="7"/>
      <c r="O7919" s="7"/>
    </row>
    <row r="7920" spans="7:15" x14ac:dyDescent="0.25">
      <c r="G7920" s="7"/>
      <c r="H7920" s="7"/>
      <c r="N7920" s="7"/>
      <c r="O7920" s="7"/>
    </row>
    <row r="7921" spans="7:15" x14ac:dyDescent="0.25">
      <c r="G7921" s="7"/>
      <c r="H7921" s="7"/>
      <c r="N7921" s="7"/>
      <c r="O7921" s="7"/>
    </row>
    <row r="7922" spans="7:15" x14ac:dyDescent="0.25">
      <c r="G7922" s="7"/>
      <c r="H7922" s="7"/>
      <c r="N7922" s="7"/>
      <c r="O7922" s="7"/>
    </row>
    <row r="7923" spans="7:15" x14ac:dyDescent="0.25">
      <c r="G7923" s="7"/>
      <c r="H7923" s="7"/>
      <c r="N7923" s="7"/>
      <c r="O7923" s="7"/>
    </row>
    <row r="7924" spans="7:15" x14ac:dyDescent="0.25">
      <c r="G7924" s="7"/>
      <c r="H7924" s="7"/>
      <c r="N7924" s="7"/>
      <c r="O7924" s="7"/>
    </row>
    <row r="7925" spans="7:15" x14ac:dyDescent="0.25">
      <c r="G7925" s="7"/>
      <c r="H7925" s="7"/>
      <c r="N7925" s="7"/>
      <c r="O7925" s="7"/>
    </row>
    <row r="7926" spans="7:15" x14ac:dyDescent="0.25">
      <c r="G7926" s="7"/>
      <c r="H7926" s="7"/>
      <c r="N7926" s="7"/>
      <c r="O7926" s="7"/>
    </row>
    <row r="7927" spans="7:15" x14ac:dyDescent="0.25">
      <c r="G7927" s="7"/>
      <c r="H7927" s="7"/>
      <c r="N7927" s="7"/>
      <c r="O7927" s="7"/>
    </row>
    <row r="7928" spans="7:15" x14ac:dyDescent="0.25">
      <c r="G7928" s="7"/>
      <c r="H7928" s="7"/>
      <c r="N7928" s="7"/>
      <c r="O7928" s="7"/>
    </row>
    <row r="7929" spans="7:15" x14ac:dyDescent="0.25">
      <c r="G7929" s="7"/>
      <c r="H7929" s="7"/>
      <c r="N7929" s="7"/>
      <c r="O7929" s="7"/>
    </row>
    <row r="7930" spans="7:15" x14ac:dyDescent="0.25">
      <c r="G7930" s="7"/>
      <c r="H7930" s="7"/>
      <c r="N7930" s="7"/>
      <c r="O7930" s="7"/>
    </row>
    <row r="7931" spans="7:15" x14ac:dyDescent="0.25">
      <c r="G7931" s="7"/>
      <c r="H7931" s="7"/>
      <c r="N7931" s="7"/>
      <c r="O7931" s="7"/>
    </row>
    <row r="7932" spans="7:15" x14ac:dyDescent="0.25">
      <c r="G7932" s="7"/>
      <c r="H7932" s="7"/>
      <c r="N7932" s="7"/>
      <c r="O7932" s="7"/>
    </row>
    <row r="7933" spans="7:15" x14ac:dyDescent="0.25">
      <c r="G7933" s="7"/>
      <c r="H7933" s="7"/>
      <c r="N7933" s="7"/>
      <c r="O7933" s="7"/>
    </row>
    <row r="7934" spans="7:15" x14ac:dyDescent="0.25">
      <c r="G7934" s="7"/>
      <c r="H7934" s="7"/>
      <c r="N7934" s="7"/>
      <c r="O7934" s="7"/>
    </row>
    <row r="7935" spans="7:15" x14ac:dyDescent="0.25">
      <c r="G7935" s="7"/>
      <c r="H7935" s="7"/>
      <c r="N7935" s="7"/>
      <c r="O7935" s="7"/>
    </row>
    <row r="7936" spans="7:15" x14ac:dyDescent="0.25">
      <c r="G7936" s="7"/>
      <c r="H7936" s="7"/>
      <c r="N7936" s="7"/>
      <c r="O7936" s="7"/>
    </row>
    <row r="7937" spans="7:15" x14ac:dyDescent="0.25">
      <c r="G7937" s="7"/>
      <c r="H7937" s="7"/>
      <c r="N7937" s="7"/>
      <c r="O7937" s="7"/>
    </row>
    <row r="7938" spans="7:15" x14ac:dyDescent="0.25">
      <c r="G7938" s="7"/>
      <c r="H7938" s="7"/>
      <c r="N7938" s="7"/>
      <c r="O7938" s="7"/>
    </row>
    <row r="7939" spans="7:15" x14ac:dyDescent="0.25">
      <c r="G7939" s="7"/>
      <c r="H7939" s="7"/>
      <c r="N7939" s="7"/>
      <c r="O7939" s="7"/>
    </row>
    <row r="7940" spans="7:15" x14ac:dyDescent="0.25">
      <c r="G7940" s="7"/>
      <c r="H7940" s="7"/>
      <c r="N7940" s="7"/>
      <c r="O7940" s="7"/>
    </row>
    <row r="7941" spans="7:15" x14ac:dyDescent="0.25">
      <c r="G7941" s="7"/>
      <c r="H7941" s="7"/>
      <c r="N7941" s="7"/>
      <c r="O7941" s="7"/>
    </row>
    <row r="7942" spans="7:15" x14ac:dyDescent="0.25">
      <c r="G7942" s="7"/>
      <c r="H7942" s="7"/>
      <c r="N7942" s="7"/>
      <c r="O7942" s="7"/>
    </row>
    <row r="7943" spans="7:15" x14ac:dyDescent="0.25">
      <c r="G7943" s="7"/>
      <c r="H7943" s="7"/>
      <c r="N7943" s="7"/>
      <c r="O7943" s="7"/>
    </row>
    <row r="7944" spans="7:15" x14ac:dyDescent="0.25">
      <c r="G7944" s="7"/>
      <c r="H7944" s="7"/>
      <c r="N7944" s="7"/>
      <c r="O7944" s="7"/>
    </row>
    <row r="7945" spans="7:15" x14ac:dyDescent="0.25">
      <c r="G7945" s="7"/>
      <c r="H7945" s="7"/>
      <c r="N7945" s="7"/>
      <c r="O7945" s="7"/>
    </row>
    <row r="7946" spans="7:15" x14ac:dyDescent="0.25">
      <c r="G7946" s="7"/>
      <c r="H7946" s="7"/>
      <c r="N7946" s="7"/>
      <c r="O7946" s="7"/>
    </row>
    <row r="7947" spans="7:15" x14ac:dyDescent="0.25">
      <c r="G7947" s="7"/>
      <c r="H7947" s="7"/>
      <c r="N7947" s="7"/>
      <c r="O7947" s="7"/>
    </row>
    <row r="7948" spans="7:15" x14ac:dyDescent="0.25">
      <c r="G7948" s="7"/>
      <c r="H7948" s="7"/>
      <c r="N7948" s="7"/>
      <c r="O7948" s="7"/>
    </row>
    <row r="7949" spans="7:15" x14ac:dyDescent="0.25">
      <c r="G7949" s="7"/>
      <c r="H7949" s="7"/>
      <c r="N7949" s="7"/>
      <c r="O7949" s="7"/>
    </row>
    <row r="7950" spans="7:15" x14ac:dyDescent="0.25">
      <c r="G7950" s="7"/>
      <c r="H7950" s="7"/>
      <c r="N7950" s="7"/>
      <c r="O7950" s="7"/>
    </row>
    <row r="7951" spans="7:15" x14ac:dyDescent="0.25">
      <c r="G7951" s="7"/>
      <c r="H7951" s="7"/>
      <c r="N7951" s="7"/>
      <c r="O7951" s="7"/>
    </row>
    <row r="7952" spans="7:15" x14ac:dyDescent="0.25">
      <c r="G7952" s="7"/>
      <c r="H7952" s="7"/>
      <c r="N7952" s="7"/>
      <c r="O7952" s="7"/>
    </row>
    <row r="7953" spans="7:15" x14ac:dyDescent="0.25">
      <c r="G7953" s="7"/>
      <c r="H7953" s="7"/>
      <c r="N7953" s="7"/>
      <c r="O7953" s="7"/>
    </row>
    <row r="7954" spans="7:15" x14ac:dyDescent="0.25">
      <c r="G7954" s="7"/>
      <c r="H7954" s="7"/>
      <c r="N7954" s="7"/>
      <c r="O7954" s="7"/>
    </row>
    <row r="7955" spans="7:15" x14ac:dyDescent="0.25">
      <c r="G7955" s="7"/>
      <c r="H7955" s="7"/>
      <c r="N7955" s="7"/>
      <c r="O7955" s="7"/>
    </row>
    <row r="7956" spans="7:15" x14ac:dyDescent="0.25">
      <c r="G7956" s="7"/>
      <c r="H7956" s="7"/>
      <c r="N7956" s="7"/>
      <c r="O7956" s="7"/>
    </row>
    <row r="7957" spans="7:15" x14ac:dyDescent="0.25">
      <c r="G7957" s="7"/>
      <c r="H7957" s="7"/>
      <c r="N7957" s="7"/>
      <c r="O7957" s="7"/>
    </row>
    <row r="7958" spans="7:15" x14ac:dyDescent="0.25">
      <c r="G7958" s="7"/>
      <c r="H7958" s="7"/>
      <c r="N7958" s="7"/>
      <c r="O7958" s="7"/>
    </row>
    <row r="7959" spans="7:15" x14ac:dyDescent="0.25">
      <c r="G7959" s="7"/>
      <c r="H7959" s="7"/>
      <c r="N7959" s="7"/>
      <c r="O7959" s="7"/>
    </row>
    <row r="7960" spans="7:15" x14ac:dyDescent="0.25">
      <c r="G7960" s="7"/>
      <c r="H7960" s="7"/>
      <c r="N7960" s="7"/>
      <c r="O7960" s="7"/>
    </row>
    <row r="7961" spans="7:15" x14ac:dyDescent="0.25">
      <c r="G7961" s="7"/>
      <c r="H7961" s="7"/>
      <c r="N7961" s="7"/>
      <c r="O7961" s="7"/>
    </row>
    <row r="7962" spans="7:15" x14ac:dyDescent="0.25">
      <c r="G7962" s="7"/>
      <c r="H7962" s="7"/>
      <c r="N7962" s="7"/>
      <c r="O7962" s="7"/>
    </row>
    <row r="7963" spans="7:15" x14ac:dyDescent="0.25">
      <c r="G7963" s="7"/>
      <c r="H7963" s="7"/>
      <c r="N7963" s="7"/>
      <c r="O7963" s="7"/>
    </row>
    <row r="7964" spans="7:15" x14ac:dyDescent="0.25">
      <c r="G7964" s="7"/>
      <c r="H7964" s="7"/>
      <c r="N7964" s="7"/>
      <c r="O7964" s="7"/>
    </row>
    <row r="7965" spans="7:15" x14ac:dyDescent="0.25">
      <c r="G7965" s="7"/>
      <c r="H7965" s="7"/>
      <c r="N7965" s="7"/>
      <c r="O7965" s="7"/>
    </row>
    <row r="7966" spans="7:15" x14ac:dyDescent="0.25">
      <c r="G7966" s="7"/>
      <c r="H7966" s="7"/>
      <c r="N7966" s="7"/>
      <c r="O7966" s="7"/>
    </row>
    <row r="7967" spans="7:15" x14ac:dyDescent="0.25">
      <c r="G7967" s="7"/>
      <c r="H7967" s="7"/>
      <c r="N7967" s="7"/>
      <c r="O7967" s="7"/>
    </row>
    <row r="7968" spans="7:15" x14ac:dyDescent="0.25">
      <c r="G7968" s="7"/>
      <c r="H7968" s="7"/>
      <c r="N7968" s="7"/>
      <c r="O7968" s="7"/>
    </row>
    <row r="7969" spans="7:15" x14ac:dyDescent="0.25">
      <c r="G7969" s="7"/>
      <c r="H7969" s="7"/>
      <c r="N7969" s="7"/>
      <c r="O7969" s="7"/>
    </row>
    <row r="7970" spans="7:15" x14ac:dyDescent="0.25">
      <c r="G7970" s="7"/>
      <c r="H7970" s="7"/>
      <c r="N7970" s="7"/>
      <c r="O7970" s="7"/>
    </row>
    <row r="7971" spans="7:15" x14ac:dyDescent="0.25">
      <c r="G7971" s="7"/>
      <c r="H7971" s="7"/>
      <c r="N7971" s="7"/>
      <c r="O7971" s="7"/>
    </row>
    <row r="7972" spans="7:15" x14ac:dyDescent="0.25">
      <c r="G7972" s="7"/>
      <c r="H7972" s="7"/>
      <c r="N7972" s="7"/>
      <c r="O7972" s="7"/>
    </row>
    <row r="7973" spans="7:15" x14ac:dyDescent="0.25">
      <c r="G7973" s="7"/>
      <c r="H7973" s="7"/>
      <c r="N7973" s="7"/>
      <c r="O7973" s="7"/>
    </row>
    <row r="7974" spans="7:15" x14ac:dyDescent="0.25">
      <c r="G7974" s="7"/>
      <c r="H7974" s="7"/>
      <c r="N7974" s="7"/>
      <c r="O7974" s="7"/>
    </row>
    <row r="7975" spans="7:15" x14ac:dyDescent="0.25">
      <c r="G7975" s="7"/>
      <c r="H7975" s="7"/>
      <c r="N7975" s="7"/>
      <c r="O7975" s="7"/>
    </row>
    <row r="7976" spans="7:15" x14ac:dyDescent="0.25">
      <c r="G7976" s="7"/>
      <c r="H7976" s="7"/>
      <c r="N7976" s="7"/>
      <c r="O7976" s="7"/>
    </row>
    <row r="7977" spans="7:15" x14ac:dyDescent="0.25">
      <c r="G7977" s="7"/>
      <c r="H7977" s="7"/>
      <c r="N7977" s="7"/>
      <c r="O7977" s="7"/>
    </row>
    <row r="7978" spans="7:15" x14ac:dyDescent="0.25">
      <c r="G7978" s="7"/>
      <c r="H7978" s="7"/>
      <c r="N7978" s="7"/>
      <c r="O7978" s="7"/>
    </row>
    <row r="7979" spans="7:15" x14ac:dyDescent="0.25">
      <c r="G7979" s="7"/>
      <c r="H7979" s="7"/>
      <c r="N7979" s="7"/>
      <c r="O7979" s="7"/>
    </row>
    <row r="7980" spans="7:15" x14ac:dyDescent="0.25">
      <c r="G7980" s="7"/>
      <c r="H7980" s="7"/>
      <c r="N7980" s="7"/>
      <c r="O7980" s="7"/>
    </row>
    <row r="7981" spans="7:15" x14ac:dyDescent="0.25">
      <c r="G7981" s="7"/>
      <c r="H7981" s="7"/>
      <c r="N7981" s="7"/>
      <c r="O7981" s="7"/>
    </row>
    <row r="7982" spans="7:15" x14ac:dyDescent="0.25">
      <c r="G7982" s="7"/>
      <c r="H7982" s="7"/>
      <c r="N7982" s="7"/>
      <c r="O7982" s="7"/>
    </row>
    <row r="7983" spans="7:15" x14ac:dyDescent="0.25">
      <c r="G7983" s="7"/>
      <c r="H7983" s="7"/>
      <c r="N7983" s="7"/>
      <c r="O7983" s="7"/>
    </row>
    <row r="7984" spans="7:15" x14ac:dyDescent="0.25">
      <c r="G7984" s="7"/>
      <c r="H7984" s="7"/>
      <c r="N7984" s="7"/>
      <c r="O7984" s="7"/>
    </row>
    <row r="7985" spans="7:15" x14ac:dyDescent="0.25">
      <c r="G7985" s="7"/>
      <c r="H7985" s="7"/>
      <c r="N7985" s="7"/>
      <c r="O7985" s="7"/>
    </row>
    <row r="7986" spans="7:15" x14ac:dyDescent="0.25">
      <c r="G7986" s="7"/>
      <c r="H7986" s="7"/>
      <c r="N7986" s="7"/>
      <c r="O7986" s="7"/>
    </row>
    <row r="7987" spans="7:15" x14ac:dyDescent="0.25">
      <c r="G7987" s="7"/>
      <c r="H7987" s="7"/>
      <c r="N7987" s="7"/>
      <c r="O7987" s="7"/>
    </row>
    <row r="7988" spans="7:15" x14ac:dyDescent="0.25">
      <c r="G7988" s="7"/>
      <c r="H7988" s="7"/>
      <c r="N7988" s="7"/>
      <c r="O7988" s="7"/>
    </row>
    <row r="7989" spans="7:15" x14ac:dyDescent="0.25">
      <c r="G7989" s="7"/>
      <c r="H7989" s="7"/>
      <c r="N7989" s="7"/>
      <c r="O7989" s="7"/>
    </row>
    <row r="7990" spans="7:15" x14ac:dyDescent="0.25">
      <c r="G7990" s="7"/>
      <c r="H7990" s="7"/>
      <c r="N7990" s="7"/>
      <c r="O7990" s="7"/>
    </row>
    <row r="7991" spans="7:15" x14ac:dyDescent="0.25">
      <c r="G7991" s="7"/>
      <c r="H7991" s="7"/>
      <c r="N7991" s="7"/>
      <c r="O7991" s="7"/>
    </row>
    <row r="7992" spans="7:15" x14ac:dyDescent="0.25">
      <c r="G7992" s="7"/>
      <c r="H7992" s="7"/>
      <c r="N7992" s="7"/>
      <c r="O7992" s="7"/>
    </row>
    <row r="7993" spans="7:15" x14ac:dyDescent="0.25">
      <c r="G7993" s="7"/>
      <c r="H7993" s="7"/>
      <c r="N7993" s="7"/>
      <c r="O7993" s="7"/>
    </row>
    <row r="7994" spans="7:15" x14ac:dyDescent="0.25">
      <c r="G7994" s="7"/>
      <c r="H7994" s="7"/>
      <c r="N7994" s="7"/>
      <c r="O7994" s="7"/>
    </row>
    <row r="7995" spans="7:15" x14ac:dyDescent="0.25">
      <c r="G7995" s="7"/>
      <c r="H7995" s="7"/>
      <c r="N7995" s="7"/>
      <c r="O7995" s="7"/>
    </row>
    <row r="7996" spans="7:15" x14ac:dyDescent="0.25">
      <c r="G7996" s="7"/>
      <c r="H7996" s="7"/>
      <c r="N7996" s="7"/>
      <c r="O7996" s="7"/>
    </row>
    <row r="7997" spans="7:15" x14ac:dyDescent="0.25">
      <c r="G7997" s="7"/>
      <c r="H7997" s="7"/>
      <c r="N7997" s="7"/>
      <c r="O7997" s="7"/>
    </row>
    <row r="7998" spans="7:15" x14ac:dyDescent="0.25">
      <c r="G7998" s="7"/>
      <c r="H7998" s="7"/>
      <c r="N7998" s="7"/>
      <c r="O7998" s="7"/>
    </row>
    <row r="7999" spans="7:15" x14ac:dyDescent="0.25">
      <c r="G7999" s="7"/>
      <c r="H7999" s="7"/>
      <c r="N7999" s="7"/>
      <c r="O7999" s="7"/>
    </row>
    <row r="8000" spans="7:15" x14ac:dyDescent="0.25">
      <c r="G8000" s="7"/>
      <c r="H8000" s="7"/>
      <c r="N8000" s="7"/>
      <c r="O8000" s="7"/>
    </row>
    <row r="8001" spans="7:15" x14ac:dyDescent="0.25">
      <c r="G8001" s="7"/>
      <c r="H8001" s="7"/>
      <c r="N8001" s="7"/>
      <c r="O8001" s="7"/>
    </row>
    <row r="8002" spans="7:15" x14ac:dyDescent="0.25">
      <c r="G8002" s="7"/>
      <c r="H8002" s="7"/>
      <c r="N8002" s="7"/>
      <c r="O8002" s="7"/>
    </row>
    <row r="8003" spans="7:15" x14ac:dyDescent="0.25">
      <c r="G8003" s="7"/>
      <c r="H8003" s="7"/>
      <c r="N8003" s="7"/>
      <c r="O8003" s="7"/>
    </row>
    <row r="8004" spans="7:15" x14ac:dyDescent="0.25">
      <c r="G8004" s="7"/>
      <c r="H8004" s="7"/>
      <c r="N8004" s="7"/>
      <c r="O8004" s="7"/>
    </row>
    <row r="8005" spans="7:15" x14ac:dyDescent="0.25">
      <c r="G8005" s="7"/>
      <c r="H8005" s="7"/>
      <c r="N8005" s="7"/>
      <c r="O8005" s="7"/>
    </row>
    <row r="8006" spans="7:15" x14ac:dyDescent="0.25">
      <c r="G8006" s="7"/>
      <c r="H8006" s="7"/>
      <c r="N8006" s="7"/>
      <c r="O8006" s="7"/>
    </row>
    <row r="8007" spans="7:15" x14ac:dyDescent="0.25">
      <c r="G8007" s="7"/>
      <c r="H8007" s="7"/>
      <c r="N8007" s="7"/>
      <c r="O8007" s="7"/>
    </row>
    <row r="8008" spans="7:15" x14ac:dyDescent="0.25">
      <c r="G8008" s="7"/>
      <c r="H8008" s="7"/>
      <c r="N8008" s="7"/>
      <c r="O8008" s="7"/>
    </row>
    <row r="8009" spans="7:15" x14ac:dyDescent="0.25">
      <c r="G8009" s="7"/>
      <c r="H8009" s="7"/>
      <c r="N8009" s="7"/>
      <c r="O8009" s="7"/>
    </row>
    <row r="8010" spans="7:15" x14ac:dyDescent="0.25">
      <c r="G8010" s="7"/>
      <c r="H8010" s="7"/>
      <c r="N8010" s="7"/>
      <c r="O8010" s="7"/>
    </row>
    <row r="8011" spans="7:15" x14ac:dyDescent="0.25">
      <c r="G8011" s="7"/>
      <c r="H8011" s="7"/>
      <c r="N8011" s="7"/>
      <c r="O8011" s="7"/>
    </row>
    <row r="8012" spans="7:15" x14ac:dyDescent="0.25">
      <c r="G8012" s="7"/>
      <c r="H8012" s="7"/>
      <c r="N8012" s="7"/>
      <c r="O8012" s="7"/>
    </row>
    <row r="8013" spans="7:15" x14ac:dyDescent="0.25">
      <c r="G8013" s="7"/>
      <c r="H8013" s="7"/>
      <c r="N8013" s="7"/>
      <c r="O8013" s="7"/>
    </row>
    <row r="8014" spans="7:15" x14ac:dyDescent="0.25">
      <c r="G8014" s="7"/>
      <c r="H8014" s="7"/>
      <c r="N8014" s="7"/>
      <c r="O8014" s="7"/>
    </row>
    <row r="8015" spans="7:15" x14ac:dyDescent="0.25">
      <c r="G8015" s="7"/>
      <c r="H8015" s="7"/>
      <c r="N8015" s="7"/>
      <c r="O8015" s="7"/>
    </row>
    <row r="8016" spans="7:15" x14ac:dyDescent="0.25">
      <c r="G8016" s="7"/>
      <c r="H8016" s="7"/>
      <c r="N8016" s="7"/>
      <c r="O8016" s="7"/>
    </row>
    <row r="8017" spans="7:15" x14ac:dyDescent="0.25">
      <c r="G8017" s="7"/>
      <c r="H8017" s="7"/>
      <c r="N8017" s="7"/>
      <c r="O8017" s="7"/>
    </row>
    <row r="8018" spans="7:15" x14ac:dyDescent="0.25">
      <c r="G8018" s="7"/>
      <c r="H8018" s="7"/>
      <c r="N8018" s="7"/>
      <c r="O8018" s="7"/>
    </row>
    <row r="8019" spans="7:15" x14ac:dyDescent="0.25">
      <c r="G8019" s="7"/>
      <c r="H8019" s="7"/>
      <c r="N8019" s="7"/>
      <c r="O8019" s="7"/>
    </row>
    <row r="8020" spans="7:15" x14ac:dyDescent="0.25">
      <c r="G8020" s="7"/>
      <c r="H8020" s="7"/>
      <c r="N8020" s="7"/>
      <c r="O8020" s="7"/>
    </row>
    <row r="8021" spans="7:15" x14ac:dyDescent="0.25">
      <c r="G8021" s="7"/>
      <c r="H8021" s="7"/>
      <c r="N8021" s="7"/>
      <c r="O8021" s="7"/>
    </row>
    <row r="8022" spans="7:15" x14ac:dyDescent="0.25">
      <c r="G8022" s="7"/>
      <c r="H8022" s="7"/>
      <c r="N8022" s="7"/>
      <c r="O8022" s="7"/>
    </row>
    <row r="8023" spans="7:15" x14ac:dyDescent="0.25">
      <c r="G8023" s="7"/>
      <c r="H8023" s="7"/>
      <c r="N8023" s="7"/>
      <c r="O8023" s="7"/>
    </row>
    <row r="8024" spans="7:15" x14ac:dyDescent="0.25">
      <c r="G8024" s="7"/>
      <c r="H8024" s="7"/>
      <c r="N8024" s="7"/>
      <c r="O8024" s="7"/>
    </row>
    <row r="8025" spans="7:15" x14ac:dyDescent="0.25">
      <c r="G8025" s="7"/>
      <c r="H8025" s="7"/>
      <c r="N8025" s="7"/>
      <c r="O8025" s="7"/>
    </row>
    <row r="8026" spans="7:15" x14ac:dyDescent="0.25">
      <c r="G8026" s="7"/>
      <c r="H8026" s="7"/>
      <c r="N8026" s="7"/>
      <c r="O8026" s="7"/>
    </row>
    <row r="8027" spans="7:15" x14ac:dyDescent="0.25">
      <c r="G8027" s="7"/>
      <c r="H8027" s="7"/>
      <c r="N8027" s="7"/>
      <c r="O8027" s="7"/>
    </row>
    <row r="8028" spans="7:15" x14ac:dyDescent="0.25">
      <c r="G8028" s="7"/>
      <c r="H8028" s="7"/>
      <c r="N8028" s="7"/>
      <c r="O8028" s="7"/>
    </row>
    <row r="8029" spans="7:15" x14ac:dyDescent="0.25">
      <c r="G8029" s="7"/>
      <c r="H8029" s="7"/>
      <c r="N8029" s="7"/>
      <c r="O8029" s="7"/>
    </row>
    <row r="8030" spans="7:15" x14ac:dyDescent="0.25">
      <c r="G8030" s="7"/>
      <c r="H8030" s="7"/>
      <c r="N8030" s="7"/>
      <c r="O8030" s="7"/>
    </row>
    <row r="8031" spans="7:15" x14ac:dyDescent="0.25">
      <c r="G8031" s="7"/>
      <c r="H8031" s="7"/>
      <c r="N8031" s="7"/>
      <c r="O8031" s="7"/>
    </row>
    <row r="8032" spans="7:15" x14ac:dyDescent="0.25">
      <c r="G8032" s="7"/>
      <c r="H8032" s="7"/>
      <c r="N8032" s="7"/>
      <c r="O8032" s="7"/>
    </row>
    <row r="8033" spans="7:15" x14ac:dyDescent="0.25">
      <c r="G8033" s="7"/>
      <c r="H8033" s="7"/>
      <c r="N8033" s="7"/>
      <c r="O8033" s="7"/>
    </row>
    <row r="8034" spans="7:15" x14ac:dyDescent="0.25">
      <c r="G8034" s="7"/>
      <c r="H8034" s="7"/>
      <c r="N8034" s="7"/>
      <c r="O8034" s="7"/>
    </row>
    <row r="8035" spans="7:15" x14ac:dyDescent="0.25">
      <c r="G8035" s="7"/>
      <c r="H8035" s="7"/>
      <c r="N8035" s="7"/>
      <c r="O8035" s="7"/>
    </row>
    <row r="8036" spans="7:15" x14ac:dyDescent="0.25">
      <c r="G8036" s="7"/>
      <c r="H8036" s="7"/>
      <c r="N8036" s="7"/>
      <c r="O8036" s="7"/>
    </row>
    <row r="8037" spans="7:15" x14ac:dyDescent="0.25">
      <c r="G8037" s="7"/>
      <c r="H8037" s="7"/>
      <c r="N8037" s="7"/>
      <c r="O8037" s="7"/>
    </row>
    <row r="8038" spans="7:15" x14ac:dyDescent="0.25">
      <c r="G8038" s="7"/>
      <c r="H8038" s="7"/>
      <c r="N8038" s="7"/>
      <c r="O8038" s="7"/>
    </row>
    <row r="8039" spans="7:15" x14ac:dyDescent="0.25">
      <c r="G8039" s="7"/>
      <c r="H8039" s="7"/>
      <c r="N8039" s="7"/>
      <c r="O8039" s="7"/>
    </row>
    <row r="8040" spans="7:15" x14ac:dyDescent="0.25">
      <c r="G8040" s="7"/>
      <c r="H8040" s="7"/>
      <c r="N8040" s="7"/>
      <c r="O8040" s="7"/>
    </row>
    <row r="8041" spans="7:15" x14ac:dyDescent="0.25">
      <c r="G8041" s="7"/>
      <c r="H8041" s="7"/>
      <c r="N8041" s="7"/>
      <c r="O8041" s="7"/>
    </row>
    <row r="8042" spans="7:15" x14ac:dyDescent="0.25">
      <c r="G8042" s="7"/>
      <c r="H8042" s="7"/>
      <c r="N8042" s="7"/>
      <c r="O8042" s="7"/>
    </row>
    <row r="8043" spans="7:15" x14ac:dyDescent="0.25">
      <c r="G8043" s="7"/>
      <c r="H8043" s="7"/>
      <c r="N8043" s="7"/>
      <c r="O8043" s="7"/>
    </row>
    <row r="8044" spans="7:15" x14ac:dyDescent="0.25">
      <c r="G8044" s="7"/>
      <c r="H8044" s="7"/>
      <c r="N8044" s="7"/>
      <c r="O8044" s="7"/>
    </row>
    <row r="8045" spans="7:15" x14ac:dyDescent="0.25">
      <c r="G8045" s="7"/>
      <c r="H8045" s="7"/>
      <c r="N8045" s="7"/>
      <c r="O8045" s="7"/>
    </row>
    <row r="8046" spans="7:15" x14ac:dyDescent="0.25">
      <c r="G8046" s="7"/>
      <c r="H8046" s="7"/>
      <c r="N8046" s="7"/>
      <c r="O8046" s="7"/>
    </row>
    <row r="8047" spans="7:15" x14ac:dyDescent="0.25">
      <c r="G8047" s="7"/>
      <c r="H8047" s="7"/>
      <c r="N8047" s="7"/>
      <c r="O8047" s="7"/>
    </row>
    <row r="8048" spans="7:15" x14ac:dyDescent="0.25">
      <c r="G8048" s="7"/>
      <c r="H8048" s="7"/>
      <c r="N8048" s="7"/>
      <c r="O8048" s="7"/>
    </row>
    <row r="8049" spans="7:15" x14ac:dyDescent="0.25">
      <c r="G8049" s="7"/>
      <c r="H8049" s="7"/>
      <c r="N8049" s="7"/>
      <c r="O8049" s="7"/>
    </row>
    <row r="8050" spans="7:15" x14ac:dyDescent="0.25">
      <c r="G8050" s="7"/>
      <c r="H8050" s="7"/>
      <c r="N8050" s="7"/>
      <c r="O8050" s="7"/>
    </row>
    <row r="8051" spans="7:15" x14ac:dyDescent="0.25">
      <c r="G8051" s="7"/>
      <c r="H8051" s="7"/>
      <c r="N8051" s="7"/>
      <c r="O8051" s="7"/>
    </row>
    <row r="8052" spans="7:15" x14ac:dyDescent="0.25">
      <c r="G8052" s="7"/>
      <c r="H8052" s="7"/>
      <c r="N8052" s="7"/>
      <c r="O8052" s="7"/>
    </row>
    <row r="8053" spans="7:15" x14ac:dyDescent="0.25">
      <c r="G8053" s="7"/>
      <c r="H8053" s="7"/>
      <c r="N8053" s="7"/>
      <c r="O8053" s="7"/>
    </row>
    <row r="8054" spans="7:15" x14ac:dyDescent="0.25">
      <c r="G8054" s="7"/>
      <c r="H8054" s="7"/>
      <c r="N8054" s="7"/>
      <c r="O8054" s="7"/>
    </row>
    <row r="8055" spans="7:15" x14ac:dyDescent="0.25">
      <c r="G8055" s="7"/>
      <c r="H8055" s="7"/>
      <c r="N8055" s="7"/>
      <c r="O8055" s="7"/>
    </row>
    <row r="8056" spans="7:15" x14ac:dyDescent="0.25">
      <c r="G8056" s="7"/>
      <c r="H8056" s="7"/>
      <c r="N8056" s="7"/>
      <c r="O8056" s="7"/>
    </row>
    <row r="8057" spans="7:15" x14ac:dyDescent="0.25">
      <c r="G8057" s="7"/>
      <c r="H8057" s="7"/>
      <c r="N8057" s="7"/>
      <c r="O8057" s="7"/>
    </row>
    <row r="8058" spans="7:15" x14ac:dyDescent="0.25">
      <c r="G8058" s="7"/>
      <c r="H8058" s="7"/>
      <c r="N8058" s="7"/>
      <c r="O8058" s="7"/>
    </row>
    <row r="8059" spans="7:15" x14ac:dyDescent="0.25">
      <c r="G8059" s="7"/>
      <c r="H8059" s="7"/>
      <c r="N8059" s="7"/>
      <c r="O8059" s="7"/>
    </row>
    <row r="8060" spans="7:15" x14ac:dyDescent="0.25">
      <c r="G8060" s="7"/>
      <c r="H8060" s="7"/>
      <c r="N8060" s="7"/>
      <c r="O8060" s="7"/>
    </row>
    <row r="8061" spans="7:15" x14ac:dyDescent="0.25">
      <c r="G8061" s="7"/>
      <c r="H8061" s="7"/>
      <c r="N8061" s="7"/>
      <c r="O8061" s="7"/>
    </row>
    <row r="8062" spans="7:15" x14ac:dyDescent="0.25">
      <c r="G8062" s="7"/>
      <c r="H8062" s="7"/>
      <c r="N8062" s="7"/>
      <c r="O8062" s="7"/>
    </row>
    <row r="8063" spans="7:15" x14ac:dyDescent="0.25">
      <c r="G8063" s="7"/>
      <c r="H8063" s="7"/>
      <c r="N8063" s="7"/>
      <c r="O8063" s="7"/>
    </row>
    <row r="8064" spans="7:15" x14ac:dyDescent="0.25">
      <c r="G8064" s="7"/>
      <c r="H8064" s="7"/>
      <c r="N8064" s="7"/>
      <c r="O8064" s="7"/>
    </row>
    <row r="8065" spans="7:15" x14ac:dyDescent="0.25">
      <c r="G8065" s="7"/>
      <c r="H8065" s="7"/>
      <c r="N8065" s="7"/>
      <c r="O8065" s="7"/>
    </row>
    <row r="8066" spans="7:15" x14ac:dyDescent="0.25">
      <c r="G8066" s="7"/>
      <c r="H8066" s="7"/>
      <c r="N8066" s="7"/>
      <c r="O8066" s="7"/>
    </row>
    <row r="8067" spans="7:15" x14ac:dyDescent="0.25">
      <c r="G8067" s="7"/>
      <c r="H8067" s="7"/>
      <c r="N8067" s="7"/>
      <c r="O8067" s="7"/>
    </row>
    <row r="8068" spans="7:15" x14ac:dyDescent="0.25">
      <c r="G8068" s="7"/>
      <c r="H8068" s="7"/>
      <c r="N8068" s="7"/>
      <c r="O8068" s="7"/>
    </row>
    <row r="8069" spans="7:15" x14ac:dyDescent="0.25">
      <c r="G8069" s="7"/>
      <c r="H8069" s="7"/>
      <c r="N8069" s="7"/>
      <c r="O8069" s="7"/>
    </row>
    <row r="8070" spans="7:15" x14ac:dyDescent="0.25">
      <c r="G8070" s="7"/>
      <c r="H8070" s="7"/>
      <c r="N8070" s="7"/>
      <c r="O8070" s="7"/>
    </row>
    <row r="8071" spans="7:15" x14ac:dyDescent="0.25">
      <c r="G8071" s="7"/>
      <c r="H8071" s="7"/>
      <c r="N8071" s="7"/>
      <c r="O8071" s="7"/>
    </row>
    <row r="8072" spans="7:15" x14ac:dyDescent="0.25">
      <c r="G8072" s="7"/>
      <c r="H8072" s="7"/>
      <c r="N8072" s="7"/>
      <c r="O8072" s="7"/>
    </row>
    <row r="8073" spans="7:15" x14ac:dyDescent="0.25">
      <c r="G8073" s="7"/>
      <c r="H8073" s="7"/>
      <c r="N8073" s="7"/>
      <c r="O8073" s="7"/>
    </row>
    <row r="8074" spans="7:15" x14ac:dyDescent="0.25">
      <c r="G8074" s="7"/>
      <c r="H8074" s="7"/>
      <c r="N8074" s="7"/>
      <c r="O8074" s="7"/>
    </row>
    <row r="8075" spans="7:15" x14ac:dyDescent="0.25">
      <c r="G8075" s="7"/>
      <c r="H8075" s="7"/>
      <c r="N8075" s="7"/>
      <c r="O8075" s="7"/>
    </row>
    <row r="8076" spans="7:15" x14ac:dyDescent="0.25">
      <c r="G8076" s="7"/>
      <c r="H8076" s="7"/>
      <c r="N8076" s="7"/>
      <c r="O8076" s="7"/>
    </row>
    <row r="8077" spans="7:15" x14ac:dyDescent="0.25">
      <c r="G8077" s="7"/>
      <c r="H8077" s="7"/>
      <c r="N8077" s="7"/>
      <c r="O8077" s="7"/>
    </row>
    <row r="8078" spans="7:15" x14ac:dyDescent="0.25">
      <c r="G8078" s="7"/>
      <c r="H8078" s="7"/>
      <c r="N8078" s="7"/>
      <c r="O8078" s="7"/>
    </row>
    <row r="8079" spans="7:15" x14ac:dyDescent="0.25">
      <c r="G8079" s="7"/>
      <c r="H8079" s="7"/>
      <c r="N8079" s="7"/>
      <c r="O8079" s="7"/>
    </row>
    <row r="8080" spans="7:15" x14ac:dyDescent="0.25">
      <c r="G8080" s="7"/>
      <c r="H8080" s="7"/>
      <c r="N8080" s="7"/>
      <c r="O8080" s="7"/>
    </row>
    <row r="8081" spans="7:15" x14ac:dyDescent="0.25">
      <c r="G8081" s="7"/>
      <c r="H8081" s="7"/>
      <c r="N8081" s="7"/>
      <c r="O8081" s="7"/>
    </row>
    <row r="8082" spans="7:15" x14ac:dyDescent="0.25">
      <c r="G8082" s="7"/>
      <c r="H8082" s="7"/>
      <c r="N8082" s="7"/>
      <c r="O8082" s="7"/>
    </row>
    <row r="8083" spans="7:15" x14ac:dyDescent="0.25">
      <c r="G8083" s="7"/>
      <c r="H8083" s="7"/>
      <c r="N8083" s="7"/>
      <c r="O8083" s="7"/>
    </row>
    <row r="8084" spans="7:15" x14ac:dyDescent="0.25">
      <c r="G8084" s="7"/>
      <c r="H8084" s="7"/>
      <c r="N8084" s="7"/>
      <c r="O8084" s="7"/>
    </row>
    <row r="8085" spans="7:15" x14ac:dyDescent="0.25">
      <c r="G8085" s="7"/>
      <c r="H8085" s="7"/>
      <c r="N8085" s="7"/>
      <c r="O8085" s="7"/>
    </row>
    <row r="8086" spans="7:15" x14ac:dyDescent="0.25">
      <c r="G8086" s="7"/>
      <c r="H8086" s="7"/>
      <c r="N8086" s="7"/>
      <c r="O8086" s="7"/>
    </row>
    <row r="8087" spans="7:15" x14ac:dyDescent="0.25">
      <c r="G8087" s="7"/>
      <c r="H8087" s="7"/>
      <c r="N8087" s="7"/>
      <c r="O8087" s="7"/>
    </row>
    <row r="8088" spans="7:15" x14ac:dyDescent="0.25">
      <c r="G8088" s="7"/>
      <c r="H8088" s="7"/>
      <c r="N8088" s="7"/>
      <c r="O8088" s="7"/>
    </row>
    <row r="8089" spans="7:15" x14ac:dyDescent="0.25">
      <c r="G8089" s="7"/>
      <c r="H8089" s="7"/>
      <c r="N8089" s="7"/>
      <c r="O8089" s="7"/>
    </row>
    <row r="8090" spans="7:15" x14ac:dyDescent="0.25">
      <c r="G8090" s="7"/>
      <c r="H8090" s="7"/>
      <c r="N8090" s="7"/>
      <c r="O8090" s="7"/>
    </row>
    <row r="8091" spans="7:15" x14ac:dyDescent="0.25">
      <c r="G8091" s="7"/>
      <c r="H8091" s="7"/>
      <c r="N8091" s="7"/>
      <c r="O8091" s="7"/>
    </row>
    <row r="8092" spans="7:15" x14ac:dyDescent="0.25">
      <c r="G8092" s="7"/>
      <c r="H8092" s="7"/>
      <c r="N8092" s="7"/>
      <c r="O8092" s="7"/>
    </row>
    <row r="8093" spans="7:15" x14ac:dyDescent="0.25">
      <c r="G8093" s="7"/>
      <c r="H8093" s="7"/>
      <c r="N8093" s="7"/>
      <c r="O8093" s="7"/>
    </row>
    <row r="8094" spans="7:15" x14ac:dyDescent="0.25">
      <c r="G8094" s="7"/>
      <c r="H8094" s="7"/>
      <c r="N8094" s="7"/>
      <c r="O8094" s="7"/>
    </row>
    <row r="8095" spans="7:15" x14ac:dyDescent="0.25">
      <c r="G8095" s="7"/>
      <c r="H8095" s="7"/>
      <c r="N8095" s="7"/>
      <c r="O8095" s="7"/>
    </row>
    <row r="8096" spans="7:15" x14ac:dyDescent="0.25">
      <c r="G8096" s="7"/>
      <c r="H8096" s="7"/>
      <c r="N8096" s="7"/>
      <c r="O8096" s="7"/>
    </row>
    <row r="8097" spans="7:15" x14ac:dyDescent="0.25">
      <c r="G8097" s="7"/>
      <c r="H8097" s="7"/>
      <c r="N8097" s="7"/>
      <c r="O8097" s="7"/>
    </row>
    <row r="8098" spans="7:15" x14ac:dyDescent="0.25">
      <c r="G8098" s="7"/>
      <c r="H8098" s="7"/>
      <c r="N8098" s="7"/>
      <c r="O8098" s="7"/>
    </row>
    <row r="8099" spans="7:15" x14ac:dyDescent="0.25">
      <c r="G8099" s="7"/>
      <c r="H8099" s="7"/>
      <c r="N8099" s="7"/>
      <c r="O8099" s="7"/>
    </row>
    <row r="8100" spans="7:15" x14ac:dyDescent="0.25">
      <c r="G8100" s="7"/>
      <c r="H8100" s="7"/>
      <c r="N8100" s="7"/>
      <c r="O8100" s="7"/>
    </row>
    <row r="8101" spans="7:15" x14ac:dyDescent="0.25">
      <c r="G8101" s="7"/>
      <c r="H8101" s="7"/>
      <c r="N8101" s="7"/>
      <c r="O8101" s="7"/>
    </row>
    <row r="8102" spans="7:15" x14ac:dyDescent="0.25">
      <c r="G8102" s="7"/>
      <c r="H8102" s="7"/>
      <c r="N8102" s="7"/>
      <c r="O8102" s="7"/>
    </row>
    <row r="8103" spans="7:15" x14ac:dyDescent="0.25">
      <c r="G8103" s="7"/>
      <c r="H8103" s="7"/>
      <c r="N8103" s="7"/>
      <c r="O8103" s="7"/>
    </row>
    <row r="8104" spans="7:15" x14ac:dyDescent="0.25">
      <c r="G8104" s="7"/>
      <c r="H8104" s="7"/>
      <c r="N8104" s="7"/>
      <c r="O8104" s="7"/>
    </row>
    <row r="8105" spans="7:15" x14ac:dyDescent="0.25">
      <c r="G8105" s="7"/>
      <c r="H8105" s="7"/>
      <c r="N8105" s="7"/>
      <c r="O8105" s="7"/>
    </row>
    <row r="8106" spans="7:15" x14ac:dyDescent="0.25">
      <c r="G8106" s="7"/>
      <c r="H8106" s="7"/>
      <c r="N8106" s="7"/>
      <c r="O8106" s="7"/>
    </row>
    <row r="8107" spans="7:15" x14ac:dyDescent="0.25">
      <c r="G8107" s="7"/>
      <c r="H8107" s="7"/>
      <c r="N8107" s="7"/>
      <c r="O8107" s="7"/>
    </row>
    <row r="8108" spans="7:15" x14ac:dyDescent="0.25">
      <c r="G8108" s="7"/>
      <c r="H8108" s="7"/>
      <c r="N8108" s="7"/>
      <c r="O8108" s="7"/>
    </row>
    <row r="8109" spans="7:15" x14ac:dyDescent="0.25">
      <c r="G8109" s="7"/>
      <c r="H8109" s="7"/>
      <c r="N8109" s="7"/>
      <c r="O8109" s="7"/>
    </row>
    <row r="8110" spans="7:15" x14ac:dyDescent="0.25">
      <c r="G8110" s="7"/>
      <c r="H8110" s="7"/>
      <c r="N8110" s="7"/>
      <c r="O8110" s="7"/>
    </row>
    <row r="8111" spans="7:15" x14ac:dyDescent="0.25">
      <c r="G8111" s="7"/>
      <c r="H8111" s="7"/>
      <c r="N8111" s="7"/>
      <c r="O8111" s="7"/>
    </row>
    <row r="8112" spans="7:15" x14ac:dyDescent="0.25">
      <c r="G8112" s="7"/>
      <c r="H8112" s="7"/>
      <c r="N8112" s="7"/>
      <c r="O8112" s="7"/>
    </row>
    <row r="8113" spans="7:15" x14ac:dyDescent="0.25">
      <c r="G8113" s="7"/>
      <c r="H8113" s="7"/>
      <c r="N8113" s="7"/>
      <c r="O8113" s="7"/>
    </row>
    <row r="8114" spans="7:15" x14ac:dyDescent="0.25">
      <c r="G8114" s="7"/>
      <c r="H8114" s="7"/>
      <c r="N8114" s="7"/>
      <c r="O8114" s="7"/>
    </row>
    <row r="8115" spans="7:15" x14ac:dyDescent="0.25">
      <c r="G8115" s="7"/>
      <c r="H8115" s="7"/>
      <c r="N8115" s="7"/>
      <c r="O8115" s="7"/>
    </row>
    <row r="8116" spans="7:15" x14ac:dyDescent="0.25">
      <c r="G8116" s="7"/>
      <c r="H8116" s="7"/>
      <c r="N8116" s="7"/>
      <c r="O8116" s="7"/>
    </row>
    <row r="8117" spans="7:15" x14ac:dyDescent="0.25">
      <c r="G8117" s="7"/>
      <c r="H8117" s="7"/>
      <c r="N8117" s="7"/>
      <c r="O8117" s="7"/>
    </row>
    <row r="8118" spans="7:15" x14ac:dyDescent="0.25">
      <c r="G8118" s="7"/>
      <c r="H8118" s="7"/>
      <c r="N8118" s="7"/>
      <c r="O8118" s="7"/>
    </row>
    <row r="8119" spans="7:15" x14ac:dyDescent="0.25">
      <c r="G8119" s="7"/>
      <c r="H8119" s="7"/>
      <c r="N8119" s="7"/>
      <c r="O8119" s="7"/>
    </row>
    <row r="8120" spans="7:15" x14ac:dyDescent="0.25">
      <c r="G8120" s="7"/>
      <c r="H8120" s="7"/>
      <c r="N8120" s="7"/>
      <c r="O8120" s="7"/>
    </row>
    <row r="8121" spans="7:15" x14ac:dyDescent="0.25">
      <c r="G8121" s="7"/>
      <c r="H8121" s="7"/>
      <c r="N8121" s="7"/>
      <c r="O8121" s="7"/>
    </row>
    <row r="8122" spans="7:15" x14ac:dyDescent="0.25">
      <c r="G8122" s="7"/>
      <c r="H8122" s="7"/>
      <c r="N8122" s="7"/>
      <c r="O8122" s="7"/>
    </row>
    <row r="8123" spans="7:15" x14ac:dyDescent="0.25">
      <c r="G8123" s="7"/>
      <c r="H8123" s="7"/>
      <c r="N8123" s="7"/>
      <c r="O8123" s="7"/>
    </row>
    <row r="8124" spans="7:15" x14ac:dyDescent="0.25">
      <c r="G8124" s="7"/>
      <c r="H8124" s="7"/>
      <c r="N8124" s="7"/>
      <c r="O8124" s="7"/>
    </row>
    <row r="8125" spans="7:15" x14ac:dyDescent="0.25">
      <c r="G8125" s="7"/>
      <c r="H8125" s="7"/>
      <c r="N8125" s="7"/>
      <c r="O8125" s="7"/>
    </row>
    <row r="8126" spans="7:15" x14ac:dyDescent="0.25">
      <c r="G8126" s="7"/>
      <c r="H8126" s="7"/>
      <c r="N8126" s="7"/>
      <c r="O8126" s="7"/>
    </row>
    <row r="8127" spans="7:15" x14ac:dyDescent="0.25">
      <c r="G8127" s="7"/>
      <c r="H8127" s="7"/>
      <c r="N8127" s="7"/>
      <c r="O8127" s="7"/>
    </row>
    <row r="8128" spans="7:15" x14ac:dyDescent="0.25">
      <c r="G8128" s="7"/>
      <c r="H8128" s="7"/>
      <c r="N8128" s="7"/>
      <c r="O8128" s="7"/>
    </row>
    <row r="8129" spans="7:15" x14ac:dyDescent="0.25">
      <c r="G8129" s="7"/>
      <c r="H8129" s="7"/>
      <c r="N8129" s="7"/>
      <c r="O8129" s="7"/>
    </row>
    <row r="8130" spans="7:15" x14ac:dyDescent="0.25">
      <c r="G8130" s="7"/>
      <c r="H8130" s="7"/>
      <c r="N8130" s="7"/>
      <c r="O8130" s="7"/>
    </row>
    <row r="8131" spans="7:15" x14ac:dyDescent="0.25">
      <c r="G8131" s="7"/>
      <c r="H8131" s="7"/>
      <c r="N8131" s="7"/>
      <c r="O8131" s="7"/>
    </row>
    <row r="8132" spans="7:15" x14ac:dyDescent="0.25">
      <c r="G8132" s="7"/>
      <c r="H8132" s="7"/>
      <c r="N8132" s="7"/>
      <c r="O8132" s="7"/>
    </row>
    <row r="8133" spans="7:15" x14ac:dyDescent="0.25">
      <c r="G8133" s="7"/>
      <c r="H8133" s="7"/>
      <c r="N8133" s="7"/>
      <c r="O8133" s="7"/>
    </row>
    <row r="8134" spans="7:15" x14ac:dyDescent="0.25">
      <c r="G8134" s="7"/>
      <c r="H8134" s="7"/>
      <c r="N8134" s="7"/>
      <c r="O8134" s="7"/>
    </row>
    <row r="8135" spans="7:15" x14ac:dyDescent="0.25">
      <c r="G8135" s="7"/>
      <c r="H8135" s="7"/>
      <c r="N8135" s="7"/>
      <c r="O8135" s="7"/>
    </row>
    <row r="8136" spans="7:15" x14ac:dyDescent="0.25">
      <c r="G8136" s="7"/>
      <c r="H8136" s="7"/>
      <c r="N8136" s="7"/>
      <c r="O8136" s="7"/>
    </row>
    <row r="8137" spans="7:15" x14ac:dyDescent="0.25">
      <c r="G8137" s="7"/>
      <c r="H8137" s="7"/>
      <c r="N8137" s="7"/>
      <c r="O8137" s="7"/>
    </row>
    <row r="8138" spans="7:15" x14ac:dyDescent="0.25">
      <c r="G8138" s="7"/>
      <c r="H8138" s="7"/>
      <c r="N8138" s="7"/>
      <c r="O8138" s="7"/>
    </row>
    <row r="8139" spans="7:15" x14ac:dyDescent="0.25">
      <c r="G8139" s="7"/>
      <c r="H8139" s="7"/>
      <c r="N8139" s="7"/>
      <c r="O8139" s="7"/>
    </row>
    <row r="8140" spans="7:15" x14ac:dyDescent="0.25">
      <c r="G8140" s="7"/>
      <c r="H8140" s="7"/>
      <c r="N8140" s="7"/>
      <c r="O8140" s="7"/>
    </row>
    <row r="8141" spans="7:15" x14ac:dyDescent="0.25">
      <c r="G8141" s="7"/>
      <c r="H8141" s="7"/>
      <c r="N8141" s="7"/>
      <c r="O8141" s="7"/>
    </row>
    <row r="8142" spans="7:15" x14ac:dyDescent="0.25">
      <c r="G8142" s="7"/>
      <c r="H8142" s="7"/>
      <c r="N8142" s="7"/>
      <c r="O8142" s="7"/>
    </row>
    <row r="8143" spans="7:15" x14ac:dyDescent="0.25">
      <c r="G8143" s="7"/>
      <c r="H8143" s="7"/>
      <c r="N8143" s="7"/>
      <c r="O8143" s="7"/>
    </row>
    <row r="8144" spans="7:15" x14ac:dyDescent="0.25">
      <c r="G8144" s="7"/>
      <c r="H8144" s="7"/>
      <c r="N8144" s="7"/>
      <c r="O8144" s="7"/>
    </row>
    <row r="8145" spans="7:15" x14ac:dyDescent="0.25">
      <c r="G8145" s="7"/>
      <c r="H8145" s="7"/>
      <c r="N8145" s="7"/>
      <c r="O8145" s="7"/>
    </row>
    <row r="8146" spans="7:15" x14ac:dyDescent="0.25">
      <c r="G8146" s="7"/>
      <c r="H8146" s="7"/>
      <c r="N8146" s="7"/>
      <c r="O8146" s="7"/>
    </row>
    <row r="8147" spans="7:15" x14ac:dyDescent="0.25">
      <c r="G8147" s="7"/>
      <c r="H8147" s="7"/>
      <c r="N8147" s="7"/>
      <c r="O8147" s="7"/>
    </row>
    <row r="8148" spans="7:15" x14ac:dyDescent="0.25">
      <c r="G8148" s="7"/>
      <c r="H8148" s="7"/>
      <c r="N8148" s="7"/>
      <c r="O8148" s="7"/>
    </row>
    <row r="8149" spans="7:15" x14ac:dyDescent="0.25">
      <c r="G8149" s="7"/>
      <c r="H8149" s="7"/>
      <c r="N8149" s="7"/>
      <c r="O8149" s="7"/>
    </row>
    <row r="8150" spans="7:15" x14ac:dyDescent="0.25">
      <c r="G8150" s="7"/>
      <c r="H8150" s="7"/>
      <c r="N8150" s="7"/>
      <c r="O8150" s="7"/>
    </row>
    <row r="8151" spans="7:15" x14ac:dyDescent="0.25">
      <c r="G8151" s="7"/>
      <c r="H8151" s="7"/>
      <c r="N8151" s="7"/>
      <c r="O8151" s="7"/>
    </row>
    <row r="8152" spans="7:15" x14ac:dyDescent="0.25">
      <c r="G8152" s="7"/>
      <c r="H8152" s="7"/>
      <c r="N8152" s="7"/>
      <c r="O8152" s="7"/>
    </row>
    <row r="8153" spans="7:15" x14ac:dyDescent="0.25">
      <c r="G8153" s="7"/>
      <c r="H8153" s="7"/>
      <c r="N8153" s="7"/>
      <c r="O8153" s="7"/>
    </row>
    <row r="8154" spans="7:15" x14ac:dyDescent="0.25">
      <c r="G8154" s="7"/>
      <c r="H8154" s="7"/>
      <c r="N8154" s="7"/>
      <c r="O8154" s="7"/>
    </row>
    <row r="8155" spans="7:15" x14ac:dyDescent="0.25">
      <c r="G8155" s="7"/>
      <c r="H8155" s="7"/>
      <c r="N8155" s="7"/>
      <c r="O8155" s="7"/>
    </row>
    <row r="8156" spans="7:15" x14ac:dyDescent="0.25">
      <c r="G8156" s="7"/>
      <c r="H8156" s="7"/>
      <c r="N8156" s="7"/>
      <c r="O8156" s="7"/>
    </row>
    <row r="8157" spans="7:15" x14ac:dyDescent="0.25">
      <c r="G8157" s="7"/>
      <c r="H8157" s="7"/>
      <c r="N8157" s="7"/>
      <c r="O8157" s="7"/>
    </row>
    <row r="8158" spans="7:15" x14ac:dyDescent="0.25">
      <c r="G8158" s="7"/>
      <c r="H8158" s="7"/>
      <c r="N8158" s="7"/>
      <c r="O8158" s="7"/>
    </row>
    <row r="8159" spans="7:15" x14ac:dyDescent="0.25">
      <c r="G8159" s="7"/>
      <c r="H8159" s="7"/>
      <c r="N8159" s="7"/>
      <c r="O8159" s="7"/>
    </row>
    <row r="8160" spans="7:15" x14ac:dyDescent="0.25">
      <c r="G8160" s="7"/>
      <c r="H8160" s="7"/>
      <c r="N8160" s="7"/>
      <c r="O8160" s="7"/>
    </row>
    <row r="8161" spans="7:15" x14ac:dyDescent="0.25">
      <c r="G8161" s="7"/>
      <c r="H8161" s="7"/>
      <c r="N8161" s="7"/>
      <c r="O8161" s="7"/>
    </row>
    <row r="8162" spans="7:15" x14ac:dyDescent="0.25">
      <c r="G8162" s="7"/>
      <c r="H8162" s="7"/>
      <c r="N8162" s="7"/>
      <c r="O8162" s="7"/>
    </row>
    <row r="8163" spans="7:15" x14ac:dyDescent="0.25">
      <c r="G8163" s="7"/>
      <c r="H8163" s="7"/>
      <c r="N8163" s="7"/>
      <c r="O8163" s="7"/>
    </row>
    <row r="8164" spans="7:15" x14ac:dyDescent="0.25">
      <c r="G8164" s="7"/>
      <c r="H8164" s="7"/>
      <c r="N8164" s="7"/>
      <c r="O8164" s="7"/>
    </row>
    <row r="8165" spans="7:15" x14ac:dyDescent="0.25">
      <c r="G8165" s="7"/>
      <c r="H8165" s="7"/>
      <c r="N8165" s="7"/>
      <c r="O8165" s="7"/>
    </row>
    <row r="8166" spans="7:15" x14ac:dyDescent="0.25">
      <c r="G8166" s="7"/>
      <c r="H8166" s="7"/>
      <c r="N8166" s="7"/>
      <c r="O8166" s="7"/>
    </row>
    <row r="8167" spans="7:15" x14ac:dyDescent="0.25">
      <c r="G8167" s="7"/>
      <c r="H8167" s="7"/>
      <c r="N8167" s="7"/>
      <c r="O8167" s="7"/>
    </row>
    <row r="8168" spans="7:15" x14ac:dyDescent="0.25">
      <c r="G8168" s="7"/>
      <c r="H8168" s="7"/>
      <c r="N8168" s="7"/>
      <c r="O8168" s="7"/>
    </row>
    <row r="8169" spans="7:15" x14ac:dyDescent="0.25">
      <c r="G8169" s="7"/>
      <c r="H8169" s="7"/>
      <c r="N8169" s="7"/>
      <c r="O8169" s="7"/>
    </row>
    <row r="8170" spans="7:15" x14ac:dyDescent="0.25">
      <c r="G8170" s="7"/>
      <c r="H8170" s="7"/>
      <c r="N8170" s="7"/>
      <c r="O8170" s="7"/>
    </row>
    <row r="8171" spans="7:15" x14ac:dyDescent="0.25">
      <c r="G8171" s="7"/>
      <c r="H8171" s="7"/>
      <c r="N8171" s="7"/>
      <c r="O8171" s="7"/>
    </row>
    <row r="8172" spans="7:15" x14ac:dyDescent="0.25">
      <c r="G8172" s="7"/>
      <c r="H8172" s="7"/>
      <c r="N8172" s="7"/>
      <c r="O8172" s="7"/>
    </row>
    <row r="8173" spans="7:15" x14ac:dyDescent="0.25">
      <c r="G8173" s="7"/>
      <c r="H8173" s="7"/>
      <c r="N8173" s="7"/>
      <c r="O8173" s="7"/>
    </row>
    <row r="8174" spans="7:15" x14ac:dyDescent="0.25">
      <c r="G8174" s="7"/>
      <c r="H8174" s="7"/>
      <c r="N8174" s="7"/>
      <c r="O8174" s="7"/>
    </row>
    <row r="8175" spans="7:15" x14ac:dyDescent="0.25">
      <c r="G8175" s="7"/>
      <c r="H8175" s="7"/>
      <c r="N8175" s="7"/>
      <c r="O8175" s="7"/>
    </row>
    <row r="8176" spans="7:15" x14ac:dyDescent="0.25">
      <c r="G8176" s="7"/>
      <c r="H8176" s="7"/>
      <c r="N8176" s="7"/>
      <c r="O8176" s="7"/>
    </row>
    <row r="8177" spans="7:15" x14ac:dyDescent="0.25">
      <c r="G8177" s="7"/>
      <c r="H8177" s="7"/>
      <c r="N8177" s="7"/>
      <c r="O8177" s="7"/>
    </row>
    <row r="8178" spans="7:15" x14ac:dyDescent="0.25">
      <c r="G8178" s="7"/>
      <c r="H8178" s="7"/>
      <c r="N8178" s="7"/>
      <c r="O8178" s="7"/>
    </row>
    <row r="8179" spans="7:15" x14ac:dyDescent="0.25">
      <c r="G8179" s="7"/>
      <c r="H8179" s="7"/>
      <c r="N8179" s="7"/>
      <c r="O8179" s="7"/>
    </row>
    <row r="8180" spans="7:15" x14ac:dyDescent="0.25">
      <c r="G8180" s="7"/>
      <c r="H8180" s="7"/>
      <c r="N8180" s="7"/>
      <c r="O8180" s="7"/>
    </row>
    <row r="8181" spans="7:15" x14ac:dyDescent="0.25">
      <c r="G8181" s="7"/>
      <c r="H8181" s="7"/>
      <c r="N8181" s="7"/>
      <c r="O8181" s="7"/>
    </row>
    <row r="8182" spans="7:15" x14ac:dyDescent="0.25">
      <c r="G8182" s="7"/>
      <c r="H8182" s="7"/>
      <c r="N8182" s="7"/>
      <c r="O8182" s="7"/>
    </row>
    <row r="8183" spans="7:15" x14ac:dyDescent="0.25">
      <c r="G8183" s="7"/>
      <c r="H8183" s="7"/>
      <c r="N8183" s="7"/>
      <c r="O8183" s="7"/>
    </row>
    <row r="8184" spans="7:15" x14ac:dyDescent="0.25">
      <c r="G8184" s="7"/>
      <c r="H8184" s="7"/>
      <c r="N8184" s="7"/>
      <c r="O8184" s="7"/>
    </row>
    <row r="8185" spans="7:15" x14ac:dyDescent="0.25">
      <c r="G8185" s="7"/>
      <c r="H8185" s="7"/>
      <c r="N8185" s="7"/>
      <c r="O8185" s="7"/>
    </row>
    <row r="8186" spans="7:15" x14ac:dyDescent="0.25">
      <c r="G8186" s="7"/>
      <c r="H8186" s="7"/>
      <c r="N8186" s="7"/>
      <c r="O8186" s="7"/>
    </row>
    <row r="8187" spans="7:15" x14ac:dyDescent="0.25">
      <c r="G8187" s="7"/>
      <c r="H8187" s="7"/>
      <c r="N8187" s="7"/>
      <c r="O8187" s="7"/>
    </row>
    <row r="8188" spans="7:15" x14ac:dyDescent="0.25">
      <c r="G8188" s="7"/>
      <c r="H8188" s="7"/>
      <c r="N8188" s="7"/>
      <c r="O8188" s="7"/>
    </row>
    <row r="8189" spans="7:15" x14ac:dyDescent="0.25">
      <c r="G8189" s="7"/>
      <c r="H8189" s="7"/>
      <c r="N8189" s="7"/>
      <c r="O8189" s="7"/>
    </row>
    <row r="8190" spans="7:15" x14ac:dyDescent="0.25">
      <c r="G8190" s="7"/>
      <c r="H8190" s="7"/>
      <c r="N8190" s="7"/>
      <c r="O8190" s="7"/>
    </row>
    <row r="8191" spans="7:15" x14ac:dyDescent="0.25">
      <c r="G8191" s="7"/>
      <c r="H8191" s="7"/>
      <c r="N8191" s="7"/>
      <c r="O8191" s="7"/>
    </row>
    <row r="8192" spans="7:15" x14ac:dyDescent="0.25">
      <c r="G8192" s="7"/>
      <c r="H8192" s="7"/>
      <c r="N8192" s="7"/>
      <c r="O8192" s="7"/>
    </row>
    <row r="8193" spans="7:15" x14ac:dyDescent="0.25">
      <c r="G8193" s="7"/>
      <c r="H8193" s="7"/>
      <c r="N8193" s="7"/>
      <c r="O8193" s="7"/>
    </row>
    <row r="8194" spans="7:15" x14ac:dyDescent="0.25">
      <c r="G8194" s="7"/>
      <c r="H8194" s="7"/>
      <c r="N8194" s="7"/>
      <c r="O8194" s="7"/>
    </row>
    <row r="8195" spans="7:15" x14ac:dyDescent="0.25">
      <c r="G8195" s="7"/>
      <c r="H8195" s="7"/>
      <c r="N8195" s="7"/>
      <c r="O8195" s="7"/>
    </row>
    <row r="8196" spans="7:15" x14ac:dyDescent="0.25">
      <c r="G8196" s="7"/>
      <c r="H8196" s="7"/>
      <c r="N8196" s="7"/>
      <c r="O8196" s="7"/>
    </row>
    <row r="8197" spans="7:15" x14ac:dyDescent="0.25">
      <c r="G8197" s="7"/>
      <c r="H8197" s="7"/>
      <c r="N8197" s="7"/>
      <c r="O8197" s="7"/>
    </row>
    <row r="8198" spans="7:15" x14ac:dyDescent="0.25">
      <c r="G8198" s="7"/>
      <c r="H8198" s="7"/>
      <c r="N8198" s="7"/>
      <c r="O8198" s="7"/>
    </row>
    <row r="8199" spans="7:15" x14ac:dyDescent="0.25">
      <c r="G8199" s="7"/>
      <c r="H8199" s="7"/>
      <c r="N8199" s="7"/>
      <c r="O8199" s="7"/>
    </row>
    <row r="8200" spans="7:15" x14ac:dyDescent="0.25">
      <c r="G8200" s="7"/>
      <c r="H8200" s="7"/>
      <c r="N8200" s="7"/>
      <c r="O8200" s="7"/>
    </row>
    <row r="8201" spans="7:15" x14ac:dyDescent="0.25">
      <c r="G8201" s="7"/>
      <c r="H8201" s="7"/>
      <c r="N8201" s="7"/>
      <c r="O8201" s="7"/>
    </row>
    <row r="8202" spans="7:15" x14ac:dyDescent="0.25">
      <c r="G8202" s="7"/>
      <c r="H8202" s="7"/>
      <c r="N8202" s="7"/>
      <c r="O8202" s="7"/>
    </row>
    <row r="8203" spans="7:15" x14ac:dyDescent="0.25">
      <c r="G8203" s="7"/>
      <c r="H8203" s="7"/>
      <c r="N8203" s="7"/>
      <c r="O8203" s="7"/>
    </row>
    <row r="8204" spans="7:15" x14ac:dyDescent="0.25">
      <c r="G8204" s="7"/>
      <c r="H8204" s="7"/>
      <c r="N8204" s="7"/>
      <c r="O8204" s="7"/>
    </row>
    <row r="8205" spans="7:15" x14ac:dyDescent="0.25">
      <c r="G8205" s="7"/>
      <c r="H8205" s="7"/>
      <c r="N8205" s="7"/>
      <c r="O8205" s="7"/>
    </row>
    <row r="8206" spans="7:15" x14ac:dyDescent="0.25">
      <c r="G8206" s="7"/>
      <c r="H8206" s="7"/>
      <c r="N8206" s="7"/>
      <c r="O8206" s="7"/>
    </row>
    <row r="8207" spans="7:15" x14ac:dyDescent="0.25">
      <c r="G8207" s="7"/>
      <c r="H8207" s="7"/>
      <c r="N8207" s="7"/>
      <c r="O8207" s="7"/>
    </row>
    <row r="8208" spans="7:15" x14ac:dyDescent="0.25">
      <c r="G8208" s="7"/>
      <c r="H8208" s="7"/>
      <c r="N8208" s="7"/>
      <c r="O8208" s="7"/>
    </row>
    <row r="8209" spans="7:15" x14ac:dyDescent="0.25">
      <c r="G8209" s="7"/>
      <c r="H8209" s="7"/>
      <c r="N8209" s="7"/>
      <c r="O8209" s="7"/>
    </row>
    <row r="8210" spans="7:15" x14ac:dyDescent="0.25">
      <c r="G8210" s="7"/>
      <c r="H8210" s="7"/>
      <c r="N8210" s="7"/>
      <c r="O8210" s="7"/>
    </row>
    <row r="8211" spans="7:15" x14ac:dyDescent="0.25">
      <c r="G8211" s="7"/>
      <c r="H8211" s="7"/>
      <c r="N8211" s="7"/>
      <c r="O8211" s="7"/>
    </row>
    <row r="8212" spans="7:15" x14ac:dyDescent="0.25">
      <c r="G8212" s="7"/>
      <c r="H8212" s="7"/>
      <c r="N8212" s="7"/>
      <c r="O8212" s="7"/>
    </row>
    <row r="8213" spans="7:15" x14ac:dyDescent="0.25">
      <c r="G8213" s="7"/>
      <c r="H8213" s="7"/>
      <c r="N8213" s="7"/>
      <c r="O8213" s="7"/>
    </row>
    <row r="8214" spans="7:15" x14ac:dyDescent="0.25">
      <c r="G8214" s="7"/>
      <c r="H8214" s="7"/>
      <c r="N8214" s="7"/>
      <c r="O8214" s="7"/>
    </row>
    <row r="8215" spans="7:15" x14ac:dyDescent="0.25">
      <c r="G8215" s="7"/>
      <c r="H8215" s="7"/>
      <c r="N8215" s="7"/>
      <c r="O8215" s="7"/>
    </row>
    <row r="8216" spans="7:15" x14ac:dyDescent="0.25">
      <c r="G8216" s="7"/>
      <c r="H8216" s="7"/>
      <c r="N8216" s="7"/>
      <c r="O8216" s="7"/>
    </row>
    <row r="8217" spans="7:15" x14ac:dyDescent="0.25">
      <c r="G8217" s="7"/>
      <c r="H8217" s="7"/>
      <c r="N8217" s="7"/>
      <c r="O8217" s="7"/>
    </row>
    <row r="8218" spans="7:15" x14ac:dyDescent="0.25">
      <c r="G8218" s="7"/>
      <c r="H8218" s="7"/>
      <c r="N8218" s="7"/>
      <c r="O8218" s="7"/>
    </row>
    <row r="8219" spans="7:15" x14ac:dyDescent="0.25">
      <c r="G8219" s="7"/>
      <c r="H8219" s="7"/>
      <c r="N8219" s="7"/>
      <c r="O8219" s="7"/>
    </row>
    <row r="8220" spans="7:15" x14ac:dyDescent="0.25">
      <c r="G8220" s="7"/>
      <c r="H8220" s="7"/>
      <c r="N8220" s="7"/>
      <c r="O8220" s="7"/>
    </row>
    <row r="8221" spans="7:15" x14ac:dyDescent="0.25">
      <c r="G8221" s="7"/>
      <c r="H8221" s="7"/>
      <c r="N8221" s="7"/>
      <c r="O8221" s="7"/>
    </row>
    <row r="8222" spans="7:15" x14ac:dyDescent="0.25">
      <c r="G8222" s="7"/>
      <c r="H8222" s="7"/>
      <c r="N8222" s="7"/>
      <c r="O8222" s="7"/>
    </row>
    <row r="8223" spans="7:15" x14ac:dyDescent="0.25">
      <c r="G8223" s="7"/>
      <c r="H8223" s="7"/>
      <c r="N8223" s="7"/>
      <c r="O8223" s="7"/>
    </row>
    <row r="8224" spans="7:15" x14ac:dyDescent="0.25">
      <c r="G8224" s="7"/>
      <c r="H8224" s="7"/>
      <c r="N8224" s="7"/>
      <c r="O8224" s="7"/>
    </row>
    <row r="8225" spans="7:15" x14ac:dyDescent="0.25">
      <c r="G8225" s="7"/>
      <c r="H8225" s="7"/>
      <c r="N8225" s="7"/>
      <c r="O8225" s="7"/>
    </row>
    <row r="8226" spans="7:15" x14ac:dyDescent="0.25">
      <c r="G8226" s="7"/>
      <c r="H8226" s="7"/>
      <c r="N8226" s="7"/>
      <c r="O8226" s="7"/>
    </row>
    <row r="8227" spans="7:15" x14ac:dyDescent="0.25">
      <c r="G8227" s="7"/>
      <c r="H8227" s="7"/>
      <c r="N8227" s="7"/>
      <c r="O8227" s="7"/>
    </row>
    <row r="8228" spans="7:15" x14ac:dyDescent="0.25">
      <c r="G8228" s="7"/>
      <c r="H8228" s="7"/>
      <c r="N8228" s="7"/>
      <c r="O8228" s="7"/>
    </row>
    <row r="8229" spans="7:15" x14ac:dyDescent="0.25">
      <c r="G8229" s="7"/>
      <c r="H8229" s="7"/>
      <c r="N8229" s="7"/>
      <c r="O8229" s="7"/>
    </row>
    <row r="8230" spans="7:15" x14ac:dyDescent="0.25">
      <c r="G8230" s="7"/>
      <c r="H8230" s="7"/>
      <c r="N8230" s="7"/>
      <c r="O8230" s="7"/>
    </row>
    <row r="8231" spans="7:15" x14ac:dyDescent="0.25">
      <c r="G8231" s="7"/>
      <c r="H8231" s="7"/>
      <c r="N8231" s="7"/>
      <c r="O8231" s="7"/>
    </row>
    <row r="8232" spans="7:15" x14ac:dyDescent="0.25">
      <c r="G8232" s="7"/>
      <c r="H8232" s="7"/>
      <c r="N8232" s="7"/>
      <c r="O8232" s="7"/>
    </row>
    <row r="8233" spans="7:15" x14ac:dyDescent="0.25">
      <c r="G8233" s="7"/>
      <c r="H8233" s="7"/>
      <c r="N8233" s="7"/>
      <c r="O8233" s="7"/>
    </row>
    <row r="8234" spans="7:15" x14ac:dyDescent="0.25">
      <c r="G8234" s="7"/>
      <c r="H8234" s="7"/>
      <c r="N8234" s="7"/>
      <c r="O8234" s="7"/>
    </row>
    <row r="8235" spans="7:15" x14ac:dyDescent="0.25">
      <c r="G8235" s="7"/>
      <c r="H8235" s="7"/>
      <c r="N8235" s="7"/>
      <c r="O8235" s="7"/>
    </row>
    <row r="8236" spans="7:15" x14ac:dyDescent="0.25">
      <c r="G8236" s="7"/>
      <c r="H8236" s="7"/>
      <c r="N8236" s="7"/>
      <c r="O8236" s="7"/>
    </row>
    <row r="8237" spans="7:15" x14ac:dyDescent="0.25">
      <c r="G8237" s="7"/>
      <c r="H8237" s="7"/>
      <c r="N8237" s="7"/>
      <c r="O8237" s="7"/>
    </row>
    <row r="8238" spans="7:15" x14ac:dyDescent="0.25">
      <c r="G8238" s="7"/>
      <c r="H8238" s="7"/>
      <c r="N8238" s="7"/>
      <c r="O8238" s="7"/>
    </row>
    <row r="8239" spans="7:15" x14ac:dyDescent="0.25">
      <c r="G8239" s="7"/>
      <c r="H8239" s="7"/>
      <c r="N8239" s="7"/>
      <c r="O8239" s="7"/>
    </row>
    <row r="8240" spans="7:15" x14ac:dyDescent="0.25">
      <c r="G8240" s="7"/>
      <c r="H8240" s="7"/>
      <c r="N8240" s="7"/>
      <c r="O8240" s="7"/>
    </row>
    <row r="8241" spans="7:15" x14ac:dyDescent="0.25">
      <c r="G8241" s="7"/>
      <c r="H8241" s="7"/>
      <c r="N8241" s="7"/>
      <c r="O8241" s="7"/>
    </row>
    <row r="8242" spans="7:15" x14ac:dyDescent="0.25">
      <c r="G8242" s="7"/>
      <c r="H8242" s="7"/>
      <c r="N8242" s="7"/>
      <c r="O8242" s="7"/>
    </row>
    <row r="8243" spans="7:15" x14ac:dyDescent="0.25">
      <c r="G8243" s="7"/>
      <c r="H8243" s="7"/>
      <c r="N8243" s="7"/>
      <c r="O8243" s="7"/>
    </row>
    <row r="8244" spans="7:15" x14ac:dyDescent="0.25">
      <c r="G8244" s="7"/>
      <c r="H8244" s="7"/>
      <c r="N8244" s="7"/>
      <c r="O8244" s="7"/>
    </row>
    <row r="8245" spans="7:15" x14ac:dyDescent="0.25">
      <c r="G8245" s="7"/>
      <c r="H8245" s="7"/>
      <c r="N8245" s="7"/>
      <c r="O8245" s="7"/>
    </row>
    <row r="8246" spans="7:15" x14ac:dyDescent="0.25">
      <c r="G8246" s="7"/>
      <c r="H8246" s="7"/>
      <c r="N8246" s="7"/>
      <c r="O8246" s="7"/>
    </row>
    <row r="8247" spans="7:15" x14ac:dyDescent="0.25">
      <c r="G8247" s="7"/>
      <c r="H8247" s="7"/>
      <c r="N8247" s="7"/>
      <c r="O8247" s="7"/>
    </row>
    <row r="8248" spans="7:15" x14ac:dyDescent="0.25">
      <c r="G8248" s="7"/>
      <c r="H8248" s="7"/>
      <c r="N8248" s="7"/>
      <c r="O8248" s="7"/>
    </row>
    <row r="8249" spans="7:15" x14ac:dyDescent="0.25">
      <c r="G8249" s="7"/>
      <c r="H8249" s="7"/>
      <c r="N8249" s="7"/>
      <c r="O8249" s="7"/>
    </row>
    <row r="8250" spans="7:15" x14ac:dyDescent="0.25">
      <c r="G8250" s="7"/>
      <c r="H8250" s="7"/>
      <c r="N8250" s="7"/>
      <c r="O8250" s="7"/>
    </row>
    <row r="8251" spans="7:15" x14ac:dyDescent="0.25">
      <c r="G8251" s="7"/>
      <c r="H8251" s="7"/>
      <c r="N8251" s="7"/>
      <c r="O8251" s="7"/>
    </row>
    <row r="8252" spans="7:15" x14ac:dyDescent="0.25">
      <c r="G8252" s="7"/>
      <c r="H8252" s="7"/>
      <c r="N8252" s="7"/>
      <c r="O8252" s="7"/>
    </row>
    <row r="8253" spans="7:15" x14ac:dyDescent="0.25">
      <c r="G8253" s="7"/>
      <c r="H8253" s="7"/>
      <c r="N8253" s="7"/>
      <c r="O8253" s="7"/>
    </row>
    <row r="8254" spans="7:15" x14ac:dyDescent="0.25">
      <c r="G8254" s="7"/>
      <c r="H8254" s="7"/>
      <c r="N8254" s="7"/>
      <c r="O8254" s="7"/>
    </row>
    <row r="8255" spans="7:15" x14ac:dyDescent="0.25">
      <c r="G8255" s="7"/>
      <c r="H8255" s="7"/>
      <c r="N8255" s="7"/>
      <c r="O8255" s="7"/>
    </row>
    <row r="8256" spans="7:15" x14ac:dyDescent="0.25">
      <c r="G8256" s="7"/>
      <c r="H8256" s="7"/>
      <c r="N8256" s="7"/>
      <c r="O8256" s="7"/>
    </row>
    <row r="8257" spans="7:15" x14ac:dyDescent="0.25">
      <c r="G8257" s="7"/>
      <c r="H8257" s="7"/>
      <c r="N8257" s="7"/>
      <c r="O8257" s="7"/>
    </row>
    <row r="8258" spans="7:15" x14ac:dyDescent="0.25">
      <c r="G8258" s="7"/>
      <c r="H8258" s="7"/>
      <c r="N8258" s="7"/>
      <c r="O8258" s="7"/>
    </row>
    <row r="8259" spans="7:15" x14ac:dyDescent="0.25">
      <c r="G8259" s="7"/>
      <c r="H8259" s="7"/>
      <c r="N8259" s="7"/>
      <c r="O8259" s="7"/>
    </row>
    <row r="8260" spans="7:15" x14ac:dyDescent="0.25">
      <c r="G8260" s="7"/>
      <c r="H8260" s="7"/>
      <c r="N8260" s="7"/>
      <c r="O8260" s="7"/>
    </row>
    <row r="8261" spans="7:15" x14ac:dyDescent="0.25">
      <c r="G8261" s="7"/>
      <c r="H8261" s="7"/>
      <c r="N8261" s="7"/>
      <c r="O8261" s="7"/>
    </row>
    <row r="8262" spans="7:15" x14ac:dyDescent="0.25">
      <c r="G8262" s="7"/>
      <c r="H8262" s="7"/>
      <c r="N8262" s="7"/>
      <c r="O8262" s="7"/>
    </row>
    <row r="8263" spans="7:15" x14ac:dyDescent="0.25">
      <c r="G8263" s="7"/>
      <c r="H8263" s="7"/>
      <c r="N8263" s="7"/>
      <c r="O8263" s="7"/>
    </row>
    <row r="8264" spans="7:15" x14ac:dyDescent="0.25">
      <c r="G8264" s="7"/>
      <c r="H8264" s="7"/>
      <c r="N8264" s="7"/>
      <c r="O8264" s="7"/>
    </row>
    <row r="8265" spans="7:15" x14ac:dyDescent="0.25">
      <c r="G8265" s="7"/>
      <c r="H8265" s="7"/>
      <c r="N8265" s="7"/>
      <c r="O8265" s="7"/>
    </row>
    <row r="8266" spans="7:15" x14ac:dyDescent="0.25">
      <c r="G8266" s="7"/>
      <c r="H8266" s="7"/>
      <c r="N8266" s="7"/>
      <c r="O8266" s="7"/>
    </row>
    <row r="8267" spans="7:15" x14ac:dyDescent="0.25">
      <c r="G8267" s="7"/>
      <c r="H8267" s="7"/>
      <c r="N8267" s="7"/>
      <c r="O8267" s="7"/>
    </row>
    <row r="8268" spans="7:15" x14ac:dyDescent="0.25">
      <c r="G8268" s="7"/>
      <c r="H8268" s="7"/>
      <c r="N8268" s="7"/>
      <c r="O8268" s="7"/>
    </row>
    <row r="8269" spans="7:15" x14ac:dyDescent="0.25">
      <c r="G8269" s="7"/>
      <c r="H8269" s="7"/>
      <c r="N8269" s="7"/>
      <c r="O8269" s="7"/>
    </row>
    <row r="8270" spans="7:15" x14ac:dyDescent="0.25">
      <c r="G8270" s="7"/>
      <c r="H8270" s="7"/>
      <c r="N8270" s="7"/>
      <c r="O8270" s="7"/>
    </row>
    <row r="8271" spans="7:15" x14ac:dyDescent="0.25">
      <c r="G8271" s="7"/>
      <c r="H8271" s="7"/>
      <c r="N8271" s="7"/>
      <c r="O8271" s="7"/>
    </row>
    <row r="8272" spans="7:15" x14ac:dyDescent="0.25">
      <c r="G8272" s="7"/>
      <c r="H8272" s="7"/>
      <c r="N8272" s="7"/>
      <c r="O8272" s="7"/>
    </row>
    <row r="8273" spans="7:15" x14ac:dyDescent="0.25">
      <c r="G8273" s="7"/>
      <c r="H8273" s="7"/>
      <c r="N8273" s="7"/>
      <c r="O8273" s="7"/>
    </row>
    <row r="8274" spans="7:15" x14ac:dyDescent="0.25">
      <c r="G8274" s="7"/>
      <c r="H8274" s="7"/>
      <c r="N8274" s="7"/>
      <c r="O8274" s="7"/>
    </row>
    <row r="8275" spans="7:15" x14ac:dyDescent="0.25">
      <c r="G8275" s="7"/>
      <c r="H8275" s="7"/>
      <c r="N8275" s="7"/>
      <c r="O8275" s="7"/>
    </row>
    <row r="8276" spans="7:15" x14ac:dyDescent="0.25">
      <c r="G8276" s="7"/>
      <c r="H8276" s="7"/>
      <c r="N8276" s="7"/>
      <c r="O8276" s="7"/>
    </row>
    <row r="8277" spans="7:15" x14ac:dyDescent="0.25">
      <c r="G8277" s="7"/>
      <c r="H8277" s="7"/>
      <c r="N8277" s="7"/>
      <c r="O8277" s="7"/>
    </row>
    <row r="8278" spans="7:15" x14ac:dyDescent="0.25">
      <c r="G8278" s="7"/>
      <c r="H8278" s="7"/>
      <c r="N8278" s="7"/>
      <c r="O8278" s="7"/>
    </row>
    <row r="8279" spans="7:15" x14ac:dyDescent="0.25">
      <c r="G8279" s="7"/>
      <c r="H8279" s="7"/>
      <c r="N8279" s="7"/>
      <c r="O8279" s="7"/>
    </row>
    <row r="8280" spans="7:15" x14ac:dyDescent="0.25">
      <c r="G8280" s="7"/>
      <c r="H8280" s="7"/>
      <c r="N8280" s="7"/>
      <c r="O8280" s="7"/>
    </row>
    <row r="8281" spans="7:15" x14ac:dyDescent="0.25">
      <c r="G8281" s="7"/>
      <c r="H8281" s="7"/>
      <c r="N8281" s="7"/>
      <c r="O8281" s="7"/>
    </row>
    <row r="8282" spans="7:15" x14ac:dyDescent="0.25">
      <c r="G8282" s="7"/>
      <c r="H8282" s="7"/>
      <c r="N8282" s="7"/>
      <c r="O8282" s="7"/>
    </row>
    <row r="8283" spans="7:15" x14ac:dyDescent="0.25">
      <c r="G8283" s="7"/>
      <c r="H8283" s="7"/>
      <c r="N8283" s="7"/>
      <c r="O8283" s="7"/>
    </row>
    <row r="8284" spans="7:15" x14ac:dyDescent="0.25">
      <c r="G8284" s="7"/>
      <c r="H8284" s="7"/>
      <c r="N8284" s="7"/>
      <c r="O8284" s="7"/>
    </row>
    <row r="8285" spans="7:15" x14ac:dyDescent="0.25">
      <c r="G8285" s="7"/>
      <c r="H8285" s="7"/>
      <c r="N8285" s="7"/>
      <c r="O8285" s="7"/>
    </row>
    <row r="8286" spans="7:15" x14ac:dyDescent="0.25">
      <c r="G8286" s="7"/>
      <c r="H8286" s="7"/>
      <c r="N8286" s="7"/>
      <c r="O8286" s="7"/>
    </row>
    <row r="8287" spans="7:15" x14ac:dyDescent="0.25">
      <c r="G8287" s="7"/>
      <c r="H8287" s="7"/>
      <c r="N8287" s="7"/>
      <c r="O8287" s="7"/>
    </row>
    <row r="8288" spans="7:15" x14ac:dyDescent="0.25">
      <c r="G8288" s="7"/>
      <c r="H8288" s="7"/>
      <c r="N8288" s="7"/>
      <c r="O8288" s="7"/>
    </row>
    <row r="8289" spans="7:15" x14ac:dyDescent="0.25">
      <c r="G8289" s="7"/>
      <c r="H8289" s="7"/>
      <c r="N8289" s="7"/>
      <c r="O8289" s="7"/>
    </row>
    <row r="8290" spans="7:15" x14ac:dyDescent="0.25">
      <c r="G8290" s="7"/>
      <c r="H8290" s="7"/>
      <c r="N8290" s="7"/>
      <c r="O8290" s="7"/>
    </row>
    <row r="8291" spans="7:15" x14ac:dyDescent="0.25">
      <c r="G8291" s="7"/>
      <c r="H8291" s="7"/>
      <c r="N8291" s="7"/>
      <c r="O8291" s="7"/>
    </row>
    <row r="8292" spans="7:15" x14ac:dyDescent="0.25">
      <c r="G8292" s="7"/>
      <c r="H8292" s="7"/>
      <c r="N8292" s="7"/>
      <c r="O8292" s="7"/>
    </row>
    <row r="8293" spans="7:15" x14ac:dyDescent="0.25">
      <c r="G8293" s="7"/>
      <c r="H8293" s="7"/>
      <c r="N8293" s="7"/>
      <c r="O8293" s="7"/>
    </row>
    <row r="8294" spans="7:15" x14ac:dyDescent="0.25">
      <c r="G8294" s="7"/>
      <c r="H8294" s="7"/>
      <c r="N8294" s="7"/>
      <c r="O8294" s="7"/>
    </row>
    <row r="8295" spans="7:15" x14ac:dyDescent="0.25">
      <c r="G8295" s="7"/>
      <c r="H8295" s="7"/>
      <c r="N8295" s="7"/>
      <c r="O8295" s="7"/>
    </row>
    <row r="8296" spans="7:15" x14ac:dyDescent="0.25">
      <c r="G8296" s="7"/>
      <c r="H8296" s="7"/>
      <c r="N8296" s="7"/>
      <c r="O8296" s="7"/>
    </row>
    <row r="8297" spans="7:15" x14ac:dyDescent="0.25">
      <c r="G8297" s="7"/>
      <c r="H8297" s="7"/>
      <c r="N8297" s="7"/>
      <c r="O8297" s="7"/>
    </row>
    <row r="8298" spans="7:15" x14ac:dyDescent="0.25">
      <c r="G8298" s="7"/>
      <c r="H8298" s="7"/>
      <c r="N8298" s="7"/>
      <c r="O8298" s="7"/>
    </row>
    <row r="8299" spans="7:15" x14ac:dyDescent="0.25">
      <c r="G8299" s="7"/>
      <c r="H8299" s="7"/>
      <c r="N8299" s="7"/>
      <c r="O8299" s="7"/>
    </row>
    <row r="8300" spans="7:15" x14ac:dyDescent="0.25">
      <c r="G8300" s="7"/>
      <c r="H8300" s="7"/>
      <c r="N8300" s="7"/>
      <c r="O8300" s="7"/>
    </row>
    <row r="8301" spans="7:15" x14ac:dyDescent="0.25">
      <c r="G8301" s="7"/>
      <c r="H8301" s="7"/>
      <c r="N8301" s="7"/>
      <c r="O8301" s="7"/>
    </row>
    <row r="8302" spans="7:15" x14ac:dyDescent="0.25">
      <c r="G8302" s="7"/>
      <c r="H8302" s="7"/>
      <c r="N8302" s="7"/>
      <c r="O8302" s="7"/>
    </row>
    <row r="8303" spans="7:15" x14ac:dyDescent="0.25">
      <c r="G8303" s="7"/>
      <c r="H8303" s="7"/>
      <c r="N8303" s="7"/>
      <c r="O8303" s="7"/>
    </row>
    <row r="8304" spans="7:15" x14ac:dyDescent="0.25">
      <c r="G8304" s="7"/>
      <c r="H8304" s="7"/>
      <c r="N8304" s="7"/>
      <c r="O8304" s="7"/>
    </row>
    <row r="8305" spans="7:15" x14ac:dyDescent="0.25">
      <c r="G8305" s="7"/>
      <c r="H8305" s="7"/>
      <c r="N8305" s="7"/>
      <c r="O8305" s="7"/>
    </row>
    <row r="8306" spans="7:15" x14ac:dyDescent="0.25">
      <c r="G8306" s="7"/>
      <c r="H8306" s="7"/>
      <c r="N8306" s="7"/>
      <c r="O8306" s="7"/>
    </row>
    <row r="8307" spans="7:15" x14ac:dyDescent="0.25">
      <c r="G8307" s="7"/>
      <c r="H8307" s="7"/>
      <c r="N8307" s="7"/>
      <c r="O8307" s="7"/>
    </row>
    <row r="8308" spans="7:15" x14ac:dyDescent="0.25">
      <c r="G8308" s="7"/>
      <c r="H8308" s="7"/>
      <c r="N8308" s="7"/>
      <c r="O8308" s="7"/>
    </row>
    <row r="8309" spans="7:15" x14ac:dyDescent="0.25">
      <c r="G8309" s="7"/>
      <c r="H8309" s="7"/>
      <c r="N8309" s="7"/>
      <c r="O8309" s="7"/>
    </row>
    <row r="8310" spans="7:15" x14ac:dyDescent="0.25">
      <c r="G8310" s="7"/>
      <c r="H8310" s="7"/>
      <c r="N8310" s="7"/>
      <c r="O8310" s="7"/>
    </row>
    <row r="8311" spans="7:15" x14ac:dyDescent="0.25">
      <c r="G8311" s="7"/>
      <c r="H8311" s="7"/>
      <c r="N8311" s="7"/>
      <c r="O8311" s="7"/>
    </row>
    <row r="8312" spans="7:15" x14ac:dyDescent="0.25">
      <c r="G8312" s="7"/>
      <c r="H8312" s="7"/>
      <c r="N8312" s="7"/>
      <c r="O8312" s="7"/>
    </row>
    <row r="8313" spans="7:15" x14ac:dyDescent="0.25">
      <c r="G8313" s="7"/>
      <c r="H8313" s="7"/>
      <c r="N8313" s="7"/>
      <c r="O8313" s="7"/>
    </row>
    <row r="8314" spans="7:15" x14ac:dyDescent="0.25">
      <c r="G8314" s="7"/>
      <c r="H8314" s="7"/>
      <c r="N8314" s="7"/>
      <c r="O8314" s="7"/>
    </row>
    <row r="8315" spans="7:15" x14ac:dyDescent="0.25">
      <c r="G8315" s="7"/>
      <c r="H8315" s="7"/>
      <c r="N8315" s="7"/>
      <c r="O8315" s="7"/>
    </row>
    <row r="8316" spans="7:15" x14ac:dyDescent="0.25">
      <c r="G8316" s="7"/>
      <c r="H8316" s="7"/>
      <c r="N8316" s="7"/>
      <c r="O8316" s="7"/>
    </row>
    <row r="8317" spans="7:15" x14ac:dyDescent="0.25">
      <c r="G8317" s="7"/>
      <c r="H8317" s="7"/>
      <c r="N8317" s="7"/>
      <c r="O8317" s="7"/>
    </row>
    <row r="8318" spans="7:15" x14ac:dyDescent="0.25">
      <c r="G8318" s="7"/>
      <c r="H8318" s="7"/>
      <c r="N8318" s="7"/>
      <c r="O8318" s="7"/>
    </row>
    <row r="8319" spans="7:15" x14ac:dyDescent="0.25">
      <c r="G8319" s="7"/>
      <c r="H8319" s="7"/>
      <c r="N8319" s="7"/>
      <c r="O8319" s="7"/>
    </row>
    <row r="8320" spans="7:15" x14ac:dyDescent="0.25">
      <c r="G8320" s="7"/>
      <c r="H8320" s="7"/>
      <c r="N8320" s="7"/>
      <c r="O8320" s="7"/>
    </row>
    <row r="8321" spans="7:15" x14ac:dyDescent="0.25">
      <c r="G8321" s="7"/>
      <c r="H8321" s="7"/>
      <c r="N8321" s="7"/>
      <c r="O8321" s="7"/>
    </row>
    <row r="8322" spans="7:15" x14ac:dyDescent="0.25">
      <c r="G8322" s="7"/>
      <c r="H8322" s="7"/>
      <c r="N8322" s="7"/>
      <c r="O8322" s="7"/>
    </row>
    <row r="8323" spans="7:15" x14ac:dyDescent="0.25">
      <c r="G8323" s="7"/>
      <c r="H8323" s="7"/>
      <c r="N8323" s="7"/>
      <c r="O8323" s="7"/>
    </row>
    <row r="8324" spans="7:15" x14ac:dyDescent="0.25">
      <c r="G8324" s="7"/>
      <c r="H8324" s="7"/>
      <c r="N8324" s="7"/>
      <c r="O8324" s="7"/>
    </row>
    <row r="8325" spans="7:15" x14ac:dyDescent="0.25">
      <c r="G8325" s="7"/>
      <c r="H8325" s="7"/>
      <c r="N8325" s="7"/>
      <c r="O8325" s="7"/>
    </row>
    <row r="8326" spans="7:15" x14ac:dyDescent="0.25">
      <c r="G8326" s="7"/>
      <c r="H8326" s="7"/>
      <c r="N8326" s="7"/>
      <c r="O8326" s="7"/>
    </row>
    <row r="8327" spans="7:15" x14ac:dyDescent="0.25">
      <c r="G8327" s="7"/>
      <c r="H8327" s="7"/>
      <c r="N8327" s="7"/>
      <c r="O8327" s="7"/>
    </row>
    <row r="8328" spans="7:15" x14ac:dyDescent="0.25">
      <c r="G8328" s="7"/>
      <c r="H8328" s="7"/>
      <c r="N8328" s="7"/>
      <c r="O8328" s="7"/>
    </row>
    <row r="8329" spans="7:15" x14ac:dyDescent="0.25">
      <c r="G8329" s="7"/>
      <c r="H8329" s="7"/>
      <c r="N8329" s="7"/>
      <c r="O8329" s="7"/>
    </row>
    <row r="8330" spans="7:15" x14ac:dyDescent="0.25">
      <c r="G8330" s="7"/>
      <c r="H8330" s="7"/>
      <c r="N8330" s="7"/>
      <c r="O8330" s="7"/>
    </row>
    <row r="8331" spans="7:15" x14ac:dyDescent="0.25">
      <c r="G8331" s="7"/>
      <c r="H8331" s="7"/>
      <c r="N8331" s="7"/>
      <c r="O8331" s="7"/>
    </row>
    <row r="8332" spans="7:15" x14ac:dyDescent="0.25">
      <c r="G8332" s="7"/>
      <c r="H8332" s="7"/>
      <c r="N8332" s="7"/>
      <c r="O8332" s="7"/>
    </row>
    <row r="8333" spans="7:15" x14ac:dyDescent="0.25">
      <c r="G8333" s="7"/>
      <c r="H8333" s="7"/>
      <c r="N8333" s="7"/>
      <c r="O8333" s="7"/>
    </row>
    <row r="8334" spans="7:15" x14ac:dyDescent="0.25">
      <c r="G8334" s="7"/>
      <c r="H8334" s="7"/>
      <c r="N8334" s="7"/>
      <c r="O8334" s="7"/>
    </row>
    <row r="8335" spans="7:15" x14ac:dyDescent="0.25">
      <c r="G8335" s="7"/>
      <c r="H8335" s="7"/>
      <c r="N8335" s="7"/>
      <c r="O8335" s="7"/>
    </row>
    <row r="8336" spans="7:15" x14ac:dyDescent="0.25">
      <c r="G8336" s="7"/>
      <c r="H8336" s="7"/>
      <c r="N8336" s="7"/>
      <c r="O8336" s="7"/>
    </row>
    <row r="8337" spans="7:15" x14ac:dyDescent="0.25">
      <c r="G8337" s="7"/>
      <c r="H8337" s="7"/>
      <c r="N8337" s="7"/>
      <c r="O8337" s="7"/>
    </row>
    <row r="8338" spans="7:15" x14ac:dyDescent="0.25">
      <c r="G8338" s="7"/>
      <c r="H8338" s="7"/>
      <c r="N8338" s="7"/>
      <c r="O8338" s="7"/>
    </row>
    <row r="8339" spans="7:15" x14ac:dyDescent="0.25">
      <c r="G8339" s="7"/>
      <c r="H8339" s="7"/>
      <c r="N8339" s="7"/>
      <c r="O8339" s="7"/>
    </row>
    <row r="8340" spans="7:15" x14ac:dyDescent="0.25">
      <c r="G8340" s="7"/>
      <c r="H8340" s="7"/>
      <c r="N8340" s="7"/>
      <c r="O8340" s="7"/>
    </row>
    <row r="8341" spans="7:15" x14ac:dyDescent="0.25">
      <c r="G8341" s="7"/>
      <c r="H8341" s="7"/>
      <c r="N8341" s="7"/>
      <c r="O8341" s="7"/>
    </row>
    <row r="8342" spans="7:15" x14ac:dyDescent="0.25">
      <c r="G8342" s="7"/>
      <c r="H8342" s="7"/>
      <c r="N8342" s="7"/>
      <c r="O8342" s="7"/>
    </row>
    <row r="8343" spans="7:15" x14ac:dyDescent="0.25">
      <c r="G8343" s="7"/>
      <c r="H8343" s="7"/>
      <c r="N8343" s="7"/>
      <c r="O8343" s="7"/>
    </row>
    <row r="8344" spans="7:15" x14ac:dyDescent="0.25">
      <c r="G8344" s="7"/>
      <c r="H8344" s="7"/>
      <c r="N8344" s="7"/>
      <c r="O8344" s="7"/>
    </row>
    <row r="8345" spans="7:15" x14ac:dyDescent="0.25">
      <c r="G8345" s="7"/>
      <c r="H8345" s="7"/>
      <c r="N8345" s="7"/>
      <c r="O8345" s="7"/>
    </row>
    <row r="8346" spans="7:15" x14ac:dyDescent="0.25">
      <c r="G8346" s="7"/>
      <c r="H8346" s="7"/>
      <c r="N8346" s="7"/>
      <c r="O8346" s="7"/>
    </row>
    <row r="8347" spans="7:15" x14ac:dyDescent="0.25">
      <c r="G8347" s="7"/>
      <c r="H8347" s="7"/>
      <c r="N8347" s="7"/>
      <c r="O8347" s="7"/>
    </row>
    <row r="8348" spans="7:15" x14ac:dyDescent="0.25">
      <c r="G8348" s="7"/>
      <c r="H8348" s="7"/>
      <c r="N8348" s="7"/>
      <c r="O8348" s="7"/>
    </row>
    <row r="8349" spans="7:15" x14ac:dyDescent="0.25">
      <c r="G8349" s="7"/>
      <c r="H8349" s="7"/>
      <c r="N8349" s="7"/>
      <c r="O8349" s="7"/>
    </row>
    <row r="8350" spans="7:15" x14ac:dyDescent="0.25">
      <c r="G8350" s="7"/>
      <c r="H8350" s="7"/>
      <c r="N8350" s="7"/>
      <c r="O8350" s="7"/>
    </row>
    <row r="8351" spans="7:15" x14ac:dyDescent="0.25">
      <c r="G8351" s="7"/>
      <c r="H8351" s="7"/>
      <c r="N8351" s="7"/>
      <c r="O8351" s="7"/>
    </row>
    <row r="8352" spans="7:15" x14ac:dyDescent="0.25">
      <c r="G8352" s="7"/>
      <c r="H8352" s="7"/>
      <c r="N8352" s="7"/>
      <c r="O8352" s="7"/>
    </row>
    <row r="8353" spans="7:15" x14ac:dyDescent="0.25">
      <c r="G8353" s="7"/>
      <c r="H8353" s="7"/>
      <c r="N8353" s="7"/>
      <c r="O8353" s="7"/>
    </row>
    <row r="8354" spans="7:15" x14ac:dyDescent="0.25">
      <c r="G8354" s="7"/>
      <c r="H8354" s="7"/>
      <c r="N8354" s="7"/>
      <c r="O8354" s="7"/>
    </row>
    <row r="8355" spans="7:15" x14ac:dyDescent="0.25">
      <c r="G8355" s="7"/>
      <c r="H8355" s="7"/>
      <c r="N8355" s="7"/>
      <c r="O8355" s="7"/>
    </row>
    <row r="8356" spans="7:15" x14ac:dyDescent="0.25">
      <c r="G8356" s="7"/>
      <c r="H8356" s="7"/>
      <c r="N8356" s="7"/>
      <c r="O8356" s="7"/>
    </row>
    <row r="8357" spans="7:15" x14ac:dyDescent="0.25">
      <c r="G8357" s="7"/>
      <c r="H8357" s="7"/>
      <c r="N8357" s="7"/>
      <c r="O8357" s="7"/>
    </row>
    <row r="8358" spans="7:15" x14ac:dyDescent="0.25">
      <c r="G8358" s="7"/>
      <c r="H8358" s="7"/>
      <c r="N8358" s="7"/>
      <c r="O8358" s="7"/>
    </row>
    <row r="8359" spans="7:15" x14ac:dyDescent="0.25">
      <c r="G8359" s="7"/>
      <c r="H8359" s="7"/>
      <c r="N8359" s="7"/>
      <c r="O8359" s="7"/>
    </row>
    <row r="8360" spans="7:15" x14ac:dyDescent="0.25">
      <c r="G8360" s="7"/>
      <c r="H8360" s="7"/>
      <c r="N8360" s="7"/>
      <c r="O8360" s="7"/>
    </row>
    <row r="8361" spans="7:15" x14ac:dyDescent="0.25">
      <c r="G8361" s="7"/>
      <c r="H8361" s="7"/>
      <c r="N8361" s="7"/>
      <c r="O8361" s="7"/>
    </row>
    <row r="8362" spans="7:15" x14ac:dyDescent="0.25">
      <c r="G8362" s="7"/>
      <c r="H8362" s="7"/>
      <c r="N8362" s="7"/>
      <c r="O8362" s="7"/>
    </row>
    <row r="8363" spans="7:15" x14ac:dyDescent="0.25">
      <c r="G8363" s="7"/>
      <c r="H8363" s="7"/>
      <c r="N8363" s="7"/>
      <c r="O8363" s="7"/>
    </row>
    <row r="8364" spans="7:15" x14ac:dyDescent="0.25">
      <c r="G8364" s="7"/>
      <c r="H8364" s="7"/>
      <c r="N8364" s="7"/>
      <c r="O8364" s="7"/>
    </row>
    <row r="8365" spans="7:15" x14ac:dyDescent="0.25">
      <c r="G8365" s="7"/>
      <c r="H8365" s="7"/>
      <c r="N8365" s="7"/>
      <c r="O8365" s="7"/>
    </row>
    <row r="8366" spans="7:15" x14ac:dyDescent="0.25">
      <c r="G8366" s="7"/>
      <c r="H8366" s="7"/>
      <c r="N8366" s="7"/>
      <c r="O8366" s="7"/>
    </row>
    <row r="8367" spans="7:15" x14ac:dyDescent="0.25">
      <c r="G8367" s="7"/>
      <c r="H8367" s="7"/>
      <c r="N8367" s="7"/>
      <c r="O8367" s="7"/>
    </row>
    <row r="8368" spans="7:15" x14ac:dyDescent="0.25">
      <c r="G8368" s="7"/>
      <c r="H8368" s="7"/>
      <c r="N8368" s="7"/>
      <c r="O8368" s="7"/>
    </row>
    <row r="8369" spans="7:15" x14ac:dyDescent="0.25">
      <c r="G8369" s="7"/>
      <c r="H8369" s="7"/>
      <c r="N8369" s="7"/>
      <c r="O8369" s="7"/>
    </row>
    <row r="8370" spans="7:15" x14ac:dyDescent="0.25">
      <c r="G8370" s="7"/>
      <c r="H8370" s="7"/>
      <c r="N8370" s="7"/>
      <c r="O8370" s="7"/>
    </row>
    <row r="8371" spans="7:15" x14ac:dyDescent="0.25">
      <c r="G8371" s="7"/>
      <c r="H8371" s="7"/>
      <c r="N8371" s="7"/>
      <c r="O8371" s="7"/>
    </row>
    <row r="8372" spans="7:15" x14ac:dyDescent="0.25">
      <c r="G8372" s="7"/>
      <c r="H8372" s="7"/>
      <c r="N8372" s="7"/>
      <c r="O8372" s="7"/>
    </row>
    <row r="8373" spans="7:15" x14ac:dyDescent="0.25">
      <c r="G8373" s="7"/>
      <c r="H8373" s="7"/>
      <c r="N8373" s="7"/>
      <c r="O8373" s="7"/>
    </row>
    <row r="8374" spans="7:15" x14ac:dyDescent="0.25">
      <c r="G8374" s="7"/>
      <c r="H8374" s="7"/>
      <c r="N8374" s="7"/>
      <c r="O8374" s="7"/>
    </row>
    <row r="8375" spans="7:15" x14ac:dyDescent="0.25">
      <c r="G8375" s="7"/>
      <c r="H8375" s="7"/>
      <c r="N8375" s="7"/>
      <c r="O8375" s="7"/>
    </row>
    <row r="8376" spans="7:15" x14ac:dyDescent="0.25">
      <c r="G8376" s="7"/>
      <c r="H8376" s="7"/>
      <c r="N8376" s="7"/>
      <c r="O8376" s="7"/>
    </row>
    <row r="8377" spans="7:15" x14ac:dyDescent="0.25">
      <c r="G8377" s="7"/>
      <c r="H8377" s="7"/>
      <c r="N8377" s="7"/>
      <c r="O8377" s="7"/>
    </row>
    <row r="8378" spans="7:15" x14ac:dyDescent="0.25">
      <c r="G8378" s="7"/>
      <c r="H8378" s="7"/>
      <c r="N8378" s="7"/>
      <c r="O8378" s="7"/>
    </row>
    <row r="8379" spans="7:15" x14ac:dyDescent="0.25">
      <c r="G8379" s="7"/>
      <c r="H8379" s="7"/>
      <c r="N8379" s="7"/>
      <c r="O8379" s="7"/>
    </row>
    <row r="8380" spans="7:15" x14ac:dyDescent="0.25">
      <c r="G8380" s="7"/>
      <c r="H8380" s="7"/>
      <c r="N8380" s="7"/>
      <c r="O8380" s="7"/>
    </row>
    <row r="8381" spans="7:15" x14ac:dyDescent="0.25">
      <c r="G8381" s="7"/>
      <c r="H8381" s="7"/>
      <c r="N8381" s="7"/>
      <c r="O8381" s="7"/>
    </row>
    <row r="8382" spans="7:15" x14ac:dyDescent="0.25">
      <c r="G8382" s="7"/>
      <c r="H8382" s="7"/>
      <c r="N8382" s="7"/>
      <c r="O8382" s="7"/>
    </row>
    <row r="8383" spans="7:15" x14ac:dyDescent="0.25">
      <c r="G8383" s="7"/>
      <c r="H8383" s="7"/>
      <c r="N8383" s="7"/>
      <c r="O8383" s="7"/>
    </row>
    <row r="8384" spans="7:15" x14ac:dyDescent="0.25">
      <c r="G8384" s="7"/>
      <c r="H8384" s="7"/>
      <c r="N8384" s="7"/>
      <c r="O8384" s="7"/>
    </row>
    <row r="8385" spans="7:15" x14ac:dyDescent="0.25">
      <c r="G8385" s="7"/>
      <c r="H8385" s="7"/>
      <c r="N8385" s="7"/>
      <c r="O8385" s="7"/>
    </row>
    <row r="8386" spans="7:15" x14ac:dyDescent="0.25">
      <c r="G8386" s="7"/>
      <c r="H8386" s="7"/>
      <c r="N8386" s="7"/>
      <c r="O8386" s="7"/>
    </row>
    <row r="8387" spans="7:15" x14ac:dyDescent="0.25">
      <c r="G8387" s="7"/>
      <c r="H8387" s="7"/>
      <c r="N8387" s="7"/>
      <c r="O8387" s="7"/>
    </row>
    <row r="8388" spans="7:15" x14ac:dyDescent="0.25">
      <c r="G8388" s="7"/>
      <c r="H8388" s="7"/>
      <c r="N8388" s="7"/>
      <c r="O8388" s="7"/>
    </row>
    <row r="8389" spans="7:15" x14ac:dyDescent="0.25">
      <c r="G8389" s="7"/>
      <c r="H8389" s="7"/>
      <c r="N8389" s="7"/>
      <c r="O8389" s="7"/>
    </row>
    <row r="8390" spans="7:15" x14ac:dyDescent="0.25">
      <c r="G8390" s="7"/>
      <c r="H8390" s="7"/>
      <c r="N8390" s="7"/>
      <c r="O8390" s="7"/>
    </row>
    <row r="8391" spans="7:15" x14ac:dyDescent="0.25">
      <c r="G8391" s="7"/>
      <c r="H8391" s="7"/>
      <c r="N8391" s="7"/>
      <c r="O8391" s="7"/>
    </row>
    <row r="8392" spans="7:15" x14ac:dyDescent="0.25">
      <c r="G8392" s="7"/>
      <c r="H8392" s="7"/>
      <c r="N8392" s="7"/>
      <c r="O8392" s="7"/>
    </row>
    <row r="8393" spans="7:15" x14ac:dyDescent="0.25">
      <c r="G8393" s="7"/>
      <c r="H8393" s="7"/>
      <c r="N8393" s="7"/>
      <c r="O8393" s="7"/>
    </row>
    <row r="8394" spans="7:15" x14ac:dyDescent="0.25">
      <c r="G8394" s="7"/>
      <c r="H8394" s="7"/>
      <c r="N8394" s="7"/>
      <c r="O8394" s="7"/>
    </row>
    <row r="8395" spans="7:15" x14ac:dyDescent="0.25">
      <c r="G8395" s="7"/>
      <c r="H8395" s="7"/>
      <c r="N8395" s="7"/>
      <c r="O8395" s="7"/>
    </row>
    <row r="8396" spans="7:15" x14ac:dyDescent="0.25">
      <c r="G8396" s="7"/>
      <c r="H8396" s="7"/>
      <c r="N8396" s="7"/>
      <c r="O8396" s="7"/>
    </row>
    <row r="8397" spans="7:15" x14ac:dyDescent="0.25">
      <c r="G8397" s="7"/>
      <c r="H8397" s="7"/>
      <c r="N8397" s="7"/>
      <c r="O8397" s="7"/>
    </row>
    <row r="8398" spans="7:15" x14ac:dyDescent="0.25">
      <c r="G8398" s="7"/>
      <c r="H8398" s="7"/>
      <c r="N8398" s="7"/>
      <c r="O8398" s="7"/>
    </row>
    <row r="8399" spans="7:15" x14ac:dyDescent="0.25">
      <c r="G8399" s="7"/>
      <c r="H8399" s="7"/>
      <c r="N8399" s="7"/>
      <c r="O8399" s="7"/>
    </row>
    <row r="8400" spans="7:15" x14ac:dyDescent="0.25">
      <c r="G8400" s="7"/>
      <c r="H8400" s="7"/>
      <c r="N8400" s="7"/>
      <c r="O8400" s="7"/>
    </row>
    <row r="8401" spans="7:15" x14ac:dyDescent="0.25">
      <c r="G8401" s="7"/>
      <c r="H8401" s="7"/>
      <c r="N8401" s="7"/>
      <c r="O8401" s="7"/>
    </row>
    <row r="8402" spans="7:15" x14ac:dyDescent="0.25">
      <c r="G8402" s="7"/>
      <c r="H8402" s="7"/>
      <c r="N8402" s="7"/>
      <c r="O8402" s="7"/>
    </row>
    <row r="8403" spans="7:15" x14ac:dyDescent="0.25">
      <c r="G8403" s="7"/>
      <c r="H8403" s="7"/>
      <c r="N8403" s="7"/>
      <c r="O8403" s="7"/>
    </row>
    <row r="8404" spans="7:15" x14ac:dyDescent="0.25">
      <c r="G8404" s="7"/>
      <c r="H8404" s="7"/>
      <c r="N8404" s="7"/>
      <c r="O8404" s="7"/>
    </row>
    <row r="8405" spans="7:15" x14ac:dyDescent="0.25">
      <c r="G8405" s="7"/>
      <c r="H8405" s="7"/>
      <c r="N8405" s="7"/>
      <c r="O8405" s="7"/>
    </row>
    <row r="8406" spans="7:15" x14ac:dyDescent="0.25">
      <c r="G8406" s="7"/>
      <c r="H8406" s="7"/>
      <c r="N8406" s="7"/>
      <c r="O8406" s="7"/>
    </row>
    <row r="8407" spans="7:15" x14ac:dyDescent="0.25">
      <c r="G8407" s="7"/>
      <c r="H8407" s="7"/>
      <c r="N8407" s="7"/>
      <c r="O8407" s="7"/>
    </row>
    <row r="8408" spans="7:15" x14ac:dyDescent="0.25">
      <c r="G8408" s="7"/>
      <c r="H8408" s="7"/>
      <c r="N8408" s="7"/>
      <c r="O8408" s="7"/>
    </row>
    <row r="8409" spans="7:15" x14ac:dyDescent="0.25">
      <c r="G8409" s="7"/>
      <c r="H8409" s="7"/>
      <c r="N8409" s="7"/>
      <c r="O8409" s="7"/>
    </row>
    <row r="8410" spans="7:15" x14ac:dyDescent="0.25">
      <c r="G8410" s="7"/>
      <c r="H8410" s="7"/>
      <c r="N8410" s="7"/>
      <c r="O8410" s="7"/>
    </row>
    <row r="8411" spans="7:15" x14ac:dyDescent="0.25">
      <c r="G8411" s="7"/>
      <c r="H8411" s="7"/>
      <c r="N8411" s="7"/>
      <c r="O8411" s="7"/>
    </row>
    <row r="8412" spans="7:15" x14ac:dyDescent="0.25">
      <c r="G8412" s="7"/>
      <c r="H8412" s="7"/>
      <c r="N8412" s="7"/>
      <c r="O8412" s="7"/>
    </row>
    <row r="8413" spans="7:15" x14ac:dyDescent="0.25">
      <c r="G8413" s="7"/>
      <c r="H8413" s="7"/>
      <c r="N8413" s="7"/>
      <c r="O8413" s="7"/>
    </row>
    <row r="8414" spans="7:15" x14ac:dyDescent="0.25">
      <c r="G8414" s="7"/>
      <c r="H8414" s="7"/>
      <c r="N8414" s="7"/>
      <c r="O8414" s="7"/>
    </row>
    <row r="8415" spans="7:15" x14ac:dyDescent="0.25">
      <c r="G8415" s="7"/>
      <c r="H8415" s="7"/>
      <c r="N8415" s="7"/>
      <c r="O8415" s="7"/>
    </row>
    <row r="8416" spans="7:15" x14ac:dyDescent="0.25">
      <c r="G8416" s="7"/>
      <c r="H8416" s="7"/>
      <c r="N8416" s="7"/>
      <c r="O8416" s="7"/>
    </row>
    <row r="8417" spans="7:15" x14ac:dyDescent="0.25">
      <c r="G8417" s="7"/>
      <c r="H8417" s="7"/>
      <c r="N8417" s="7"/>
      <c r="O8417" s="7"/>
    </row>
    <row r="8418" spans="7:15" x14ac:dyDescent="0.25">
      <c r="G8418" s="7"/>
      <c r="H8418" s="7"/>
      <c r="N8418" s="7"/>
      <c r="O8418" s="7"/>
    </row>
    <row r="8419" spans="7:15" x14ac:dyDescent="0.25">
      <c r="G8419" s="7"/>
      <c r="H8419" s="7"/>
      <c r="N8419" s="7"/>
      <c r="O8419" s="7"/>
    </row>
    <row r="8420" spans="7:15" x14ac:dyDescent="0.25">
      <c r="G8420" s="7"/>
      <c r="H8420" s="7"/>
      <c r="N8420" s="7"/>
      <c r="O8420" s="7"/>
    </row>
    <row r="8421" spans="7:15" x14ac:dyDescent="0.25">
      <c r="G8421" s="7"/>
      <c r="H8421" s="7"/>
      <c r="N8421" s="7"/>
      <c r="O8421" s="7"/>
    </row>
    <row r="8422" spans="7:15" x14ac:dyDescent="0.25">
      <c r="G8422" s="7"/>
      <c r="H8422" s="7"/>
      <c r="N8422" s="7"/>
      <c r="O8422" s="7"/>
    </row>
    <row r="8423" spans="7:15" x14ac:dyDescent="0.25">
      <c r="G8423" s="7"/>
      <c r="H8423" s="7"/>
      <c r="N8423" s="7"/>
      <c r="O8423" s="7"/>
    </row>
    <row r="8424" spans="7:15" x14ac:dyDescent="0.25">
      <c r="G8424" s="7"/>
      <c r="H8424" s="7"/>
      <c r="N8424" s="7"/>
      <c r="O8424" s="7"/>
    </row>
    <row r="8425" spans="7:15" x14ac:dyDescent="0.25">
      <c r="G8425" s="7"/>
      <c r="H8425" s="7"/>
      <c r="N8425" s="7"/>
      <c r="O8425" s="7"/>
    </row>
    <row r="8426" spans="7:15" x14ac:dyDescent="0.25">
      <c r="G8426" s="7"/>
      <c r="H8426" s="7"/>
      <c r="N8426" s="7"/>
      <c r="O8426" s="7"/>
    </row>
    <row r="8427" spans="7:15" x14ac:dyDescent="0.25">
      <c r="G8427" s="7"/>
      <c r="H8427" s="7"/>
      <c r="N8427" s="7"/>
      <c r="O8427" s="7"/>
    </row>
    <row r="8428" spans="7:15" x14ac:dyDescent="0.25">
      <c r="G8428" s="7"/>
      <c r="H8428" s="7"/>
      <c r="N8428" s="7"/>
      <c r="O8428" s="7"/>
    </row>
    <row r="8429" spans="7:15" x14ac:dyDescent="0.25">
      <c r="G8429" s="7"/>
      <c r="H8429" s="7"/>
      <c r="N8429" s="7"/>
      <c r="O8429" s="7"/>
    </row>
    <row r="8430" spans="7:15" x14ac:dyDescent="0.25">
      <c r="G8430" s="7"/>
      <c r="H8430" s="7"/>
      <c r="N8430" s="7"/>
      <c r="O8430" s="7"/>
    </row>
    <row r="8431" spans="7:15" x14ac:dyDescent="0.25">
      <c r="G8431" s="7"/>
      <c r="H8431" s="7"/>
      <c r="N8431" s="7"/>
      <c r="O8431" s="7"/>
    </row>
    <row r="8432" spans="7:15" x14ac:dyDescent="0.25">
      <c r="G8432" s="7"/>
      <c r="H8432" s="7"/>
      <c r="N8432" s="7"/>
      <c r="O8432" s="7"/>
    </row>
    <row r="8433" spans="7:15" x14ac:dyDescent="0.25">
      <c r="G8433" s="7"/>
      <c r="H8433" s="7"/>
      <c r="N8433" s="7"/>
      <c r="O8433" s="7"/>
    </row>
    <row r="8434" spans="7:15" x14ac:dyDescent="0.25">
      <c r="G8434" s="7"/>
      <c r="H8434" s="7"/>
      <c r="N8434" s="7"/>
      <c r="O8434" s="7"/>
    </row>
    <row r="8435" spans="7:15" x14ac:dyDescent="0.25">
      <c r="G8435" s="7"/>
      <c r="H8435" s="7"/>
      <c r="N8435" s="7"/>
      <c r="O8435" s="7"/>
    </row>
    <row r="8436" spans="7:15" x14ac:dyDescent="0.25">
      <c r="G8436" s="7"/>
      <c r="H8436" s="7"/>
      <c r="N8436" s="7"/>
      <c r="O8436" s="7"/>
    </row>
    <row r="8437" spans="7:15" x14ac:dyDescent="0.25">
      <c r="G8437" s="7"/>
      <c r="H8437" s="7"/>
      <c r="N8437" s="7"/>
      <c r="O8437" s="7"/>
    </row>
    <row r="8438" spans="7:15" x14ac:dyDescent="0.25">
      <c r="G8438" s="7"/>
      <c r="H8438" s="7"/>
      <c r="N8438" s="7"/>
      <c r="O8438" s="7"/>
    </row>
    <row r="8439" spans="7:15" x14ac:dyDescent="0.25">
      <c r="G8439" s="7"/>
      <c r="H8439" s="7"/>
      <c r="N8439" s="7"/>
      <c r="O8439" s="7"/>
    </row>
    <row r="8440" spans="7:15" x14ac:dyDescent="0.25">
      <c r="G8440" s="7"/>
      <c r="H8440" s="7"/>
      <c r="N8440" s="7"/>
      <c r="O8440" s="7"/>
    </row>
    <row r="8441" spans="7:15" x14ac:dyDescent="0.25">
      <c r="G8441" s="7"/>
      <c r="H8441" s="7"/>
      <c r="N8441" s="7"/>
      <c r="O8441" s="7"/>
    </row>
    <row r="8442" spans="7:15" x14ac:dyDescent="0.25">
      <c r="G8442" s="7"/>
      <c r="H8442" s="7"/>
      <c r="N8442" s="7"/>
      <c r="O8442" s="7"/>
    </row>
    <row r="8443" spans="7:15" x14ac:dyDescent="0.25">
      <c r="G8443" s="7"/>
      <c r="H8443" s="7"/>
      <c r="N8443" s="7"/>
      <c r="O8443" s="7"/>
    </row>
    <row r="8444" spans="7:15" x14ac:dyDescent="0.25">
      <c r="G8444" s="7"/>
      <c r="H8444" s="7"/>
      <c r="N8444" s="7"/>
      <c r="O8444" s="7"/>
    </row>
    <row r="8445" spans="7:15" x14ac:dyDescent="0.25">
      <c r="G8445" s="7"/>
      <c r="H8445" s="7"/>
      <c r="N8445" s="7"/>
      <c r="O8445" s="7"/>
    </row>
    <row r="8446" spans="7:15" x14ac:dyDescent="0.25">
      <c r="G8446" s="7"/>
      <c r="H8446" s="7"/>
      <c r="N8446" s="7"/>
      <c r="O8446" s="7"/>
    </row>
    <row r="8447" spans="7:15" x14ac:dyDescent="0.25">
      <c r="G8447" s="7"/>
      <c r="H8447" s="7"/>
      <c r="N8447" s="7"/>
      <c r="O8447" s="7"/>
    </row>
    <row r="8448" spans="7:15" x14ac:dyDescent="0.25">
      <c r="G8448" s="7"/>
      <c r="H8448" s="7"/>
      <c r="N8448" s="7"/>
      <c r="O8448" s="7"/>
    </row>
    <row r="8449" spans="7:15" x14ac:dyDescent="0.25">
      <c r="G8449" s="7"/>
      <c r="H8449" s="7"/>
      <c r="N8449" s="7"/>
      <c r="O8449" s="7"/>
    </row>
    <row r="8450" spans="7:15" x14ac:dyDescent="0.25">
      <c r="G8450" s="7"/>
      <c r="H8450" s="7"/>
      <c r="N8450" s="7"/>
      <c r="O8450" s="7"/>
    </row>
    <row r="8451" spans="7:15" x14ac:dyDescent="0.25">
      <c r="G8451" s="7"/>
      <c r="H8451" s="7"/>
      <c r="N8451" s="7"/>
      <c r="O8451" s="7"/>
    </row>
    <row r="8452" spans="7:15" x14ac:dyDescent="0.25">
      <c r="G8452" s="7"/>
      <c r="H8452" s="7"/>
      <c r="N8452" s="7"/>
      <c r="O8452" s="7"/>
    </row>
    <row r="8453" spans="7:15" x14ac:dyDescent="0.25">
      <c r="G8453" s="7"/>
      <c r="H8453" s="7"/>
      <c r="N8453" s="7"/>
      <c r="O8453" s="7"/>
    </row>
    <row r="8454" spans="7:15" x14ac:dyDescent="0.25">
      <c r="G8454" s="7"/>
      <c r="H8454" s="7"/>
      <c r="N8454" s="7"/>
      <c r="O8454" s="7"/>
    </row>
    <row r="8455" spans="7:15" x14ac:dyDescent="0.25">
      <c r="G8455" s="7"/>
      <c r="H8455" s="7"/>
      <c r="N8455" s="7"/>
      <c r="O8455" s="7"/>
    </row>
    <row r="8456" spans="7:15" x14ac:dyDescent="0.25">
      <c r="G8456" s="7"/>
      <c r="H8456" s="7"/>
      <c r="N8456" s="7"/>
      <c r="O8456" s="7"/>
    </row>
    <row r="8457" spans="7:15" x14ac:dyDescent="0.25">
      <c r="G8457" s="7"/>
      <c r="H8457" s="7"/>
      <c r="N8457" s="7"/>
      <c r="O8457" s="7"/>
    </row>
    <row r="8458" spans="7:15" x14ac:dyDescent="0.25">
      <c r="G8458" s="7"/>
      <c r="H8458" s="7"/>
      <c r="N8458" s="7"/>
      <c r="O8458" s="7"/>
    </row>
    <row r="8459" spans="7:15" x14ac:dyDescent="0.25">
      <c r="G8459" s="7"/>
      <c r="H8459" s="7"/>
      <c r="N8459" s="7"/>
      <c r="O8459" s="7"/>
    </row>
    <row r="8460" spans="7:15" x14ac:dyDescent="0.25">
      <c r="G8460" s="7"/>
      <c r="H8460" s="7"/>
      <c r="N8460" s="7"/>
      <c r="O8460" s="7"/>
    </row>
    <row r="8461" spans="7:15" x14ac:dyDescent="0.25">
      <c r="G8461" s="7"/>
      <c r="H8461" s="7"/>
      <c r="N8461" s="7"/>
      <c r="O8461" s="7"/>
    </row>
    <row r="8462" spans="7:15" x14ac:dyDescent="0.25">
      <c r="G8462" s="7"/>
      <c r="H8462" s="7"/>
      <c r="N8462" s="7"/>
      <c r="O8462" s="7"/>
    </row>
    <row r="8463" spans="7:15" x14ac:dyDescent="0.25">
      <c r="G8463" s="7"/>
      <c r="H8463" s="7"/>
      <c r="N8463" s="7"/>
      <c r="O8463" s="7"/>
    </row>
    <row r="8464" spans="7:15" x14ac:dyDescent="0.25">
      <c r="G8464" s="7"/>
      <c r="H8464" s="7"/>
      <c r="N8464" s="7"/>
      <c r="O8464" s="7"/>
    </row>
    <row r="8465" spans="7:15" x14ac:dyDescent="0.25">
      <c r="G8465" s="7"/>
      <c r="H8465" s="7"/>
      <c r="N8465" s="7"/>
      <c r="O8465" s="7"/>
    </row>
    <row r="8466" spans="7:15" x14ac:dyDescent="0.25">
      <c r="G8466" s="7"/>
      <c r="H8466" s="7"/>
      <c r="N8466" s="7"/>
      <c r="O8466" s="7"/>
    </row>
    <row r="8467" spans="7:15" x14ac:dyDescent="0.25">
      <c r="G8467" s="7"/>
      <c r="H8467" s="7"/>
      <c r="N8467" s="7"/>
      <c r="O8467" s="7"/>
    </row>
    <row r="8468" spans="7:15" x14ac:dyDescent="0.25">
      <c r="G8468" s="7"/>
      <c r="H8468" s="7"/>
      <c r="N8468" s="7"/>
      <c r="O8468" s="7"/>
    </row>
    <row r="8469" spans="7:15" x14ac:dyDescent="0.25">
      <c r="G8469" s="7"/>
      <c r="H8469" s="7"/>
      <c r="N8469" s="7"/>
      <c r="O8469" s="7"/>
    </row>
    <row r="8470" spans="7:15" x14ac:dyDescent="0.25">
      <c r="G8470" s="7"/>
      <c r="H8470" s="7"/>
      <c r="N8470" s="7"/>
      <c r="O8470" s="7"/>
    </row>
    <row r="8471" spans="7:15" x14ac:dyDescent="0.25">
      <c r="G8471" s="7"/>
      <c r="H8471" s="7"/>
      <c r="N8471" s="7"/>
      <c r="O8471" s="7"/>
    </row>
    <row r="8472" spans="7:15" x14ac:dyDescent="0.25">
      <c r="G8472" s="7"/>
      <c r="H8472" s="7"/>
      <c r="N8472" s="7"/>
      <c r="O8472" s="7"/>
    </row>
    <row r="8473" spans="7:15" x14ac:dyDescent="0.25">
      <c r="G8473" s="7"/>
      <c r="H8473" s="7"/>
      <c r="N8473" s="7"/>
      <c r="O8473" s="7"/>
    </row>
    <row r="8474" spans="7:15" x14ac:dyDescent="0.25">
      <c r="G8474" s="7"/>
      <c r="H8474" s="7"/>
      <c r="N8474" s="7"/>
      <c r="O8474" s="7"/>
    </row>
    <row r="8475" spans="7:15" x14ac:dyDescent="0.25">
      <c r="G8475" s="7"/>
      <c r="H8475" s="7"/>
      <c r="N8475" s="7"/>
      <c r="O8475" s="7"/>
    </row>
    <row r="8476" spans="7:15" x14ac:dyDescent="0.25">
      <c r="G8476" s="7"/>
      <c r="H8476" s="7"/>
      <c r="N8476" s="7"/>
      <c r="O8476" s="7"/>
    </row>
    <row r="8477" spans="7:15" x14ac:dyDescent="0.25">
      <c r="G8477" s="7"/>
      <c r="H8477" s="7"/>
      <c r="N8477" s="7"/>
      <c r="O8477" s="7"/>
    </row>
    <row r="8478" spans="7:15" x14ac:dyDescent="0.25">
      <c r="G8478" s="7"/>
      <c r="H8478" s="7"/>
      <c r="N8478" s="7"/>
      <c r="O8478" s="7"/>
    </row>
    <row r="8479" spans="7:15" x14ac:dyDescent="0.25">
      <c r="G8479" s="7"/>
      <c r="H8479" s="7"/>
      <c r="N8479" s="7"/>
      <c r="O8479" s="7"/>
    </row>
    <row r="8480" spans="7:15" x14ac:dyDescent="0.25">
      <c r="G8480" s="7"/>
      <c r="H8480" s="7"/>
      <c r="N8480" s="7"/>
      <c r="O8480" s="7"/>
    </row>
    <row r="8481" spans="7:15" x14ac:dyDescent="0.25">
      <c r="G8481" s="7"/>
      <c r="H8481" s="7"/>
      <c r="N8481" s="7"/>
      <c r="O8481" s="7"/>
    </row>
    <row r="8482" spans="7:15" x14ac:dyDescent="0.25">
      <c r="G8482" s="7"/>
      <c r="H8482" s="7"/>
      <c r="N8482" s="7"/>
      <c r="O8482" s="7"/>
    </row>
    <row r="8483" spans="7:15" x14ac:dyDescent="0.25">
      <c r="G8483" s="7"/>
      <c r="H8483" s="7"/>
      <c r="N8483" s="7"/>
      <c r="O8483" s="7"/>
    </row>
    <row r="8484" spans="7:15" x14ac:dyDescent="0.25">
      <c r="G8484" s="7"/>
      <c r="H8484" s="7"/>
      <c r="N8484" s="7"/>
      <c r="O8484" s="7"/>
    </row>
    <row r="8485" spans="7:15" x14ac:dyDescent="0.25">
      <c r="G8485" s="7"/>
      <c r="H8485" s="7"/>
      <c r="N8485" s="7"/>
      <c r="O8485" s="7"/>
    </row>
    <row r="8486" spans="7:15" x14ac:dyDescent="0.25">
      <c r="G8486" s="7"/>
      <c r="H8486" s="7"/>
      <c r="N8486" s="7"/>
      <c r="O8486" s="7"/>
    </row>
    <row r="8487" spans="7:15" x14ac:dyDescent="0.25">
      <c r="G8487" s="7"/>
      <c r="H8487" s="7"/>
      <c r="N8487" s="7"/>
      <c r="O8487" s="7"/>
    </row>
    <row r="8488" spans="7:15" x14ac:dyDescent="0.25">
      <c r="G8488" s="7"/>
      <c r="H8488" s="7"/>
      <c r="N8488" s="7"/>
      <c r="O8488" s="7"/>
    </row>
    <row r="8489" spans="7:15" x14ac:dyDescent="0.25">
      <c r="G8489" s="7"/>
      <c r="H8489" s="7"/>
      <c r="N8489" s="7"/>
      <c r="O8489" s="7"/>
    </row>
    <row r="8490" spans="7:15" x14ac:dyDescent="0.25">
      <c r="G8490" s="7"/>
      <c r="H8490" s="7"/>
      <c r="N8490" s="7"/>
      <c r="O8490" s="7"/>
    </row>
    <row r="8491" spans="7:15" x14ac:dyDescent="0.25">
      <c r="G8491" s="7"/>
      <c r="H8491" s="7"/>
      <c r="N8491" s="7"/>
      <c r="O8491" s="7"/>
    </row>
    <row r="8492" spans="7:15" x14ac:dyDescent="0.25">
      <c r="G8492" s="7"/>
      <c r="H8492" s="7"/>
      <c r="N8492" s="7"/>
      <c r="O8492" s="7"/>
    </row>
    <row r="8493" spans="7:15" x14ac:dyDescent="0.25">
      <c r="G8493" s="7"/>
      <c r="H8493" s="7"/>
      <c r="N8493" s="7"/>
      <c r="O8493" s="7"/>
    </row>
    <row r="8494" spans="7:15" x14ac:dyDescent="0.25">
      <c r="G8494" s="7"/>
      <c r="H8494" s="7"/>
      <c r="N8494" s="7"/>
      <c r="O8494" s="7"/>
    </row>
    <row r="8495" spans="7:15" x14ac:dyDescent="0.25">
      <c r="G8495" s="7"/>
      <c r="H8495" s="7"/>
      <c r="N8495" s="7"/>
      <c r="O8495" s="7"/>
    </row>
    <row r="8496" spans="7:15" x14ac:dyDescent="0.25">
      <c r="G8496" s="7"/>
      <c r="H8496" s="7"/>
      <c r="N8496" s="7"/>
      <c r="O8496" s="7"/>
    </row>
    <row r="8497" spans="7:15" x14ac:dyDescent="0.25">
      <c r="G8497" s="7"/>
      <c r="H8497" s="7"/>
      <c r="N8497" s="7"/>
      <c r="O8497" s="7"/>
    </row>
    <row r="8498" spans="7:15" x14ac:dyDescent="0.25">
      <c r="G8498" s="7"/>
      <c r="H8498" s="7"/>
      <c r="N8498" s="7"/>
      <c r="O8498" s="7"/>
    </row>
    <row r="8499" spans="7:15" x14ac:dyDescent="0.25">
      <c r="G8499" s="7"/>
      <c r="H8499" s="7"/>
      <c r="N8499" s="7"/>
      <c r="O8499" s="7"/>
    </row>
    <row r="8500" spans="7:15" x14ac:dyDescent="0.25">
      <c r="G8500" s="7"/>
      <c r="H8500" s="7"/>
      <c r="N8500" s="7"/>
      <c r="O8500" s="7"/>
    </row>
    <row r="8501" spans="7:15" x14ac:dyDescent="0.25">
      <c r="G8501" s="7"/>
      <c r="H8501" s="7"/>
      <c r="N8501" s="7"/>
      <c r="O8501" s="7"/>
    </row>
    <row r="8502" spans="7:15" x14ac:dyDescent="0.25">
      <c r="G8502" s="7"/>
      <c r="H8502" s="7"/>
      <c r="N8502" s="7"/>
      <c r="O8502" s="7"/>
    </row>
    <row r="8503" spans="7:15" x14ac:dyDescent="0.25">
      <c r="G8503" s="7"/>
      <c r="H8503" s="7"/>
      <c r="N8503" s="7"/>
      <c r="O8503" s="7"/>
    </row>
    <row r="8504" spans="7:15" x14ac:dyDescent="0.25">
      <c r="G8504" s="7"/>
      <c r="H8504" s="7"/>
      <c r="N8504" s="7"/>
      <c r="O8504" s="7"/>
    </row>
    <row r="8505" spans="7:15" x14ac:dyDescent="0.25">
      <c r="G8505" s="7"/>
      <c r="H8505" s="7"/>
      <c r="N8505" s="7"/>
      <c r="O8505" s="7"/>
    </row>
    <row r="8506" spans="7:15" x14ac:dyDescent="0.25">
      <c r="G8506" s="7"/>
      <c r="H8506" s="7"/>
      <c r="N8506" s="7"/>
      <c r="O8506" s="7"/>
    </row>
    <row r="8507" spans="7:15" x14ac:dyDescent="0.25">
      <c r="G8507" s="7"/>
      <c r="H8507" s="7"/>
      <c r="N8507" s="7"/>
      <c r="O8507" s="7"/>
    </row>
    <row r="8508" spans="7:15" x14ac:dyDescent="0.25">
      <c r="G8508" s="7"/>
      <c r="H8508" s="7"/>
      <c r="N8508" s="7"/>
      <c r="O8508" s="7"/>
    </row>
    <row r="8509" spans="7:15" x14ac:dyDescent="0.25">
      <c r="G8509" s="7"/>
      <c r="H8509" s="7"/>
      <c r="N8509" s="7"/>
      <c r="O8509" s="7"/>
    </row>
    <row r="8510" spans="7:15" x14ac:dyDescent="0.25">
      <c r="G8510" s="7"/>
      <c r="H8510" s="7"/>
      <c r="N8510" s="7"/>
      <c r="O8510" s="7"/>
    </row>
    <row r="8511" spans="7:15" x14ac:dyDescent="0.25">
      <c r="G8511" s="7"/>
      <c r="H8511" s="7"/>
      <c r="N8511" s="7"/>
      <c r="O8511" s="7"/>
    </row>
    <row r="8512" spans="7:15" x14ac:dyDescent="0.25">
      <c r="G8512" s="7"/>
      <c r="H8512" s="7"/>
      <c r="N8512" s="7"/>
      <c r="O8512" s="7"/>
    </row>
    <row r="8513" spans="7:15" x14ac:dyDescent="0.25">
      <c r="G8513" s="7"/>
      <c r="H8513" s="7"/>
      <c r="N8513" s="7"/>
      <c r="O8513" s="7"/>
    </row>
    <row r="8514" spans="7:15" x14ac:dyDescent="0.25">
      <c r="G8514" s="7"/>
      <c r="H8514" s="7"/>
      <c r="N8514" s="7"/>
      <c r="O8514" s="7"/>
    </row>
    <row r="8515" spans="7:15" x14ac:dyDescent="0.25">
      <c r="G8515" s="7"/>
      <c r="H8515" s="7"/>
      <c r="N8515" s="7"/>
      <c r="O8515" s="7"/>
    </row>
    <row r="8516" spans="7:15" x14ac:dyDescent="0.25">
      <c r="G8516" s="7"/>
      <c r="H8516" s="7"/>
      <c r="N8516" s="7"/>
      <c r="O8516" s="7"/>
    </row>
    <row r="8517" spans="7:15" x14ac:dyDescent="0.25">
      <c r="G8517" s="7"/>
      <c r="H8517" s="7"/>
      <c r="N8517" s="7"/>
      <c r="O8517" s="7"/>
    </row>
    <row r="8518" spans="7:15" x14ac:dyDescent="0.25">
      <c r="G8518" s="7"/>
      <c r="H8518" s="7"/>
      <c r="N8518" s="7"/>
      <c r="O8518" s="7"/>
    </row>
    <row r="8519" spans="7:15" x14ac:dyDescent="0.25">
      <c r="G8519" s="7"/>
      <c r="H8519" s="7"/>
      <c r="N8519" s="7"/>
      <c r="O8519" s="7"/>
    </row>
    <row r="8520" spans="7:15" x14ac:dyDescent="0.25">
      <c r="G8520" s="7"/>
      <c r="H8520" s="7"/>
      <c r="N8520" s="7"/>
      <c r="O8520" s="7"/>
    </row>
    <row r="8521" spans="7:15" x14ac:dyDescent="0.25">
      <c r="G8521" s="7"/>
      <c r="H8521" s="7"/>
      <c r="N8521" s="7"/>
      <c r="O8521" s="7"/>
    </row>
    <row r="8522" spans="7:15" x14ac:dyDescent="0.25">
      <c r="G8522" s="7"/>
      <c r="H8522" s="7"/>
      <c r="N8522" s="7"/>
      <c r="O8522" s="7"/>
    </row>
    <row r="8523" spans="7:15" x14ac:dyDescent="0.25">
      <c r="G8523" s="7"/>
      <c r="H8523" s="7"/>
      <c r="N8523" s="7"/>
      <c r="O8523" s="7"/>
    </row>
    <row r="8524" spans="7:15" x14ac:dyDescent="0.25">
      <c r="G8524" s="7"/>
      <c r="H8524" s="7"/>
      <c r="N8524" s="7"/>
      <c r="O8524" s="7"/>
    </row>
    <row r="8525" spans="7:15" x14ac:dyDescent="0.25">
      <c r="G8525" s="7"/>
      <c r="H8525" s="7"/>
      <c r="N8525" s="7"/>
      <c r="O8525" s="7"/>
    </row>
    <row r="8526" spans="7:15" x14ac:dyDescent="0.25">
      <c r="G8526" s="7"/>
      <c r="H8526" s="7"/>
      <c r="N8526" s="7"/>
      <c r="O8526" s="7"/>
    </row>
    <row r="8527" spans="7:15" x14ac:dyDescent="0.25">
      <c r="G8527" s="7"/>
      <c r="H8527" s="7"/>
      <c r="N8527" s="7"/>
      <c r="O8527" s="7"/>
    </row>
    <row r="8528" spans="7:15" x14ac:dyDescent="0.25">
      <c r="G8528" s="7"/>
      <c r="H8528" s="7"/>
      <c r="N8528" s="7"/>
      <c r="O8528" s="7"/>
    </row>
    <row r="8529" spans="7:15" x14ac:dyDescent="0.25">
      <c r="G8529" s="7"/>
      <c r="H8529" s="7"/>
      <c r="N8529" s="7"/>
      <c r="O8529" s="7"/>
    </row>
    <row r="8530" spans="7:15" x14ac:dyDescent="0.25">
      <c r="G8530" s="7"/>
      <c r="H8530" s="7"/>
      <c r="N8530" s="7"/>
      <c r="O8530" s="7"/>
    </row>
    <row r="8531" spans="7:15" x14ac:dyDescent="0.25">
      <c r="G8531" s="7"/>
      <c r="H8531" s="7"/>
      <c r="N8531" s="7"/>
      <c r="O8531" s="7"/>
    </row>
    <row r="8532" spans="7:15" x14ac:dyDescent="0.25">
      <c r="G8532" s="7"/>
      <c r="H8532" s="7"/>
      <c r="N8532" s="7"/>
      <c r="O8532" s="7"/>
    </row>
    <row r="8533" spans="7:15" x14ac:dyDescent="0.25">
      <c r="G8533" s="7"/>
      <c r="H8533" s="7"/>
      <c r="N8533" s="7"/>
      <c r="O8533" s="7"/>
    </row>
    <row r="8534" spans="7:15" x14ac:dyDescent="0.25">
      <c r="G8534" s="7"/>
      <c r="H8534" s="7"/>
      <c r="N8534" s="7"/>
      <c r="O8534" s="7"/>
    </row>
    <row r="8535" spans="7:15" x14ac:dyDescent="0.25">
      <c r="G8535" s="7"/>
      <c r="H8535" s="7"/>
      <c r="N8535" s="7"/>
      <c r="O8535" s="7"/>
    </row>
    <row r="8536" spans="7:15" x14ac:dyDescent="0.25">
      <c r="G8536" s="7"/>
      <c r="H8536" s="7"/>
      <c r="N8536" s="7"/>
      <c r="O8536" s="7"/>
    </row>
    <row r="8537" spans="7:15" x14ac:dyDescent="0.25">
      <c r="G8537" s="7"/>
      <c r="H8537" s="7"/>
      <c r="N8537" s="7"/>
      <c r="O8537" s="7"/>
    </row>
    <row r="8538" spans="7:15" x14ac:dyDescent="0.25">
      <c r="G8538" s="7"/>
      <c r="H8538" s="7"/>
      <c r="N8538" s="7"/>
      <c r="O8538" s="7"/>
    </row>
    <row r="8539" spans="7:15" x14ac:dyDescent="0.25">
      <c r="G8539" s="7"/>
      <c r="H8539" s="7"/>
      <c r="N8539" s="7"/>
      <c r="O8539" s="7"/>
    </row>
    <row r="8540" spans="7:15" x14ac:dyDescent="0.25">
      <c r="G8540" s="7"/>
      <c r="H8540" s="7"/>
      <c r="N8540" s="7"/>
      <c r="O8540" s="7"/>
    </row>
    <row r="8541" spans="7:15" x14ac:dyDescent="0.25">
      <c r="G8541" s="7"/>
      <c r="H8541" s="7"/>
      <c r="N8541" s="7"/>
      <c r="O8541" s="7"/>
    </row>
    <row r="8542" spans="7:15" x14ac:dyDescent="0.25">
      <c r="G8542" s="7"/>
      <c r="H8542" s="7"/>
      <c r="N8542" s="7"/>
      <c r="O8542" s="7"/>
    </row>
    <row r="8543" spans="7:15" x14ac:dyDescent="0.25">
      <c r="G8543" s="7"/>
      <c r="H8543" s="7"/>
      <c r="N8543" s="7"/>
      <c r="O8543" s="7"/>
    </row>
    <row r="8544" spans="7:15" x14ac:dyDescent="0.25">
      <c r="G8544" s="7"/>
      <c r="H8544" s="7"/>
      <c r="N8544" s="7"/>
      <c r="O8544" s="7"/>
    </row>
    <row r="8545" spans="7:15" x14ac:dyDescent="0.25">
      <c r="G8545" s="7"/>
      <c r="H8545" s="7"/>
      <c r="N8545" s="7"/>
      <c r="O8545" s="7"/>
    </row>
    <row r="8546" spans="7:15" x14ac:dyDescent="0.25">
      <c r="G8546" s="7"/>
      <c r="H8546" s="7"/>
      <c r="N8546" s="7"/>
      <c r="O8546" s="7"/>
    </row>
    <row r="8547" spans="7:15" x14ac:dyDescent="0.25">
      <c r="G8547" s="7"/>
      <c r="H8547" s="7"/>
      <c r="N8547" s="7"/>
      <c r="O8547" s="7"/>
    </row>
    <row r="8548" spans="7:15" x14ac:dyDescent="0.25">
      <c r="G8548" s="7"/>
      <c r="H8548" s="7"/>
      <c r="N8548" s="7"/>
      <c r="O8548" s="7"/>
    </row>
    <row r="8549" spans="7:15" x14ac:dyDescent="0.25">
      <c r="G8549" s="7"/>
      <c r="H8549" s="7"/>
      <c r="N8549" s="7"/>
      <c r="O8549" s="7"/>
    </row>
    <row r="8550" spans="7:15" x14ac:dyDescent="0.25">
      <c r="G8550" s="7"/>
      <c r="H8550" s="7"/>
      <c r="N8550" s="7"/>
      <c r="O8550" s="7"/>
    </row>
    <row r="8551" spans="7:15" x14ac:dyDescent="0.25">
      <c r="G8551" s="7"/>
      <c r="H8551" s="7"/>
      <c r="N8551" s="7"/>
      <c r="O8551" s="7"/>
    </row>
    <row r="8552" spans="7:15" x14ac:dyDescent="0.25">
      <c r="G8552" s="7"/>
      <c r="H8552" s="7"/>
      <c r="N8552" s="7"/>
      <c r="O8552" s="7"/>
    </row>
    <row r="8553" spans="7:15" x14ac:dyDescent="0.25">
      <c r="G8553" s="7"/>
      <c r="H8553" s="7"/>
      <c r="N8553" s="7"/>
      <c r="O8553" s="7"/>
    </row>
    <row r="8554" spans="7:15" x14ac:dyDescent="0.25">
      <c r="G8554" s="7"/>
      <c r="H8554" s="7"/>
      <c r="N8554" s="7"/>
      <c r="O8554" s="7"/>
    </row>
    <row r="8555" spans="7:15" x14ac:dyDescent="0.25">
      <c r="G8555" s="7"/>
      <c r="H8555" s="7"/>
      <c r="N8555" s="7"/>
      <c r="O8555" s="7"/>
    </row>
    <row r="8556" spans="7:15" x14ac:dyDescent="0.25">
      <c r="G8556" s="7"/>
      <c r="H8556" s="7"/>
      <c r="N8556" s="7"/>
      <c r="O8556" s="7"/>
    </row>
    <row r="8557" spans="7:15" x14ac:dyDescent="0.25">
      <c r="G8557" s="7"/>
      <c r="H8557" s="7"/>
      <c r="N8557" s="7"/>
      <c r="O8557" s="7"/>
    </row>
    <row r="8558" spans="7:15" x14ac:dyDescent="0.25">
      <c r="G8558" s="7"/>
      <c r="H8558" s="7"/>
      <c r="N8558" s="7"/>
      <c r="O8558" s="7"/>
    </row>
    <row r="8559" spans="7:15" x14ac:dyDescent="0.25">
      <c r="G8559" s="7"/>
      <c r="H8559" s="7"/>
      <c r="N8559" s="7"/>
      <c r="O8559" s="7"/>
    </row>
    <row r="8560" spans="7:15" x14ac:dyDescent="0.25">
      <c r="G8560" s="7"/>
      <c r="H8560" s="7"/>
      <c r="N8560" s="7"/>
      <c r="O8560" s="7"/>
    </row>
    <row r="8561" spans="7:15" x14ac:dyDescent="0.25">
      <c r="G8561" s="7"/>
      <c r="H8561" s="7"/>
      <c r="N8561" s="7"/>
      <c r="O8561" s="7"/>
    </row>
    <row r="8562" spans="7:15" x14ac:dyDescent="0.25">
      <c r="G8562" s="7"/>
      <c r="H8562" s="7"/>
      <c r="N8562" s="7"/>
      <c r="O8562" s="7"/>
    </row>
    <row r="8563" spans="7:15" x14ac:dyDescent="0.25">
      <c r="G8563" s="7"/>
      <c r="H8563" s="7"/>
      <c r="N8563" s="7"/>
      <c r="O8563" s="7"/>
    </row>
    <row r="8564" spans="7:15" x14ac:dyDescent="0.25">
      <c r="G8564" s="7"/>
      <c r="H8564" s="7"/>
      <c r="N8564" s="7"/>
      <c r="O8564" s="7"/>
    </row>
    <row r="8565" spans="7:15" x14ac:dyDescent="0.25">
      <c r="G8565" s="7"/>
      <c r="H8565" s="7"/>
      <c r="N8565" s="7"/>
      <c r="O8565" s="7"/>
    </row>
    <row r="8566" spans="7:15" x14ac:dyDescent="0.25">
      <c r="G8566" s="7"/>
      <c r="H8566" s="7"/>
      <c r="N8566" s="7"/>
      <c r="O8566" s="7"/>
    </row>
    <row r="8567" spans="7:15" x14ac:dyDescent="0.25">
      <c r="G8567" s="7"/>
      <c r="H8567" s="7"/>
      <c r="N8567" s="7"/>
      <c r="O8567" s="7"/>
    </row>
    <row r="8568" spans="7:15" x14ac:dyDescent="0.25">
      <c r="G8568" s="7"/>
      <c r="H8568" s="7"/>
      <c r="N8568" s="7"/>
      <c r="O8568" s="7"/>
    </row>
    <row r="8569" spans="7:15" x14ac:dyDescent="0.25">
      <c r="G8569" s="7"/>
      <c r="H8569" s="7"/>
      <c r="N8569" s="7"/>
      <c r="O8569" s="7"/>
    </row>
    <row r="8570" spans="7:15" x14ac:dyDescent="0.25">
      <c r="G8570" s="7"/>
      <c r="H8570" s="7"/>
      <c r="N8570" s="7"/>
      <c r="O8570" s="7"/>
    </row>
    <row r="8571" spans="7:15" x14ac:dyDescent="0.25">
      <c r="G8571" s="7"/>
      <c r="H8571" s="7"/>
      <c r="N8571" s="7"/>
      <c r="O8571" s="7"/>
    </row>
    <row r="8572" spans="7:15" x14ac:dyDescent="0.25">
      <c r="G8572" s="7"/>
      <c r="H8572" s="7"/>
      <c r="N8572" s="7"/>
      <c r="O8572" s="7"/>
    </row>
    <row r="8573" spans="7:15" x14ac:dyDescent="0.25">
      <c r="G8573" s="7"/>
      <c r="H8573" s="7"/>
      <c r="N8573" s="7"/>
      <c r="O8573" s="7"/>
    </row>
    <row r="8574" spans="7:15" x14ac:dyDescent="0.25">
      <c r="G8574" s="7"/>
      <c r="H8574" s="7"/>
      <c r="N8574" s="7"/>
      <c r="O8574" s="7"/>
    </row>
    <row r="8575" spans="7:15" x14ac:dyDescent="0.25">
      <c r="G8575" s="7"/>
      <c r="H8575" s="7"/>
      <c r="N8575" s="7"/>
      <c r="O8575" s="7"/>
    </row>
    <row r="8576" spans="7:15" x14ac:dyDescent="0.25">
      <c r="G8576" s="7"/>
      <c r="H8576" s="7"/>
      <c r="N8576" s="7"/>
      <c r="O8576" s="7"/>
    </row>
    <row r="8577" spans="7:15" x14ac:dyDescent="0.25">
      <c r="G8577" s="7"/>
      <c r="H8577" s="7"/>
      <c r="N8577" s="7"/>
      <c r="O8577" s="7"/>
    </row>
    <row r="8578" spans="7:15" x14ac:dyDescent="0.25">
      <c r="G8578" s="7"/>
      <c r="H8578" s="7"/>
      <c r="N8578" s="7"/>
      <c r="O8578" s="7"/>
    </row>
    <row r="8579" spans="7:15" x14ac:dyDescent="0.25">
      <c r="G8579" s="7"/>
      <c r="H8579" s="7"/>
      <c r="N8579" s="7"/>
      <c r="O8579" s="7"/>
    </row>
    <row r="8580" spans="7:15" x14ac:dyDescent="0.25">
      <c r="G8580" s="7"/>
      <c r="H8580" s="7"/>
      <c r="N8580" s="7"/>
      <c r="O8580" s="7"/>
    </row>
    <row r="8581" spans="7:15" x14ac:dyDescent="0.25">
      <c r="G8581" s="7"/>
      <c r="H8581" s="7"/>
      <c r="N8581" s="7"/>
      <c r="O8581" s="7"/>
    </row>
    <row r="8582" spans="7:15" x14ac:dyDescent="0.25">
      <c r="G8582" s="7"/>
      <c r="H8582" s="7"/>
      <c r="N8582" s="7"/>
      <c r="O8582" s="7"/>
    </row>
    <row r="8583" spans="7:15" x14ac:dyDescent="0.25">
      <c r="G8583" s="7"/>
      <c r="H8583" s="7"/>
      <c r="N8583" s="7"/>
      <c r="O8583" s="7"/>
    </row>
    <row r="8584" spans="7:15" x14ac:dyDescent="0.25">
      <c r="G8584" s="7"/>
      <c r="H8584" s="7"/>
      <c r="N8584" s="7"/>
      <c r="O8584" s="7"/>
    </row>
    <row r="8585" spans="7:15" x14ac:dyDescent="0.25">
      <c r="G8585" s="7"/>
      <c r="H8585" s="7"/>
      <c r="N8585" s="7"/>
      <c r="O8585" s="7"/>
    </row>
    <row r="8586" spans="7:15" x14ac:dyDescent="0.25">
      <c r="G8586" s="7"/>
      <c r="H8586" s="7"/>
      <c r="N8586" s="7"/>
      <c r="O8586" s="7"/>
    </row>
    <row r="8587" spans="7:15" x14ac:dyDescent="0.25">
      <c r="G8587" s="7"/>
      <c r="H8587" s="7"/>
      <c r="N8587" s="7"/>
      <c r="O8587" s="7"/>
    </row>
    <row r="8588" spans="7:15" x14ac:dyDescent="0.25">
      <c r="G8588" s="7"/>
      <c r="H8588" s="7"/>
      <c r="N8588" s="7"/>
      <c r="O8588" s="7"/>
    </row>
    <row r="8589" spans="7:15" x14ac:dyDescent="0.25">
      <c r="G8589" s="7"/>
      <c r="H8589" s="7"/>
      <c r="N8589" s="7"/>
      <c r="O8589" s="7"/>
    </row>
    <row r="8590" spans="7:15" x14ac:dyDescent="0.25">
      <c r="G8590" s="7"/>
      <c r="H8590" s="7"/>
      <c r="N8590" s="7"/>
      <c r="O8590" s="7"/>
    </row>
    <row r="8591" spans="7:15" x14ac:dyDescent="0.25">
      <c r="G8591" s="7"/>
      <c r="H8591" s="7"/>
      <c r="N8591" s="7"/>
      <c r="O8591" s="7"/>
    </row>
    <row r="8592" spans="7:15" x14ac:dyDescent="0.25">
      <c r="G8592" s="7"/>
      <c r="H8592" s="7"/>
      <c r="N8592" s="7"/>
      <c r="O8592" s="7"/>
    </row>
    <row r="8593" spans="7:15" x14ac:dyDescent="0.25">
      <c r="G8593" s="7"/>
      <c r="H8593" s="7"/>
      <c r="N8593" s="7"/>
      <c r="O8593" s="7"/>
    </row>
    <row r="8594" spans="7:15" x14ac:dyDescent="0.25">
      <c r="G8594" s="7"/>
      <c r="H8594" s="7"/>
      <c r="N8594" s="7"/>
      <c r="O8594" s="7"/>
    </row>
    <row r="8595" spans="7:15" x14ac:dyDescent="0.25">
      <c r="G8595" s="7"/>
      <c r="H8595" s="7"/>
      <c r="N8595" s="7"/>
      <c r="O8595" s="7"/>
    </row>
    <row r="8596" spans="7:15" x14ac:dyDescent="0.25">
      <c r="G8596" s="7"/>
      <c r="H8596" s="7"/>
      <c r="N8596" s="7"/>
      <c r="O8596" s="7"/>
    </row>
    <row r="8597" spans="7:15" x14ac:dyDescent="0.25">
      <c r="G8597" s="7"/>
      <c r="H8597" s="7"/>
      <c r="N8597" s="7"/>
      <c r="O8597" s="7"/>
    </row>
    <row r="8598" spans="7:15" x14ac:dyDescent="0.25">
      <c r="G8598" s="7"/>
      <c r="H8598" s="7"/>
      <c r="N8598" s="7"/>
      <c r="O8598" s="7"/>
    </row>
    <row r="8599" spans="7:15" x14ac:dyDescent="0.25">
      <c r="G8599" s="7"/>
      <c r="H8599" s="7"/>
      <c r="N8599" s="7"/>
      <c r="O8599" s="7"/>
    </row>
    <row r="8600" spans="7:15" x14ac:dyDescent="0.25">
      <c r="G8600" s="7"/>
      <c r="H8600" s="7"/>
      <c r="N8600" s="7"/>
      <c r="O8600" s="7"/>
    </row>
    <row r="8601" spans="7:15" x14ac:dyDescent="0.25">
      <c r="G8601" s="7"/>
      <c r="H8601" s="7"/>
      <c r="N8601" s="7"/>
      <c r="O8601" s="7"/>
    </row>
    <row r="8602" spans="7:15" x14ac:dyDescent="0.25">
      <c r="G8602" s="7"/>
      <c r="H8602" s="7"/>
      <c r="N8602" s="7"/>
      <c r="O8602" s="7"/>
    </row>
    <row r="8603" spans="7:15" x14ac:dyDescent="0.25">
      <c r="G8603" s="7"/>
      <c r="H8603" s="7"/>
      <c r="N8603" s="7"/>
      <c r="O8603" s="7"/>
    </row>
    <row r="8604" spans="7:15" x14ac:dyDescent="0.25">
      <c r="G8604" s="7"/>
      <c r="H8604" s="7"/>
      <c r="N8604" s="7"/>
      <c r="O8604" s="7"/>
    </row>
    <row r="8605" spans="7:15" x14ac:dyDescent="0.25">
      <c r="G8605" s="7"/>
      <c r="H8605" s="7"/>
      <c r="N8605" s="7"/>
      <c r="O8605" s="7"/>
    </row>
    <row r="8606" spans="7:15" x14ac:dyDescent="0.25">
      <c r="G8606" s="7"/>
      <c r="H8606" s="7"/>
      <c r="N8606" s="7"/>
      <c r="O8606" s="7"/>
    </row>
    <row r="8607" spans="7:15" x14ac:dyDescent="0.25">
      <c r="G8607" s="7"/>
      <c r="H8607" s="7"/>
      <c r="N8607" s="7"/>
      <c r="O8607" s="7"/>
    </row>
    <row r="8608" spans="7:15" x14ac:dyDescent="0.25">
      <c r="G8608" s="7"/>
      <c r="H8608" s="7"/>
      <c r="N8608" s="7"/>
      <c r="O8608" s="7"/>
    </row>
    <row r="8609" spans="7:15" x14ac:dyDescent="0.25">
      <c r="G8609" s="7"/>
      <c r="H8609" s="7"/>
      <c r="N8609" s="7"/>
      <c r="O8609" s="7"/>
    </row>
    <row r="8610" spans="7:15" x14ac:dyDescent="0.25">
      <c r="G8610" s="7"/>
      <c r="H8610" s="7"/>
      <c r="N8610" s="7"/>
      <c r="O8610" s="7"/>
    </row>
    <row r="8611" spans="7:15" x14ac:dyDescent="0.25">
      <c r="G8611" s="7"/>
      <c r="H8611" s="7"/>
      <c r="N8611" s="7"/>
      <c r="O8611" s="7"/>
    </row>
    <row r="8612" spans="7:15" x14ac:dyDescent="0.25">
      <c r="G8612" s="7"/>
      <c r="H8612" s="7"/>
      <c r="N8612" s="7"/>
      <c r="O8612" s="7"/>
    </row>
    <row r="8613" spans="7:15" x14ac:dyDescent="0.25">
      <c r="G8613" s="7"/>
      <c r="H8613" s="7"/>
      <c r="N8613" s="7"/>
      <c r="O8613" s="7"/>
    </row>
    <row r="8614" spans="7:15" x14ac:dyDescent="0.25">
      <c r="G8614" s="7"/>
      <c r="H8614" s="7"/>
      <c r="N8614" s="7"/>
      <c r="O8614" s="7"/>
    </row>
    <row r="8615" spans="7:15" x14ac:dyDescent="0.25">
      <c r="G8615" s="7"/>
      <c r="H8615" s="7"/>
      <c r="N8615" s="7"/>
      <c r="O8615" s="7"/>
    </row>
    <row r="8616" spans="7:15" x14ac:dyDescent="0.25">
      <c r="G8616" s="7"/>
      <c r="H8616" s="7"/>
      <c r="N8616" s="7"/>
      <c r="O8616" s="7"/>
    </row>
    <row r="8617" spans="7:15" x14ac:dyDescent="0.25">
      <c r="G8617" s="7"/>
      <c r="H8617" s="7"/>
      <c r="N8617" s="7"/>
      <c r="O8617" s="7"/>
    </row>
    <row r="8618" spans="7:15" x14ac:dyDescent="0.25">
      <c r="G8618" s="7"/>
      <c r="H8618" s="7"/>
      <c r="N8618" s="7"/>
      <c r="O8618" s="7"/>
    </row>
    <row r="8619" spans="7:15" x14ac:dyDescent="0.25">
      <c r="G8619" s="7"/>
      <c r="H8619" s="7"/>
      <c r="N8619" s="7"/>
      <c r="O8619" s="7"/>
    </row>
    <row r="8620" spans="7:15" x14ac:dyDescent="0.25">
      <c r="G8620" s="7"/>
      <c r="H8620" s="7"/>
      <c r="N8620" s="7"/>
      <c r="O8620" s="7"/>
    </row>
    <row r="8621" spans="7:15" x14ac:dyDescent="0.25">
      <c r="G8621" s="7"/>
      <c r="H8621" s="7"/>
      <c r="N8621" s="7"/>
      <c r="O8621" s="7"/>
    </row>
    <row r="8622" spans="7:15" x14ac:dyDescent="0.25">
      <c r="G8622" s="7"/>
      <c r="H8622" s="7"/>
      <c r="N8622" s="7"/>
      <c r="O8622" s="7"/>
    </row>
    <row r="8623" spans="7:15" x14ac:dyDescent="0.25">
      <c r="G8623" s="7"/>
      <c r="H8623" s="7"/>
      <c r="N8623" s="7"/>
      <c r="O8623" s="7"/>
    </row>
    <row r="8624" spans="7:15" x14ac:dyDescent="0.25">
      <c r="G8624" s="7"/>
      <c r="H8624" s="7"/>
      <c r="N8624" s="7"/>
      <c r="O8624" s="7"/>
    </row>
    <row r="8625" spans="7:15" x14ac:dyDescent="0.25">
      <c r="G8625" s="7"/>
      <c r="H8625" s="7"/>
      <c r="N8625" s="7"/>
      <c r="O8625" s="7"/>
    </row>
    <row r="8626" spans="7:15" x14ac:dyDescent="0.25">
      <c r="G8626" s="7"/>
      <c r="H8626" s="7"/>
      <c r="N8626" s="7"/>
      <c r="O8626" s="7"/>
    </row>
    <row r="8627" spans="7:15" x14ac:dyDescent="0.25">
      <c r="G8627" s="7"/>
      <c r="H8627" s="7"/>
      <c r="N8627" s="7"/>
      <c r="O8627" s="7"/>
    </row>
    <row r="8628" spans="7:15" x14ac:dyDescent="0.25">
      <c r="G8628" s="7"/>
      <c r="H8628" s="7"/>
      <c r="N8628" s="7"/>
      <c r="O8628" s="7"/>
    </row>
    <row r="8629" spans="7:15" x14ac:dyDescent="0.25">
      <c r="G8629" s="7"/>
      <c r="H8629" s="7"/>
      <c r="N8629" s="7"/>
      <c r="O8629" s="7"/>
    </row>
    <row r="8630" spans="7:15" x14ac:dyDescent="0.25">
      <c r="G8630" s="7"/>
      <c r="H8630" s="7"/>
      <c r="N8630" s="7"/>
      <c r="O8630" s="7"/>
    </row>
    <row r="8631" spans="7:15" x14ac:dyDescent="0.25">
      <c r="G8631" s="7"/>
      <c r="H8631" s="7"/>
      <c r="N8631" s="7"/>
      <c r="O8631" s="7"/>
    </row>
    <row r="8632" spans="7:15" x14ac:dyDescent="0.25">
      <c r="G8632" s="7"/>
      <c r="H8632" s="7"/>
      <c r="N8632" s="7"/>
      <c r="O8632" s="7"/>
    </row>
    <row r="8633" spans="7:15" x14ac:dyDescent="0.25">
      <c r="G8633" s="7"/>
      <c r="H8633" s="7"/>
      <c r="N8633" s="7"/>
      <c r="O8633" s="7"/>
    </row>
    <row r="8634" spans="7:15" x14ac:dyDescent="0.25">
      <c r="G8634" s="7"/>
      <c r="H8634" s="7"/>
      <c r="N8634" s="7"/>
      <c r="O8634" s="7"/>
    </row>
    <row r="8635" spans="7:15" x14ac:dyDescent="0.25">
      <c r="G8635" s="7"/>
      <c r="H8635" s="7"/>
      <c r="N8635" s="7"/>
      <c r="O8635" s="7"/>
    </row>
    <row r="8636" spans="7:15" x14ac:dyDescent="0.25">
      <c r="G8636" s="7"/>
      <c r="H8636" s="7"/>
      <c r="N8636" s="7"/>
      <c r="O8636" s="7"/>
    </row>
    <row r="8637" spans="7:15" x14ac:dyDescent="0.25">
      <c r="G8637" s="7"/>
      <c r="H8637" s="7"/>
      <c r="N8637" s="7"/>
      <c r="O8637" s="7"/>
    </row>
    <row r="8638" spans="7:15" x14ac:dyDescent="0.25">
      <c r="G8638" s="7"/>
      <c r="H8638" s="7"/>
      <c r="N8638" s="7"/>
      <c r="O8638" s="7"/>
    </row>
    <row r="8639" spans="7:15" x14ac:dyDescent="0.25">
      <c r="G8639" s="7"/>
      <c r="H8639" s="7"/>
      <c r="N8639" s="7"/>
      <c r="O8639" s="7"/>
    </row>
    <row r="8640" spans="7:15" x14ac:dyDescent="0.25">
      <c r="G8640" s="7"/>
      <c r="H8640" s="7"/>
      <c r="N8640" s="7"/>
      <c r="O8640" s="7"/>
    </row>
    <row r="8641" spans="7:15" x14ac:dyDescent="0.25">
      <c r="G8641" s="7"/>
      <c r="H8641" s="7"/>
      <c r="N8641" s="7"/>
      <c r="O8641" s="7"/>
    </row>
    <row r="8642" spans="7:15" x14ac:dyDescent="0.25">
      <c r="G8642" s="7"/>
      <c r="H8642" s="7"/>
      <c r="N8642" s="7"/>
      <c r="O8642" s="7"/>
    </row>
    <row r="8643" spans="7:15" x14ac:dyDescent="0.25">
      <c r="G8643" s="7"/>
      <c r="H8643" s="7"/>
      <c r="N8643" s="7"/>
      <c r="O8643" s="7"/>
    </row>
    <row r="8644" spans="7:15" x14ac:dyDescent="0.25">
      <c r="G8644" s="7"/>
      <c r="H8644" s="7"/>
      <c r="N8644" s="7"/>
      <c r="O8644" s="7"/>
    </row>
    <row r="8645" spans="7:15" x14ac:dyDescent="0.25">
      <c r="G8645" s="7"/>
      <c r="H8645" s="7"/>
      <c r="N8645" s="7"/>
      <c r="O8645" s="7"/>
    </row>
    <row r="8646" spans="7:15" x14ac:dyDescent="0.25">
      <c r="G8646" s="7"/>
      <c r="H8646" s="7"/>
      <c r="N8646" s="7"/>
      <c r="O8646" s="7"/>
    </row>
    <row r="8647" spans="7:15" x14ac:dyDescent="0.25">
      <c r="G8647" s="7"/>
      <c r="H8647" s="7"/>
      <c r="N8647" s="7"/>
      <c r="O8647" s="7"/>
    </row>
    <row r="8648" spans="7:15" x14ac:dyDescent="0.25">
      <c r="G8648" s="7"/>
      <c r="H8648" s="7"/>
      <c r="N8648" s="7"/>
      <c r="O8648" s="7"/>
    </row>
    <row r="8649" spans="7:15" x14ac:dyDescent="0.25">
      <c r="G8649" s="7"/>
      <c r="H8649" s="7"/>
      <c r="N8649" s="7"/>
      <c r="O8649" s="7"/>
    </row>
    <row r="8650" spans="7:15" x14ac:dyDescent="0.25">
      <c r="G8650" s="7"/>
      <c r="H8650" s="7"/>
      <c r="N8650" s="7"/>
      <c r="O8650" s="7"/>
    </row>
    <row r="8651" spans="7:15" x14ac:dyDescent="0.25">
      <c r="G8651" s="7"/>
      <c r="H8651" s="7"/>
      <c r="N8651" s="7"/>
      <c r="O8651" s="7"/>
    </row>
    <row r="8652" spans="7:15" x14ac:dyDescent="0.25">
      <c r="G8652" s="7"/>
      <c r="H8652" s="7"/>
      <c r="N8652" s="7"/>
      <c r="O8652" s="7"/>
    </row>
    <row r="8653" spans="7:15" x14ac:dyDescent="0.25">
      <c r="G8653" s="7"/>
      <c r="H8653" s="7"/>
      <c r="N8653" s="7"/>
      <c r="O8653" s="7"/>
    </row>
    <row r="8654" spans="7:15" x14ac:dyDescent="0.25">
      <c r="G8654" s="7"/>
      <c r="H8654" s="7"/>
      <c r="N8654" s="7"/>
      <c r="O8654" s="7"/>
    </row>
    <row r="8655" spans="7:15" x14ac:dyDescent="0.25">
      <c r="G8655" s="7"/>
      <c r="H8655" s="7"/>
      <c r="N8655" s="7"/>
      <c r="O8655" s="7"/>
    </row>
    <row r="8656" spans="7:15" x14ac:dyDescent="0.25">
      <c r="G8656" s="7"/>
      <c r="H8656" s="7"/>
      <c r="N8656" s="7"/>
      <c r="O8656" s="7"/>
    </row>
    <row r="8657" spans="7:15" x14ac:dyDescent="0.25">
      <c r="G8657" s="7"/>
      <c r="H8657" s="7"/>
      <c r="N8657" s="7"/>
      <c r="O8657" s="7"/>
    </row>
    <row r="8658" spans="7:15" x14ac:dyDescent="0.25">
      <c r="G8658" s="7"/>
      <c r="H8658" s="7"/>
      <c r="N8658" s="7"/>
      <c r="O8658" s="7"/>
    </row>
    <row r="8659" spans="7:15" x14ac:dyDescent="0.25">
      <c r="G8659" s="7"/>
      <c r="H8659" s="7"/>
      <c r="N8659" s="7"/>
      <c r="O8659" s="7"/>
    </row>
    <row r="8660" spans="7:15" x14ac:dyDescent="0.25">
      <c r="G8660" s="7"/>
      <c r="H8660" s="7"/>
      <c r="N8660" s="7"/>
      <c r="O8660" s="7"/>
    </row>
    <row r="8661" spans="7:15" x14ac:dyDescent="0.25">
      <c r="G8661" s="7"/>
      <c r="H8661" s="7"/>
      <c r="N8661" s="7"/>
      <c r="O8661" s="7"/>
    </row>
    <row r="8662" spans="7:15" x14ac:dyDescent="0.25">
      <c r="G8662" s="7"/>
      <c r="H8662" s="7"/>
      <c r="N8662" s="7"/>
      <c r="O8662" s="7"/>
    </row>
    <row r="8663" spans="7:15" x14ac:dyDescent="0.25">
      <c r="G8663" s="7"/>
      <c r="H8663" s="7"/>
      <c r="N8663" s="7"/>
      <c r="O8663" s="7"/>
    </row>
    <row r="8664" spans="7:15" x14ac:dyDescent="0.25">
      <c r="G8664" s="7"/>
      <c r="H8664" s="7"/>
      <c r="N8664" s="7"/>
      <c r="O8664" s="7"/>
    </row>
    <row r="8665" spans="7:15" x14ac:dyDescent="0.25">
      <c r="G8665" s="7"/>
      <c r="H8665" s="7"/>
      <c r="N8665" s="7"/>
      <c r="O8665" s="7"/>
    </row>
    <row r="8666" spans="7:15" x14ac:dyDescent="0.25">
      <c r="G8666" s="7"/>
      <c r="H8666" s="7"/>
      <c r="N8666" s="7"/>
      <c r="O8666" s="7"/>
    </row>
    <row r="8667" spans="7:15" x14ac:dyDescent="0.25">
      <c r="G8667" s="7"/>
      <c r="H8667" s="7"/>
      <c r="N8667" s="7"/>
      <c r="O8667" s="7"/>
    </row>
    <row r="8668" spans="7:15" x14ac:dyDescent="0.25">
      <c r="G8668" s="7"/>
      <c r="H8668" s="7"/>
      <c r="N8668" s="7"/>
      <c r="O8668" s="7"/>
    </row>
    <row r="8669" spans="7:15" x14ac:dyDescent="0.25">
      <c r="G8669" s="7"/>
      <c r="H8669" s="7"/>
      <c r="N8669" s="7"/>
      <c r="O8669" s="7"/>
    </row>
    <row r="8670" spans="7:15" x14ac:dyDescent="0.25">
      <c r="G8670" s="7"/>
      <c r="H8670" s="7"/>
      <c r="N8670" s="7"/>
      <c r="O8670" s="7"/>
    </row>
    <row r="8671" spans="7:15" x14ac:dyDescent="0.25">
      <c r="G8671" s="7"/>
      <c r="H8671" s="7"/>
      <c r="N8671" s="7"/>
      <c r="O8671" s="7"/>
    </row>
    <row r="8672" spans="7:15" x14ac:dyDescent="0.25">
      <c r="G8672" s="7"/>
      <c r="H8672" s="7"/>
      <c r="N8672" s="7"/>
      <c r="O8672" s="7"/>
    </row>
    <row r="8673" spans="7:15" x14ac:dyDescent="0.25">
      <c r="G8673" s="7"/>
      <c r="H8673" s="7"/>
      <c r="N8673" s="7"/>
      <c r="O8673" s="7"/>
    </row>
    <row r="8674" spans="7:15" x14ac:dyDescent="0.25">
      <c r="G8674" s="7"/>
      <c r="H8674" s="7"/>
      <c r="N8674" s="7"/>
      <c r="O8674" s="7"/>
    </row>
    <row r="8675" spans="7:15" x14ac:dyDescent="0.25">
      <c r="G8675" s="7"/>
      <c r="H8675" s="7"/>
      <c r="N8675" s="7"/>
      <c r="O8675" s="7"/>
    </row>
    <row r="8676" spans="7:15" x14ac:dyDescent="0.25">
      <c r="G8676" s="7"/>
      <c r="H8676" s="7"/>
      <c r="N8676" s="7"/>
      <c r="O8676" s="7"/>
    </row>
    <row r="8677" spans="7:15" x14ac:dyDescent="0.25">
      <c r="G8677" s="7"/>
      <c r="H8677" s="7"/>
      <c r="N8677" s="7"/>
      <c r="O8677" s="7"/>
    </row>
    <row r="8678" spans="7:15" x14ac:dyDescent="0.25">
      <c r="G8678" s="7"/>
      <c r="H8678" s="7"/>
      <c r="N8678" s="7"/>
      <c r="O8678" s="7"/>
    </row>
    <row r="8679" spans="7:15" x14ac:dyDescent="0.25">
      <c r="G8679" s="7"/>
      <c r="H8679" s="7"/>
      <c r="N8679" s="7"/>
      <c r="O8679" s="7"/>
    </row>
    <row r="8680" spans="7:15" x14ac:dyDescent="0.25">
      <c r="G8680" s="7"/>
      <c r="H8680" s="7"/>
      <c r="N8680" s="7"/>
      <c r="O8680" s="7"/>
    </row>
    <row r="8681" spans="7:15" x14ac:dyDescent="0.25">
      <c r="G8681" s="7"/>
      <c r="H8681" s="7"/>
      <c r="N8681" s="7"/>
      <c r="O8681" s="7"/>
    </row>
    <row r="8682" spans="7:15" x14ac:dyDescent="0.25">
      <c r="G8682" s="7"/>
      <c r="H8682" s="7"/>
      <c r="N8682" s="7"/>
      <c r="O8682" s="7"/>
    </row>
    <row r="8683" spans="7:15" x14ac:dyDescent="0.25">
      <c r="G8683" s="7"/>
      <c r="H8683" s="7"/>
      <c r="N8683" s="7"/>
      <c r="O8683" s="7"/>
    </row>
    <row r="8684" spans="7:15" x14ac:dyDescent="0.25">
      <c r="G8684" s="7"/>
      <c r="H8684" s="7"/>
      <c r="N8684" s="7"/>
      <c r="O8684" s="7"/>
    </row>
    <row r="8685" spans="7:15" x14ac:dyDescent="0.25">
      <c r="G8685" s="7"/>
      <c r="H8685" s="7"/>
      <c r="N8685" s="7"/>
      <c r="O8685" s="7"/>
    </row>
    <row r="8686" spans="7:15" x14ac:dyDescent="0.25">
      <c r="G8686" s="7"/>
      <c r="H8686" s="7"/>
      <c r="N8686" s="7"/>
      <c r="O8686" s="7"/>
    </row>
    <row r="8687" spans="7:15" x14ac:dyDescent="0.25">
      <c r="G8687" s="7"/>
      <c r="H8687" s="7"/>
      <c r="N8687" s="7"/>
      <c r="O8687" s="7"/>
    </row>
    <row r="8688" spans="7:15" x14ac:dyDescent="0.25">
      <c r="G8688" s="7"/>
      <c r="H8688" s="7"/>
      <c r="N8688" s="7"/>
      <c r="O8688" s="7"/>
    </row>
    <row r="8689" spans="7:15" x14ac:dyDescent="0.25">
      <c r="G8689" s="7"/>
      <c r="H8689" s="7"/>
      <c r="N8689" s="7"/>
      <c r="O8689" s="7"/>
    </row>
    <row r="8690" spans="7:15" x14ac:dyDescent="0.25">
      <c r="G8690" s="7"/>
      <c r="H8690" s="7"/>
      <c r="N8690" s="7"/>
      <c r="O8690" s="7"/>
    </row>
    <row r="8691" spans="7:15" x14ac:dyDescent="0.25">
      <c r="G8691" s="7"/>
      <c r="H8691" s="7"/>
      <c r="N8691" s="7"/>
      <c r="O8691" s="7"/>
    </row>
    <row r="8692" spans="7:15" x14ac:dyDescent="0.25">
      <c r="G8692" s="7"/>
      <c r="H8692" s="7"/>
      <c r="N8692" s="7"/>
      <c r="O8692" s="7"/>
    </row>
    <row r="8693" spans="7:15" x14ac:dyDescent="0.25">
      <c r="G8693" s="7"/>
      <c r="H8693" s="7"/>
      <c r="N8693" s="7"/>
      <c r="O8693" s="7"/>
    </row>
    <row r="8694" spans="7:15" x14ac:dyDescent="0.25">
      <c r="G8694" s="7"/>
      <c r="H8694" s="7"/>
      <c r="N8694" s="7"/>
      <c r="O8694" s="7"/>
    </row>
    <row r="8695" spans="7:15" x14ac:dyDescent="0.25">
      <c r="G8695" s="7"/>
      <c r="H8695" s="7"/>
      <c r="N8695" s="7"/>
      <c r="O8695" s="7"/>
    </row>
    <row r="8696" spans="7:15" x14ac:dyDescent="0.25">
      <c r="G8696" s="7"/>
      <c r="H8696" s="7"/>
      <c r="N8696" s="7"/>
      <c r="O8696" s="7"/>
    </row>
    <row r="8697" spans="7:15" x14ac:dyDescent="0.25">
      <c r="G8697" s="7"/>
      <c r="H8697" s="7"/>
      <c r="N8697" s="7"/>
      <c r="O8697" s="7"/>
    </row>
    <row r="8698" spans="7:15" x14ac:dyDescent="0.25">
      <c r="G8698" s="7"/>
      <c r="H8698" s="7"/>
      <c r="N8698" s="7"/>
      <c r="O8698" s="7"/>
    </row>
    <row r="8699" spans="7:15" x14ac:dyDescent="0.25">
      <c r="G8699" s="7"/>
      <c r="H8699" s="7"/>
      <c r="N8699" s="7"/>
      <c r="O8699" s="7"/>
    </row>
    <row r="8700" spans="7:15" x14ac:dyDescent="0.25">
      <c r="G8700" s="7"/>
      <c r="H8700" s="7"/>
      <c r="N8700" s="7"/>
      <c r="O8700" s="7"/>
    </row>
    <row r="8701" spans="7:15" x14ac:dyDescent="0.25">
      <c r="G8701" s="7"/>
      <c r="H8701" s="7"/>
      <c r="N8701" s="7"/>
      <c r="O8701" s="7"/>
    </row>
    <row r="8702" spans="7:15" x14ac:dyDescent="0.25">
      <c r="G8702" s="7"/>
      <c r="H8702" s="7"/>
      <c r="N8702" s="7"/>
      <c r="O8702" s="7"/>
    </row>
    <row r="8703" spans="7:15" x14ac:dyDescent="0.25">
      <c r="G8703" s="7"/>
      <c r="H8703" s="7"/>
      <c r="N8703" s="7"/>
      <c r="O8703" s="7"/>
    </row>
    <row r="8704" spans="7:15" x14ac:dyDescent="0.25">
      <c r="G8704" s="7"/>
      <c r="H8704" s="7"/>
      <c r="N8704" s="7"/>
      <c r="O8704" s="7"/>
    </row>
    <row r="8705" spans="7:15" x14ac:dyDescent="0.25">
      <c r="G8705" s="7"/>
      <c r="H8705" s="7"/>
      <c r="N8705" s="7"/>
      <c r="O8705" s="7"/>
    </row>
    <row r="8706" spans="7:15" x14ac:dyDescent="0.25">
      <c r="G8706" s="7"/>
      <c r="H8706" s="7"/>
      <c r="N8706" s="7"/>
      <c r="O8706" s="7"/>
    </row>
    <row r="8707" spans="7:15" x14ac:dyDescent="0.25">
      <c r="G8707" s="7"/>
      <c r="H8707" s="7"/>
      <c r="N8707" s="7"/>
      <c r="O8707" s="7"/>
    </row>
    <row r="8708" spans="7:15" x14ac:dyDescent="0.25">
      <c r="G8708" s="7"/>
      <c r="H8708" s="7"/>
      <c r="N8708" s="7"/>
      <c r="O8708" s="7"/>
    </row>
    <row r="8709" spans="7:15" x14ac:dyDescent="0.25">
      <c r="G8709" s="7"/>
      <c r="H8709" s="7"/>
      <c r="N8709" s="7"/>
      <c r="O8709" s="7"/>
    </row>
    <row r="8710" spans="7:15" x14ac:dyDescent="0.25">
      <c r="G8710" s="7"/>
      <c r="H8710" s="7"/>
      <c r="N8710" s="7"/>
      <c r="O8710" s="7"/>
    </row>
    <row r="8711" spans="7:15" x14ac:dyDescent="0.25">
      <c r="G8711" s="7"/>
      <c r="H8711" s="7"/>
      <c r="N8711" s="7"/>
      <c r="O8711" s="7"/>
    </row>
    <row r="8712" spans="7:15" x14ac:dyDescent="0.25">
      <c r="G8712" s="7"/>
      <c r="H8712" s="7"/>
      <c r="N8712" s="7"/>
      <c r="O8712" s="7"/>
    </row>
    <row r="8713" spans="7:15" x14ac:dyDescent="0.25">
      <c r="G8713" s="7"/>
      <c r="H8713" s="7"/>
      <c r="N8713" s="7"/>
      <c r="O8713" s="7"/>
    </row>
    <row r="8714" spans="7:15" x14ac:dyDescent="0.25">
      <c r="G8714" s="7"/>
      <c r="H8714" s="7"/>
      <c r="N8714" s="7"/>
      <c r="O8714" s="7"/>
    </row>
    <row r="8715" spans="7:15" x14ac:dyDescent="0.25">
      <c r="G8715" s="7"/>
      <c r="H8715" s="7"/>
      <c r="N8715" s="7"/>
      <c r="O8715" s="7"/>
    </row>
    <row r="8716" spans="7:15" x14ac:dyDescent="0.25">
      <c r="G8716" s="7"/>
      <c r="H8716" s="7"/>
      <c r="N8716" s="7"/>
      <c r="O8716" s="7"/>
    </row>
    <row r="8717" spans="7:15" x14ac:dyDescent="0.25">
      <c r="G8717" s="7"/>
      <c r="H8717" s="7"/>
      <c r="N8717" s="7"/>
      <c r="O8717" s="7"/>
    </row>
    <row r="8718" spans="7:15" x14ac:dyDescent="0.25">
      <c r="G8718" s="7"/>
      <c r="H8718" s="7"/>
      <c r="N8718" s="7"/>
      <c r="O8718" s="7"/>
    </row>
    <row r="8719" spans="7:15" x14ac:dyDescent="0.25">
      <c r="G8719" s="7"/>
      <c r="H8719" s="7"/>
      <c r="N8719" s="7"/>
      <c r="O8719" s="7"/>
    </row>
    <row r="8720" spans="7:15" x14ac:dyDescent="0.25">
      <c r="G8720" s="7"/>
      <c r="H8720" s="7"/>
      <c r="N8720" s="7"/>
      <c r="O8720" s="7"/>
    </row>
    <row r="8721" spans="7:15" x14ac:dyDescent="0.25">
      <c r="G8721" s="7"/>
      <c r="H8721" s="7"/>
      <c r="N8721" s="7"/>
      <c r="O8721" s="7"/>
    </row>
    <row r="8722" spans="7:15" x14ac:dyDescent="0.25">
      <c r="G8722" s="7"/>
      <c r="H8722" s="7"/>
      <c r="N8722" s="7"/>
      <c r="O8722" s="7"/>
    </row>
    <row r="8723" spans="7:15" x14ac:dyDescent="0.25">
      <c r="G8723" s="7"/>
      <c r="H8723" s="7"/>
      <c r="N8723" s="7"/>
      <c r="O8723" s="7"/>
    </row>
    <row r="8724" spans="7:15" x14ac:dyDescent="0.25">
      <c r="G8724" s="7"/>
      <c r="H8724" s="7"/>
      <c r="N8724" s="7"/>
      <c r="O8724" s="7"/>
    </row>
    <row r="8725" spans="7:15" x14ac:dyDescent="0.25">
      <c r="G8725" s="7"/>
      <c r="H8725" s="7"/>
      <c r="N8725" s="7"/>
      <c r="O8725" s="7"/>
    </row>
    <row r="8726" spans="7:15" x14ac:dyDescent="0.25">
      <c r="G8726" s="7"/>
      <c r="H8726" s="7"/>
      <c r="N8726" s="7"/>
      <c r="O8726" s="7"/>
    </row>
    <row r="8727" spans="7:15" x14ac:dyDescent="0.25">
      <c r="G8727" s="7"/>
      <c r="H8727" s="7"/>
      <c r="N8727" s="7"/>
      <c r="O8727" s="7"/>
    </row>
    <row r="8728" spans="7:15" x14ac:dyDescent="0.25">
      <c r="G8728" s="7"/>
      <c r="H8728" s="7"/>
      <c r="N8728" s="7"/>
      <c r="O8728" s="7"/>
    </row>
    <row r="8729" spans="7:15" x14ac:dyDescent="0.25">
      <c r="G8729" s="7"/>
      <c r="H8729" s="7"/>
      <c r="N8729" s="7"/>
      <c r="O8729" s="7"/>
    </row>
    <row r="8730" spans="7:15" x14ac:dyDescent="0.25">
      <c r="G8730" s="7"/>
      <c r="H8730" s="7"/>
      <c r="N8730" s="7"/>
      <c r="O8730" s="7"/>
    </row>
    <row r="8731" spans="7:15" x14ac:dyDescent="0.25">
      <c r="G8731" s="7"/>
      <c r="H8731" s="7"/>
      <c r="N8731" s="7"/>
      <c r="O8731" s="7"/>
    </row>
    <row r="8732" spans="7:15" x14ac:dyDescent="0.25">
      <c r="G8732" s="7"/>
      <c r="H8732" s="7"/>
      <c r="N8732" s="7"/>
      <c r="O8732" s="7"/>
    </row>
    <row r="8733" spans="7:15" x14ac:dyDescent="0.25">
      <c r="G8733" s="7"/>
      <c r="H8733" s="7"/>
      <c r="N8733" s="7"/>
      <c r="O8733" s="7"/>
    </row>
    <row r="8734" spans="7:15" x14ac:dyDescent="0.25">
      <c r="G8734" s="7"/>
      <c r="H8734" s="7"/>
      <c r="N8734" s="7"/>
      <c r="O8734" s="7"/>
    </row>
    <row r="8735" spans="7:15" x14ac:dyDescent="0.25">
      <c r="G8735" s="7"/>
      <c r="H8735" s="7"/>
      <c r="N8735" s="7"/>
      <c r="O8735" s="7"/>
    </row>
    <row r="8736" spans="7:15" x14ac:dyDescent="0.25">
      <c r="G8736" s="7"/>
      <c r="H8736" s="7"/>
      <c r="N8736" s="7"/>
      <c r="O8736" s="7"/>
    </row>
    <row r="8737" spans="7:15" x14ac:dyDescent="0.25">
      <c r="G8737" s="7"/>
      <c r="H8737" s="7"/>
      <c r="N8737" s="7"/>
      <c r="O8737" s="7"/>
    </row>
    <row r="8738" spans="7:15" x14ac:dyDescent="0.25">
      <c r="G8738" s="7"/>
      <c r="H8738" s="7"/>
      <c r="N8738" s="7"/>
      <c r="O8738" s="7"/>
    </row>
    <row r="8739" spans="7:15" x14ac:dyDescent="0.25">
      <c r="G8739" s="7"/>
      <c r="H8739" s="7"/>
      <c r="N8739" s="7"/>
      <c r="O8739" s="7"/>
    </row>
    <row r="8740" spans="7:15" x14ac:dyDescent="0.25">
      <c r="G8740" s="7"/>
      <c r="H8740" s="7"/>
      <c r="N8740" s="7"/>
      <c r="O8740" s="7"/>
    </row>
    <row r="8741" spans="7:15" x14ac:dyDescent="0.25">
      <c r="G8741" s="7"/>
      <c r="H8741" s="7"/>
      <c r="N8741" s="7"/>
      <c r="O8741" s="7"/>
    </row>
    <row r="8742" spans="7:15" x14ac:dyDescent="0.25">
      <c r="G8742" s="7"/>
      <c r="H8742" s="7"/>
      <c r="N8742" s="7"/>
      <c r="O8742" s="7"/>
    </row>
    <row r="8743" spans="7:15" x14ac:dyDescent="0.25">
      <c r="G8743" s="7"/>
      <c r="H8743" s="7"/>
      <c r="N8743" s="7"/>
      <c r="O8743" s="7"/>
    </row>
    <row r="8744" spans="7:15" x14ac:dyDescent="0.25">
      <c r="G8744" s="7"/>
      <c r="H8744" s="7"/>
      <c r="N8744" s="7"/>
      <c r="O8744" s="7"/>
    </row>
    <row r="8745" spans="7:15" x14ac:dyDescent="0.25">
      <c r="G8745" s="7"/>
      <c r="H8745" s="7"/>
      <c r="N8745" s="7"/>
      <c r="O8745" s="7"/>
    </row>
    <row r="8746" spans="7:15" x14ac:dyDescent="0.25">
      <c r="G8746" s="7"/>
      <c r="H8746" s="7"/>
      <c r="N8746" s="7"/>
      <c r="O8746" s="7"/>
    </row>
    <row r="8747" spans="7:15" x14ac:dyDescent="0.25">
      <c r="G8747" s="7"/>
      <c r="H8747" s="7"/>
      <c r="N8747" s="7"/>
      <c r="O8747" s="7"/>
    </row>
    <row r="8748" spans="7:15" x14ac:dyDescent="0.25">
      <c r="G8748" s="7"/>
      <c r="H8748" s="7"/>
      <c r="N8748" s="7"/>
      <c r="O8748" s="7"/>
    </row>
    <row r="8749" spans="7:15" x14ac:dyDescent="0.25">
      <c r="G8749" s="7"/>
      <c r="H8749" s="7"/>
      <c r="N8749" s="7"/>
      <c r="O8749" s="7"/>
    </row>
    <row r="8750" spans="7:15" x14ac:dyDescent="0.25">
      <c r="G8750" s="7"/>
      <c r="H8750" s="7"/>
      <c r="N8750" s="7"/>
      <c r="O8750" s="7"/>
    </row>
    <row r="8751" spans="7:15" x14ac:dyDescent="0.25">
      <c r="G8751" s="7"/>
      <c r="H8751" s="7"/>
      <c r="N8751" s="7"/>
      <c r="O8751" s="7"/>
    </row>
    <row r="8752" spans="7:15" x14ac:dyDescent="0.25">
      <c r="G8752" s="7"/>
      <c r="H8752" s="7"/>
      <c r="N8752" s="7"/>
      <c r="O8752" s="7"/>
    </row>
    <row r="8753" spans="7:15" x14ac:dyDescent="0.25">
      <c r="G8753" s="7"/>
      <c r="H8753" s="7"/>
      <c r="N8753" s="7"/>
      <c r="O8753" s="7"/>
    </row>
    <row r="8754" spans="7:15" x14ac:dyDescent="0.25">
      <c r="G8754" s="7"/>
      <c r="H8754" s="7"/>
      <c r="N8754" s="7"/>
      <c r="O8754" s="7"/>
    </row>
    <row r="8755" spans="7:15" x14ac:dyDescent="0.25">
      <c r="G8755" s="7"/>
      <c r="H8755" s="7"/>
      <c r="N8755" s="7"/>
      <c r="O8755" s="7"/>
    </row>
    <row r="8756" spans="7:15" x14ac:dyDescent="0.25">
      <c r="G8756" s="7"/>
      <c r="H8756" s="7"/>
      <c r="N8756" s="7"/>
      <c r="O8756" s="7"/>
    </row>
    <row r="8757" spans="7:15" x14ac:dyDescent="0.25">
      <c r="G8757" s="7"/>
      <c r="H8757" s="7"/>
      <c r="N8757" s="7"/>
      <c r="O8757" s="7"/>
    </row>
    <row r="8758" spans="7:15" x14ac:dyDescent="0.25">
      <c r="G8758" s="7"/>
      <c r="H8758" s="7"/>
      <c r="N8758" s="7"/>
      <c r="O8758" s="7"/>
    </row>
    <row r="8759" spans="7:15" x14ac:dyDescent="0.25">
      <c r="G8759" s="7"/>
      <c r="H8759" s="7"/>
      <c r="N8759" s="7"/>
      <c r="O8759" s="7"/>
    </row>
    <row r="8760" spans="7:15" x14ac:dyDescent="0.25">
      <c r="G8760" s="7"/>
      <c r="H8760" s="7"/>
      <c r="N8760" s="7"/>
      <c r="O8760" s="7"/>
    </row>
    <row r="8761" spans="7:15" x14ac:dyDescent="0.25">
      <c r="G8761" s="7"/>
      <c r="H8761" s="7"/>
      <c r="N8761" s="7"/>
      <c r="O8761" s="7"/>
    </row>
    <row r="8762" spans="7:15" x14ac:dyDescent="0.25">
      <c r="G8762" s="7"/>
      <c r="H8762" s="7"/>
      <c r="N8762" s="7"/>
      <c r="O8762" s="7"/>
    </row>
    <row r="8763" spans="7:15" x14ac:dyDescent="0.25">
      <c r="G8763" s="7"/>
      <c r="H8763" s="7"/>
      <c r="N8763" s="7"/>
      <c r="O8763" s="7"/>
    </row>
    <row r="8764" spans="7:15" x14ac:dyDescent="0.25">
      <c r="G8764" s="7"/>
      <c r="H8764" s="7"/>
      <c r="N8764" s="7"/>
      <c r="O8764" s="7"/>
    </row>
    <row r="8765" spans="7:15" x14ac:dyDescent="0.25">
      <c r="G8765" s="7"/>
      <c r="H8765" s="7"/>
      <c r="N8765" s="7"/>
      <c r="O8765" s="7"/>
    </row>
    <row r="8766" spans="7:15" x14ac:dyDescent="0.25">
      <c r="G8766" s="7"/>
      <c r="H8766" s="7"/>
      <c r="N8766" s="7"/>
      <c r="O8766" s="7"/>
    </row>
    <row r="8767" spans="7:15" x14ac:dyDescent="0.25">
      <c r="G8767" s="7"/>
      <c r="H8767" s="7"/>
      <c r="N8767" s="7"/>
      <c r="O8767" s="7"/>
    </row>
    <row r="8768" spans="7:15" x14ac:dyDescent="0.25">
      <c r="G8768" s="7"/>
      <c r="H8768" s="7"/>
      <c r="N8768" s="7"/>
      <c r="O8768" s="7"/>
    </row>
    <row r="8769" spans="7:15" x14ac:dyDescent="0.25">
      <c r="G8769" s="7"/>
      <c r="H8769" s="7"/>
      <c r="N8769" s="7"/>
      <c r="O8769" s="7"/>
    </row>
    <row r="8770" spans="7:15" x14ac:dyDescent="0.25">
      <c r="G8770" s="7"/>
      <c r="H8770" s="7"/>
      <c r="N8770" s="7"/>
      <c r="O8770" s="7"/>
    </row>
    <row r="8771" spans="7:15" x14ac:dyDescent="0.25">
      <c r="G8771" s="7"/>
      <c r="H8771" s="7"/>
      <c r="N8771" s="7"/>
      <c r="O8771" s="7"/>
    </row>
    <row r="8772" spans="7:15" x14ac:dyDescent="0.25">
      <c r="G8772" s="7"/>
      <c r="H8772" s="7"/>
      <c r="N8772" s="7"/>
      <c r="O8772" s="7"/>
    </row>
    <row r="8773" spans="7:15" x14ac:dyDescent="0.25">
      <c r="G8773" s="7"/>
      <c r="H8773" s="7"/>
      <c r="N8773" s="7"/>
      <c r="O8773" s="7"/>
    </row>
    <row r="8774" spans="7:15" x14ac:dyDescent="0.25">
      <c r="G8774" s="7"/>
      <c r="H8774" s="7"/>
      <c r="N8774" s="7"/>
      <c r="O8774" s="7"/>
    </row>
    <row r="8775" spans="7:15" x14ac:dyDescent="0.25">
      <c r="G8775" s="7"/>
      <c r="H8775" s="7"/>
      <c r="N8775" s="7"/>
      <c r="O8775" s="7"/>
    </row>
    <row r="8776" spans="7:15" x14ac:dyDescent="0.25">
      <c r="G8776" s="7"/>
      <c r="H8776" s="7"/>
      <c r="N8776" s="7"/>
      <c r="O8776" s="7"/>
    </row>
    <row r="8777" spans="7:15" x14ac:dyDescent="0.25">
      <c r="G8777" s="7"/>
      <c r="H8777" s="7"/>
      <c r="N8777" s="7"/>
      <c r="O8777" s="7"/>
    </row>
    <row r="8778" spans="7:15" x14ac:dyDescent="0.25">
      <c r="G8778" s="7"/>
      <c r="H8778" s="7"/>
      <c r="N8778" s="7"/>
      <c r="O8778" s="7"/>
    </row>
    <row r="8779" spans="7:15" x14ac:dyDescent="0.25">
      <c r="G8779" s="7"/>
      <c r="H8779" s="7"/>
      <c r="N8779" s="7"/>
      <c r="O8779" s="7"/>
    </row>
    <row r="8780" spans="7:15" x14ac:dyDescent="0.25">
      <c r="G8780" s="7"/>
      <c r="H8780" s="7"/>
      <c r="N8780" s="7"/>
      <c r="O8780" s="7"/>
    </row>
    <row r="8781" spans="7:15" x14ac:dyDescent="0.25">
      <c r="G8781" s="7"/>
      <c r="H8781" s="7"/>
      <c r="N8781" s="7"/>
      <c r="O8781" s="7"/>
    </row>
    <row r="8782" spans="7:15" x14ac:dyDescent="0.25">
      <c r="G8782" s="7"/>
      <c r="H8782" s="7"/>
      <c r="N8782" s="7"/>
      <c r="O8782" s="7"/>
    </row>
    <row r="8783" spans="7:15" x14ac:dyDescent="0.25">
      <c r="G8783" s="7"/>
      <c r="H8783" s="7"/>
      <c r="N8783" s="7"/>
      <c r="O8783" s="7"/>
    </row>
    <row r="8784" spans="7:15" x14ac:dyDescent="0.25">
      <c r="G8784" s="7"/>
      <c r="H8784" s="7"/>
      <c r="N8784" s="7"/>
      <c r="O8784" s="7"/>
    </row>
    <row r="8785" spans="7:15" x14ac:dyDescent="0.25">
      <c r="G8785" s="7"/>
      <c r="H8785" s="7"/>
      <c r="N8785" s="7"/>
      <c r="O8785" s="7"/>
    </row>
    <row r="8786" spans="7:15" x14ac:dyDescent="0.25">
      <c r="G8786" s="7"/>
      <c r="H8786" s="7"/>
      <c r="N8786" s="7"/>
      <c r="O8786" s="7"/>
    </row>
    <row r="8787" spans="7:15" x14ac:dyDescent="0.25">
      <c r="G8787" s="7"/>
      <c r="H8787" s="7"/>
      <c r="N8787" s="7"/>
      <c r="O8787" s="7"/>
    </row>
    <row r="8788" spans="7:15" x14ac:dyDescent="0.25">
      <c r="G8788" s="7"/>
      <c r="H8788" s="7"/>
      <c r="N8788" s="7"/>
      <c r="O8788" s="7"/>
    </row>
    <row r="8789" spans="7:15" x14ac:dyDescent="0.25">
      <c r="G8789" s="7"/>
      <c r="H8789" s="7"/>
      <c r="N8789" s="7"/>
      <c r="O8789" s="7"/>
    </row>
    <row r="8790" spans="7:15" x14ac:dyDescent="0.25">
      <c r="G8790" s="7"/>
      <c r="H8790" s="7"/>
      <c r="N8790" s="7"/>
      <c r="O8790" s="7"/>
    </row>
    <row r="8791" spans="7:15" x14ac:dyDescent="0.25">
      <c r="G8791" s="7"/>
      <c r="H8791" s="7"/>
      <c r="N8791" s="7"/>
      <c r="O8791" s="7"/>
    </row>
    <row r="8792" spans="7:15" x14ac:dyDescent="0.25">
      <c r="G8792" s="7"/>
      <c r="H8792" s="7"/>
      <c r="N8792" s="7"/>
      <c r="O8792" s="7"/>
    </row>
    <row r="8793" spans="7:15" x14ac:dyDescent="0.25">
      <c r="G8793" s="7"/>
      <c r="H8793" s="7"/>
      <c r="N8793" s="7"/>
      <c r="O8793" s="7"/>
    </row>
    <row r="8794" spans="7:15" x14ac:dyDescent="0.25">
      <c r="G8794" s="7"/>
      <c r="H8794" s="7"/>
      <c r="N8794" s="7"/>
      <c r="O8794" s="7"/>
    </row>
    <row r="8795" spans="7:15" x14ac:dyDescent="0.25">
      <c r="G8795" s="7"/>
      <c r="H8795" s="7"/>
      <c r="N8795" s="7"/>
      <c r="O8795" s="7"/>
    </row>
    <row r="8796" spans="7:15" x14ac:dyDescent="0.25">
      <c r="G8796" s="7"/>
      <c r="H8796" s="7"/>
      <c r="N8796" s="7"/>
      <c r="O8796" s="7"/>
    </row>
    <row r="8797" spans="7:15" x14ac:dyDescent="0.25">
      <c r="G8797" s="7"/>
      <c r="H8797" s="7"/>
      <c r="N8797" s="7"/>
      <c r="O8797" s="7"/>
    </row>
    <row r="8798" spans="7:15" x14ac:dyDescent="0.25">
      <c r="G8798" s="7"/>
      <c r="H8798" s="7"/>
      <c r="N8798" s="7"/>
      <c r="O8798" s="7"/>
    </row>
    <row r="8799" spans="7:15" x14ac:dyDescent="0.25">
      <c r="G8799" s="7"/>
      <c r="H8799" s="7"/>
      <c r="N8799" s="7"/>
      <c r="O8799" s="7"/>
    </row>
    <row r="8800" spans="7:15" x14ac:dyDescent="0.25">
      <c r="G8800" s="7"/>
      <c r="H8800" s="7"/>
      <c r="N8800" s="7"/>
      <c r="O8800" s="7"/>
    </row>
    <row r="8801" spans="7:15" x14ac:dyDescent="0.25">
      <c r="G8801" s="7"/>
      <c r="H8801" s="7"/>
      <c r="N8801" s="7"/>
      <c r="O8801" s="7"/>
    </row>
    <row r="8802" spans="7:15" x14ac:dyDescent="0.25">
      <c r="G8802" s="7"/>
      <c r="H8802" s="7"/>
      <c r="N8802" s="7"/>
      <c r="O8802" s="7"/>
    </row>
    <row r="8803" spans="7:15" x14ac:dyDescent="0.25">
      <c r="G8803" s="7"/>
      <c r="H8803" s="7"/>
      <c r="N8803" s="7"/>
      <c r="O8803" s="7"/>
    </row>
    <row r="8804" spans="7:15" x14ac:dyDescent="0.25">
      <c r="G8804" s="7"/>
      <c r="H8804" s="7"/>
      <c r="N8804" s="7"/>
      <c r="O8804" s="7"/>
    </row>
    <row r="8805" spans="7:15" x14ac:dyDescent="0.25">
      <c r="G8805" s="7"/>
      <c r="H8805" s="7"/>
      <c r="N8805" s="7"/>
      <c r="O8805" s="7"/>
    </row>
    <row r="8806" spans="7:15" x14ac:dyDescent="0.25">
      <c r="G8806" s="7"/>
      <c r="H8806" s="7"/>
      <c r="N8806" s="7"/>
      <c r="O8806" s="7"/>
    </row>
    <row r="8807" spans="7:15" x14ac:dyDescent="0.25">
      <c r="G8807" s="7"/>
      <c r="H8807" s="7"/>
      <c r="N8807" s="7"/>
      <c r="O8807" s="7"/>
    </row>
    <row r="8808" spans="7:15" x14ac:dyDescent="0.25">
      <c r="G8808" s="7"/>
      <c r="H8808" s="7"/>
      <c r="N8808" s="7"/>
      <c r="O8808" s="7"/>
    </row>
    <row r="8809" spans="7:15" x14ac:dyDescent="0.25">
      <c r="G8809" s="7"/>
      <c r="H8809" s="7"/>
      <c r="N8809" s="7"/>
      <c r="O8809" s="7"/>
    </row>
    <row r="8810" spans="7:15" x14ac:dyDescent="0.25">
      <c r="G8810" s="7"/>
      <c r="H8810" s="7"/>
      <c r="N8810" s="7"/>
      <c r="O8810" s="7"/>
    </row>
    <row r="8811" spans="7:15" x14ac:dyDescent="0.25">
      <c r="G8811" s="7"/>
      <c r="H8811" s="7"/>
      <c r="N8811" s="7"/>
      <c r="O8811" s="7"/>
    </row>
    <row r="8812" spans="7:15" x14ac:dyDescent="0.25">
      <c r="G8812" s="7"/>
      <c r="H8812" s="7"/>
      <c r="N8812" s="7"/>
      <c r="O8812" s="7"/>
    </row>
    <row r="8813" spans="7:15" x14ac:dyDescent="0.25">
      <c r="G8813" s="7"/>
      <c r="H8813" s="7"/>
      <c r="N8813" s="7"/>
      <c r="O8813" s="7"/>
    </row>
    <row r="8814" spans="7:15" x14ac:dyDescent="0.25">
      <c r="G8814" s="7"/>
      <c r="H8814" s="7"/>
      <c r="N8814" s="7"/>
      <c r="O8814" s="7"/>
    </row>
    <row r="8815" spans="7:15" x14ac:dyDescent="0.25">
      <c r="G8815" s="7"/>
      <c r="H8815" s="7"/>
      <c r="N8815" s="7"/>
      <c r="O8815" s="7"/>
    </row>
    <row r="8816" spans="7:15" x14ac:dyDescent="0.25">
      <c r="G8816" s="7"/>
      <c r="H8816" s="7"/>
      <c r="N8816" s="7"/>
      <c r="O8816" s="7"/>
    </row>
    <row r="8817" spans="7:15" x14ac:dyDescent="0.25">
      <c r="G8817" s="7"/>
      <c r="H8817" s="7"/>
      <c r="N8817" s="7"/>
      <c r="O8817" s="7"/>
    </row>
    <row r="8818" spans="7:15" x14ac:dyDescent="0.25">
      <c r="G8818" s="7"/>
      <c r="H8818" s="7"/>
      <c r="N8818" s="7"/>
      <c r="O8818" s="7"/>
    </row>
    <row r="8819" spans="7:15" x14ac:dyDescent="0.25">
      <c r="G8819" s="7"/>
      <c r="H8819" s="7"/>
      <c r="N8819" s="7"/>
      <c r="O8819" s="7"/>
    </row>
    <row r="8820" spans="7:15" x14ac:dyDescent="0.25">
      <c r="G8820" s="7"/>
      <c r="H8820" s="7"/>
      <c r="N8820" s="7"/>
      <c r="O8820" s="7"/>
    </row>
    <row r="8821" spans="7:15" x14ac:dyDescent="0.25">
      <c r="G8821" s="7"/>
      <c r="H8821" s="7"/>
      <c r="N8821" s="7"/>
      <c r="O8821" s="7"/>
    </row>
    <row r="8822" spans="7:15" x14ac:dyDescent="0.25">
      <c r="G8822" s="7"/>
      <c r="H8822" s="7"/>
      <c r="N8822" s="7"/>
      <c r="O8822" s="7"/>
    </row>
    <row r="8823" spans="7:15" x14ac:dyDescent="0.25">
      <c r="G8823" s="7"/>
      <c r="H8823" s="7"/>
      <c r="N8823" s="7"/>
      <c r="O8823" s="7"/>
    </row>
    <row r="8824" spans="7:15" x14ac:dyDescent="0.25">
      <c r="G8824" s="7"/>
      <c r="H8824" s="7"/>
      <c r="N8824" s="7"/>
      <c r="O8824" s="7"/>
    </row>
    <row r="8825" spans="7:15" x14ac:dyDescent="0.25">
      <c r="G8825" s="7"/>
      <c r="H8825" s="7"/>
      <c r="N8825" s="7"/>
      <c r="O8825" s="7"/>
    </row>
    <row r="8826" spans="7:15" x14ac:dyDescent="0.25">
      <c r="G8826" s="7"/>
      <c r="H8826" s="7"/>
      <c r="N8826" s="7"/>
      <c r="O8826" s="7"/>
    </row>
    <row r="8827" spans="7:15" x14ac:dyDescent="0.25">
      <c r="G8827" s="7"/>
      <c r="H8827" s="7"/>
      <c r="N8827" s="7"/>
      <c r="O8827" s="7"/>
    </row>
    <row r="8828" spans="7:15" x14ac:dyDescent="0.25">
      <c r="G8828" s="7"/>
      <c r="H8828" s="7"/>
      <c r="N8828" s="7"/>
      <c r="O8828" s="7"/>
    </row>
    <row r="8829" spans="7:15" x14ac:dyDescent="0.25">
      <c r="G8829" s="7"/>
      <c r="H8829" s="7"/>
      <c r="N8829" s="7"/>
      <c r="O8829" s="7"/>
    </row>
    <row r="8830" spans="7:15" x14ac:dyDescent="0.25">
      <c r="G8830" s="7"/>
      <c r="H8830" s="7"/>
      <c r="N8830" s="7"/>
      <c r="O8830" s="7"/>
    </row>
    <row r="8831" spans="7:15" x14ac:dyDescent="0.25">
      <c r="G8831" s="7"/>
      <c r="H8831" s="7"/>
      <c r="N8831" s="7"/>
      <c r="O8831" s="7"/>
    </row>
    <row r="8832" spans="7:15" x14ac:dyDescent="0.25">
      <c r="G8832" s="7"/>
      <c r="H8832" s="7"/>
      <c r="N8832" s="7"/>
      <c r="O8832" s="7"/>
    </row>
    <row r="8833" spans="7:15" x14ac:dyDescent="0.25">
      <c r="G8833" s="7"/>
      <c r="H8833" s="7"/>
      <c r="N8833" s="7"/>
      <c r="O8833" s="7"/>
    </row>
    <row r="8834" spans="7:15" x14ac:dyDescent="0.25">
      <c r="G8834" s="7"/>
      <c r="H8834" s="7"/>
      <c r="N8834" s="7"/>
      <c r="O8834" s="7"/>
    </row>
    <row r="8835" spans="7:15" x14ac:dyDescent="0.25">
      <c r="G8835" s="7"/>
      <c r="H8835" s="7"/>
      <c r="N8835" s="7"/>
      <c r="O8835" s="7"/>
    </row>
    <row r="8836" spans="7:15" x14ac:dyDescent="0.25">
      <c r="G8836" s="7"/>
      <c r="H8836" s="7"/>
      <c r="N8836" s="7"/>
      <c r="O8836" s="7"/>
    </row>
    <row r="8837" spans="7:15" x14ac:dyDescent="0.25">
      <c r="G8837" s="7"/>
      <c r="H8837" s="7"/>
      <c r="N8837" s="7"/>
      <c r="O8837" s="7"/>
    </row>
    <row r="8838" spans="7:15" x14ac:dyDescent="0.25">
      <c r="G8838" s="7"/>
      <c r="H8838" s="7"/>
      <c r="N8838" s="7"/>
      <c r="O8838" s="7"/>
    </row>
    <row r="8839" spans="7:15" x14ac:dyDescent="0.25">
      <c r="G8839" s="7"/>
      <c r="H8839" s="7"/>
      <c r="N8839" s="7"/>
      <c r="O8839" s="7"/>
    </row>
    <row r="8840" spans="7:15" x14ac:dyDescent="0.25">
      <c r="G8840" s="7"/>
      <c r="H8840" s="7"/>
      <c r="N8840" s="7"/>
      <c r="O8840" s="7"/>
    </row>
    <row r="8841" spans="7:15" x14ac:dyDescent="0.25">
      <c r="G8841" s="7"/>
      <c r="H8841" s="7"/>
      <c r="N8841" s="7"/>
      <c r="O8841" s="7"/>
    </row>
    <row r="8842" spans="7:15" x14ac:dyDescent="0.25">
      <c r="G8842" s="7"/>
      <c r="H8842" s="7"/>
      <c r="N8842" s="7"/>
      <c r="O8842" s="7"/>
    </row>
    <row r="8843" spans="7:15" x14ac:dyDescent="0.25">
      <c r="G8843" s="7"/>
      <c r="H8843" s="7"/>
      <c r="N8843" s="7"/>
      <c r="O8843" s="7"/>
    </row>
    <row r="8844" spans="7:15" x14ac:dyDescent="0.25">
      <c r="G8844" s="7"/>
      <c r="H8844" s="7"/>
      <c r="N8844" s="7"/>
      <c r="O8844" s="7"/>
    </row>
    <row r="8845" spans="7:15" x14ac:dyDescent="0.25">
      <c r="G8845" s="7"/>
      <c r="H8845" s="7"/>
      <c r="N8845" s="7"/>
      <c r="O8845" s="7"/>
    </row>
    <row r="8846" spans="7:15" x14ac:dyDescent="0.25">
      <c r="G8846" s="7"/>
      <c r="H8846" s="7"/>
      <c r="N8846" s="7"/>
      <c r="O8846" s="7"/>
    </row>
    <row r="8847" spans="7:15" x14ac:dyDescent="0.25">
      <c r="G8847" s="7"/>
      <c r="H8847" s="7"/>
      <c r="N8847" s="7"/>
      <c r="O8847" s="7"/>
    </row>
    <row r="8848" spans="7:15" x14ac:dyDescent="0.25">
      <c r="G8848" s="7"/>
      <c r="H8848" s="7"/>
      <c r="N8848" s="7"/>
      <c r="O8848" s="7"/>
    </row>
    <row r="8849" spans="7:15" x14ac:dyDescent="0.25">
      <c r="G8849" s="7"/>
      <c r="H8849" s="7"/>
      <c r="N8849" s="7"/>
      <c r="O8849" s="7"/>
    </row>
    <row r="8850" spans="7:15" x14ac:dyDescent="0.25">
      <c r="G8850" s="7"/>
      <c r="H8850" s="7"/>
      <c r="N8850" s="7"/>
      <c r="O8850" s="7"/>
    </row>
    <row r="8851" spans="7:15" x14ac:dyDescent="0.25">
      <c r="G8851" s="7"/>
      <c r="H8851" s="7"/>
      <c r="N8851" s="7"/>
      <c r="O8851" s="7"/>
    </row>
    <row r="8852" spans="7:15" x14ac:dyDescent="0.25">
      <c r="G8852" s="7"/>
      <c r="H8852" s="7"/>
      <c r="N8852" s="7"/>
      <c r="O8852" s="7"/>
    </row>
    <row r="8853" spans="7:15" x14ac:dyDescent="0.25">
      <c r="G8853" s="7"/>
      <c r="H8853" s="7"/>
      <c r="N8853" s="7"/>
      <c r="O8853" s="7"/>
    </row>
    <row r="8854" spans="7:15" x14ac:dyDescent="0.25">
      <c r="G8854" s="7"/>
      <c r="H8854" s="7"/>
      <c r="N8854" s="7"/>
      <c r="O8854" s="7"/>
    </row>
    <row r="8855" spans="7:15" x14ac:dyDescent="0.25">
      <c r="G8855" s="7"/>
      <c r="H8855" s="7"/>
      <c r="N8855" s="7"/>
      <c r="O8855" s="7"/>
    </row>
    <row r="8856" spans="7:15" x14ac:dyDescent="0.25">
      <c r="G8856" s="7"/>
      <c r="H8856" s="7"/>
      <c r="N8856" s="7"/>
      <c r="O8856" s="7"/>
    </row>
    <row r="8857" spans="7:15" x14ac:dyDescent="0.25">
      <c r="G8857" s="7"/>
      <c r="H8857" s="7"/>
      <c r="N8857" s="7"/>
      <c r="O8857" s="7"/>
    </row>
    <row r="8858" spans="7:15" x14ac:dyDescent="0.25">
      <c r="G8858" s="7"/>
      <c r="H8858" s="7"/>
      <c r="N8858" s="7"/>
      <c r="O8858" s="7"/>
    </row>
    <row r="8859" spans="7:15" x14ac:dyDescent="0.25">
      <c r="G8859" s="7"/>
      <c r="H8859" s="7"/>
      <c r="N8859" s="7"/>
      <c r="O8859" s="7"/>
    </row>
    <row r="8860" spans="7:15" x14ac:dyDescent="0.25">
      <c r="G8860" s="7"/>
      <c r="H8860" s="7"/>
      <c r="N8860" s="7"/>
      <c r="O8860" s="7"/>
    </row>
    <row r="8861" spans="7:15" x14ac:dyDescent="0.25">
      <c r="G8861" s="7"/>
      <c r="H8861" s="7"/>
      <c r="N8861" s="7"/>
      <c r="O8861" s="7"/>
    </row>
    <row r="8862" spans="7:15" x14ac:dyDescent="0.25">
      <c r="G8862" s="7"/>
      <c r="H8862" s="7"/>
      <c r="N8862" s="7"/>
      <c r="O8862" s="7"/>
    </row>
    <row r="8863" spans="7:15" x14ac:dyDescent="0.25">
      <c r="G8863" s="7"/>
      <c r="H8863" s="7"/>
      <c r="N8863" s="7"/>
      <c r="O8863" s="7"/>
    </row>
    <row r="8864" spans="7:15" x14ac:dyDescent="0.25">
      <c r="G8864" s="7"/>
      <c r="H8864" s="7"/>
      <c r="N8864" s="7"/>
      <c r="O8864" s="7"/>
    </row>
    <row r="8865" spans="7:15" x14ac:dyDescent="0.25">
      <c r="G8865" s="7"/>
      <c r="H8865" s="7"/>
      <c r="N8865" s="7"/>
      <c r="O8865" s="7"/>
    </row>
    <row r="8866" spans="7:15" x14ac:dyDescent="0.25">
      <c r="G8866" s="7"/>
      <c r="H8866" s="7"/>
      <c r="N8866" s="7"/>
      <c r="O8866" s="7"/>
    </row>
    <row r="8867" spans="7:15" x14ac:dyDescent="0.25">
      <c r="G8867" s="7"/>
      <c r="H8867" s="7"/>
      <c r="N8867" s="7"/>
      <c r="O8867" s="7"/>
    </row>
    <row r="8868" spans="7:15" x14ac:dyDescent="0.25">
      <c r="G8868" s="7"/>
      <c r="H8868" s="7"/>
      <c r="N8868" s="7"/>
      <c r="O8868" s="7"/>
    </row>
    <row r="8869" spans="7:15" x14ac:dyDescent="0.25">
      <c r="G8869" s="7"/>
      <c r="H8869" s="7"/>
      <c r="N8869" s="7"/>
      <c r="O8869" s="7"/>
    </row>
    <row r="8870" spans="7:15" x14ac:dyDescent="0.25">
      <c r="G8870" s="7"/>
      <c r="H8870" s="7"/>
      <c r="N8870" s="7"/>
      <c r="O8870" s="7"/>
    </row>
    <row r="8871" spans="7:15" x14ac:dyDescent="0.25">
      <c r="G8871" s="7"/>
      <c r="H8871" s="7"/>
      <c r="N8871" s="7"/>
      <c r="O8871" s="7"/>
    </row>
    <row r="8872" spans="7:15" x14ac:dyDescent="0.25">
      <c r="G8872" s="7"/>
      <c r="H8872" s="7"/>
      <c r="N8872" s="7"/>
      <c r="O8872" s="7"/>
    </row>
    <row r="8873" spans="7:15" x14ac:dyDescent="0.25">
      <c r="G8873" s="7"/>
      <c r="H8873" s="7"/>
      <c r="N8873" s="7"/>
      <c r="O8873" s="7"/>
    </row>
    <row r="8874" spans="7:15" x14ac:dyDescent="0.25">
      <c r="G8874" s="7"/>
      <c r="H8874" s="7"/>
      <c r="N8874" s="7"/>
      <c r="O8874" s="7"/>
    </row>
    <row r="8875" spans="7:15" x14ac:dyDescent="0.25">
      <c r="G8875" s="7"/>
      <c r="H8875" s="7"/>
      <c r="N8875" s="7"/>
      <c r="O8875" s="7"/>
    </row>
    <row r="8876" spans="7:15" x14ac:dyDescent="0.25">
      <c r="G8876" s="7"/>
      <c r="H8876" s="7"/>
      <c r="N8876" s="7"/>
      <c r="O8876" s="7"/>
    </row>
    <row r="8877" spans="7:15" x14ac:dyDescent="0.25">
      <c r="G8877" s="7"/>
      <c r="H8877" s="7"/>
      <c r="N8877" s="7"/>
      <c r="O8877" s="7"/>
    </row>
    <row r="8878" spans="7:15" x14ac:dyDescent="0.25">
      <c r="G8878" s="7"/>
      <c r="H8878" s="7"/>
      <c r="N8878" s="7"/>
      <c r="O8878" s="7"/>
    </row>
    <row r="8879" spans="7:15" x14ac:dyDescent="0.25">
      <c r="G8879" s="7"/>
      <c r="H8879" s="7"/>
      <c r="N8879" s="7"/>
      <c r="O8879" s="7"/>
    </row>
    <row r="8880" spans="7:15" x14ac:dyDescent="0.25">
      <c r="G8880" s="7"/>
      <c r="H8880" s="7"/>
      <c r="N8880" s="7"/>
      <c r="O8880" s="7"/>
    </row>
    <row r="8881" spans="7:15" x14ac:dyDescent="0.25">
      <c r="G8881" s="7"/>
      <c r="H8881" s="7"/>
      <c r="N8881" s="7"/>
      <c r="O8881" s="7"/>
    </row>
    <row r="8882" spans="7:15" x14ac:dyDescent="0.25">
      <c r="G8882" s="7"/>
      <c r="H8882" s="7"/>
      <c r="N8882" s="7"/>
      <c r="O8882" s="7"/>
    </row>
    <row r="8883" spans="7:15" x14ac:dyDescent="0.25">
      <c r="G8883" s="7"/>
      <c r="H8883" s="7"/>
      <c r="N8883" s="7"/>
      <c r="O8883" s="7"/>
    </row>
    <row r="8884" spans="7:15" x14ac:dyDescent="0.25">
      <c r="G8884" s="7"/>
      <c r="H8884" s="7"/>
      <c r="N8884" s="7"/>
      <c r="O8884" s="7"/>
    </row>
    <row r="8885" spans="7:15" x14ac:dyDescent="0.25">
      <c r="G8885" s="7"/>
      <c r="H8885" s="7"/>
      <c r="N8885" s="7"/>
      <c r="O8885" s="7"/>
    </row>
    <row r="8886" spans="7:15" x14ac:dyDescent="0.25">
      <c r="G8886" s="7"/>
      <c r="H8886" s="7"/>
      <c r="N8886" s="7"/>
      <c r="O8886" s="7"/>
    </row>
    <row r="8887" spans="7:15" x14ac:dyDescent="0.25">
      <c r="G8887" s="7"/>
      <c r="H8887" s="7"/>
      <c r="N8887" s="7"/>
      <c r="O8887" s="7"/>
    </row>
    <row r="8888" spans="7:15" x14ac:dyDescent="0.25">
      <c r="G8888" s="7"/>
      <c r="H8888" s="7"/>
      <c r="N8888" s="7"/>
      <c r="O8888" s="7"/>
    </row>
    <row r="8889" spans="7:15" x14ac:dyDescent="0.25">
      <c r="G8889" s="7"/>
      <c r="H8889" s="7"/>
      <c r="N8889" s="7"/>
      <c r="O8889" s="7"/>
    </row>
    <row r="8890" spans="7:15" x14ac:dyDescent="0.25">
      <c r="G8890" s="7"/>
      <c r="H8890" s="7"/>
      <c r="N8890" s="7"/>
      <c r="O8890" s="7"/>
    </row>
    <row r="8891" spans="7:15" x14ac:dyDescent="0.25">
      <c r="G8891" s="7"/>
      <c r="H8891" s="7"/>
      <c r="N8891" s="7"/>
      <c r="O8891" s="7"/>
    </row>
    <row r="8892" spans="7:15" x14ac:dyDescent="0.25">
      <c r="G8892" s="7"/>
      <c r="H8892" s="7"/>
      <c r="N8892" s="7"/>
      <c r="O8892" s="7"/>
    </row>
    <row r="8893" spans="7:15" x14ac:dyDescent="0.25">
      <c r="G8893" s="7"/>
      <c r="H8893" s="7"/>
      <c r="N8893" s="7"/>
      <c r="O8893" s="7"/>
    </row>
    <row r="8894" spans="7:15" x14ac:dyDescent="0.25">
      <c r="G8894" s="7"/>
      <c r="H8894" s="7"/>
      <c r="N8894" s="7"/>
      <c r="O8894" s="7"/>
    </row>
    <row r="8895" spans="7:15" x14ac:dyDescent="0.25">
      <c r="G8895" s="7"/>
      <c r="H8895" s="7"/>
      <c r="N8895" s="7"/>
      <c r="O8895" s="7"/>
    </row>
    <row r="8896" spans="7:15" x14ac:dyDescent="0.25">
      <c r="G8896" s="7"/>
      <c r="H8896" s="7"/>
      <c r="N8896" s="7"/>
      <c r="O8896" s="7"/>
    </row>
    <row r="8897" spans="7:15" x14ac:dyDescent="0.25">
      <c r="G8897" s="7"/>
      <c r="H8897" s="7"/>
      <c r="N8897" s="7"/>
      <c r="O8897" s="7"/>
    </row>
    <row r="8898" spans="7:15" x14ac:dyDescent="0.25">
      <c r="G8898" s="7"/>
      <c r="H8898" s="7"/>
      <c r="N8898" s="7"/>
      <c r="O8898" s="7"/>
    </row>
    <row r="8899" spans="7:15" x14ac:dyDescent="0.25">
      <c r="G8899" s="7"/>
      <c r="H8899" s="7"/>
      <c r="N8899" s="7"/>
      <c r="O8899" s="7"/>
    </row>
    <row r="8900" spans="7:15" x14ac:dyDescent="0.25">
      <c r="G8900" s="7"/>
      <c r="H8900" s="7"/>
      <c r="N8900" s="7"/>
      <c r="O8900" s="7"/>
    </row>
    <row r="8901" spans="7:15" x14ac:dyDescent="0.25">
      <c r="G8901" s="7"/>
      <c r="H8901" s="7"/>
      <c r="N8901" s="7"/>
      <c r="O8901" s="7"/>
    </row>
    <row r="8902" spans="7:15" x14ac:dyDescent="0.25">
      <c r="G8902" s="7"/>
      <c r="H8902" s="7"/>
      <c r="N8902" s="7"/>
      <c r="O8902" s="7"/>
    </row>
    <row r="8903" spans="7:15" x14ac:dyDescent="0.25">
      <c r="G8903" s="7"/>
      <c r="H8903" s="7"/>
      <c r="N8903" s="7"/>
      <c r="O8903" s="7"/>
    </row>
    <row r="8904" spans="7:15" x14ac:dyDescent="0.25">
      <c r="G8904" s="7"/>
      <c r="H8904" s="7"/>
      <c r="N8904" s="7"/>
      <c r="O8904" s="7"/>
    </row>
    <row r="8905" spans="7:15" x14ac:dyDescent="0.25">
      <c r="G8905" s="7"/>
      <c r="H8905" s="7"/>
      <c r="N8905" s="7"/>
      <c r="O8905" s="7"/>
    </row>
    <row r="8906" spans="7:15" x14ac:dyDescent="0.25">
      <c r="G8906" s="7"/>
      <c r="H8906" s="7"/>
      <c r="N8906" s="7"/>
      <c r="O8906" s="7"/>
    </row>
    <row r="8907" spans="7:15" x14ac:dyDescent="0.25">
      <c r="G8907" s="7"/>
      <c r="H8907" s="7"/>
      <c r="N8907" s="7"/>
      <c r="O8907" s="7"/>
    </row>
    <row r="8908" spans="7:15" x14ac:dyDescent="0.25">
      <c r="G8908" s="7"/>
      <c r="H8908" s="7"/>
      <c r="N8908" s="7"/>
      <c r="O8908" s="7"/>
    </row>
    <row r="8909" spans="7:15" x14ac:dyDescent="0.25">
      <c r="G8909" s="7"/>
      <c r="H8909" s="7"/>
      <c r="N8909" s="7"/>
      <c r="O8909" s="7"/>
    </row>
    <row r="8910" spans="7:15" x14ac:dyDescent="0.25">
      <c r="G8910" s="7"/>
      <c r="H8910" s="7"/>
      <c r="N8910" s="7"/>
      <c r="O8910" s="7"/>
    </row>
    <row r="8911" spans="7:15" x14ac:dyDescent="0.25">
      <c r="G8911" s="7"/>
      <c r="H8911" s="7"/>
      <c r="N8911" s="7"/>
      <c r="O8911" s="7"/>
    </row>
    <row r="8912" spans="7:15" x14ac:dyDescent="0.25">
      <c r="G8912" s="7"/>
      <c r="H8912" s="7"/>
      <c r="N8912" s="7"/>
      <c r="O8912" s="7"/>
    </row>
    <row r="8913" spans="7:15" x14ac:dyDescent="0.25">
      <c r="G8913" s="7"/>
      <c r="H8913" s="7"/>
      <c r="N8913" s="7"/>
      <c r="O8913" s="7"/>
    </row>
    <row r="8914" spans="7:15" x14ac:dyDescent="0.25">
      <c r="G8914" s="7"/>
      <c r="H8914" s="7"/>
      <c r="N8914" s="7"/>
      <c r="O8914" s="7"/>
    </row>
    <row r="8915" spans="7:15" x14ac:dyDescent="0.25">
      <c r="G8915" s="7"/>
      <c r="H8915" s="7"/>
      <c r="N8915" s="7"/>
      <c r="O8915" s="7"/>
    </row>
    <row r="8916" spans="7:15" x14ac:dyDescent="0.25">
      <c r="G8916" s="7"/>
      <c r="H8916" s="7"/>
      <c r="N8916" s="7"/>
      <c r="O8916" s="7"/>
    </row>
    <row r="8917" spans="7:15" x14ac:dyDescent="0.25">
      <c r="G8917" s="7"/>
      <c r="H8917" s="7"/>
      <c r="N8917" s="7"/>
      <c r="O8917" s="7"/>
    </row>
    <row r="8918" spans="7:15" x14ac:dyDescent="0.25">
      <c r="G8918" s="7"/>
      <c r="H8918" s="7"/>
      <c r="N8918" s="7"/>
      <c r="O8918" s="7"/>
    </row>
    <row r="8919" spans="7:15" x14ac:dyDescent="0.25">
      <c r="G8919" s="7"/>
      <c r="H8919" s="7"/>
      <c r="N8919" s="7"/>
      <c r="O8919" s="7"/>
    </row>
    <row r="8920" spans="7:15" x14ac:dyDescent="0.25">
      <c r="G8920" s="7"/>
      <c r="H8920" s="7"/>
      <c r="N8920" s="7"/>
      <c r="O8920" s="7"/>
    </row>
    <row r="8921" spans="7:15" x14ac:dyDescent="0.25">
      <c r="G8921" s="7"/>
      <c r="H8921" s="7"/>
      <c r="N8921" s="7"/>
      <c r="O8921" s="7"/>
    </row>
    <row r="8922" spans="7:15" x14ac:dyDescent="0.25">
      <c r="G8922" s="7"/>
      <c r="H8922" s="7"/>
      <c r="N8922" s="7"/>
      <c r="O8922" s="7"/>
    </row>
    <row r="8923" spans="7:15" x14ac:dyDescent="0.25">
      <c r="G8923" s="7"/>
      <c r="H8923" s="7"/>
      <c r="N8923" s="7"/>
      <c r="O8923" s="7"/>
    </row>
    <row r="8924" spans="7:15" x14ac:dyDescent="0.25">
      <c r="G8924" s="7"/>
      <c r="H8924" s="7"/>
      <c r="N8924" s="7"/>
      <c r="O8924" s="7"/>
    </row>
    <row r="8925" spans="7:15" x14ac:dyDescent="0.25">
      <c r="G8925" s="7"/>
      <c r="H8925" s="7"/>
      <c r="N8925" s="7"/>
      <c r="O8925" s="7"/>
    </row>
    <row r="8926" spans="7:15" x14ac:dyDescent="0.25">
      <c r="G8926" s="7"/>
      <c r="H8926" s="7"/>
      <c r="N8926" s="7"/>
      <c r="O8926" s="7"/>
    </row>
    <row r="8927" spans="7:15" x14ac:dyDescent="0.25">
      <c r="G8927" s="7"/>
      <c r="H8927" s="7"/>
      <c r="N8927" s="7"/>
      <c r="O8927" s="7"/>
    </row>
    <row r="8928" spans="7:15" x14ac:dyDescent="0.25">
      <c r="G8928" s="7"/>
      <c r="H8928" s="7"/>
      <c r="N8928" s="7"/>
      <c r="O8928" s="7"/>
    </row>
    <row r="8929" spans="7:15" x14ac:dyDescent="0.25">
      <c r="G8929" s="7"/>
      <c r="H8929" s="7"/>
      <c r="N8929" s="7"/>
      <c r="O8929" s="7"/>
    </row>
    <row r="8930" spans="7:15" x14ac:dyDescent="0.25">
      <c r="G8930" s="7"/>
      <c r="H8930" s="7"/>
      <c r="N8930" s="7"/>
      <c r="O8930" s="7"/>
    </row>
    <row r="8931" spans="7:15" x14ac:dyDescent="0.25">
      <c r="G8931" s="7"/>
      <c r="H8931" s="7"/>
      <c r="N8931" s="7"/>
      <c r="O8931" s="7"/>
    </row>
    <row r="8932" spans="7:15" x14ac:dyDescent="0.25">
      <c r="G8932" s="7"/>
      <c r="H8932" s="7"/>
      <c r="N8932" s="7"/>
      <c r="O8932" s="7"/>
    </row>
    <row r="8933" spans="7:15" x14ac:dyDescent="0.25">
      <c r="G8933" s="7"/>
      <c r="H8933" s="7"/>
      <c r="N8933" s="7"/>
      <c r="O8933" s="7"/>
    </row>
    <row r="8934" spans="7:15" x14ac:dyDescent="0.25">
      <c r="G8934" s="7"/>
      <c r="H8934" s="7"/>
      <c r="N8934" s="7"/>
      <c r="O8934" s="7"/>
    </row>
    <row r="8935" spans="7:15" x14ac:dyDescent="0.25">
      <c r="G8935" s="7"/>
      <c r="H8935" s="7"/>
      <c r="N8935" s="7"/>
      <c r="O8935" s="7"/>
    </row>
    <row r="8936" spans="7:15" x14ac:dyDescent="0.25">
      <c r="G8936" s="7"/>
      <c r="H8936" s="7"/>
      <c r="N8936" s="7"/>
      <c r="O8936" s="7"/>
    </row>
    <row r="8937" spans="7:15" x14ac:dyDescent="0.25">
      <c r="G8937" s="7"/>
      <c r="H8937" s="7"/>
      <c r="N8937" s="7"/>
      <c r="O8937" s="7"/>
    </row>
    <row r="8938" spans="7:15" x14ac:dyDescent="0.25">
      <c r="G8938" s="7"/>
      <c r="H8938" s="7"/>
      <c r="N8938" s="7"/>
      <c r="O8938" s="7"/>
    </row>
    <row r="8939" spans="7:15" x14ac:dyDescent="0.25">
      <c r="G8939" s="7"/>
      <c r="H8939" s="7"/>
      <c r="N8939" s="7"/>
      <c r="O8939" s="7"/>
    </row>
    <row r="8940" spans="7:15" x14ac:dyDescent="0.25">
      <c r="G8940" s="7"/>
      <c r="H8940" s="7"/>
      <c r="N8940" s="7"/>
      <c r="O8940" s="7"/>
    </row>
    <row r="8941" spans="7:15" x14ac:dyDescent="0.25">
      <c r="G8941" s="7"/>
      <c r="H8941" s="7"/>
      <c r="N8941" s="7"/>
      <c r="O8941" s="7"/>
    </row>
    <row r="8942" spans="7:15" x14ac:dyDescent="0.25">
      <c r="G8942" s="7"/>
      <c r="H8942" s="7"/>
      <c r="N8942" s="7"/>
      <c r="O8942" s="7"/>
    </row>
    <row r="8943" spans="7:15" x14ac:dyDescent="0.25">
      <c r="G8943" s="7"/>
      <c r="H8943" s="7"/>
      <c r="N8943" s="7"/>
      <c r="O8943" s="7"/>
    </row>
    <row r="8944" spans="7:15" x14ac:dyDescent="0.25">
      <c r="G8944" s="7"/>
      <c r="H8944" s="7"/>
      <c r="N8944" s="7"/>
      <c r="O8944" s="7"/>
    </row>
    <row r="8945" spans="7:15" x14ac:dyDescent="0.25">
      <c r="G8945" s="7"/>
      <c r="H8945" s="7"/>
      <c r="N8945" s="7"/>
      <c r="O8945" s="7"/>
    </row>
    <row r="8946" spans="7:15" x14ac:dyDescent="0.25">
      <c r="G8946" s="7"/>
      <c r="H8946" s="7"/>
      <c r="N8946" s="7"/>
      <c r="O8946" s="7"/>
    </row>
    <row r="8947" spans="7:15" x14ac:dyDescent="0.25">
      <c r="G8947" s="7"/>
      <c r="H8947" s="7"/>
      <c r="N8947" s="7"/>
      <c r="O8947" s="7"/>
    </row>
    <row r="8948" spans="7:15" x14ac:dyDescent="0.25">
      <c r="G8948" s="7"/>
      <c r="H8948" s="7"/>
      <c r="N8948" s="7"/>
      <c r="O8948" s="7"/>
    </row>
    <row r="8949" spans="7:15" x14ac:dyDescent="0.25">
      <c r="G8949" s="7"/>
      <c r="H8949" s="7"/>
      <c r="N8949" s="7"/>
      <c r="O8949" s="7"/>
    </row>
    <row r="8950" spans="7:15" x14ac:dyDescent="0.25">
      <c r="G8950" s="7"/>
      <c r="H8950" s="7"/>
      <c r="N8950" s="7"/>
      <c r="O8950" s="7"/>
    </row>
    <row r="8951" spans="7:15" x14ac:dyDescent="0.25">
      <c r="G8951" s="7"/>
      <c r="H8951" s="7"/>
      <c r="N8951" s="7"/>
      <c r="O8951" s="7"/>
    </row>
    <row r="8952" spans="7:15" x14ac:dyDescent="0.25">
      <c r="G8952" s="7"/>
      <c r="H8952" s="7"/>
      <c r="N8952" s="7"/>
      <c r="O8952" s="7"/>
    </row>
    <row r="8953" spans="7:15" x14ac:dyDescent="0.25">
      <c r="G8953" s="7"/>
      <c r="H8953" s="7"/>
      <c r="N8953" s="7"/>
      <c r="O8953" s="7"/>
    </row>
    <row r="8954" spans="7:15" x14ac:dyDescent="0.25">
      <c r="G8954" s="7"/>
      <c r="H8954" s="7"/>
      <c r="N8954" s="7"/>
      <c r="O8954" s="7"/>
    </row>
    <row r="8955" spans="7:15" x14ac:dyDescent="0.25">
      <c r="G8955" s="7"/>
      <c r="H8955" s="7"/>
      <c r="N8955" s="7"/>
      <c r="O8955" s="7"/>
    </row>
    <row r="8956" spans="7:15" x14ac:dyDescent="0.25">
      <c r="G8956" s="7"/>
      <c r="H8956" s="7"/>
      <c r="N8956" s="7"/>
      <c r="O8956" s="7"/>
    </row>
    <row r="8957" spans="7:15" x14ac:dyDescent="0.25">
      <c r="G8957" s="7"/>
      <c r="H8957" s="7"/>
      <c r="N8957" s="7"/>
      <c r="O8957" s="7"/>
    </row>
    <row r="8958" spans="7:15" x14ac:dyDescent="0.25">
      <c r="G8958" s="7"/>
      <c r="H8958" s="7"/>
      <c r="N8958" s="7"/>
      <c r="O8958" s="7"/>
    </row>
    <row r="8959" spans="7:15" x14ac:dyDescent="0.25">
      <c r="G8959" s="7"/>
      <c r="H8959" s="7"/>
      <c r="N8959" s="7"/>
      <c r="O8959" s="7"/>
    </row>
    <row r="8960" spans="7:15" x14ac:dyDescent="0.25">
      <c r="G8960" s="7"/>
      <c r="H8960" s="7"/>
      <c r="N8960" s="7"/>
      <c r="O8960" s="7"/>
    </row>
    <row r="8961" spans="7:15" x14ac:dyDescent="0.25">
      <c r="G8961" s="7"/>
      <c r="H8961" s="7"/>
      <c r="N8961" s="7"/>
      <c r="O8961" s="7"/>
    </row>
    <row r="8962" spans="7:15" x14ac:dyDescent="0.25">
      <c r="G8962" s="7"/>
      <c r="H8962" s="7"/>
      <c r="N8962" s="7"/>
      <c r="O8962" s="7"/>
    </row>
    <row r="8963" spans="7:15" x14ac:dyDescent="0.25">
      <c r="G8963" s="7"/>
      <c r="H8963" s="7"/>
      <c r="N8963" s="7"/>
      <c r="O8963" s="7"/>
    </row>
    <row r="8964" spans="7:15" x14ac:dyDescent="0.25">
      <c r="G8964" s="7"/>
      <c r="H8964" s="7"/>
      <c r="N8964" s="7"/>
      <c r="O8964" s="7"/>
    </row>
    <row r="8965" spans="7:15" x14ac:dyDescent="0.25">
      <c r="G8965" s="7"/>
      <c r="H8965" s="7"/>
      <c r="N8965" s="7"/>
      <c r="O8965" s="7"/>
    </row>
    <row r="8966" spans="7:15" x14ac:dyDescent="0.25">
      <c r="G8966" s="7"/>
      <c r="H8966" s="7"/>
      <c r="N8966" s="7"/>
      <c r="O8966" s="7"/>
    </row>
    <row r="8967" spans="7:15" x14ac:dyDescent="0.25">
      <c r="G8967" s="7"/>
      <c r="H8967" s="7"/>
      <c r="N8967" s="7"/>
      <c r="O8967" s="7"/>
    </row>
    <row r="8968" spans="7:15" x14ac:dyDescent="0.25">
      <c r="G8968" s="7"/>
      <c r="H8968" s="7"/>
      <c r="N8968" s="7"/>
      <c r="O8968" s="7"/>
    </row>
    <row r="8969" spans="7:15" x14ac:dyDescent="0.25">
      <c r="G8969" s="7"/>
      <c r="H8969" s="7"/>
      <c r="N8969" s="7"/>
      <c r="O8969" s="7"/>
    </row>
    <row r="8970" spans="7:15" x14ac:dyDescent="0.25">
      <c r="G8970" s="7"/>
      <c r="H8970" s="7"/>
      <c r="N8970" s="7"/>
      <c r="O8970" s="7"/>
    </row>
    <row r="8971" spans="7:15" x14ac:dyDescent="0.25">
      <c r="G8971" s="7"/>
      <c r="H8971" s="7"/>
      <c r="N8971" s="7"/>
      <c r="O8971" s="7"/>
    </row>
    <row r="8972" spans="7:15" x14ac:dyDescent="0.25">
      <c r="G8972" s="7"/>
      <c r="H8972" s="7"/>
      <c r="N8972" s="7"/>
      <c r="O8972" s="7"/>
    </row>
    <row r="8973" spans="7:15" x14ac:dyDescent="0.25">
      <c r="G8973" s="7"/>
      <c r="H8973" s="7"/>
      <c r="N8973" s="7"/>
      <c r="O8973" s="7"/>
    </row>
    <row r="8974" spans="7:15" x14ac:dyDescent="0.25">
      <c r="G8974" s="7"/>
      <c r="H8974" s="7"/>
      <c r="N8974" s="7"/>
      <c r="O8974" s="7"/>
    </row>
    <row r="8975" spans="7:15" x14ac:dyDescent="0.25">
      <c r="G8975" s="7"/>
      <c r="H8975" s="7"/>
      <c r="N8975" s="7"/>
      <c r="O8975" s="7"/>
    </row>
    <row r="8976" spans="7:15" x14ac:dyDescent="0.25">
      <c r="G8976" s="7"/>
      <c r="H8976" s="7"/>
      <c r="N8976" s="7"/>
      <c r="O8976" s="7"/>
    </row>
    <row r="8977" spans="7:15" x14ac:dyDescent="0.25">
      <c r="G8977" s="7"/>
      <c r="H8977" s="7"/>
      <c r="N8977" s="7"/>
      <c r="O8977" s="7"/>
    </row>
    <row r="8978" spans="7:15" x14ac:dyDescent="0.25">
      <c r="G8978" s="7"/>
      <c r="H8978" s="7"/>
      <c r="N8978" s="7"/>
      <c r="O8978" s="7"/>
    </row>
    <row r="8979" spans="7:15" x14ac:dyDescent="0.25">
      <c r="G8979" s="7"/>
      <c r="H8979" s="7"/>
      <c r="N8979" s="7"/>
      <c r="O8979" s="7"/>
    </row>
    <row r="8980" spans="7:15" x14ac:dyDescent="0.25">
      <c r="G8980" s="7"/>
      <c r="H8980" s="7"/>
      <c r="N8980" s="7"/>
      <c r="O8980" s="7"/>
    </row>
    <row r="8981" spans="7:15" x14ac:dyDescent="0.25">
      <c r="G8981" s="7"/>
      <c r="H8981" s="7"/>
      <c r="N8981" s="7"/>
      <c r="O8981" s="7"/>
    </row>
    <row r="8982" spans="7:15" x14ac:dyDescent="0.25">
      <c r="G8982" s="7"/>
      <c r="H8982" s="7"/>
      <c r="N8982" s="7"/>
      <c r="O8982" s="7"/>
    </row>
    <row r="8983" spans="7:15" x14ac:dyDescent="0.25">
      <c r="G8983" s="7"/>
      <c r="H8983" s="7"/>
      <c r="N8983" s="7"/>
      <c r="O8983" s="7"/>
    </row>
    <row r="8984" spans="7:15" x14ac:dyDescent="0.25">
      <c r="G8984" s="7"/>
      <c r="H8984" s="7"/>
      <c r="N8984" s="7"/>
      <c r="O8984" s="7"/>
    </row>
    <row r="8985" spans="7:15" x14ac:dyDescent="0.25">
      <c r="G8985" s="7"/>
      <c r="H8985" s="7"/>
      <c r="N8985" s="7"/>
      <c r="O8985" s="7"/>
    </row>
    <row r="8986" spans="7:15" x14ac:dyDescent="0.25">
      <c r="G8986" s="7"/>
      <c r="H8986" s="7"/>
      <c r="N8986" s="7"/>
      <c r="O8986" s="7"/>
    </row>
    <row r="8987" spans="7:15" x14ac:dyDescent="0.25">
      <c r="G8987" s="7"/>
      <c r="H8987" s="7"/>
      <c r="N8987" s="7"/>
      <c r="O8987" s="7"/>
    </row>
    <row r="8988" spans="7:15" x14ac:dyDescent="0.25">
      <c r="G8988" s="7"/>
      <c r="H8988" s="7"/>
      <c r="N8988" s="7"/>
      <c r="O8988" s="7"/>
    </row>
    <row r="8989" spans="7:15" x14ac:dyDescent="0.25">
      <c r="G8989" s="7"/>
      <c r="H8989" s="7"/>
      <c r="N8989" s="7"/>
      <c r="O8989" s="7"/>
    </row>
    <row r="8990" spans="7:15" x14ac:dyDescent="0.25">
      <c r="G8990" s="7"/>
      <c r="H8990" s="7"/>
      <c r="N8990" s="7"/>
      <c r="O8990" s="7"/>
    </row>
    <row r="8991" spans="7:15" x14ac:dyDescent="0.25">
      <c r="G8991" s="7"/>
      <c r="H8991" s="7"/>
      <c r="N8991" s="7"/>
      <c r="O8991" s="7"/>
    </row>
    <row r="8992" spans="7:15" x14ac:dyDescent="0.25">
      <c r="G8992" s="7"/>
      <c r="H8992" s="7"/>
      <c r="N8992" s="7"/>
      <c r="O8992" s="7"/>
    </row>
    <row r="8993" spans="7:15" x14ac:dyDescent="0.25">
      <c r="G8993" s="7"/>
      <c r="H8993" s="7"/>
      <c r="N8993" s="7"/>
      <c r="O8993" s="7"/>
    </row>
    <row r="8994" spans="7:15" x14ac:dyDescent="0.25">
      <c r="G8994" s="7"/>
      <c r="H8994" s="7"/>
      <c r="N8994" s="7"/>
      <c r="O8994" s="7"/>
    </row>
    <row r="8995" spans="7:15" x14ac:dyDescent="0.25">
      <c r="G8995" s="7"/>
      <c r="H8995" s="7"/>
      <c r="N8995" s="7"/>
      <c r="O8995" s="7"/>
    </row>
    <row r="8996" spans="7:15" x14ac:dyDescent="0.25">
      <c r="G8996" s="7"/>
      <c r="H8996" s="7"/>
      <c r="N8996" s="7"/>
      <c r="O8996" s="7"/>
    </row>
    <row r="8997" spans="7:15" x14ac:dyDescent="0.25">
      <c r="G8997" s="7"/>
      <c r="H8997" s="7"/>
      <c r="N8997" s="7"/>
      <c r="O8997" s="7"/>
    </row>
    <row r="8998" spans="7:15" x14ac:dyDescent="0.25">
      <c r="G8998" s="7"/>
      <c r="H8998" s="7"/>
      <c r="N8998" s="7"/>
      <c r="O8998" s="7"/>
    </row>
    <row r="8999" spans="7:15" x14ac:dyDescent="0.25">
      <c r="G8999" s="7"/>
      <c r="H8999" s="7"/>
      <c r="N8999" s="7"/>
      <c r="O8999" s="7"/>
    </row>
    <row r="9000" spans="7:15" x14ac:dyDescent="0.25">
      <c r="G9000" s="7"/>
      <c r="H9000" s="7"/>
      <c r="N9000" s="7"/>
      <c r="O9000" s="7"/>
    </row>
    <row r="9001" spans="7:15" x14ac:dyDescent="0.25">
      <c r="G9001" s="7"/>
      <c r="H9001" s="7"/>
      <c r="N9001" s="7"/>
      <c r="O9001" s="7"/>
    </row>
    <row r="9002" spans="7:15" x14ac:dyDescent="0.25">
      <c r="G9002" s="7"/>
      <c r="H9002" s="7"/>
      <c r="N9002" s="7"/>
      <c r="O9002" s="7"/>
    </row>
    <row r="9003" spans="7:15" x14ac:dyDescent="0.25">
      <c r="G9003" s="7"/>
      <c r="H9003" s="7"/>
      <c r="N9003" s="7"/>
      <c r="O9003" s="7"/>
    </row>
    <row r="9004" spans="7:15" x14ac:dyDescent="0.25">
      <c r="G9004" s="7"/>
      <c r="H9004" s="7"/>
      <c r="N9004" s="7"/>
      <c r="O9004" s="7"/>
    </row>
    <row r="9005" spans="7:15" x14ac:dyDescent="0.25">
      <c r="G9005" s="7"/>
      <c r="H9005" s="7"/>
      <c r="N9005" s="7"/>
      <c r="O9005" s="7"/>
    </row>
    <row r="9006" spans="7:15" x14ac:dyDescent="0.25">
      <c r="G9006" s="7"/>
      <c r="H9006" s="7"/>
      <c r="N9006" s="7"/>
      <c r="O9006" s="7"/>
    </row>
    <row r="9007" spans="7:15" x14ac:dyDescent="0.25">
      <c r="G9007" s="7"/>
      <c r="H9007" s="7"/>
      <c r="N9007" s="7"/>
      <c r="O9007" s="7"/>
    </row>
    <row r="9008" spans="7:15" x14ac:dyDescent="0.25">
      <c r="G9008" s="7"/>
      <c r="H9008" s="7"/>
      <c r="N9008" s="7"/>
      <c r="O9008" s="7"/>
    </row>
    <row r="9009" spans="7:15" x14ac:dyDescent="0.25">
      <c r="G9009" s="7"/>
      <c r="H9009" s="7"/>
      <c r="N9009" s="7"/>
      <c r="O9009" s="7"/>
    </row>
    <row r="9010" spans="7:15" x14ac:dyDescent="0.25">
      <c r="G9010" s="7"/>
      <c r="H9010" s="7"/>
      <c r="N9010" s="7"/>
      <c r="O9010" s="7"/>
    </row>
    <row r="9011" spans="7:15" x14ac:dyDescent="0.25">
      <c r="G9011" s="7"/>
      <c r="H9011" s="7"/>
      <c r="N9011" s="7"/>
      <c r="O9011" s="7"/>
    </row>
    <row r="9012" spans="7:15" x14ac:dyDescent="0.25">
      <c r="G9012" s="7"/>
      <c r="H9012" s="7"/>
      <c r="N9012" s="7"/>
      <c r="O9012" s="7"/>
    </row>
    <row r="9013" spans="7:15" x14ac:dyDescent="0.25">
      <c r="G9013" s="7"/>
      <c r="H9013" s="7"/>
      <c r="N9013" s="7"/>
      <c r="O9013" s="7"/>
    </row>
    <row r="9014" spans="7:15" x14ac:dyDescent="0.25">
      <c r="G9014" s="7"/>
      <c r="H9014" s="7"/>
      <c r="N9014" s="7"/>
      <c r="O9014" s="7"/>
    </row>
    <row r="9015" spans="7:15" x14ac:dyDescent="0.25">
      <c r="G9015" s="7"/>
      <c r="H9015" s="7"/>
      <c r="N9015" s="7"/>
      <c r="O9015" s="7"/>
    </row>
    <row r="9016" spans="7:15" x14ac:dyDescent="0.25">
      <c r="G9016" s="7"/>
      <c r="H9016" s="7"/>
      <c r="N9016" s="7"/>
      <c r="O9016" s="7"/>
    </row>
    <row r="9017" spans="7:15" x14ac:dyDescent="0.25">
      <c r="G9017" s="7"/>
      <c r="H9017" s="7"/>
      <c r="N9017" s="7"/>
      <c r="O9017" s="7"/>
    </row>
    <row r="9018" spans="7:15" x14ac:dyDescent="0.25">
      <c r="G9018" s="7"/>
      <c r="H9018" s="7"/>
      <c r="N9018" s="7"/>
      <c r="O9018" s="7"/>
    </row>
    <row r="9019" spans="7:15" x14ac:dyDescent="0.25">
      <c r="G9019" s="7"/>
      <c r="H9019" s="7"/>
      <c r="N9019" s="7"/>
      <c r="O9019" s="7"/>
    </row>
    <row r="9020" spans="7:15" x14ac:dyDescent="0.25">
      <c r="G9020" s="7"/>
      <c r="H9020" s="7"/>
      <c r="N9020" s="7"/>
      <c r="O9020" s="7"/>
    </row>
    <row r="9021" spans="7:15" x14ac:dyDescent="0.25">
      <c r="G9021" s="7"/>
      <c r="H9021" s="7"/>
      <c r="N9021" s="7"/>
      <c r="O9021" s="7"/>
    </row>
    <row r="9022" spans="7:15" x14ac:dyDescent="0.25">
      <c r="G9022" s="7"/>
      <c r="H9022" s="7"/>
      <c r="N9022" s="7"/>
      <c r="O9022" s="7"/>
    </row>
    <row r="9023" spans="7:15" x14ac:dyDescent="0.25">
      <c r="G9023" s="7"/>
      <c r="H9023" s="7"/>
      <c r="N9023" s="7"/>
      <c r="O9023" s="7"/>
    </row>
    <row r="9024" spans="7:15" x14ac:dyDescent="0.25">
      <c r="G9024" s="7"/>
      <c r="H9024" s="7"/>
      <c r="N9024" s="7"/>
      <c r="O9024" s="7"/>
    </row>
    <row r="9025" spans="7:15" x14ac:dyDescent="0.25">
      <c r="G9025" s="7"/>
      <c r="H9025" s="7"/>
      <c r="N9025" s="7"/>
      <c r="O9025" s="7"/>
    </row>
    <row r="9026" spans="7:15" x14ac:dyDescent="0.25">
      <c r="G9026" s="7"/>
      <c r="H9026" s="7"/>
      <c r="N9026" s="7"/>
      <c r="O9026" s="7"/>
    </row>
    <row r="9027" spans="7:15" x14ac:dyDescent="0.25">
      <c r="G9027" s="7"/>
      <c r="H9027" s="7"/>
      <c r="N9027" s="7"/>
      <c r="O9027" s="7"/>
    </row>
    <row r="9028" spans="7:15" x14ac:dyDescent="0.25">
      <c r="G9028" s="7"/>
      <c r="H9028" s="7"/>
      <c r="N9028" s="7"/>
      <c r="O9028" s="7"/>
    </row>
    <row r="9029" spans="7:15" x14ac:dyDescent="0.25">
      <c r="G9029" s="7"/>
      <c r="H9029" s="7"/>
      <c r="N9029" s="7"/>
      <c r="O9029" s="7"/>
    </row>
    <row r="9030" spans="7:15" x14ac:dyDescent="0.25">
      <c r="G9030" s="7"/>
      <c r="H9030" s="7"/>
      <c r="N9030" s="7"/>
      <c r="O9030" s="7"/>
    </row>
    <row r="9031" spans="7:15" x14ac:dyDescent="0.25">
      <c r="G9031" s="7"/>
      <c r="H9031" s="7"/>
      <c r="N9031" s="7"/>
      <c r="O9031" s="7"/>
    </row>
    <row r="9032" spans="7:15" x14ac:dyDescent="0.25">
      <c r="G9032" s="7"/>
      <c r="H9032" s="7"/>
      <c r="N9032" s="7"/>
      <c r="O9032" s="7"/>
    </row>
    <row r="9033" spans="7:15" x14ac:dyDescent="0.25">
      <c r="G9033" s="7"/>
      <c r="H9033" s="7"/>
      <c r="N9033" s="7"/>
      <c r="O9033" s="7"/>
    </row>
    <row r="9034" spans="7:15" x14ac:dyDescent="0.25">
      <c r="G9034" s="7"/>
      <c r="H9034" s="7"/>
      <c r="N9034" s="7"/>
      <c r="O9034" s="7"/>
    </row>
    <row r="9035" spans="7:15" x14ac:dyDescent="0.25">
      <c r="G9035" s="7"/>
      <c r="H9035" s="7"/>
      <c r="N9035" s="7"/>
      <c r="O9035" s="7"/>
    </row>
    <row r="9036" spans="7:15" x14ac:dyDescent="0.25">
      <c r="G9036" s="7"/>
      <c r="H9036" s="7"/>
      <c r="N9036" s="7"/>
      <c r="O9036" s="7"/>
    </row>
    <row r="9037" spans="7:15" x14ac:dyDescent="0.25">
      <c r="G9037" s="7"/>
      <c r="H9037" s="7"/>
      <c r="N9037" s="7"/>
      <c r="O9037" s="7"/>
    </row>
    <row r="9038" spans="7:15" x14ac:dyDescent="0.25">
      <c r="G9038" s="7"/>
      <c r="H9038" s="7"/>
      <c r="N9038" s="7"/>
      <c r="O9038" s="7"/>
    </row>
    <row r="9039" spans="7:15" x14ac:dyDescent="0.25">
      <c r="G9039" s="7"/>
      <c r="H9039" s="7"/>
      <c r="N9039" s="7"/>
      <c r="O9039" s="7"/>
    </row>
    <row r="9040" spans="7:15" x14ac:dyDescent="0.25">
      <c r="G9040" s="7"/>
      <c r="H9040" s="7"/>
      <c r="N9040" s="7"/>
      <c r="O9040" s="7"/>
    </row>
    <row r="9041" spans="7:15" x14ac:dyDescent="0.25">
      <c r="G9041" s="7"/>
      <c r="H9041" s="7"/>
      <c r="N9041" s="7"/>
      <c r="O9041" s="7"/>
    </row>
    <row r="9042" spans="7:15" x14ac:dyDescent="0.25">
      <c r="G9042" s="7"/>
      <c r="H9042" s="7"/>
      <c r="N9042" s="7"/>
      <c r="O9042" s="7"/>
    </row>
    <row r="9043" spans="7:15" x14ac:dyDescent="0.25">
      <c r="G9043" s="7"/>
      <c r="H9043" s="7"/>
      <c r="N9043" s="7"/>
      <c r="O9043" s="7"/>
    </row>
    <row r="9044" spans="7:15" x14ac:dyDescent="0.25">
      <c r="G9044" s="7"/>
      <c r="H9044" s="7"/>
      <c r="N9044" s="7"/>
      <c r="O9044" s="7"/>
    </row>
    <row r="9045" spans="7:15" x14ac:dyDescent="0.25">
      <c r="G9045" s="7"/>
      <c r="H9045" s="7"/>
      <c r="N9045" s="7"/>
      <c r="O9045" s="7"/>
    </row>
    <row r="9046" spans="7:15" x14ac:dyDescent="0.25">
      <c r="G9046" s="7"/>
      <c r="H9046" s="7"/>
      <c r="N9046" s="7"/>
      <c r="O9046" s="7"/>
    </row>
    <row r="9047" spans="7:15" x14ac:dyDescent="0.25">
      <c r="G9047" s="7"/>
      <c r="H9047" s="7"/>
      <c r="N9047" s="7"/>
      <c r="O9047" s="7"/>
    </row>
    <row r="9048" spans="7:15" x14ac:dyDescent="0.25">
      <c r="G9048" s="7"/>
      <c r="H9048" s="7"/>
      <c r="N9048" s="7"/>
      <c r="O9048" s="7"/>
    </row>
    <row r="9049" spans="7:15" x14ac:dyDescent="0.25">
      <c r="G9049" s="7"/>
      <c r="H9049" s="7"/>
      <c r="N9049" s="7"/>
      <c r="O9049" s="7"/>
    </row>
    <row r="9050" spans="7:15" x14ac:dyDescent="0.25">
      <c r="G9050" s="7"/>
      <c r="H9050" s="7"/>
      <c r="N9050" s="7"/>
      <c r="O9050" s="7"/>
    </row>
    <row r="9051" spans="7:15" x14ac:dyDescent="0.25">
      <c r="G9051" s="7"/>
      <c r="H9051" s="7"/>
      <c r="N9051" s="7"/>
      <c r="O9051" s="7"/>
    </row>
    <row r="9052" spans="7:15" x14ac:dyDescent="0.25">
      <c r="G9052" s="7"/>
      <c r="H9052" s="7"/>
      <c r="N9052" s="7"/>
      <c r="O9052" s="7"/>
    </row>
    <row r="9053" spans="7:15" x14ac:dyDescent="0.25">
      <c r="G9053" s="7"/>
      <c r="H9053" s="7"/>
      <c r="N9053" s="7"/>
      <c r="O9053" s="7"/>
    </row>
    <row r="9054" spans="7:15" x14ac:dyDescent="0.25">
      <c r="G9054" s="7"/>
      <c r="H9054" s="7"/>
      <c r="N9054" s="7"/>
      <c r="O9054" s="7"/>
    </row>
    <row r="9055" spans="7:15" x14ac:dyDescent="0.25">
      <c r="G9055" s="7"/>
      <c r="H9055" s="7"/>
      <c r="N9055" s="7"/>
      <c r="O9055" s="7"/>
    </row>
    <row r="9056" spans="7:15" x14ac:dyDescent="0.25">
      <c r="G9056" s="7"/>
      <c r="H9056" s="7"/>
      <c r="N9056" s="7"/>
      <c r="O9056" s="7"/>
    </row>
    <row r="9057" spans="7:15" x14ac:dyDescent="0.25">
      <c r="G9057" s="7"/>
      <c r="H9057" s="7"/>
      <c r="N9057" s="7"/>
      <c r="O9057" s="7"/>
    </row>
    <row r="9058" spans="7:15" x14ac:dyDescent="0.25">
      <c r="G9058" s="7"/>
      <c r="H9058" s="7"/>
      <c r="N9058" s="7"/>
      <c r="O9058" s="7"/>
    </row>
    <row r="9059" spans="7:15" x14ac:dyDescent="0.25">
      <c r="G9059" s="7"/>
      <c r="H9059" s="7"/>
      <c r="N9059" s="7"/>
      <c r="O9059" s="7"/>
    </row>
    <row r="9060" spans="7:15" x14ac:dyDescent="0.25">
      <c r="G9060" s="7"/>
      <c r="H9060" s="7"/>
      <c r="N9060" s="7"/>
      <c r="O9060" s="7"/>
    </row>
    <row r="9061" spans="7:15" x14ac:dyDescent="0.25">
      <c r="G9061" s="7"/>
      <c r="H9061" s="7"/>
      <c r="N9061" s="7"/>
      <c r="O9061" s="7"/>
    </row>
    <row r="9062" spans="7:15" x14ac:dyDescent="0.25">
      <c r="G9062" s="7"/>
      <c r="H9062" s="7"/>
      <c r="N9062" s="7"/>
      <c r="O9062" s="7"/>
    </row>
    <row r="9063" spans="7:15" x14ac:dyDescent="0.25">
      <c r="G9063" s="7"/>
      <c r="H9063" s="7"/>
      <c r="N9063" s="7"/>
      <c r="O9063" s="7"/>
    </row>
    <row r="9064" spans="7:15" x14ac:dyDescent="0.25">
      <c r="G9064" s="7"/>
      <c r="H9064" s="7"/>
      <c r="N9064" s="7"/>
      <c r="O9064" s="7"/>
    </row>
    <row r="9065" spans="7:15" x14ac:dyDescent="0.25">
      <c r="G9065" s="7"/>
      <c r="H9065" s="7"/>
      <c r="N9065" s="7"/>
      <c r="O9065" s="7"/>
    </row>
    <row r="9066" spans="7:15" x14ac:dyDescent="0.25">
      <c r="G9066" s="7"/>
      <c r="H9066" s="7"/>
      <c r="N9066" s="7"/>
      <c r="O9066" s="7"/>
    </row>
    <row r="9067" spans="7:15" x14ac:dyDescent="0.25">
      <c r="G9067" s="7"/>
      <c r="H9067" s="7"/>
      <c r="N9067" s="7"/>
      <c r="O9067" s="7"/>
    </row>
    <row r="9068" spans="7:15" x14ac:dyDescent="0.25">
      <c r="G9068" s="7"/>
      <c r="H9068" s="7"/>
      <c r="N9068" s="7"/>
      <c r="O9068" s="7"/>
    </row>
    <row r="9069" spans="7:15" x14ac:dyDescent="0.25">
      <c r="G9069" s="7"/>
      <c r="H9069" s="7"/>
      <c r="N9069" s="7"/>
      <c r="O9069" s="7"/>
    </row>
    <row r="9070" spans="7:15" x14ac:dyDescent="0.25">
      <c r="G9070" s="7"/>
      <c r="H9070" s="7"/>
      <c r="N9070" s="7"/>
      <c r="O9070" s="7"/>
    </row>
    <row r="9071" spans="7:15" x14ac:dyDescent="0.25">
      <c r="G9071" s="7"/>
      <c r="H9071" s="7"/>
      <c r="N9071" s="7"/>
      <c r="O9071" s="7"/>
    </row>
    <row r="9072" spans="7:15" x14ac:dyDescent="0.25">
      <c r="G9072" s="7"/>
      <c r="H9072" s="7"/>
      <c r="N9072" s="7"/>
      <c r="O9072" s="7"/>
    </row>
    <row r="9073" spans="7:15" x14ac:dyDescent="0.25">
      <c r="G9073" s="7"/>
      <c r="H9073" s="7"/>
      <c r="N9073" s="7"/>
      <c r="O9073" s="7"/>
    </row>
    <row r="9074" spans="7:15" x14ac:dyDescent="0.25">
      <c r="G9074" s="7"/>
      <c r="H9074" s="7"/>
      <c r="N9074" s="7"/>
      <c r="O9074" s="7"/>
    </row>
    <row r="9075" spans="7:15" x14ac:dyDescent="0.25">
      <c r="G9075" s="7"/>
      <c r="H9075" s="7"/>
      <c r="N9075" s="7"/>
      <c r="O9075" s="7"/>
    </row>
    <row r="9076" spans="7:15" x14ac:dyDescent="0.25">
      <c r="G9076" s="7"/>
      <c r="H9076" s="7"/>
      <c r="N9076" s="7"/>
      <c r="O9076" s="7"/>
    </row>
    <row r="9077" spans="7:15" x14ac:dyDescent="0.25">
      <c r="G9077" s="7"/>
      <c r="H9077" s="7"/>
      <c r="N9077" s="7"/>
      <c r="O9077" s="7"/>
    </row>
    <row r="9078" spans="7:15" x14ac:dyDescent="0.25">
      <c r="G9078" s="7"/>
      <c r="H9078" s="7"/>
      <c r="N9078" s="7"/>
      <c r="O9078" s="7"/>
    </row>
    <row r="9079" spans="7:15" x14ac:dyDescent="0.25">
      <c r="G9079" s="7"/>
      <c r="H9079" s="7"/>
      <c r="N9079" s="7"/>
      <c r="O9079" s="7"/>
    </row>
    <row r="9080" spans="7:15" x14ac:dyDescent="0.25">
      <c r="G9080" s="7"/>
      <c r="H9080" s="7"/>
      <c r="N9080" s="7"/>
      <c r="O9080" s="7"/>
    </row>
    <row r="9081" spans="7:15" x14ac:dyDescent="0.25">
      <c r="G9081" s="7"/>
      <c r="H9081" s="7"/>
      <c r="N9081" s="7"/>
      <c r="O9081" s="7"/>
    </row>
    <row r="9082" spans="7:15" x14ac:dyDescent="0.25">
      <c r="G9082" s="7"/>
      <c r="H9082" s="7"/>
      <c r="N9082" s="7"/>
      <c r="O9082" s="7"/>
    </row>
    <row r="9083" spans="7:15" x14ac:dyDescent="0.25">
      <c r="G9083" s="7"/>
      <c r="H9083" s="7"/>
      <c r="N9083" s="7"/>
      <c r="O9083" s="7"/>
    </row>
    <row r="9084" spans="7:15" x14ac:dyDescent="0.25">
      <c r="G9084" s="7"/>
      <c r="H9084" s="7"/>
      <c r="N9084" s="7"/>
      <c r="O9084" s="7"/>
    </row>
    <row r="9085" spans="7:15" x14ac:dyDescent="0.25">
      <c r="G9085" s="7"/>
      <c r="H9085" s="7"/>
      <c r="N9085" s="7"/>
      <c r="O9085" s="7"/>
    </row>
    <row r="9086" spans="7:15" x14ac:dyDescent="0.25">
      <c r="G9086" s="7"/>
      <c r="H9086" s="7"/>
      <c r="N9086" s="7"/>
      <c r="O9086" s="7"/>
    </row>
    <row r="9087" spans="7:15" x14ac:dyDescent="0.25">
      <c r="G9087" s="7"/>
      <c r="H9087" s="7"/>
      <c r="N9087" s="7"/>
      <c r="O9087" s="7"/>
    </row>
    <row r="9088" spans="7:15" x14ac:dyDescent="0.25">
      <c r="G9088" s="7"/>
      <c r="H9088" s="7"/>
      <c r="N9088" s="7"/>
      <c r="O9088" s="7"/>
    </row>
    <row r="9089" spans="7:15" x14ac:dyDescent="0.25">
      <c r="G9089" s="7"/>
      <c r="H9089" s="7"/>
      <c r="N9089" s="7"/>
      <c r="O9089" s="7"/>
    </row>
    <row r="9090" spans="7:15" x14ac:dyDescent="0.25">
      <c r="G9090" s="7"/>
      <c r="H9090" s="7"/>
      <c r="N9090" s="7"/>
      <c r="O9090" s="7"/>
    </row>
    <row r="9091" spans="7:15" x14ac:dyDescent="0.25">
      <c r="G9091" s="7"/>
      <c r="H9091" s="7"/>
      <c r="N9091" s="7"/>
      <c r="O9091" s="7"/>
    </row>
    <row r="9092" spans="7:15" x14ac:dyDescent="0.25">
      <c r="G9092" s="7"/>
      <c r="H9092" s="7"/>
      <c r="N9092" s="7"/>
      <c r="O9092" s="7"/>
    </row>
    <row r="9093" spans="7:15" x14ac:dyDescent="0.25">
      <c r="G9093" s="7"/>
      <c r="H9093" s="7"/>
      <c r="N9093" s="7"/>
      <c r="O9093" s="7"/>
    </row>
    <row r="9094" spans="7:15" x14ac:dyDescent="0.25">
      <c r="G9094" s="7"/>
      <c r="H9094" s="7"/>
      <c r="N9094" s="7"/>
      <c r="O9094" s="7"/>
    </row>
    <row r="9095" spans="7:15" x14ac:dyDescent="0.25">
      <c r="G9095" s="7"/>
      <c r="H9095" s="7"/>
      <c r="N9095" s="7"/>
      <c r="O9095" s="7"/>
    </row>
    <row r="9096" spans="7:15" x14ac:dyDescent="0.25">
      <c r="G9096" s="7"/>
      <c r="H9096" s="7"/>
      <c r="N9096" s="7"/>
      <c r="O9096" s="7"/>
    </row>
    <row r="9097" spans="7:15" x14ac:dyDescent="0.25">
      <c r="G9097" s="7"/>
      <c r="H9097" s="7"/>
      <c r="N9097" s="7"/>
      <c r="O9097" s="7"/>
    </row>
    <row r="9098" spans="7:15" x14ac:dyDescent="0.25">
      <c r="G9098" s="7"/>
      <c r="H9098" s="7"/>
      <c r="N9098" s="7"/>
      <c r="O9098" s="7"/>
    </row>
    <row r="9099" spans="7:15" x14ac:dyDescent="0.25">
      <c r="G9099" s="7"/>
      <c r="H9099" s="7"/>
      <c r="N9099" s="7"/>
      <c r="O9099" s="7"/>
    </row>
    <row r="9100" spans="7:15" x14ac:dyDescent="0.25">
      <c r="G9100" s="7"/>
      <c r="H9100" s="7"/>
      <c r="N9100" s="7"/>
      <c r="O9100" s="7"/>
    </row>
    <row r="9101" spans="7:15" x14ac:dyDescent="0.25">
      <c r="G9101" s="7"/>
      <c r="H9101" s="7"/>
      <c r="N9101" s="7"/>
      <c r="O9101" s="7"/>
    </row>
    <row r="9102" spans="7:15" x14ac:dyDescent="0.25">
      <c r="G9102" s="7"/>
      <c r="H9102" s="7"/>
      <c r="N9102" s="7"/>
      <c r="O9102" s="7"/>
    </row>
    <row r="9103" spans="7:15" x14ac:dyDescent="0.25">
      <c r="G9103" s="7"/>
      <c r="H9103" s="7"/>
      <c r="N9103" s="7"/>
      <c r="O9103" s="7"/>
    </row>
    <row r="9104" spans="7:15" x14ac:dyDescent="0.25">
      <c r="G9104" s="7"/>
      <c r="H9104" s="7"/>
      <c r="N9104" s="7"/>
      <c r="O9104" s="7"/>
    </row>
    <row r="9105" spans="7:15" x14ac:dyDescent="0.25">
      <c r="G9105" s="7"/>
      <c r="H9105" s="7"/>
      <c r="N9105" s="7"/>
      <c r="O9105" s="7"/>
    </row>
    <row r="9106" spans="7:15" x14ac:dyDescent="0.25">
      <c r="G9106" s="7"/>
      <c r="H9106" s="7"/>
      <c r="N9106" s="7"/>
      <c r="O9106" s="7"/>
    </row>
    <row r="9107" spans="7:15" x14ac:dyDescent="0.25">
      <c r="G9107" s="7"/>
      <c r="H9107" s="7"/>
      <c r="N9107" s="7"/>
      <c r="O9107" s="7"/>
    </row>
    <row r="9108" spans="7:15" x14ac:dyDescent="0.25">
      <c r="G9108" s="7"/>
      <c r="H9108" s="7"/>
      <c r="N9108" s="7"/>
      <c r="O9108" s="7"/>
    </row>
    <row r="9109" spans="7:15" x14ac:dyDescent="0.25">
      <c r="G9109" s="7"/>
      <c r="H9109" s="7"/>
      <c r="N9109" s="7"/>
      <c r="O9109" s="7"/>
    </row>
    <row r="9110" spans="7:15" x14ac:dyDescent="0.25">
      <c r="G9110" s="7"/>
      <c r="H9110" s="7"/>
      <c r="N9110" s="7"/>
      <c r="O9110" s="7"/>
    </row>
    <row r="9111" spans="7:15" x14ac:dyDescent="0.25">
      <c r="G9111" s="7"/>
      <c r="H9111" s="7"/>
      <c r="N9111" s="7"/>
      <c r="O9111" s="7"/>
    </row>
    <row r="9112" spans="7:15" x14ac:dyDescent="0.25">
      <c r="G9112" s="7"/>
      <c r="H9112" s="7"/>
      <c r="N9112" s="7"/>
      <c r="O9112" s="7"/>
    </row>
    <row r="9113" spans="7:15" x14ac:dyDescent="0.25">
      <c r="G9113" s="7"/>
      <c r="H9113" s="7"/>
      <c r="N9113" s="7"/>
      <c r="O9113" s="7"/>
    </row>
    <row r="9114" spans="7:15" x14ac:dyDescent="0.25">
      <c r="G9114" s="7"/>
      <c r="H9114" s="7"/>
      <c r="N9114" s="7"/>
      <c r="O9114" s="7"/>
    </row>
    <row r="9115" spans="7:15" x14ac:dyDescent="0.25">
      <c r="G9115" s="7"/>
      <c r="H9115" s="7"/>
      <c r="N9115" s="7"/>
      <c r="O9115" s="7"/>
    </row>
    <row r="9116" spans="7:15" x14ac:dyDescent="0.25">
      <c r="G9116" s="7"/>
      <c r="H9116" s="7"/>
      <c r="N9116" s="7"/>
      <c r="O9116" s="7"/>
    </row>
    <row r="9117" spans="7:15" x14ac:dyDescent="0.25">
      <c r="G9117" s="7"/>
      <c r="H9117" s="7"/>
      <c r="N9117" s="7"/>
      <c r="O9117" s="7"/>
    </row>
    <row r="9118" spans="7:15" x14ac:dyDescent="0.25">
      <c r="G9118" s="7"/>
      <c r="H9118" s="7"/>
      <c r="N9118" s="7"/>
      <c r="O9118" s="7"/>
    </row>
    <row r="9119" spans="7:15" x14ac:dyDescent="0.25">
      <c r="G9119" s="7"/>
      <c r="H9119" s="7"/>
      <c r="N9119" s="7"/>
      <c r="O9119" s="7"/>
    </row>
    <row r="9120" spans="7:15" x14ac:dyDescent="0.25">
      <c r="G9120" s="7"/>
      <c r="H9120" s="7"/>
      <c r="N9120" s="7"/>
      <c r="O9120" s="7"/>
    </row>
    <row r="9121" spans="7:15" x14ac:dyDescent="0.25">
      <c r="G9121" s="7"/>
      <c r="H9121" s="7"/>
      <c r="N9121" s="7"/>
      <c r="O9121" s="7"/>
    </row>
    <row r="9122" spans="7:15" x14ac:dyDescent="0.25">
      <c r="G9122" s="7"/>
      <c r="H9122" s="7"/>
      <c r="N9122" s="7"/>
      <c r="O9122" s="7"/>
    </row>
    <row r="9123" spans="7:15" x14ac:dyDescent="0.25">
      <c r="G9123" s="7"/>
      <c r="H9123" s="7"/>
      <c r="N9123" s="7"/>
      <c r="O9123" s="7"/>
    </row>
    <row r="9124" spans="7:15" x14ac:dyDescent="0.25">
      <c r="G9124" s="7"/>
      <c r="H9124" s="7"/>
      <c r="N9124" s="7"/>
      <c r="O9124" s="7"/>
    </row>
    <row r="9125" spans="7:15" x14ac:dyDescent="0.25">
      <c r="G9125" s="7"/>
      <c r="H9125" s="7"/>
      <c r="N9125" s="7"/>
      <c r="O9125" s="7"/>
    </row>
    <row r="9126" spans="7:15" x14ac:dyDescent="0.25">
      <c r="G9126" s="7"/>
      <c r="H9126" s="7"/>
      <c r="N9126" s="7"/>
      <c r="O9126" s="7"/>
    </row>
    <row r="9127" spans="7:15" x14ac:dyDescent="0.25">
      <c r="G9127" s="7"/>
      <c r="H9127" s="7"/>
      <c r="N9127" s="7"/>
      <c r="O9127" s="7"/>
    </row>
    <row r="9128" spans="7:15" x14ac:dyDescent="0.25">
      <c r="G9128" s="7"/>
      <c r="H9128" s="7"/>
      <c r="N9128" s="7"/>
      <c r="O9128" s="7"/>
    </row>
    <row r="9129" spans="7:15" x14ac:dyDescent="0.25">
      <c r="G9129" s="7"/>
      <c r="H9129" s="7"/>
      <c r="N9129" s="7"/>
      <c r="O9129" s="7"/>
    </row>
    <row r="9130" spans="7:15" x14ac:dyDescent="0.25">
      <c r="G9130" s="7"/>
      <c r="H9130" s="7"/>
      <c r="N9130" s="7"/>
      <c r="O9130" s="7"/>
    </row>
    <row r="9131" spans="7:15" x14ac:dyDescent="0.25">
      <c r="G9131" s="7"/>
      <c r="H9131" s="7"/>
      <c r="N9131" s="7"/>
      <c r="O9131" s="7"/>
    </row>
    <row r="9132" spans="7:15" x14ac:dyDescent="0.25">
      <c r="G9132" s="7"/>
      <c r="H9132" s="7"/>
      <c r="N9132" s="7"/>
      <c r="O9132" s="7"/>
    </row>
    <row r="9133" spans="7:15" x14ac:dyDescent="0.25">
      <c r="G9133" s="7"/>
      <c r="H9133" s="7"/>
      <c r="N9133" s="7"/>
      <c r="O9133" s="7"/>
    </row>
    <row r="9134" spans="7:15" x14ac:dyDescent="0.25">
      <c r="G9134" s="7"/>
      <c r="H9134" s="7"/>
      <c r="N9134" s="7"/>
      <c r="O9134" s="7"/>
    </row>
    <row r="9135" spans="7:15" x14ac:dyDescent="0.25">
      <c r="G9135" s="7"/>
      <c r="H9135" s="7"/>
      <c r="N9135" s="7"/>
      <c r="O9135" s="7"/>
    </row>
    <row r="9136" spans="7:15" x14ac:dyDescent="0.25">
      <c r="G9136" s="7"/>
      <c r="H9136" s="7"/>
      <c r="N9136" s="7"/>
      <c r="O9136" s="7"/>
    </row>
    <row r="9137" spans="7:15" x14ac:dyDescent="0.25">
      <c r="G9137" s="7"/>
      <c r="H9137" s="7"/>
      <c r="N9137" s="7"/>
      <c r="O9137" s="7"/>
    </row>
    <row r="9138" spans="7:15" x14ac:dyDescent="0.25">
      <c r="G9138" s="7"/>
      <c r="H9138" s="7"/>
      <c r="N9138" s="7"/>
      <c r="O9138" s="7"/>
    </row>
    <row r="9139" spans="7:15" x14ac:dyDescent="0.25">
      <c r="G9139" s="7"/>
      <c r="H9139" s="7"/>
      <c r="N9139" s="7"/>
      <c r="O9139" s="7"/>
    </row>
    <row r="9140" spans="7:15" x14ac:dyDescent="0.25">
      <c r="G9140" s="7"/>
      <c r="H9140" s="7"/>
      <c r="N9140" s="7"/>
      <c r="O9140" s="7"/>
    </row>
    <row r="9141" spans="7:15" x14ac:dyDescent="0.25">
      <c r="G9141" s="7"/>
      <c r="H9141" s="7"/>
      <c r="N9141" s="7"/>
      <c r="O9141" s="7"/>
    </row>
    <row r="9142" spans="7:15" x14ac:dyDescent="0.25">
      <c r="G9142" s="7"/>
      <c r="H9142" s="7"/>
      <c r="N9142" s="7"/>
      <c r="O9142" s="7"/>
    </row>
    <row r="9143" spans="7:15" x14ac:dyDescent="0.25">
      <c r="G9143" s="7"/>
      <c r="H9143" s="7"/>
      <c r="N9143" s="7"/>
      <c r="O9143" s="7"/>
    </row>
    <row r="9144" spans="7:15" x14ac:dyDescent="0.25">
      <c r="G9144" s="7"/>
      <c r="H9144" s="7"/>
      <c r="N9144" s="7"/>
      <c r="O9144" s="7"/>
    </row>
    <row r="9145" spans="7:15" x14ac:dyDescent="0.25">
      <c r="G9145" s="7"/>
      <c r="H9145" s="7"/>
      <c r="N9145" s="7"/>
      <c r="O9145" s="7"/>
    </row>
    <row r="9146" spans="7:15" x14ac:dyDescent="0.25">
      <c r="G9146" s="7"/>
      <c r="H9146" s="7"/>
      <c r="N9146" s="7"/>
      <c r="O9146" s="7"/>
    </row>
    <row r="9147" spans="7:15" x14ac:dyDescent="0.25">
      <c r="G9147" s="7"/>
      <c r="H9147" s="7"/>
      <c r="N9147" s="7"/>
      <c r="O9147" s="7"/>
    </row>
    <row r="9148" spans="7:15" x14ac:dyDescent="0.25">
      <c r="G9148" s="7"/>
      <c r="H9148" s="7"/>
      <c r="N9148" s="7"/>
      <c r="O9148" s="7"/>
    </row>
    <row r="9149" spans="7:15" x14ac:dyDescent="0.25">
      <c r="G9149" s="7"/>
      <c r="H9149" s="7"/>
      <c r="N9149" s="7"/>
      <c r="O9149" s="7"/>
    </row>
    <row r="9150" spans="7:15" x14ac:dyDescent="0.25">
      <c r="G9150" s="7"/>
      <c r="H9150" s="7"/>
      <c r="N9150" s="7"/>
      <c r="O9150" s="7"/>
    </row>
    <row r="9151" spans="7:15" x14ac:dyDescent="0.25">
      <c r="G9151" s="7"/>
      <c r="H9151" s="7"/>
      <c r="N9151" s="7"/>
      <c r="O9151" s="7"/>
    </row>
    <row r="9152" spans="7:15" x14ac:dyDescent="0.25">
      <c r="G9152" s="7"/>
      <c r="H9152" s="7"/>
      <c r="N9152" s="7"/>
      <c r="O9152" s="7"/>
    </row>
    <row r="9153" spans="7:15" x14ac:dyDescent="0.25">
      <c r="G9153" s="7"/>
      <c r="H9153" s="7"/>
      <c r="N9153" s="7"/>
      <c r="O9153" s="7"/>
    </row>
    <row r="9154" spans="7:15" x14ac:dyDescent="0.25">
      <c r="G9154" s="7"/>
      <c r="H9154" s="7"/>
      <c r="N9154" s="7"/>
      <c r="O9154" s="7"/>
    </row>
    <row r="9155" spans="7:15" x14ac:dyDescent="0.25">
      <c r="G9155" s="7"/>
      <c r="H9155" s="7"/>
      <c r="N9155" s="7"/>
      <c r="O9155" s="7"/>
    </row>
    <row r="9156" spans="7:15" x14ac:dyDescent="0.25">
      <c r="G9156" s="7"/>
      <c r="H9156" s="7"/>
      <c r="N9156" s="7"/>
      <c r="O9156" s="7"/>
    </row>
    <row r="9157" spans="7:15" x14ac:dyDescent="0.25">
      <c r="G9157" s="7"/>
      <c r="H9157" s="7"/>
      <c r="N9157" s="7"/>
      <c r="O9157" s="7"/>
    </row>
    <row r="9158" spans="7:15" x14ac:dyDescent="0.25">
      <c r="G9158" s="7"/>
      <c r="H9158" s="7"/>
      <c r="N9158" s="7"/>
      <c r="O9158" s="7"/>
    </row>
    <row r="9159" spans="7:15" x14ac:dyDescent="0.25">
      <c r="G9159" s="7"/>
      <c r="H9159" s="7"/>
      <c r="N9159" s="7"/>
      <c r="O9159" s="7"/>
    </row>
    <row r="9160" spans="7:15" x14ac:dyDescent="0.25">
      <c r="G9160" s="7"/>
      <c r="H9160" s="7"/>
      <c r="N9160" s="7"/>
      <c r="O9160" s="7"/>
    </row>
    <row r="9161" spans="7:15" x14ac:dyDescent="0.25">
      <c r="G9161" s="7"/>
      <c r="H9161" s="7"/>
      <c r="N9161" s="7"/>
      <c r="O9161" s="7"/>
    </row>
    <row r="9162" spans="7:15" x14ac:dyDescent="0.25">
      <c r="G9162" s="7"/>
      <c r="H9162" s="7"/>
      <c r="N9162" s="7"/>
      <c r="O9162" s="7"/>
    </row>
    <row r="9163" spans="7:15" x14ac:dyDescent="0.25">
      <c r="G9163" s="7"/>
      <c r="H9163" s="7"/>
      <c r="N9163" s="7"/>
      <c r="O9163" s="7"/>
    </row>
    <row r="9164" spans="7:15" x14ac:dyDescent="0.25">
      <c r="G9164" s="7"/>
      <c r="H9164" s="7"/>
      <c r="N9164" s="7"/>
      <c r="O9164" s="7"/>
    </row>
    <row r="9165" spans="7:15" x14ac:dyDescent="0.25">
      <c r="G9165" s="7"/>
      <c r="H9165" s="7"/>
      <c r="N9165" s="7"/>
      <c r="O9165" s="7"/>
    </row>
    <row r="9166" spans="7:15" x14ac:dyDescent="0.25">
      <c r="G9166" s="7"/>
      <c r="H9166" s="7"/>
      <c r="N9166" s="7"/>
      <c r="O9166" s="7"/>
    </row>
    <row r="9167" spans="7:15" x14ac:dyDescent="0.25">
      <c r="G9167" s="7"/>
      <c r="H9167" s="7"/>
      <c r="N9167" s="7"/>
      <c r="O9167" s="7"/>
    </row>
    <row r="9168" spans="7:15" x14ac:dyDescent="0.25">
      <c r="G9168" s="7"/>
      <c r="H9168" s="7"/>
      <c r="N9168" s="7"/>
      <c r="O9168" s="7"/>
    </row>
    <row r="9169" spans="7:15" x14ac:dyDescent="0.25">
      <c r="G9169" s="7"/>
      <c r="H9169" s="7"/>
      <c r="N9169" s="7"/>
      <c r="O9169" s="7"/>
    </row>
    <row r="9170" spans="7:15" x14ac:dyDescent="0.25">
      <c r="G9170" s="7"/>
      <c r="H9170" s="7"/>
      <c r="N9170" s="7"/>
      <c r="O9170" s="7"/>
    </row>
    <row r="9171" spans="7:15" x14ac:dyDescent="0.25">
      <c r="G9171" s="7"/>
      <c r="H9171" s="7"/>
      <c r="N9171" s="7"/>
      <c r="O9171" s="7"/>
    </row>
    <row r="9172" spans="7:15" x14ac:dyDescent="0.25">
      <c r="G9172" s="7"/>
      <c r="H9172" s="7"/>
      <c r="N9172" s="7"/>
      <c r="O9172" s="7"/>
    </row>
    <row r="9173" spans="7:15" x14ac:dyDescent="0.25">
      <c r="G9173" s="7"/>
      <c r="H9173" s="7"/>
      <c r="N9173" s="7"/>
      <c r="O9173" s="7"/>
    </row>
    <row r="9174" spans="7:15" x14ac:dyDescent="0.25">
      <c r="G9174" s="7"/>
      <c r="H9174" s="7"/>
      <c r="N9174" s="7"/>
      <c r="O9174" s="7"/>
    </row>
    <row r="9175" spans="7:15" x14ac:dyDescent="0.25">
      <c r="G9175" s="7"/>
      <c r="H9175" s="7"/>
      <c r="N9175" s="7"/>
      <c r="O9175" s="7"/>
    </row>
    <row r="9176" spans="7:15" x14ac:dyDescent="0.25">
      <c r="G9176" s="7"/>
      <c r="H9176" s="7"/>
      <c r="N9176" s="7"/>
      <c r="O9176" s="7"/>
    </row>
    <row r="9177" spans="7:15" x14ac:dyDescent="0.25">
      <c r="G9177" s="7"/>
      <c r="H9177" s="7"/>
      <c r="N9177" s="7"/>
      <c r="O9177" s="7"/>
    </row>
    <row r="9178" spans="7:15" x14ac:dyDescent="0.25">
      <c r="G9178" s="7"/>
      <c r="H9178" s="7"/>
      <c r="N9178" s="7"/>
      <c r="O9178" s="7"/>
    </row>
    <row r="9179" spans="7:15" x14ac:dyDescent="0.25">
      <c r="G9179" s="7"/>
      <c r="H9179" s="7"/>
      <c r="N9179" s="7"/>
      <c r="O9179" s="7"/>
    </row>
    <row r="9180" spans="7:15" x14ac:dyDescent="0.25">
      <c r="G9180" s="7"/>
      <c r="H9180" s="7"/>
      <c r="N9180" s="7"/>
      <c r="O9180" s="7"/>
    </row>
    <row r="9181" spans="7:15" x14ac:dyDescent="0.25">
      <c r="G9181" s="7"/>
      <c r="H9181" s="7"/>
      <c r="N9181" s="7"/>
      <c r="O9181" s="7"/>
    </row>
    <row r="9182" spans="7:15" x14ac:dyDescent="0.25">
      <c r="G9182" s="7"/>
      <c r="H9182" s="7"/>
      <c r="N9182" s="7"/>
      <c r="O9182" s="7"/>
    </row>
    <row r="9183" spans="7:15" x14ac:dyDescent="0.25">
      <c r="G9183" s="7"/>
      <c r="H9183" s="7"/>
      <c r="N9183" s="7"/>
      <c r="O9183" s="7"/>
    </row>
    <row r="9184" spans="7:15" x14ac:dyDescent="0.25">
      <c r="G9184" s="7"/>
      <c r="H9184" s="7"/>
      <c r="N9184" s="7"/>
      <c r="O9184" s="7"/>
    </row>
    <row r="9185" spans="7:15" x14ac:dyDescent="0.25">
      <c r="G9185" s="7"/>
      <c r="H9185" s="7"/>
      <c r="N9185" s="7"/>
      <c r="O9185" s="7"/>
    </row>
    <row r="9186" spans="7:15" x14ac:dyDescent="0.25">
      <c r="G9186" s="7"/>
      <c r="H9186" s="7"/>
      <c r="N9186" s="7"/>
      <c r="O9186" s="7"/>
    </row>
    <row r="9187" spans="7:15" x14ac:dyDescent="0.25">
      <c r="G9187" s="7"/>
      <c r="H9187" s="7"/>
      <c r="N9187" s="7"/>
      <c r="O9187" s="7"/>
    </row>
    <row r="9188" spans="7:15" x14ac:dyDescent="0.25">
      <c r="G9188" s="7"/>
      <c r="H9188" s="7"/>
      <c r="N9188" s="7"/>
      <c r="O9188" s="7"/>
    </row>
    <row r="9189" spans="7:15" x14ac:dyDescent="0.25">
      <c r="G9189" s="7"/>
      <c r="H9189" s="7"/>
      <c r="N9189" s="7"/>
      <c r="O9189" s="7"/>
    </row>
    <row r="9190" spans="7:15" x14ac:dyDescent="0.25">
      <c r="G9190" s="7"/>
      <c r="H9190" s="7"/>
      <c r="N9190" s="7"/>
      <c r="O9190" s="7"/>
    </row>
    <row r="9191" spans="7:15" x14ac:dyDescent="0.25">
      <c r="G9191" s="7"/>
      <c r="H9191" s="7"/>
      <c r="N9191" s="7"/>
      <c r="O9191" s="7"/>
    </row>
    <row r="9192" spans="7:15" x14ac:dyDescent="0.25">
      <c r="G9192" s="7"/>
      <c r="H9192" s="7"/>
      <c r="N9192" s="7"/>
      <c r="O9192" s="7"/>
    </row>
    <row r="9193" spans="7:15" x14ac:dyDescent="0.25">
      <c r="G9193" s="7"/>
      <c r="H9193" s="7"/>
      <c r="N9193" s="7"/>
      <c r="O9193" s="7"/>
    </row>
    <row r="9194" spans="7:15" x14ac:dyDescent="0.25">
      <c r="G9194" s="7"/>
      <c r="H9194" s="7"/>
      <c r="N9194" s="7"/>
      <c r="O9194" s="7"/>
    </row>
    <row r="9195" spans="7:15" x14ac:dyDescent="0.25">
      <c r="G9195" s="7"/>
      <c r="H9195" s="7"/>
      <c r="N9195" s="7"/>
      <c r="O9195" s="7"/>
    </row>
    <row r="9196" spans="7:15" x14ac:dyDescent="0.25">
      <c r="G9196" s="7"/>
      <c r="H9196" s="7"/>
      <c r="N9196" s="7"/>
      <c r="O9196" s="7"/>
    </row>
    <row r="9197" spans="7:15" x14ac:dyDescent="0.25">
      <c r="G9197" s="7"/>
      <c r="H9197" s="7"/>
      <c r="N9197" s="7"/>
      <c r="O9197" s="7"/>
    </row>
    <row r="9198" spans="7:15" x14ac:dyDescent="0.25">
      <c r="G9198" s="7"/>
      <c r="H9198" s="7"/>
      <c r="N9198" s="7"/>
      <c r="O9198" s="7"/>
    </row>
    <row r="9199" spans="7:15" x14ac:dyDescent="0.25">
      <c r="G9199" s="7"/>
      <c r="H9199" s="7"/>
      <c r="N9199" s="7"/>
      <c r="O9199" s="7"/>
    </row>
    <row r="9200" spans="7:15" x14ac:dyDescent="0.25">
      <c r="G9200" s="7"/>
      <c r="H9200" s="7"/>
      <c r="N9200" s="7"/>
      <c r="O9200" s="7"/>
    </row>
    <row r="9201" spans="7:15" x14ac:dyDescent="0.25">
      <c r="G9201" s="7"/>
      <c r="H9201" s="7"/>
      <c r="N9201" s="7"/>
      <c r="O9201" s="7"/>
    </row>
    <row r="9202" spans="7:15" x14ac:dyDescent="0.25">
      <c r="G9202" s="7"/>
      <c r="H9202" s="7"/>
      <c r="N9202" s="7"/>
      <c r="O9202" s="7"/>
    </row>
    <row r="9203" spans="7:15" x14ac:dyDescent="0.25">
      <c r="G9203" s="7"/>
      <c r="H9203" s="7"/>
      <c r="N9203" s="7"/>
      <c r="O9203" s="7"/>
    </row>
    <row r="9204" spans="7:15" x14ac:dyDescent="0.25">
      <c r="G9204" s="7"/>
      <c r="H9204" s="7"/>
      <c r="N9204" s="7"/>
      <c r="O9204" s="7"/>
    </row>
    <row r="9205" spans="7:15" x14ac:dyDescent="0.25">
      <c r="G9205" s="7"/>
      <c r="H9205" s="7"/>
      <c r="N9205" s="7"/>
      <c r="O9205" s="7"/>
    </row>
    <row r="9206" spans="7:15" x14ac:dyDescent="0.25">
      <c r="G9206" s="7"/>
      <c r="H9206" s="7"/>
      <c r="N9206" s="7"/>
      <c r="O9206" s="7"/>
    </row>
    <row r="9207" spans="7:15" x14ac:dyDescent="0.25">
      <c r="G9207" s="7"/>
      <c r="H9207" s="7"/>
      <c r="N9207" s="7"/>
      <c r="O9207" s="7"/>
    </row>
    <row r="9208" spans="7:15" x14ac:dyDescent="0.25">
      <c r="G9208" s="7"/>
      <c r="H9208" s="7"/>
      <c r="N9208" s="7"/>
      <c r="O9208" s="7"/>
    </row>
    <row r="9209" spans="7:15" x14ac:dyDescent="0.25">
      <c r="G9209" s="7"/>
      <c r="H9209" s="7"/>
      <c r="N9209" s="7"/>
      <c r="O9209" s="7"/>
    </row>
    <row r="9210" spans="7:15" x14ac:dyDescent="0.25">
      <c r="G9210" s="7"/>
      <c r="H9210" s="7"/>
      <c r="N9210" s="7"/>
      <c r="O9210" s="7"/>
    </row>
    <row r="9211" spans="7:15" x14ac:dyDescent="0.25">
      <c r="G9211" s="7"/>
      <c r="H9211" s="7"/>
      <c r="N9211" s="7"/>
      <c r="O9211" s="7"/>
    </row>
    <row r="9212" spans="7:15" x14ac:dyDescent="0.25">
      <c r="G9212" s="7"/>
      <c r="H9212" s="7"/>
      <c r="N9212" s="7"/>
      <c r="O9212" s="7"/>
    </row>
    <row r="9213" spans="7:15" x14ac:dyDescent="0.25">
      <c r="G9213" s="7"/>
      <c r="H9213" s="7"/>
      <c r="N9213" s="7"/>
      <c r="O9213" s="7"/>
    </row>
    <row r="9214" spans="7:15" x14ac:dyDescent="0.25">
      <c r="G9214" s="7"/>
      <c r="H9214" s="7"/>
      <c r="N9214" s="7"/>
      <c r="O9214" s="7"/>
    </row>
    <row r="9215" spans="7:15" x14ac:dyDescent="0.25">
      <c r="G9215" s="7"/>
      <c r="H9215" s="7"/>
      <c r="N9215" s="7"/>
      <c r="O9215" s="7"/>
    </row>
    <row r="9216" spans="7:15" x14ac:dyDescent="0.25">
      <c r="G9216" s="7"/>
      <c r="H9216" s="7"/>
      <c r="N9216" s="7"/>
      <c r="O9216" s="7"/>
    </row>
    <row r="9217" spans="7:15" x14ac:dyDescent="0.25">
      <c r="G9217" s="7"/>
      <c r="H9217" s="7"/>
      <c r="N9217" s="7"/>
      <c r="O9217" s="7"/>
    </row>
    <row r="9218" spans="7:15" x14ac:dyDescent="0.25">
      <c r="G9218" s="7"/>
      <c r="H9218" s="7"/>
      <c r="N9218" s="7"/>
      <c r="O9218" s="7"/>
    </row>
    <row r="9219" spans="7:15" x14ac:dyDescent="0.25">
      <c r="G9219" s="7"/>
      <c r="H9219" s="7"/>
      <c r="N9219" s="7"/>
      <c r="O9219" s="7"/>
    </row>
    <row r="9220" spans="7:15" x14ac:dyDescent="0.25">
      <c r="G9220" s="7"/>
      <c r="H9220" s="7"/>
      <c r="N9220" s="7"/>
      <c r="O9220" s="7"/>
    </row>
    <row r="9221" spans="7:15" x14ac:dyDescent="0.25">
      <c r="G9221" s="7"/>
      <c r="H9221" s="7"/>
      <c r="N9221" s="7"/>
      <c r="O9221" s="7"/>
    </row>
    <row r="9222" spans="7:15" x14ac:dyDescent="0.25">
      <c r="G9222" s="7"/>
      <c r="H9222" s="7"/>
      <c r="N9222" s="7"/>
      <c r="O9222" s="7"/>
    </row>
    <row r="9223" spans="7:15" x14ac:dyDescent="0.25">
      <c r="G9223" s="7"/>
      <c r="H9223" s="7"/>
      <c r="N9223" s="7"/>
      <c r="O9223" s="7"/>
    </row>
    <row r="9224" spans="7:15" x14ac:dyDescent="0.25">
      <c r="G9224" s="7"/>
      <c r="H9224" s="7"/>
      <c r="N9224" s="7"/>
      <c r="O9224" s="7"/>
    </row>
    <row r="9225" spans="7:15" x14ac:dyDescent="0.25">
      <c r="G9225" s="7"/>
      <c r="H9225" s="7"/>
      <c r="N9225" s="7"/>
      <c r="O9225" s="7"/>
    </row>
    <row r="9226" spans="7:15" x14ac:dyDescent="0.25">
      <c r="G9226" s="7"/>
      <c r="H9226" s="7"/>
      <c r="N9226" s="7"/>
      <c r="O9226" s="7"/>
    </row>
    <row r="9227" spans="7:15" x14ac:dyDescent="0.25">
      <c r="G9227" s="7"/>
      <c r="H9227" s="7"/>
      <c r="N9227" s="7"/>
      <c r="O9227" s="7"/>
    </row>
    <row r="9228" spans="7:15" x14ac:dyDescent="0.25">
      <c r="G9228" s="7"/>
      <c r="H9228" s="7"/>
      <c r="N9228" s="7"/>
      <c r="O9228" s="7"/>
    </row>
    <row r="9229" spans="7:15" x14ac:dyDescent="0.25">
      <c r="G9229" s="7"/>
      <c r="H9229" s="7"/>
      <c r="N9229" s="7"/>
      <c r="O9229" s="7"/>
    </row>
    <row r="9230" spans="7:15" x14ac:dyDescent="0.25">
      <c r="G9230" s="7"/>
      <c r="H9230" s="7"/>
      <c r="N9230" s="7"/>
      <c r="O9230" s="7"/>
    </row>
    <row r="9231" spans="7:15" x14ac:dyDescent="0.25">
      <c r="G9231" s="7"/>
      <c r="H9231" s="7"/>
      <c r="N9231" s="7"/>
      <c r="O9231" s="7"/>
    </row>
    <row r="9232" spans="7:15" x14ac:dyDescent="0.25">
      <c r="G9232" s="7"/>
      <c r="H9232" s="7"/>
      <c r="N9232" s="7"/>
      <c r="O9232" s="7"/>
    </row>
    <row r="9233" spans="7:15" x14ac:dyDescent="0.25">
      <c r="G9233" s="7"/>
      <c r="H9233" s="7"/>
      <c r="N9233" s="7"/>
      <c r="O9233" s="7"/>
    </row>
    <row r="9234" spans="7:15" x14ac:dyDescent="0.25">
      <c r="G9234" s="7"/>
      <c r="H9234" s="7"/>
      <c r="N9234" s="7"/>
      <c r="O9234" s="7"/>
    </row>
    <row r="9235" spans="7:15" x14ac:dyDescent="0.25">
      <c r="G9235" s="7"/>
      <c r="H9235" s="7"/>
      <c r="N9235" s="7"/>
      <c r="O9235" s="7"/>
    </row>
    <row r="9236" spans="7:15" x14ac:dyDescent="0.25">
      <c r="G9236" s="7"/>
      <c r="H9236" s="7"/>
      <c r="N9236" s="7"/>
      <c r="O9236" s="7"/>
    </row>
    <row r="9237" spans="7:15" x14ac:dyDescent="0.25">
      <c r="G9237" s="7"/>
      <c r="H9237" s="7"/>
      <c r="N9237" s="7"/>
      <c r="O9237" s="7"/>
    </row>
    <row r="9238" spans="7:15" x14ac:dyDescent="0.25">
      <c r="G9238" s="7"/>
      <c r="H9238" s="7"/>
      <c r="N9238" s="7"/>
      <c r="O9238" s="7"/>
    </row>
    <row r="9239" spans="7:15" x14ac:dyDescent="0.25">
      <c r="G9239" s="7"/>
      <c r="H9239" s="7"/>
      <c r="N9239" s="7"/>
      <c r="O9239" s="7"/>
    </row>
    <row r="9240" spans="7:15" x14ac:dyDescent="0.25">
      <c r="G9240" s="7"/>
      <c r="H9240" s="7"/>
      <c r="N9240" s="7"/>
      <c r="O9240" s="7"/>
    </row>
    <row r="9241" spans="7:15" x14ac:dyDescent="0.25">
      <c r="G9241" s="7"/>
      <c r="H9241" s="7"/>
      <c r="N9241" s="7"/>
      <c r="O9241" s="7"/>
    </row>
    <row r="9242" spans="7:15" x14ac:dyDescent="0.25">
      <c r="G9242" s="7"/>
      <c r="H9242" s="7"/>
      <c r="N9242" s="7"/>
      <c r="O9242" s="7"/>
    </row>
    <row r="9243" spans="7:15" x14ac:dyDescent="0.25">
      <c r="G9243" s="7"/>
      <c r="H9243" s="7"/>
      <c r="N9243" s="7"/>
      <c r="O9243" s="7"/>
    </row>
    <row r="9244" spans="7:15" x14ac:dyDescent="0.25">
      <c r="G9244" s="7"/>
      <c r="H9244" s="7"/>
      <c r="N9244" s="7"/>
      <c r="O9244" s="7"/>
    </row>
    <row r="9245" spans="7:15" x14ac:dyDescent="0.25">
      <c r="G9245" s="7"/>
      <c r="H9245" s="7"/>
      <c r="N9245" s="7"/>
      <c r="O9245" s="7"/>
    </row>
    <row r="9246" spans="7:15" x14ac:dyDescent="0.25">
      <c r="G9246" s="7"/>
      <c r="H9246" s="7"/>
      <c r="N9246" s="7"/>
      <c r="O9246" s="7"/>
    </row>
    <row r="9247" spans="7:15" x14ac:dyDescent="0.25">
      <c r="G9247" s="7"/>
      <c r="H9247" s="7"/>
      <c r="N9247" s="7"/>
      <c r="O9247" s="7"/>
    </row>
    <row r="9248" spans="7:15" x14ac:dyDescent="0.25">
      <c r="G9248" s="7"/>
      <c r="H9248" s="7"/>
      <c r="N9248" s="7"/>
      <c r="O9248" s="7"/>
    </row>
    <row r="9249" spans="7:15" x14ac:dyDescent="0.25">
      <c r="G9249" s="7"/>
      <c r="H9249" s="7"/>
      <c r="N9249" s="7"/>
      <c r="O9249" s="7"/>
    </row>
    <row r="9250" spans="7:15" x14ac:dyDescent="0.25">
      <c r="G9250" s="7"/>
      <c r="H9250" s="7"/>
      <c r="N9250" s="7"/>
      <c r="O9250" s="7"/>
    </row>
    <row r="9251" spans="7:15" x14ac:dyDescent="0.25">
      <c r="G9251" s="7"/>
      <c r="H9251" s="7"/>
      <c r="N9251" s="7"/>
      <c r="O9251" s="7"/>
    </row>
    <row r="9252" spans="7:15" x14ac:dyDescent="0.25">
      <c r="G9252" s="7"/>
      <c r="H9252" s="7"/>
      <c r="N9252" s="7"/>
      <c r="O9252" s="7"/>
    </row>
    <row r="9253" spans="7:15" x14ac:dyDescent="0.25">
      <c r="G9253" s="7"/>
      <c r="H9253" s="7"/>
      <c r="N9253" s="7"/>
      <c r="O9253" s="7"/>
    </row>
    <row r="9254" spans="7:15" x14ac:dyDescent="0.25">
      <c r="G9254" s="7"/>
      <c r="H9254" s="7"/>
      <c r="N9254" s="7"/>
      <c r="O9254" s="7"/>
    </row>
    <row r="9255" spans="7:15" x14ac:dyDescent="0.25">
      <c r="G9255" s="7"/>
      <c r="H9255" s="7"/>
      <c r="N9255" s="7"/>
      <c r="O9255" s="7"/>
    </row>
    <row r="9256" spans="7:15" x14ac:dyDescent="0.25">
      <c r="G9256" s="7"/>
      <c r="H9256" s="7"/>
      <c r="N9256" s="7"/>
      <c r="O9256" s="7"/>
    </row>
    <row r="9257" spans="7:15" x14ac:dyDescent="0.25">
      <c r="G9257" s="7"/>
      <c r="H9257" s="7"/>
      <c r="N9257" s="7"/>
      <c r="O9257" s="7"/>
    </row>
    <row r="9258" spans="7:15" x14ac:dyDescent="0.25">
      <c r="G9258" s="7"/>
      <c r="H9258" s="7"/>
      <c r="N9258" s="7"/>
      <c r="O9258" s="7"/>
    </row>
    <row r="9259" spans="7:15" x14ac:dyDescent="0.25">
      <c r="G9259" s="7"/>
      <c r="H9259" s="7"/>
      <c r="N9259" s="7"/>
      <c r="O9259" s="7"/>
    </row>
    <row r="9260" spans="7:15" x14ac:dyDescent="0.25">
      <c r="G9260" s="7"/>
      <c r="H9260" s="7"/>
      <c r="N9260" s="7"/>
      <c r="O9260" s="7"/>
    </row>
    <row r="9261" spans="7:15" x14ac:dyDescent="0.25">
      <c r="G9261" s="7"/>
      <c r="H9261" s="7"/>
      <c r="N9261" s="7"/>
      <c r="O9261" s="7"/>
    </row>
    <row r="9262" spans="7:15" x14ac:dyDescent="0.25">
      <c r="G9262" s="7"/>
      <c r="H9262" s="7"/>
      <c r="N9262" s="7"/>
      <c r="O9262" s="7"/>
    </row>
    <row r="9263" spans="7:15" x14ac:dyDescent="0.25">
      <c r="G9263" s="7"/>
      <c r="H9263" s="7"/>
      <c r="N9263" s="7"/>
      <c r="O9263" s="7"/>
    </row>
    <row r="9264" spans="7:15" x14ac:dyDescent="0.25">
      <c r="G9264" s="7"/>
      <c r="H9264" s="7"/>
      <c r="N9264" s="7"/>
      <c r="O9264" s="7"/>
    </row>
    <row r="9265" spans="7:15" x14ac:dyDescent="0.25">
      <c r="G9265" s="7"/>
      <c r="H9265" s="7"/>
      <c r="N9265" s="7"/>
      <c r="O9265" s="7"/>
    </row>
    <row r="9266" spans="7:15" x14ac:dyDescent="0.25">
      <c r="G9266" s="7"/>
      <c r="H9266" s="7"/>
      <c r="N9266" s="7"/>
      <c r="O9266" s="7"/>
    </row>
    <row r="9267" spans="7:15" x14ac:dyDescent="0.25">
      <c r="G9267" s="7"/>
      <c r="H9267" s="7"/>
      <c r="N9267" s="7"/>
      <c r="O9267" s="7"/>
    </row>
    <row r="9268" spans="7:15" x14ac:dyDescent="0.25">
      <c r="G9268" s="7"/>
      <c r="H9268" s="7"/>
      <c r="N9268" s="7"/>
      <c r="O9268" s="7"/>
    </row>
    <row r="9269" spans="7:15" x14ac:dyDescent="0.25">
      <c r="G9269" s="7"/>
      <c r="H9269" s="7"/>
      <c r="N9269" s="7"/>
      <c r="O9269" s="7"/>
    </row>
    <row r="9270" spans="7:15" x14ac:dyDescent="0.25">
      <c r="G9270" s="7"/>
      <c r="H9270" s="7"/>
      <c r="N9270" s="7"/>
      <c r="O9270" s="7"/>
    </row>
    <row r="9271" spans="7:15" x14ac:dyDescent="0.25">
      <c r="G9271" s="7"/>
      <c r="H9271" s="7"/>
      <c r="N9271" s="7"/>
      <c r="O9271" s="7"/>
    </row>
    <row r="9272" spans="7:15" x14ac:dyDescent="0.25">
      <c r="G9272" s="7"/>
      <c r="H9272" s="7"/>
      <c r="N9272" s="7"/>
      <c r="O9272" s="7"/>
    </row>
    <row r="9273" spans="7:15" x14ac:dyDescent="0.25">
      <c r="G9273" s="7"/>
      <c r="H9273" s="7"/>
      <c r="N9273" s="7"/>
      <c r="O9273" s="7"/>
    </row>
    <row r="9274" spans="7:15" x14ac:dyDescent="0.25">
      <c r="G9274" s="7"/>
      <c r="H9274" s="7"/>
      <c r="N9274" s="7"/>
      <c r="O9274" s="7"/>
    </row>
    <row r="9275" spans="7:15" x14ac:dyDescent="0.25">
      <c r="G9275" s="7"/>
      <c r="H9275" s="7"/>
      <c r="N9275" s="7"/>
      <c r="O9275" s="7"/>
    </row>
    <row r="9276" spans="7:15" x14ac:dyDescent="0.25">
      <c r="G9276" s="7"/>
      <c r="H9276" s="7"/>
      <c r="N9276" s="7"/>
      <c r="O9276" s="7"/>
    </row>
    <row r="9277" spans="7:15" x14ac:dyDescent="0.25">
      <c r="G9277" s="7"/>
      <c r="H9277" s="7"/>
      <c r="N9277" s="7"/>
      <c r="O9277" s="7"/>
    </row>
    <row r="9278" spans="7:15" x14ac:dyDescent="0.25">
      <c r="G9278" s="7"/>
      <c r="H9278" s="7"/>
      <c r="N9278" s="7"/>
      <c r="O9278" s="7"/>
    </row>
    <row r="9279" spans="7:15" x14ac:dyDescent="0.25">
      <c r="G9279" s="7"/>
      <c r="H9279" s="7"/>
      <c r="N9279" s="7"/>
      <c r="O9279" s="7"/>
    </row>
    <row r="9280" spans="7:15" x14ac:dyDescent="0.25">
      <c r="G9280" s="7"/>
      <c r="H9280" s="7"/>
      <c r="N9280" s="7"/>
      <c r="O9280" s="7"/>
    </row>
    <row r="9281" spans="7:15" x14ac:dyDescent="0.25">
      <c r="G9281" s="7"/>
      <c r="H9281" s="7"/>
      <c r="N9281" s="7"/>
      <c r="O9281" s="7"/>
    </row>
    <row r="9282" spans="7:15" x14ac:dyDescent="0.25">
      <c r="G9282" s="7"/>
      <c r="H9282" s="7"/>
      <c r="N9282" s="7"/>
      <c r="O9282" s="7"/>
    </row>
    <row r="9283" spans="7:15" x14ac:dyDescent="0.25">
      <c r="G9283" s="7"/>
      <c r="H9283" s="7"/>
      <c r="N9283" s="7"/>
      <c r="O9283" s="7"/>
    </row>
    <row r="9284" spans="7:15" x14ac:dyDescent="0.25">
      <c r="G9284" s="7"/>
      <c r="H9284" s="7"/>
      <c r="N9284" s="7"/>
      <c r="O9284" s="7"/>
    </row>
    <row r="9285" spans="7:15" x14ac:dyDescent="0.25">
      <c r="G9285" s="7"/>
      <c r="H9285" s="7"/>
      <c r="N9285" s="7"/>
      <c r="O9285" s="7"/>
    </row>
    <row r="9286" spans="7:15" x14ac:dyDescent="0.25">
      <c r="G9286" s="7"/>
      <c r="H9286" s="7"/>
      <c r="N9286" s="7"/>
      <c r="O9286" s="7"/>
    </row>
    <row r="9287" spans="7:15" x14ac:dyDescent="0.25">
      <c r="G9287" s="7"/>
      <c r="H9287" s="7"/>
      <c r="N9287" s="7"/>
      <c r="O9287" s="7"/>
    </row>
    <row r="9288" spans="7:15" x14ac:dyDescent="0.25">
      <c r="G9288" s="7"/>
      <c r="H9288" s="7"/>
      <c r="N9288" s="7"/>
      <c r="O9288" s="7"/>
    </row>
    <row r="9289" spans="7:15" x14ac:dyDescent="0.25">
      <c r="G9289" s="7"/>
      <c r="H9289" s="7"/>
      <c r="N9289" s="7"/>
      <c r="O9289" s="7"/>
    </row>
    <row r="9290" spans="7:15" x14ac:dyDescent="0.25">
      <c r="G9290" s="7"/>
      <c r="H9290" s="7"/>
      <c r="N9290" s="7"/>
      <c r="O9290" s="7"/>
    </row>
    <row r="9291" spans="7:15" x14ac:dyDescent="0.25">
      <c r="G9291" s="7"/>
      <c r="H9291" s="7"/>
      <c r="N9291" s="7"/>
      <c r="O9291" s="7"/>
    </row>
    <row r="9292" spans="7:15" x14ac:dyDescent="0.25">
      <c r="G9292" s="7"/>
      <c r="H9292" s="7"/>
      <c r="N9292" s="7"/>
      <c r="O9292" s="7"/>
    </row>
    <row r="9293" spans="7:15" x14ac:dyDescent="0.25">
      <c r="G9293" s="7"/>
      <c r="H9293" s="7"/>
      <c r="N9293" s="7"/>
      <c r="O9293" s="7"/>
    </row>
    <row r="9294" spans="7:15" x14ac:dyDescent="0.25">
      <c r="G9294" s="7"/>
      <c r="H9294" s="7"/>
      <c r="N9294" s="7"/>
      <c r="O9294" s="7"/>
    </row>
    <row r="9295" spans="7:15" x14ac:dyDescent="0.25">
      <c r="G9295" s="7"/>
      <c r="H9295" s="7"/>
      <c r="N9295" s="7"/>
      <c r="O9295" s="7"/>
    </row>
    <row r="9296" spans="7:15" x14ac:dyDescent="0.25">
      <c r="G9296" s="7"/>
      <c r="H9296" s="7"/>
      <c r="N9296" s="7"/>
      <c r="O9296" s="7"/>
    </row>
    <row r="9297" spans="7:15" x14ac:dyDescent="0.25">
      <c r="G9297" s="7"/>
      <c r="H9297" s="7"/>
      <c r="N9297" s="7"/>
      <c r="O9297" s="7"/>
    </row>
    <row r="9298" spans="7:15" x14ac:dyDescent="0.25">
      <c r="G9298" s="7"/>
      <c r="H9298" s="7"/>
      <c r="N9298" s="7"/>
      <c r="O9298" s="7"/>
    </row>
    <row r="9299" spans="7:15" x14ac:dyDescent="0.25">
      <c r="G9299" s="7"/>
      <c r="H9299" s="7"/>
      <c r="N9299" s="7"/>
      <c r="O9299" s="7"/>
    </row>
    <row r="9300" spans="7:15" x14ac:dyDescent="0.25">
      <c r="G9300" s="7"/>
      <c r="H9300" s="7"/>
      <c r="N9300" s="7"/>
      <c r="O9300" s="7"/>
    </row>
    <row r="9301" spans="7:15" x14ac:dyDescent="0.25">
      <c r="G9301" s="7"/>
      <c r="H9301" s="7"/>
      <c r="N9301" s="7"/>
      <c r="O9301" s="7"/>
    </row>
    <row r="9302" spans="7:15" x14ac:dyDescent="0.25">
      <c r="G9302" s="7"/>
      <c r="H9302" s="7"/>
      <c r="N9302" s="7"/>
      <c r="O9302" s="7"/>
    </row>
    <row r="9303" spans="7:15" x14ac:dyDescent="0.25">
      <c r="G9303" s="7"/>
      <c r="H9303" s="7"/>
      <c r="N9303" s="7"/>
      <c r="O9303" s="7"/>
    </row>
    <row r="9304" spans="7:15" x14ac:dyDescent="0.25">
      <c r="G9304" s="7"/>
      <c r="H9304" s="7"/>
      <c r="N9304" s="7"/>
      <c r="O9304" s="7"/>
    </row>
    <row r="9305" spans="7:15" x14ac:dyDescent="0.25">
      <c r="G9305" s="7"/>
      <c r="H9305" s="7"/>
      <c r="N9305" s="7"/>
      <c r="O9305" s="7"/>
    </row>
    <row r="9306" spans="7:15" x14ac:dyDescent="0.25">
      <c r="G9306" s="7"/>
      <c r="H9306" s="7"/>
      <c r="N9306" s="7"/>
      <c r="O9306" s="7"/>
    </row>
    <row r="9307" spans="7:15" x14ac:dyDescent="0.25">
      <c r="G9307" s="7"/>
      <c r="H9307" s="7"/>
      <c r="N9307" s="7"/>
      <c r="O9307" s="7"/>
    </row>
    <row r="9308" spans="7:15" x14ac:dyDescent="0.25">
      <c r="G9308" s="7"/>
      <c r="H9308" s="7"/>
      <c r="N9308" s="7"/>
      <c r="O9308" s="7"/>
    </row>
    <row r="9309" spans="7:15" x14ac:dyDescent="0.25">
      <c r="G9309" s="7"/>
      <c r="H9309" s="7"/>
      <c r="N9309" s="7"/>
      <c r="O9309" s="7"/>
    </row>
    <row r="9310" spans="7:15" x14ac:dyDescent="0.25">
      <c r="G9310" s="7"/>
      <c r="H9310" s="7"/>
      <c r="N9310" s="7"/>
      <c r="O9310" s="7"/>
    </row>
    <row r="9311" spans="7:15" x14ac:dyDescent="0.25">
      <c r="G9311" s="7"/>
      <c r="H9311" s="7"/>
      <c r="N9311" s="7"/>
      <c r="O9311" s="7"/>
    </row>
    <row r="9312" spans="7:15" x14ac:dyDescent="0.25">
      <c r="G9312" s="7"/>
      <c r="H9312" s="7"/>
      <c r="N9312" s="7"/>
      <c r="O9312" s="7"/>
    </row>
    <row r="9313" spans="7:15" x14ac:dyDescent="0.25">
      <c r="G9313" s="7"/>
      <c r="H9313" s="7"/>
      <c r="N9313" s="7"/>
      <c r="O9313" s="7"/>
    </row>
    <row r="9314" spans="7:15" x14ac:dyDescent="0.25">
      <c r="G9314" s="7"/>
      <c r="H9314" s="7"/>
      <c r="N9314" s="7"/>
      <c r="O9314" s="7"/>
    </row>
    <row r="9315" spans="7:15" x14ac:dyDescent="0.25">
      <c r="G9315" s="7"/>
      <c r="H9315" s="7"/>
      <c r="N9315" s="7"/>
      <c r="O9315" s="7"/>
    </row>
    <row r="9316" spans="7:15" x14ac:dyDescent="0.25">
      <c r="G9316" s="7"/>
      <c r="H9316" s="7"/>
      <c r="N9316" s="7"/>
      <c r="O9316" s="7"/>
    </row>
    <row r="9317" spans="7:15" x14ac:dyDescent="0.25">
      <c r="G9317" s="7"/>
      <c r="H9317" s="7"/>
      <c r="N9317" s="7"/>
      <c r="O9317" s="7"/>
    </row>
    <row r="9318" spans="7:15" x14ac:dyDescent="0.25">
      <c r="G9318" s="7"/>
      <c r="H9318" s="7"/>
      <c r="N9318" s="7"/>
      <c r="O9318" s="7"/>
    </row>
    <row r="9319" spans="7:15" x14ac:dyDescent="0.25">
      <c r="G9319" s="7"/>
      <c r="H9319" s="7"/>
      <c r="N9319" s="7"/>
      <c r="O9319" s="7"/>
    </row>
    <row r="9320" spans="7:15" x14ac:dyDescent="0.25">
      <c r="G9320" s="7"/>
      <c r="H9320" s="7"/>
      <c r="N9320" s="7"/>
      <c r="O9320" s="7"/>
    </row>
    <row r="9321" spans="7:15" x14ac:dyDescent="0.25">
      <c r="G9321" s="7"/>
      <c r="H9321" s="7"/>
      <c r="N9321" s="7"/>
      <c r="O9321" s="7"/>
    </row>
    <row r="9322" spans="7:15" x14ac:dyDescent="0.25">
      <c r="G9322" s="7"/>
      <c r="H9322" s="7"/>
      <c r="N9322" s="7"/>
      <c r="O9322" s="7"/>
    </row>
    <row r="9323" spans="7:15" x14ac:dyDescent="0.25">
      <c r="G9323" s="7"/>
      <c r="H9323" s="7"/>
      <c r="N9323" s="7"/>
      <c r="O9323" s="7"/>
    </row>
    <row r="9324" spans="7:15" x14ac:dyDescent="0.25">
      <c r="G9324" s="7"/>
      <c r="H9324" s="7"/>
      <c r="N9324" s="7"/>
      <c r="O9324" s="7"/>
    </row>
    <row r="9325" spans="7:15" x14ac:dyDescent="0.25">
      <c r="G9325" s="7"/>
      <c r="H9325" s="7"/>
      <c r="N9325" s="7"/>
      <c r="O9325" s="7"/>
    </row>
    <row r="9326" spans="7:15" x14ac:dyDescent="0.25">
      <c r="G9326" s="7"/>
      <c r="H9326" s="7"/>
      <c r="N9326" s="7"/>
      <c r="O9326" s="7"/>
    </row>
    <row r="9327" spans="7:15" x14ac:dyDescent="0.25">
      <c r="G9327" s="7"/>
      <c r="H9327" s="7"/>
      <c r="N9327" s="7"/>
      <c r="O9327" s="7"/>
    </row>
    <row r="9328" spans="7:15" x14ac:dyDescent="0.25">
      <c r="G9328" s="7"/>
      <c r="H9328" s="7"/>
      <c r="N9328" s="7"/>
      <c r="O9328" s="7"/>
    </row>
    <row r="9329" spans="7:15" x14ac:dyDescent="0.25">
      <c r="G9329" s="7"/>
      <c r="H9329" s="7"/>
      <c r="N9329" s="7"/>
      <c r="O9329" s="7"/>
    </row>
    <row r="9330" spans="7:15" x14ac:dyDescent="0.25">
      <c r="G9330" s="7"/>
      <c r="H9330" s="7"/>
      <c r="N9330" s="7"/>
      <c r="O9330" s="7"/>
    </row>
    <row r="9331" spans="7:15" x14ac:dyDescent="0.25">
      <c r="G9331" s="7"/>
      <c r="H9331" s="7"/>
      <c r="N9331" s="7"/>
      <c r="O9331" s="7"/>
    </row>
    <row r="9332" spans="7:15" x14ac:dyDescent="0.25">
      <c r="G9332" s="7"/>
      <c r="H9332" s="7"/>
      <c r="N9332" s="7"/>
      <c r="O9332" s="7"/>
    </row>
    <row r="9333" spans="7:15" x14ac:dyDescent="0.25">
      <c r="G9333" s="7"/>
      <c r="H9333" s="7"/>
      <c r="N9333" s="7"/>
      <c r="O9333" s="7"/>
    </row>
    <row r="9334" spans="7:15" x14ac:dyDescent="0.25">
      <c r="G9334" s="7"/>
      <c r="H9334" s="7"/>
      <c r="N9334" s="7"/>
      <c r="O9334" s="7"/>
    </row>
    <row r="9335" spans="7:15" x14ac:dyDescent="0.25">
      <c r="G9335" s="7"/>
      <c r="H9335" s="7"/>
      <c r="N9335" s="7"/>
      <c r="O9335" s="7"/>
    </row>
    <row r="9336" spans="7:15" x14ac:dyDescent="0.25">
      <c r="G9336" s="7"/>
      <c r="H9336" s="7"/>
      <c r="N9336" s="7"/>
      <c r="O9336" s="7"/>
    </row>
    <row r="9337" spans="7:15" x14ac:dyDescent="0.25">
      <c r="G9337" s="7"/>
      <c r="H9337" s="7"/>
      <c r="N9337" s="7"/>
      <c r="O9337" s="7"/>
    </row>
    <row r="9338" spans="7:15" x14ac:dyDescent="0.25">
      <c r="G9338" s="7"/>
      <c r="H9338" s="7"/>
      <c r="N9338" s="7"/>
      <c r="O9338" s="7"/>
    </row>
    <row r="9339" spans="7:15" x14ac:dyDescent="0.25">
      <c r="G9339" s="7"/>
      <c r="H9339" s="7"/>
      <c r="N9339" s="7"/>
      <c r="O9339" s="7"/>
    </row>
    <row r="9340" spans="7:15" x14ac:dyDescent="0.25">
      <c r="G9340" s="7"/>
      <c r="H9340" s="7"/>
      <c r="N9340" s="7"/>
      <c r="O9340" s="7"/>
    </row>
    <row r="9341" spans="7:15" x14ac:dyDescent="0.25">
      <c r="G9341" s="7"/>
      <c r="H9341" s="7"/>
      <c r="N9341" s="7"/>
      <c r="O9341" s="7"/>
    </row>
    <row r="9342" spans="7:15" x14ac:dyDescent="0.25">
      <c r="G9342" s="7"/>
      <c r="H9342" s="7"/>
      <c r="N9342" s="7"/>
      <c r="O9342" s="7"/>
    </row>
    <row r="9343" spans="7:15" x14ac:dyDescent="0.25">
      <c r="G9343" s="7"/>
      <c r="H9343" s="7"/>
      <c r="N9343" s="7"/>
      <c r="O9343" s="7"/>
    </row>
    <row r="9344" spans="7:15" x14ac:dyDescent="0.25">
      <c r="G9344" s="7"/>
      <c r="H9344" s="7"/>
      <c r="N9344" s="7"/>
      <c r="O9344" s="7"/>
    </row>
    <row r="9345" spans="7:15" x14ac:dyDescent="0.25">
      <c r="G9345" s="7"/>
      <c r="H9345" s="7"/>
      <c r="N9345" s="7"/>
      <c r="O9345" s="7"/>
    </row>
    <row r="9346" spans="7:15" x14ac:dyDescent="0.25">
      <c r="G9346" s="7"/>
      <c r="H9346" s="7"/>
      <c r="N9346" s="7"/>
      <c r="O9346" s="7"/>
    </row>
    <row r="9347" spans="7:15" x14ac:dyDescent="0.25">
      <c r="G9347" s="7"/>
      <c r="H9347" s="7"/>
      <c r="N9347" s="7"/>
      <c r="O9347" s="7"/>
    </row>
    <row r="9348" spans="7:15" x14ac:dyDescent="0.25">
      <c r="G9348" s="7"/>
      <c r="H9348" s="7"/>
      <c r="N9348" s="7"/>
      <c r="O9348" s="7"/>
    </row>
    <row r="9349" spans="7:15" x14ac:dyDescent="0.25">
      <c r="G9349" s="7"/>
      <c r="H9349" s="7"/>
      <c r="N9349" s="7"/>
      <c r="O9349" s="7"/>
    </row>
    <row r="9350" spans="7:15" x14ac:dyDescent="0.25">
      <c r="G9350" s="7"/>
      <c r="H9350" s="7"/>
      <c r="N9350" s="7"/>
      <c r="O9350" s="7"/>
    </row>
    <row r="9351" spans="7:15" x14ac:dyDescent="0.25">
      <c r="G9351" s="7"/>
      <c r="H9351" s="7"/>
      <c r="N9351" s="7"/>
      <c r="O9351" s="7"/>
    </row>
    <row r="9352" spans="7:15" x14ac:dyDescent="0.25">
      <c r="G9352" s="7"/>
      <c r="H9352" s="7"/>
      <c r="N9352" s="7"/>
      <c r="O9352" s="7"/>
    </row>
    <row r="9353" spans="7:15" x14ac:dyDescent="0.25">
      <c r="G9353" s="7"/>
      <c r="H9353" s="7"/>
      <c r="N9353" s="7"/>
      <c r="O9353" s="7"/>
    </row>
    <row r="9354" spans="7:15" x14ac:dyDescent="0.25">
      <c r="G9354" s="7"/>
      <c r="H9354" s="7"/>
      <c r="N9354" s="7"/>
      <c r="O9354" s="7"/>
    </row>
    <row r="9355" spans="7:15" x14ac:dyDescent="0.25">
      <c r="G9355" s="7"/>
      <c r="H9355" s="7"/>
      <c r="N9355" s="7"/>
      <c r="O9355" s="7"/>
    </row>
    <row r="9356" spans="7:15" x14ac:dyDescent="0.25">
      <c r="G9356" s="7"/>
      <c r="H9356" s="7"/>
      <c r="N9356" s="7"/>
      <c r="O9356" s="7"/>
    </row>
    <row r="9357" spans="7:15" x14ac:dyDescent="0.25">
      <c r="G9357" s="7"/>
      <c r="H9357" s="7"/>
      <c r="N9357" s="7"/>
      <c r="O9357" s="7"/>
    </row>
    <row r="9358" spans="7:15" x14ac:dyDescent="0.25">
      <c r="G9358" s="7"/>
      <c r="H9358" s="7"/>
      <c r="N9358" s="7"/>
      <c r="O9358" s="7"/>
    </row>
    <row r="9359" spans="7:15" x14ac:dyDescent="0.25">
      <c r="G9359" s="7"/>
      <c r="H9359" s="7"/>
      <c r="N9359" s="7"/>
      <c r="O9359" s="7"/>
    </row>
    <row r="9360" spans="7:15" x14ac:dyDescent="0.25">
      <c r="G9360" s="7"/>
      <c r="H9360" s="7"/>
      <c r="N9360" s="7"/>
      <c r="O9360" s="7"/>
    </row>
    <row r="9361" spans="7:15" x14ac:dyDescent="0.25">
      <c r="G9361" s="7"/>
      <c r="H9361" s="7"/>
      <c r="N9361" s="7"/>
      <c r="O9361" s="7"/>
    </row>
    <row r="9362" spans="7:15" x14ac:dyDescent="0.25">
      <c r="G9362" s="7"/>
      <c r="H9362" s="7"/>
      <c r="N9362" s="7"/>
      <c r="O9362" s="7"/>
    </row>
    <row r="9363" spans="7:15" x14ac:dyDescent="0.25">
      <c r="G9363" s="7"/>
      <c r="H9363" s="7"/>
      <c r="N9363" s="7"/>
      <c r="O9363" s="7"/>
    </row>
    <row r="9364" spans="7:15" x14ac:dyDescent="0.25">
      <c r="G9364" s="7"/>
      <c r="H9364" s="7"/>
      <c r="N9364" s="7"/>
      <c r="O9364" s="7"/>
    </row>
    <row r="9365" spans="7:15" x14ac:dyDescent="0.25">
      <c r="G9365" s="7"/>
      <c r="H9365" s="7"/>
      <c r="N9365" s="7"/>
      <c r="O9365" s="7"/>
    </row>
    <row r="9366" spans="7:15" x14ac:dyDescent="0.25">
      <c r="G9366" s="7"/>
      <c r="H9366" s="7"/>
      <c r="N9366" s="7"/>
      <c r="O9366" s="7"/>
    </row>
    <row r="9367" spans="7:15" x14ac:dyDescent="0.25">
      <c r="G9367" s="7"/>
      <c r="H9367" s="7"/>
      <c r="N9367" s="7"/>
      <c r="O9367" s="7"/>
    </row>
    <row r="9368" spans="7:15" x14ac:dyDescent="0.25">
      <c r="G9368" s="7"/>
      <c r="H9368" s="7"/>
      <c r="N9368" s="7"/>
      <c r="O9368" s="7"/>
    </row>
    <row r="9369" spans="7:15" x14ac:dyDescent="0.25">
      <c r="G9369" s="7"/>
      <c r="H9369" s="7"/>
      <c r="N9369" s="7"/>
      <c r="O9369" s="7"/>
    </row>
    <row r="9370" spans="7:15" x14ac:dyDescent="0.25">
      <c r="G9370" s="7"/>
      <c r="H9370" s="7"/>
      <c r="N9370" s="7"/>
      <c r="O9370" s="7"/>
    </row>
    <row r="9371" spans="7:15" x14ac:dyDescent="0.25">
      <c r="G9371" s="7"/>
      <c r="H9371" s="7"/>
      <c r="N9371" s="7"/>
      <c r="O9371" s="7"/>
    </row>
    <row r="9372" spans="7:15" x14ac:dyDescent="0.25">
      <c r="G9372" s="7"/>
      <c r="H9372" s="7"/>
      <c r="N9372" s="7"/>
      <c r="O9372" s="7"/>
    </row>
    <row r="9373" spans="7:15" x14ac:dyDescent="0.25">
      <c r="G9373" s="7"/>
      <c r="H9373" s="7"/>
      <c r="N9373" s="7"/>
      <c r="O9373" s="7"/>
    </row>
    <row r="9374" spans="7:15" x14ac:dyDescent="0.25">
      <c r="G9374" s="7"/>
      <c r="H9374" s="7"/>
      <c r="N9374" s="7"/>
      <c r="O9374" s="7"/>
    </row>
    <row r="9375" spans="7:15" x14ac:dyDescent="0.25">
      <c r="G9375" s="7"/>
      <c r="H9375" s="7"/>
      <c r="N9375" s="7"/>
      <c r="O9375" s="7"/>
    </row>
    <row r="9376" spans="7:15" x14ac:dyDescent="0.25">
      <c r="G9376" s="7"/>
      <c r="H9376" s="7"/>
      <c r="N9376" s="7"/>
      <c r="O9376" s="7"/>
    </row>
    <row r="9377" spans="7:15" x14ac:dyDescent="0.25">
      <c r="G9377" s="7"/>
      <c r="H9377" s="7"/>
      <c r="N9377" s="7"/>
      <c r="O9377" s="7"/>
    </row>
    <row r="9378" spans="7:15" x14ac:dyDescent="0.25">
      <c r="G9378" s="7"/>
      <c r="H9378" s="7"/>
      <c r="N9378" s="7"/>
      <c r="O9378" s="7"/>
    </row>
    <row r="9379" spans="7:15" x14ac:dyDescent="0.25">
      <c r="G9379" s="7"/>
      <c r="H9379" s="7"/>
      <c r="N9379" s="7"/>
      <c r="O9379" s="7"/>
    </row>
    <row r="9380" spans="7:15" x14ac:dyDescent="0.25">
      <c r="G9380" s="7"/>
      <c r="H9380" s="7"/>
      <c r="N9380" s="7"/>
      <c r="O9380" s="7"/>
    </row>
    <row r="9381" spans="7:15" x14ac:dyDescent="0.25">
      <c r="G9381" s="7"/>
      <c r="H9381" s="7"/>
      <c r="N9381" s="7"/>
      <c r="O9381" s="7"/>
    </row>
    <row r="9382" spans="7:15" x14ac:dyDescent="0.25">
      <c r="G9382" s="7"/>
      <c r="H9382" s="7"/>
      <c r="N9382" s="7"/>
      <c r="O9382" s="7"/>
    </row>
    <row r="9383" spans="7:15" x14ac:dyDescent="0.25">
      <c r="G9383" s="7"/>
      <c r="H9383" s="7"/>
      <c r="N9383" s="7"/>
      <c r="O9383" s="7"/>
    </row>
    <row r="9384" spans="7:15" x14ac:dyDescent="0.25">
      <c r="G9384" s="7"/>
      <c r="H9384" s="7"/>
      <c r="N9384" s="7"/>
      <c r="O9384" s="7"/>
    </row>
    <row r="9385" spans="7:15" x14ac:dyDescent="0.25">
      <c r="G9385" s="7"/>
      <c r="H9385" s="7"/>
      <c r="N9385" s="7"/>
      <c r="O9385" s="7"/>
    </row>
    <row r="9386" spans="7:15" x14ac:dyDescent="0.25">
      <c r="G9386" s="7"/>
      <c r="H9386" s="7"/>
      <c r="N9386" s="7"/>
      <c r="O9386" s="7"/>
    </row>
    <row r="9387" spans="7:15" x14ac:dyDescent="0.25">
      <c r="G9387" s="7"/>
      <c r="H9387" s="7"/>
      <c r="N9387" s="7"/>
      <c r="O9387" s="7"/>
    </row>
    <row r="9388" spans="7:15" x14ac:dyDescent="0.25">
      <c r="G9388" s="7"/>
      <c r="H9388" s="7"/>
      <c r="N9388" s="7"/>
      <c r="O9388" s="7"/>
    </row>
    <row r="9389" spans="7:15" x14ac:dyDescent="0.25">
      <c r="G9389" s="7"/>
      <c r="H9389" s="7"/>
      <c r="N9389" s="7"/>
      <c r="O9389" s="7"/>
    </row>
    <row r="9390" spans="7:15" x14ac:dyDescent="0.25">
      <c r="G9390" s="7"/>
      <c r="H9390" s="7"/>
      <c r="N9390" s="7"/>
      <c r="O9390" s="7"/>
    </row>
    <row r="9391" spans="7:15" x14ac:dyDescent="0.25">
      <c r="G9391" s="7"/>
      <c r="H9391" s="7"/>
      <c r="N9391" s="7"/>
      <c r="O9391" s="7"/>
    </row>
    <row r="9392" spans="7:15" x14ac:dyDescent="0.25">
      <c r="G9392" s="7"/>
      <c r="H9392" s="7"/>
      <c r="N9392" s="7"/>
      <c r="O9392" s="7"/>
    </row>
    <row r="9393" spans="7:15" x14ac:dyDescent="0.25">
      <c r="G9393" s="7"/>
      <c r="H9393" s="7"/>
      <c r="N9393" s="7"/>
      <c r="O9393" s="7"/>
    </row>
    <row r="9394" spans="7:15" x14ac:dyDescent="0.25">
      <c r="G9394" s="7"/>
      <c r="H9394" s="7"/>
      <c r="N9394" s="7"/>
      <c r="O9394" s="7"/>
    </row>
    <row r="9395" spans="7:15" x14ac:dyDescent="0.25">
      <c r="G9395" s="7"/>
      <c r="H9395" s="7"/>
      <c r="N9395" s="7"/>
      <c r="O9395" s="7"/>
    </row>
    <row r="9396" spans="7:15" x14ac:dyDescent="0.25">
      <c r="G9396" s="7"/>
      <c r="H9396" s="7"/>
      <c r="N9396" s="7"/>
      <c r="O9396" s="7"/>
    </row>
    <row r="9397" spans="7:15" x14ac:dyDescent="0.25">
      <c r="G9397" s="7"/>
      <c r="H9397" s="7"/>
      <c r="N9397" s="7"/>
      <c r="O9397" s="7"/>
    </row>
    <row r="9398" spans="7:15" x14ac:dyDescent="0.25">
      <c r="G9398" s="7"/>
      <c r="H9398" s="7"/>
      <c r="N9398" s="7"/>
      <c r="O9398" s="7"/>
    </row>
    <row r="9399" spans="7:15" x14ac:dyDescent="0.25">
      <c r="G9399" s="7"/>
      <c r="H9399" s="7"/>
      <c r="N9399" s="7"/>
      <c r="O9399" s="7"/>
    </row>
    <row r="9400" spans="7:15" x14ac:dyDescent="0.25">
      <c r="G9400" s="7"/>
      <c r="H9400" s="7"/>
      <c r="N9400" s="7"/>
      <c r="O9400" s="7"/>
    </row>
    <row r="9401" spans="7:15" x14ac:dyDescent="0.25">
      <c r="G9401" s="7"/>
      <c r="H9401" s="7"/>
      <c r="N9401" s="7"/>
      <c r="O9401" s="7"/>
    </row>
    <row r="9402" spans="7:15" x14ac:dyDescent="0.25">
      <c r="G9402" s="7"/>
      <c r="H9402" s="7"/>
      <c r="N9402" s="7"/>
      <c r="O9402" s="7"/>
    </row>
    <row r="9403" spans="7:15" x14ac:dyDescent="0.25">
      <c r="G9403" s="7"/>
      <c r="H9403" s="7"/>
      <c r="N9403" s="7"/>
      <c r="O9403" s="7"/>
    </row>
    <row r="9404" spans="7:15" x14ac:dyDescent="0.25">
      <c r="G9404" s="7"/>
      <c r="H9404" s="7"/>
      <c r="N9404" s="7"/>
      <c r="O9404" s="7"/>
    </row>
    <row r="9405" spans="7:15" x14ac:dyDescent="0.25">
      <c r="G9405" s="7"/>
      <c r="H9405" s="7"/>
      <c r="N9405" s="7"/>
      <c r="O9405" s="7"/>
    </row>
    <row r="9406" spans="7:15" x14ac:dyDescent="0.25">
      <c r="G9406" s="7"/>
      <c r="H9406" s="7"/>
      <c r="N9406" s="7"/>
      <c r="O9406" s="7"/>
    </row>
    <row r="9407" spans="7:15" x14ac:dyDescent="0.25">
      <c r="G9407" s="7"/>
      <c r="H9407" s="7"/>
      <c r="N9407" s="7"/>
      <c r="O9407" s="7"/>
    </row>
    <row r="9408" spans="7:15" x14ac:dyDescent="0.25">
      <c r="G9408" s="7"/>
      <c r="H9408" s="7"/>
      <c r="N9408" s="7"/>
      <c r="O9408" s="7"/>
    </row>
    <row r="9409" spans="7:15" x14ac:dyDescent="0.25">
      <c r="G9409" s="7"/>
      <c r="H9409" s="7"/>
      <c r="N9409" s="7"/>
      <c r="O9409" s="7"/>
    </row>
    <row r="9410" spans="7:15" x14ac:dyDescent="0.25">
      <c r="G9410" s="7"/>
      <c r="H9410" s="7"/>
      <c r="N9410" s="7"/>
      <c r="O9410" s="7"/>
    </row>
    <row r="9411" spans="7:15" x14ac:dyDescent="0.25">
      <c r="G9411" s="7"/>
      <c r="H9411" s="7"/>
      <c r="N9411" s="7"/>
      <c r="O9411" s="7"/>
    </row>
    <row r="9412" spans="7:15" x14ac:dyDescent="0.25">
      <c r="G9412" s="7"/>
      <c r="H9412" s="7"/>
      <c r="N9412" s="7"/>
      <c r="O9412" s="7"/>
    </row>
    <row r="9413" spans="7:15" x14ac:dyDescent="0.25">
      <c r="G9413" s="7"/>
      <c r="H9413" s="7"/>
      <c r="N9413" s="7"/>
      <c r="O9413" s="7"/>
    </row>
    <row r="9414" spans="7:15" x14ac:dyDescent="0.25">
      <c r="G9414" s="7"/>
      <c r="H9414" s="7"/>
      <c r="N9414" s="7"/>
      <c r="O9414" s="7"/>
    </row>
    <row r="9415" spans="7:15" x14ac:dyDescent="0.25">
      <c r="G9415" s="7"/>
      <c r="H9415" s="7"/>
      <c r="N9415" s="7"/>
      <c r="O9415" s="7"/>
    </row>
    <row r="9416" spans="7:15" x14ac:dyDescent="0.25">
      <c r="G9416" s="7"/>
      <c r="H9416" s="7"/>
      <c r="N9416" s="7"/>
      <c r="O9416" s="7"/>
    </row>
    <row r="9417" spans="7:15" x14ac:dyDescent="0.25">
      <c r="G9417" s="7"/>
      <c r="H9417" s="7"/>
      <c r="N9417" s="7"/>
      <c r="O9417" s="7"/>
    </row>
    <row r="9418" spans="7:15" x14ac:dyDescent="0.25">
      <c r="G9418" s="7"/>
      <c r="H9418" s="7"/>
      <c r="N9418" s="7"/>
      <c r="O9418" s="7"/>
    </row>
    <row r="9419" spans="7:15" x14ac:dyDescent="0.25">
      <c r="G9419" s="7"/>
      <c r="H9419" s="7"/>
      <c r="N9419" s="7"/>
      <c r="O9419" s="7"/>
    </row>
    <row r="9420" spans="7:15" x14ac:dyDescent="0.25">
      <c r="G9420" s="7"/>
      <c r="H9420" s="7"/>
      <c r="N9420" s="7"/>
      <c r="O9420" s="7"/>
    </row>
    <row r="9421" spans="7:15" x14ac:dyDescent="0.25">
      <c r="G9421" s="7"/>
      <c r="H9421" s="7"/>
      <c r="N9421" s="7"/>
      <c r="O9421" s="7"/>
    </row>
    <row r="9422" spans="7:15" x14ac:dyDescent="0.25">
      <c r="G9422" s="7"/>
      <c r="H9422" s="7"/>
      <c r="N9422" s="7"/>
      <c r="O9422" s="7"/>
    </row>
    <row r="9423" spans="7:15" x14ac:dyDescent="0.25">
      <c r="G9423" s="7"/>
      <c r="H9423" s="7"/>
      <c r="N9423" s="7"/>
      <c r="O9423" s="7"/>
    </row>
    <row r="9424" spans="7:15" x14ac:dyDescent="0.25">
      <c r="G9424" s="7"/>
      <c r="H9424" s="7"/>
      <c r="N9424" s="7"/>
      <c r="O9424" s="7"/>
    </row>
    <row r="9425" spans="7:15" x14ac:dyDescent="0.25">
      <c r="G9425" s="7"/>
      <c r="H9425" s="7"/>
      <c r="N9425" s="7"/>
      <c r="O9425" s="7"/>
    </row>
    <row r="9426" spans="7:15" x14ac:dyDescent="0.25">
      <c r="G9426" s="7"/>
      <c r="H9426" s="7"/>
      <c r="N9426" s="7"/>
      <c r="O9426" s="7"/>
    </row>
    <row r="9427" spans="7:15" x14ac:dyDescent="0.25">
      <c r="G9427" s="7"/>
      <c r="H9427" s="7"/>
      <c r="N9427" s="7"/>
      <c r="O9427" s="7"/>
    </row>
    <row r="9428" spans="7:15" x14ac:dyDescent="0.25">
      <c r="G9428" s="7"/>
      <c r="H9428" s="7"/>
      <c r="N9428" s="7"/>
      <c r="O9428" s="7"/>
    </row>
    <row r="9429" spans="7:15" x14ac:dyDescent="0.25">
      <c r="G9429" s="7"/>
      <c r="H9429" s="7"/>
      <c r="N9429" s="7"/>
      <c r="O9429" s="7"/>
    </row>
    <row r="9430" spans="7:15" x14ac:dyDescent="0.25">
      <c r="G9430" s="7"/>
      <c r="H9430" s="7"/>
      <c r="N9430" s="7"/>
      <c r="O9430" s="7"/>
    </row>
    <row r="9431" spans="7:15" x14ac:dyDescent="0.25">
      <c r="G9431" s="7"/>
      <c r="H9431" s="7"/>
      <c r="N9431" s="7"/>
      <c r="O9431" s="7"/>
    </row>
    <row r="9432" spans="7:15" x14ac:dyDescent="0.25">
      <c r="G9432" s="7"/>
      <c r="H9432" s="7"/>
      <c r="N9432" s="7"/>
      <c r="O9432" s="7"/>
    </row>
    <row r="9433" spans="7:15" x14ac:dyDescent="0.25">
      <c r="G9433" s="7"/>
      <c r="H9433" s="7"/>
      <c r="N9433" s="7"/>
      <c r="O9433" s="7"/>
    </row>
    <row r="9434" spans="7:15" x14ac:dyDescent="0.25">
      <c r="G9434" s="7"/>
      <c r="H9434" s="7"/>
      <c r="N9434" s="7"/>
      <c r="O9434" s="7"/>
    </row>
    <row r="9435" spans="7:15" x14ac:dyDescent="0.25">
      <c r="G9435" s="7"/>
      <c r="H9435" s="7"/>
      <c r="N9435" s="7"/>
      <c r="O9435" s="7"/>
    </row>
    <row r="9436" spans="7:15" x14ac:dyDescent="0.25">
      <c r="G9436" s="7"/>
      <c r="H9436" s="7"/>
      <c r="N9436" s="7"/>
      <c r="O9436" s="7"/>
    </row>
    <row r="9437" spans="7:15" x14ac:dyDescent="0.25">
      <c r="G9437" s="7"/>
      <c r="H9437" s="7"/>
      <c r="N9437" s="7"/>
      <c r="O9437" s="7"/>
    </row>
    <row r="9438" spans="7:15" x14ac:dyDescent="0.25">
      <c r="G9438" s="7"/>
      <c r="H9438" s="7"/>
      <c r="N9438" s="7"/>
      <c r="O9438" s="7"/>
    </row>
    <row r="9439" spans="7:15" x14ac:dyDescent="0.25">
      <c r="G9439" s="7"/>
      <c r="H9439" s="7"/>
      <c r="N9439" s="7"/>
      <c r="O9439" s="7"/>
    </row>
    <row r="9440" spans="7:15" x14ac:dyDescent="0.25">
      <c r="G9440" s="7"/>
      <c r="H9440" s="7"/>
      <c r="N9440" s="7"/>
      <c r="O9440" s="7"/>
    </row>
    <row r="9441" spans="7:15" x14ac:dyDescent="0.25">
      <c r="G9441" s="7"/>
      <c r="H9441" s="7"/>
      <c r="N9441" s="7"/>
      <c r="O9441" s="7"/>
    </row>
    <row r="9442" spans="7:15" x14ac:dyDescent="0.25">
      <c r="G9442" s="7"/>
      <c r="H9442" s="7"/>
      <c r="N9442" s="7"/>
      <c r="O9442" s="7"/>
    </row>
    <row r="9443" spans="7:15" x14ac:dyDescent="0.25">
      <c r="G9443" s="7"/>
      <c r="H9443" s="7"/>
      <c r="N9443" s="7"/>
      <c r="O9443" s="7"/>
    </row>
    <row r="9444" spans="7:15" x14ac:dyDescent="0.25">
      <c r="G9444" s="7"/>
      <c r="H9444" s="7"/>
      <c r="N9444" s="7"/>
      <c r="O9444" s="7"/>
    </row>
    <row r="9445" spans="7:15" x14ac:dyDescent="0.25">
      <c r="G9445" s="7"/>
      <c r="H9445" s="7"/>
      <c r="N9445" s="7"/>
      <c r="O9445" s="7"/>
    </row>
    <row r="9446" spans="7:15" x14ac:dyDescent="0.25">
      <c r="G9446" s="7"/>
      <c r="H9446" s="7"/>
      <c r="N9446" s="7"/>
      <c r="O9446" s="7"/>
    </row>
    <row r="9447" spans="7:15" x14ac:dyDescent="0.25">
      <c r="G9447" s="7"/>
      <c r="H9447" s="7"/>
      <c r="N9447" s="7"/>
      <c r="O9447" s="7"/>
    </row>
    <row r="9448" spans="7:15" x14ac:dyDescent="0.25">
      <c r="G9448" s="7"/>
      <c r="H9448" s="7"/>
      <c r="N9448" s="7"/>
      <c r="O9448" s="7"/>
    </row>
    <row r="9449" spans="7:15" x14ac:dyDescent="0.25">
      <c r="G9449" s="7"/>
      <c r="H9449" s="7"/>
      <c r="N9449" s="7"/>
      <c r="O9449" s="7"/>
    </row>
    <row r="9450" spans="7:15" x14ac:dyDescent="0.25">
      <c r="G9450" s="7"/>
      <c r="H9450" s="7"/>
      <c r="N9450" s="7"/>
      <c r="O9450" s="7"/>
    </row>
    <row r="9451" spans="7:15" x14ac:dyDescent="0.25">
      <c r="G9451" s="7"/>
      <c r="H9451" s="7"/>
      <c r="N9451" s="7"/>
      <c r="O9451" s="7"/>
    </row>
    <row r="9452" spans="7:15" x14ac:dyDescent="0.25">
      <c r="G9452" s="7"/>
      <c r="H9452" s="7"/>
      <c r="N9452" s="7"/>
      <c r="O9452" s="7"/>
    </row>
    <row r="9453" spans="7:15" x14ac:dyDescent="0.25">
      <c r="G9453" s="7"/>
      <c r="H9453" s="7"/>
      <c r="N9453" s="7"/>
      <c r="O9453" s="7"/>
    </row>
    <row r="9454" spans="7:15" x14ac:dyDescent="0.25">
      <c r="G9454" s="7"/>
      <c r="H9454" s="7"/>
      <c r="N9454" s="7"/>
      <c r="O9454" s="7"/>
    </row>
    <row r="9455" spans="7:15" x14ac:dyDescent="0.25">
      <c r="G9455" s="7"/>
      <c r="H9455" s="7"/>
      <c r="N9455" s="7"/>
      <c r="O9455" s="7"/>
    </row>
    <row r="9456" spans="7:15" x14ac:dyDescent="0.25">
      <c r="G9456" s="7"/>
      <c r="H9456" s="7"/>
      <c r="N9456" s="7"/>
      <c r="O9456" s="7"/>
    </row>
    <row r="9457" spans="7:15" x14ac:dyDescent="0.25">
      <c r="G9457" s="7"/>
      <c r="H9457" s="7"/>
      <c r="N9457" s="7"/>
      <c r="O9457" s="7"/>
    </row>
    <row r="9458" spans="7:15" x14ac:dyDescent="0.25">
      <c r="G9458" s="7"/>
      <c r="H9458" s="7"/>
      <c r="N9458" s="7"/>
      <c r="O9458" s="7"/>
    </row>
    <row r="9459" spans="7:15" x14ac:dyDescent="0.25">
      <c r="G9459" s="7"/>
      <c r="H9459" s="7"/>
      <c r="N9459" s="7"/>
      <c r="O9459" s="7"/>
    </row>
    <row r="9460" spans="7:15" x14ac:dyDescent="0.25">
      <c r="G9460" s="7"/>
      <c r="H9460" s="7"/>
      <c r="N9460" s="7"/>
      <c r="O9460" s="7"/>
    </row>
    <row r="9461" spans="7:15" x14ac:dyDescent="0.25">
      <c r="G9461" s="7"/>
      <c r="H9461" s="7"/>
      <c r="N9461" s="7"/>
      <c r="O9461" s="7"/>
    </row>
    <row r="9462" spans="7:15" x14ac:dyDescent="0.25">
      <c r="G9462" s="7"/>
      <c r="H9462" s="7"/>
      <c r="N9462" s="7"/>
      <c r="O9462" s="7"/>
    </row>
    <row r="9463" spans="7:15" x14ac:dyDescent="0.25">
      <c r="G9463" s="7"/>
      <c r="H9463" s="7"/>
      <c r="N9463" s="7"/>
      <c r="O9463" s="7"/>
    </row>
    <row r="9464" spans="7:15" x14ac:dyDescent="0.25">
      <c r="G9464" s="7"/>
      <c r="H9464" s="7"/>
      <c r="N9464" s="7"/>
      <c r="O9464" s="7"/>
    </row>
    <row r="9465" spans="7:15" x14ac:dyDescent="0.25">
      <c r="G9465" s="7"/>
      <c r="H9465" s="7"/>
      <c r="N9465" s="7"/>
      <c r="O9465" s="7"/>
    </row>
    <row r="9466" spans="7:15" x14ac:dyDescent="0.25">
      <c r="G9466" s="7"/>
      <c r="H9466" s="7"/>
      <c r="N9466" s="7"/>
      <c r="O9466" s="7"/>
    </row>
    <row r="9467" spans="7:15" x14ac:dyDescent="0.25">
      <c r="G9467" s="7"/>
      <c r="H9467" s="7"/>
      <c r="N9467" s="7"/>
      <c r="O9467" s="7"/>
    </row>
    <row r="9468" spans="7:15" x14ac:dyDescent="0.25">
      <c r="G9468" s="7"/>
      <c r="H9468" s="7"/>
      <c r="N9468" s="7"/>
      <c r="O9468" s="7"/>
    </row>
    <row r="9469" spans="7:15" x14ac:dyDescent="0.25">
      <c r="G9469" s="7"/>
      <c r="H9469" s="7"/>
      <c r="N9469" s="7"/>
      <c r="O9469" s="7"/>
    </row>
    <row r="9470" spans="7:15" x14ac:dyDescent="0.25">
      <c r="G9470" s="7"/>
      <c r="H9470" s="7"/>
      <c r="N9470" s="7"/>
      <c r="O9470" s="7"/>
    </row>
    <row r="9471" spans="7:15" x14ac:dyDescent="0.25">
      <c r="G9471" s="7"/>
      <c r="H9471" s="7"/>
      <c r="N9471" s="7"/>
      <c r="O9471" s="7"/>
    </row>
    <row r="9472" spans="7:15" x14ac:dyDescent="0.25">
      <c r="G9472" s="7"/>
      <c r="H9472" s="7"/>
      <c r="N9472" s="7"/>
      <c r="O9472" s="7"/>
    </row>
    <row r="9473" spans="7:15" x14ac:dyDescent="0.25">
      <c r="G9473" s="7"/>
      <c r="H9473" s="7"/>
      <c r="N9473" s="7"/>
      <c r="O9473" s="7"/>
    </row>
    <row r="9474" spans="7:15" x14ac:dyDescent="0.25">
      <c r="G9474" s="7"/>
      <c r="H9474" s="7"/>
      <c r="N9474" s="7"/>
      <c r="O9474" s="7"/>
    </row>
    <row r="9475" spans="7:15" x14ac:dyDescent="0.25">
      <c r="G9475" s="7"/>
      <c r="H9475" s="7"/>
      <c r="N9475" s="7"/>
      <c r="O9475" s="7"/>
    </row>
    <row r="9476" spans="7:15" x14ac:dyDescent="0.25">
      <c r="G9476" s="7"/>
      <c r="H9476" s="7"/>
      <c r="N9476" s="7"/>
      <c r="O9476" s="7"/>
    </row>
    <row r="9477" spans="7:15" x14ac:dyDescent="0.25">
      <c r="G9477" s="7"/>
      <c r="H9477" s="7"/>
      <c r="N9477" s="7"/>
      <c r="O9477" s="7"/>
    </row>
    <row r="9478" spans="7:15" x14ac:dyDescent="0.25">
      <c r="G9478" s="7"/>
      <c r="H9478" s="7"/>
      <c r="N9478" s="7"/>
      <c r="O9478" s="7"/>
    </row>
    <row r="9479" spans="7:15" x14ac:dyDescent="0.25">
      <c r="G9479" s="7"/>
      <c r="H9479" s="7"/>
      <c r="N9479" s="7"/>
      <c r="O9479" s="7"/>
    </row>
    <row r="9480" spans="7:15" x14ac:dyDescent="0.25">
      <c r="G9480" s="7"/>
      <c r="H9480" s="7"/>
      <c r="N9480" s="7"/>
      <c r="O9480" s="7"/>
    </row>
    <row r="9481" spans="7:15" x14ac:dyDescent="0.25">
      <c r="G9481" s="7"/>
      <c r="H9481" s="7"/>
      <c r="N9481" s="7"/>
      <c r="O9481" s="7"/>
    </row>
    <row r="9482" spans="7:15" x14ac:dyDescent="0.25">
      <c r="G9482" s="7"/>
      <c r="H9482" s="7"/>
      <c r="N9482" s="7"/>
      <c r="O9482" s="7"/>
    </row>
    <row r="9483" spans="7:15" x14ac:dyDescent="0.25">
      <c r="G9483" s="7"/>
      <c r="H9483" s="7"/>
      <c r="N9483" s="7"/>
      <c r="O9483" s="7"/>
    </row>
    <row r="9484" spans="7:15" x14ac:dyDescent="0.25">
      <c r="G9484" s="7"/>
      <c r="H9484" s="7"/>
      <c r="N9484" s="7"/>
      <c r="O9484" s="7"/>
    </row>
    <row r="9485" spans="7:15" x14ac:dyDescent="0.25">
      <c r="G9485" s="7"/>
      <c r="H9485" s="7"/>
      <c r="N9485" s="7"/>
      <c r="O9485" s="7"/>
    </row>
    <row r="9486" spans="7:15" x14ac:dyDescent="0.25">
      <c r="G9486" s="7"/>
      <c r="H9486" s="7"/>
      <c r="N9486" s="7"/>
      <c r="O9486" s="7"/>
    </row>
    <row r="9487" spans="7:15" x14ac:dyDescent="0.25">
      <c r="G9487" s="7"/>
      <c r="H9487" s="7"/>
      <c r="N9487" s="7"/>
      <c r="O9487" s="7"/>
    </row>
    <row r="9488" spans="7:15" x14ac:dyDescent="0.25">
      <c r="G9488" s="7"/>
      <c r="H9488" s="7"/>
      <c r="N9488" s="7"/>
      <c r="O9488" s="7"/>
    </row>
    <row r="9489" spans="7:15" x14ac:dyDescent="0.25">
      <c r="G9489" s="7"/>
      <c r="H9489" s="7"/>
      <c r="N9489" s="7"/>
      <c r="O9489" s="7"/>
    </row>
    <row r="9490" spans="7:15" x14ac:dyDescent="0.25">
      <c r="G9490" s="7"/>
      <c r="H9490" s="7"/>
      <c r="N9490" s="7"/>
      <c r="O9490" s="7"/>
    </row>
    <row r="9491" spans="7:15" x14ac:dyDescent="0.25">
      <c r="G9491" s="7"/>
      <c r="H9491" s="7"/>
      <c r="N9491" s="7"/>
      <c r="O9491" s="7"/>
    </row>
    <row r="9492" spans="7:15" x14ac:dyDescent="0.25">
      <c r="G9492" s="7"/>
      <c r="H9492" s="7"/>
      <c r="N9492" s="7"/>
      <c r="O9492" s="7"/>
    </row>
    <row r="9493" spans="7:15" x14ac:dyDescent="0.25">
      <c r="G9493" s="7"/>
      <c r="H9493" s="7"/>
      <c r="N9493" s="7"/>
      <c r="O9493" s="7"/>
    </row>
    <row r="9494" spans="7:15" x14ac:dyDescent="0.25">
      <c r="G9494" s="7"/>
      <c r="H9494" s="7"/>
      <c r="N9494" s="7"/>
      <c r="O9494" s="7"/>
    </row>
    <row r="9495" spans="7:15" x14ac:dyDescent="0.25">
      <c r="G9495" s="7"/>
      <c r="H9495" s="7"/>
      <c r="N9495" s="7"/>
      <c r="O9495" s="7"/>
    </row>
    <row r="9496" spans="7:15" x14ac:dyDescent="0.25">
      <c r="G9496" s="7"/>
      <c r="H9496" s="7"/>
      <c r="N9496" s="7"/>
      <c r="O9496" s="7"/>
    </row>
    <row r="9497" spans="7:15" x14ac:dyDescent="0.25">
      <c r="G9497" s="7"/>
      <c r="H9497" s="7"/>
      <c r="N9497" s="7"/>
      <c r="O9497" s="7"/>
    </row>
    <row r="9498" spans="7:15" x14ac:dyDescent="0.25">
      <c r="G9498" s="7"/>
      <c r="H9498" s="7"/>
      <c r="N9498" s="7"/>
      <c r="O9498" s="7"/>
    </row>
    <row r="9499" spans="7:15" x14ac:dyDescent="0.25">
      <c r="G9499" s="7"/>
      <c r="H9499" s="7"/>
      <c r="N9499" s="7"/>
      <c r="O9499" s="7"/>
    </row>
    <row r="9500" spans="7:15" x14ac:dyDescent="0.25">
      <c r="G9500" s="7"/>
      <c r="H9500" s="7"/>
      <c r="N9500" s="7"/>
      <c r="O9500" s="7"/>
    </row>
    <row r="9501" spans="7:15" x14ac:dyDescent="0.25">
      <c r="G9501" s="7"/>
      <c r="H9501" s="7"/>
      <c r="N9501" s="7"/>
      <c r="O9501" s="7"/>
    </row>
    <row r="9502" spans="7:15" x14ac:dyDescent="0.25">
      <c r="G9502" s="7"/>
      <c r="H9502" s="7"/>
      <c r="N9502" s="7"/>
      <c r="O9502" s="7"/>
    </row>
    <row r="9503" spans="7:15" x14ac:dyDescent="0.25">
      <c r="G9503" s="7"/>
      <c r="H9503" s="7"/>
      <c r="N9503" s="7"/>
      <c r="O9503" s="7"/>
    </row>
    <row r="9504" spans="7:15" x14ac:dyDescent="0.25">
      <c r="G9504" s="7"/>
      <c r="H9504" s="7"/>
      <c r="N9504" s="7"/>
      <c r="O9504" s="7"/>
    </row>
    <row r="9505" spans="7:15" x14ac:dyDescent="0.25">
      <c r="G9505" s="7"/>
      <c r="H9505" s="7"/>
      <c r="N9505" s="7"/>
      <c r="O9505" s="7"/>
    </row>
    <row r="9506" spans="7:15" x14ac:dyDescent="0.25">
      <c r="G9506" s="7"/>
      <c r="H9506" s="7"/>
      <c r="N9506" s="7"/>
      <c r="O9506" s="7"/>
    </row>
    <row r="9507" spans="7:15" x14ac:dyDescent="0.25">
      <c r="G9507" s="7"/>
      <c r="H9507" s="7"/>
      <c r="N9507" s="7"/>
      <c r="O9507" s="7"/>
    </row>
    <row r="9508" spans="7:15" x14ac:dyDescent="0.25">
      <c r="G9508" s="7"/>
      <c r="H9508" s="7"/>
      <c r="N9508" s="7"/>
      <c r="O9508" s="7"/>
    </row>
    <row r="9509" spans="7:15" x14ac:dyDescent="0.25">
      <c r="G9509" s="7"/>
      <c r="H9509" s="7"/>
      <c r="N9509" s="7"/>
      <c r="O9509" s="7"/>
    </row>
    <row r="9510" spans="7:15" x14ac:dyDescent="0.25">
      <c r="G9510" s="7"/>
      <c r="H9510" s="7"/>
      <c r="N9510" s="7"/>
      <c r="O9510" s="7"/>
    </row>
    <row r="9511" spans="7:15" x14ac:dyDescent="0.25">
      <c r="G9511" s="7"/>
      <c r="H9511" s="7"/>
      <c r="N9511" s="7"/>
      <c r="O9511" s="7"/>
    </row>
    <row r="9512" spans="7:15" x14ac:dyDescent="0.25">
      <c r="G9512" s="7"/>
      <c r="H9512" s="7"/>
      <c r="N9512" s="7"/>
      <c r="O9512" s="7"/>
    </row>
    <row r="9513" spans="7:15" x14ac:dyDescent="0.25">
      <c r="G9513" s="7"/>
      <c r="H9513" s="7"/>
      <c r="N9513" s="7"/>
      <c r="O9513" s="7"/>
    </row>
    <row r="9514" spans="7:15" x14ac:dyDescent="0.25">
      <c r="G9514" s="7"/>
      <c r="H9514" s="7"/>
      <c r="N9514" s="7"/>
      <c r="O9514" s="7"/>
    </row>
    <row r="9515" spans="7:15" x14ac:dyDescent="0.25">
      <c r="G9515" s="7"/>
      <c r="H9515" s="7"/>
      <c r="N9515" s="7"/>
      <c r="O9515" s="7"/>
    </row>
    <row r="9516" spans="7:15" x14ac:dyDescent="0.25">
      <c r="G9516" s="7"/>
      <c r="H9516" s="7"/>
      <c r="N9516" s="7"/>
      <c r="O9516" s="7"/>
    </row>
    <row r="9517" spans="7:15" x14ac:dyDescent="0.25">
      <c r="G9517" s="7"/>
      <c r="H9517" s="7"/>
      <c r="N9517" s="7"/>
      <c r="O9517" s="7"/>
    </row>
    <row r="9518" spans="7:15" x14ac:dyDescent="0.25">
      <c r="G9518" s="7"/>
      <c r="H9518" s="7"/>
      <c r="N9518" s="7"/>
      <c r="O9518" s="7"/>
    </row>
    <row r="9519" spans="7:15" x14ac:dyDescent="0.25">
      <c r="G9519" s="7"/>
      <c r="H9519" s="7"/>
      <c r="N9519" s="7"/>
      <c r="O9519" s="7"/>
    </row>
    <row r="9520" spans="7:15" x14ac:dyDescent="0.25">
      <c r="G9520" s="7"/>
      <c r="H9520" s="7"/>
      <c r="N9520" s="7"/>
      <c r="O9520" s="7"/>
    </row>
    <row r="9521" spans="7:15" x14ac:dyDescent="0.25">
      <c r="G9521" s="7"/>
      <c r="H9521" s="7"/>
      <c r="N9521" s="7"/>
      <c r="O9521" s="7"/>
    </row>
    <row r="9522" spans="7:15" x14ac:dyDescent="0.25">
      <c r="G9522" s="7"/>
      <c r="H9522" s="7"/>
      <c r="N9522" s="7"/>
      <c r="O9522" s="7"/>
    </row>
    <row r="9523" spans="7:15" x14ac:dyDescent="0.25">
      <c r="G9523" s="7"/>
      <c r="H9523" s="7"/>
      <c r="N9523" s="7"/>
      <c r="O9523" s="7"/>
    </row>
    <row r="9524" spans="7:15" x14ac:dyDescent="0.25">
      <c r="G9524" s="7"/>
      <c r="H9524" s="7"/>
      <c r="N9524" s="7"/>
      <c r="O9524" s="7"/>
    </row>
    <row r="9525" spans="7:15" x14ac:dyDescent="0.25">
      <c r="G9525" s="7"/>
      <c r="H9525" s="7"/>
      <c r="N9525" s="7"/>
      <c r="O9525" s="7"/>
    </row>
    <row r="9526" spans="7:15" x14ac:dyDescent="0.25">
      <c r="G9526" s="7"/>
      <c r="H9526" s="7"/>
      <c r="N9526" s="7"/>
      <c r="O9526" s="7"/>
    </row>
    <row r="9527" spans="7:15" x14ac:dyDescent="0.25">
      <c r="G9527" s="7"/>
      <c r="H9527" s="7"/>
      <c r="N9527" s="7"/>
      <c r="O9527" s="7"/>
    </row>
    <row r="9528" spans="7:15" x14ac:dyDescent="0.25">
      <c r="G9528" s="7"/>
      <c r="H9528" s="7"/>
      <c r="N9528" s="7"/>
      <c r="O9528" s="7"/>
    </row>
    <row r="9529" spans="7:15" x14ac:dyDescent="0.25">
      <c r="G9529" s="7"/>
      <c r="H9529" s="7"/>
      <c r="N9529" s="7"/>
      <c r="O9529" s="7"/>
    </row>
    <row r="9530" spans="7:15" x14ac:dyDescent="0.25">
      <c r="G9530" s="7"/>
      <c r="H9530" s="7"/>
      <c r="N9530" s="7"/>
      <c r="O9530" s="7"/>
    </row>
    <row r="9531" spans="7:15" x14ac:dyDescent="0.25">
      <c r="G9531" s="7"/>
      <c r="H9531" s="7"/>
      <c r="N9531" s="7"/>
      <c r="O9531" s="7"/>
    </row>
    <row r="9532" spans="7:15" x14ac:dyDescent="0.25">
      <c r="G9532" s="7"/>
      <c r="H9532" s="7"/>
      <c r="N9532" s="7"/>
      <c r="O9532" s="7"/>
    </row>
    <row r="9533" spans="7:15" x14ac:dyDescent="0.25">
      <c r="G9533" s="7"/>
      <c r="H9533" s="7"/>
      <c r="N9533" s="7"/>
      <c r="O9533" s="7"/>
    </row>
    <row r="9534" spans="7:15" x14ac:dyDescent="0.25">
      <c r="G9534" s="7"/>
      <c r="H9534" s="7"/>
      <c r="N9534" s="7"/>
      <c r="O9534" s="7"/>
    </row>
    <row r="9535" spans="7:15" x14ac:dyDescent="0.25">
      <c r="G9535" s="7"/>
      <c r="H9535" s="7"/>
      <c r="N9535" s="7"/>
      <c r="O9535" s="7"/>
    </row>
    <row r="9536" spans="7:15" x14ac:dyDescent="0.25">
      <c r="G9536" s="7"/>
      <c r="H9536" s="7"/>
      <c r="N9536" s="7"/>
      <c r="O9536" s="7"/>
    </row>
    <row r="9537" spans="7:15" x14ac:dyDescent="0.25">
      <c r="G9537" s="7"/>
      <c r="H9537" s="7"/>
      <c r="N9537" s="7"/>
      <c r="O9537" s="7"/>
    </row>
    <row r="9538" spans="7:15" x14ac:dyDescent="0.25">
      <c r="G9538" s="7"/>
      <c r="H9538" s="7"/>
      <c r="N9538" s="7"/>
      <c r="O9538" s="7"/>
    </row>
    <row r="9539" spans="7:15" x14ac:dyDescent="0.25">
      <c r="G9539" s="7"/>
      <c r="H9539" s="7"/>
      <c r="N9539" s="7"/>
      <c r="O9539" s="7"/>
    </row>
    <row r="9540" spans="7:15" x14ac:dyDescent="0.25">
      <c r="G9540" s="7"/>
      <c r="H9540" s="7"/>
      <c r="N9540" s="7"/>
      <c r="O9540" s="7"/>
    </row>
    <row r="9541" spans="7:15" x14ac:dyDescent="0.25">
      <c r="G9541" s="7"/>
      <c r="H9541" s="7"/>
      <c r="N9541" s="7"/>
      <c r="O9541" s="7"/>
    </row>
    <row r="9542" spans="7:15" x14ac:dyDescent="0.25">
      <c r="G9542" s="7"/>
      <c r="H9542" s="7"/>
      <c r="N9542" s="7"/>
      <c r="O9542" s="7"/>
    </row>
    <row r="9543" spans="7:15" x14ac:dyDescent="0.25">
      <c r="G9543" s="7"/>
      <c r="H9543" s="7"/>
      <c r="N9543" s="7"/>
      <c r="O9543" s="7"/>
    </row>
    <row r="9544" spans="7:15" x14ac:dyDescent="0.25">
      <c r="G9544" s="7"/>
      <c r="H9544" s="7"/>
      <c r="N9544" s="7"/>
      <c r="O9544" s="7"/>
    </row>
    <row r="9545" spans="7:15" x14ac:dyDescent="0.25">
      <c r="G9545" s="7"/>
      <c r="H9545" s="7"/>
      <c r="N9545" s="7"/>
      <c r="O9545" s="7"/>
    </row>
    <row r="9546" spans="7:15" x14ac:dyDescent="0.25">
      <c r="G9546" s="7"/>
      <c r="H9546" s="7"/>
      <c r="N9546" s="7"/>
      <c r="O9546" s="7"/>
    </row>
    <row r="9547" spans="7:15" x14ac:dyDescent="0.25">
      <c r="G9547" s="7"/>
      <c r="H9547" s="7"/>
      <c r="N9547" s="7"/>
      <c r="O9547" s="7"/>
    </row>
    <row r="9548" spans="7:15" x14ac:dyDescent="0.25">
      <c r="G9548" s="7"/>
      <c r="H9548" s="7"/>
      <c r="N9548" s="7"/>
      <c r="O9548" s="7"/>
    </row>
    <row r="9549" spans="7:15" x14ac:dyDescent="0.25">
      <c r="G9549" s="7"/>
      <c r="H9549" s="7"/>
      <c r="N9549" s="7"/>
      <c r="O9549" s="7"/>
    </row>
    <row r="9550" spans="7:15" x14ac:dyDescent="0.25">
      <c r="G9550" s="7"/>
      <c r="H9550" s="7"/>
      <c r="N9550" s="7"/>
      <c r="O9550" s="7"/>
    </row>
    <row r="9551" spans="7:15" x14ac:dyDescent="0.25">
      <c r="G9551" s="7"/>
      <c r="H9551" s="7"/>
      <c r="N9551" s="7"/>
      <c r="O9551" s="7"/>
    </row>
    <row r="9552" spans="7:15" x14ac:dyDescent="0.25">
      <c r="G9552" s="7"/>
      <c r="H9552" s="7"/>
      <c r="N9552" s="7"/>
      <c r="O9552" s="7"/>
    </row>
    <row r="9553" spans="7:15" x14ac:dyDescent="0.25">
      <c r="G9553" s="7"/>
      <c r="H9553" s="7"/>
      <c r="N9553" s="7"/>
      <c r="O9553" s="7"/>
    </row>
    <row r="9554" spans="7:15" x14ac:dyDescent="0.25">
      <c r="G9554" s="7"/>
      <c r="H9554" s="7"/>
      <c r="N9554" s="7"/>
      <c r="O9554" s="7"/>
    </row>
    <row r="9555" spans="7:15" x14ac:dyDescent="0.25">
      <c r="G9555" s="7"/>
      <c r="H9555" s="7"/>
      <c r="N9555" s="7"/>
      <c r="O9555" s="7"/>
    </row>
    <row r="9556" spans="7:15" x14ac:dyDescent="0.25">
      <c r="G9556" s="7"/>
      <c r="H9556" s="7"/>
      <c r="N9556" s="7"/>
      <c r="O9556" s="7"/>
    </row>
    <row r="9557" spans="7:15" x14ac:dyDescent="0.25">
      <c r="G9557" s="7"/>
      <c r="H9557" s="7"/>
      <c r="N9557" s="7"/>
      <c r="O9557" s="7"/>
    </row>
    <row r="9558" spans="7:15" x14ac:dyDescent="0.25">
      <c r="G9558" s="7"/>
      <c r="H9558" s="7"/>
      <c r="N9558" s="7"/>
      <c r="O9558" s="7"/>
    </row>
    <row r="9559" spans="7:15" x14ac:dyDescent="0.25">
      <c r="G9559" s="7"/>
      <c r="H9559" s="7"/>
      <c r="N9559" s="7"/>
      <c r="O9559" s="7"/>
    </row>
    <row r="9560" spans="7:15" x14ac:dyDescent="0.25">
      <c r="G9560" s="7"/>
      <c r="H9560" s="7"/>
      <c r="N9560" s="7"/>
      <c r="O9560" s="7"/>
    </row>
    <row r="9561" spans="7:15" x14ac:dyDescent="0.25">
      <c r="G9561" s="7"/>
      <c r="H9561" s="7"/>
      <c r="N9561" s="7"/>
      <c r="O9561" s="7"/>
    </row>
    <row r="9562" spans="7:15" x14ac:dyDescent="0.25">
      <c r="G9562" s="7"/>
      <c r="H9562" s="7"/>
      <c r="N9562" s="7"/>
      <c r="O9562" s="7"/>
    </row>
    <row r="9563" spans="7:15" x14ac:dyDescent="0.25">
      <c r="G9563" s="7"/>
      <c r="H9563" s="7"/>
      <c r="N9563" s="7"/>
      <c r="O9563" s="7"/>
    </row>
    <row r="9564" spans="7:15" x14ac:dyDescent="0.25">
      <c r="G9564" s="7"/>
      <c r="H9564" s="7"/>
      <c r="N9564" s="7"/>
      <c r="O9564" s="7"/>
    </row>
    <row r="9565" spans="7:15" x14ac:dyDescent="0.25">
      <c r="G9565" s="7"/>
      <c r="H9565" s="7"/>
      <c r="N9565" s="7"/>
      <c r="O9565" s="7"/>
    </row>
    <row r="9566" spans="7:15" x14ac:dyDescent="0.25">
      <c r="G9566" s="7"/>
      <c r="H9566" s="7"/>
      <c r="N9566" s="7"/>
      <c r="O9566" s="7"/>
    </row>
    <row r="9567" spans="7:15" x14ac:dyDescent="0.25">
      <c r="G9567" s="7"/>
      <c r="H9567" s="7"/>
      <c r="N9567" s="7"/>
      <c r="O9567" s="7"/>
    </row>
    <row r="9568" spans="7:15" x14ac:dyDescent="0.25">
      <c r="G9568" s="7"/>
      <c r="H9568" s="7"/>
      <c r="N9568" s="7"/>
      <c r="O9568" s="7"/>
    </row>
    <row r="9569" spans="7:15" x14ac:dyDescent="0.25">
      <c r="G9569" s="7"/>
      <c r="H9569" s="7"/>
      <c r="N9569" s="7"/>
      <c r="O9569" s="7"/>
    </row>
    <row r="9570" spans="7:15" x14ac:dyDescent="0.25">
      <c r="G9570" s="7"/>
      <c r="H9570" s="7"/>
      <c r="N9570" s="7"/>
      <c r="O9570" s="7"/>
    </row>
    <row r="9571" spans="7:15" x14ac:dyDescent="0.25">
      <c r="G9571" s="7"/>
      <c r="H9571" s="7"/>
      <c r="N9571" s="7"/>
      <c r="O9571" s="7"/>
    </row>
    <row r="9572" spans="7:15" x14ac:dyDescent="0.25">
      <c r="G9572" s="7"/>
      <c r="H9572" s="7"/>
      <c r="N9572" s="7"/>
      <c r="O9572" s="7"/>
    </row>
    <row r="9573" spans="7:15" x14ac:dyDescent="0.25">
      <c r="G9573" s="7"/>
      <c r="H9573" s="7"/>
      <c r="N9573" s="7"/>
      <c r="O9573" s="7"/>
    </row>
    <row r="9574" spans="7:15" x14ac:dyDescent="0.25">
      <c r="G9574" s="7"/>
      <c r="H9574" s="7"/>
      <c r="N9574" s="7"/>
      <c r="O9574" s="7"/>
    </row>
    <row r="9575" spans="7:15" x14ac:dyDescent="0.25">
      <c r="G9575" s="7"/>
      <c r="H9575" s="7"/>
      <c r="N9575" s="7"/>
      <c r="O9575" s="7"/>
    </row>
    <row r="9576" spans="7:15" x14ac:dyDescent="0.25">
      <c r="G9576" s="7"/>
      <c r="H9576" s="7"/>
      <c r="N9576" s="7"/>
      <c r="O9576" s="7"/>
    </row>
    <row r="9577" spans="7:15" x14ac:dyDescent="0.25">
      <c r="G9577" s="7"/>
      <c r="H9577" s="7"/>
      <c r="N9577" s="7"/>
      <c r="O9577" s="7"/>
    </row>
    <row r="9578" spans="7:15" x14ac:dyDescent="0.25">
      <c r="G9578" s="7"/>
      <c r="H9578" s="7"/>
      <c r="N9578" s="7"/>
      <c r="O9578" s="7"/>
    </row>
    <row r="9579" spans="7:15" x14ac:dyDescent="0.25">
      <c r="G9579" s="7"/>
      <c r="H9579" s="7"/>
      <c r="N9579" s="7"/>
      <c r="O9579" s="7"/>
    </row>
    <row r="9580" spans="7:15" x14ac:dyDescent="0.25">
      <c r="G9580" s="7"/>
      <c r="H9580" s="7"/>
      <c r="N9580" s="7"/>
      <c r="O9580" s="7"/>
    </row>
    <row r="9581" spans="7:15" x14ac:dyDescent="0.25">
      <c r="G9581" s="7"/>
      <c r="H9581" s="7"/>
      <c r="N9581" s="7"/>
      <c r="O9581" s="7"/>
    </row>
    <row r="9582" spans="7:15" x14ac:dyDescent="0.25">
      <c r="G9582" s="7"/>
      <c r="H9582" s="7"/>
      <c r="N9582" s="7"/>
      <c r="O9582" s="7"/>
    </row>
    <row r="9583" spans="7:15" x14ac:dyDescent="0.25">
      <c r="G9583" s="7"/>
      <c r="H9583" s="7"/>
      <c r="N9583" s="7"/>
      <c r="O9583" s="7"/>
    </row>
    <row r="9584" spans="7:15" x14ac:dyDescent="0.25">
      <c r="G9584" s="7"/>
      <c r="H9584" s="7"/>
      <c r="N9584" s="7"/>
      <c r="O9584" s="7"/>
    </row>
    <row r="9585" spans="7:15" x14ac:dyDescent="0.25">
      <c r="G9585" s="7"/>
      <c r="H9585" s="7"/>
      <c r="N9585" s="7"/>
      <c r="O9585" s="7"/>
    </row>
    <row r="9586" spans="7:15" x14ac:dyDescent="0.25">
      <c r="G9586" s="7"/>
      <c r="H9586" s="7"/>
      <c r="N9586" s="7"/>
      <c r="O9586" s="7"/>
    </row>
    <row r="9587" spans="7:15" x14ac:dyDescent="0.25">
      <c r="G9587" s="7"/>
      <c r="H9587" s="7"/>
      <c r="N9587" s="7"/>
      <c r="O9587" s="7"/>
    </row>
    <row r="9588" spans="7:15" x14ac:dyDescent="0.25">
      <c r="G9588" s="7"/>
      <c r="H9588" s="7"/>
      <c r="N9588" s="7"/>
      <c r="O9588" s="7"/>
    </row>
    <row r="9589" spans="7:15" x14ac:dyDescent="0.25">
      <c r="G9589" s="7"/>
      <c r="H9589" s="7"/>
      <c r="N9589" s="7"/>
      <c r="O9589" s="7"/>
    </row>
    <row r="9590" spans="7:15" x14ac:dyDescent="0.25">
      <c r="G9590" s="7"/>
      <c r="H9590" s="7"/>
      <c r="N9590" s="7"/>
      <c r="O9590" s="7"/>
    </row>
    <row r="9591" spans="7:15" x14ac:dyDescent="0.25">
      <c r="G9591" s="7"/>
      <c r="H9591" s="7"/>
      <c r="N9591" s="7"/>
      <c r="O9591" s="7"/>
    </row>
    <row r="9592" spans="7:15" x14ac:dyDescent="0.25">
      <c r="G9592" s="7"/>
      <c r="H9592" s="7"/>
      <c r="N9592" s="7"/>
      <c r="O9592" s="7"/>
    </row>
    <row r="9593" spans="7:15" x14ac:dyDescent="0.25">
      <c r="G9593" s="7"/>
      <c r="H9593" s="7"/>
      <c r="N9593" s="7"/>
      <c r="O9593" s="7"/>
    </row>
    <row r="9594" spans="7:15" x14ac:dyDescent="0.25">
      <c r="G9594" s="7"/>
      <c r="H9594" s="7"/>
      <c r="N9594" s="7"/>
      <c r="O9594" s="7"/>
    </row>
    <row r="9595" spans="7:15" x14ac:dyDescent="0.25">
      <c r="G9595" s="7"/>
      <c r="H9595" s="7"/>
      <c r="N9595" s="7"/>
      <c r="O9595" s="7"/>
    </row>
    <row r="9596" spans="7:15" x14ac:dyDescent="0.25">
      <c r="G9596" s="7"/>
      <c r="H9596" s="7"/>
      <c r="N9596" s="7"/>
      <c r="O9596" s="7"/>
    </row>
    <row r="9597" spans="7:15" x14ac:dyDescent="0.25">
      <c r="G9597" s="7"/>
      <c r="H9597" s="7"/>
      <c r="N9597" s="7"/>
      <c r="O9597" s="7"/>
    </row>
    <row r="9598" spans="7:15" x14ac:dyDescent="0.25">
      <c r="G9598" s="7"/>
      <c r="H9598" s="7"/>
      <c r="N9598" s="7"/>
      <c r="O9598" s="7"/>
    </row>
    <row r="9599" spans="7:15" x14ac:dyDescent="0.25">
      <c r="G9599" s="7"/>
      <c r="H9599" s="7"/>
      <c r="N9599" s="7"/>
      <c r="O9599" s="7"/>
    </row>
    <row r="9600" spans="7:15" x14ac:dyDescent="0.25">
      <c r="G9600" s="7"/>
      <c r="H9600" s="7"/>
      <c r="N9600" s="7"/>
      <c r="O9600" s="7"/>
    </row>
    <row r="9601" spans="7:15" x14ac:dyDescent="0.25">
      <c r="G9601" s="7"/>
      <c r="H9601" s="7"/>
      <c r="N9601" s="7"/>
      <c r="O9601" s="7"/>
    </row>
    <row r="9602" spans="7:15" x14ac:dyDescent="0.25">
      <c r="G9602" s="7"/>
      <c r="H9602" s="7"/>
      <c r="N9602" s="7"/>
      <c r="O9602" s="7"/>
    </row>
    <row r="9603" spans="7:15" x14ac:dyDescent="0.25">
      <c r="G9603" s="7"/>
      <c r="H9603" s="7"/>
      <c r="N9603" s="7"/>
      <c r="O9603" s="7"/>
    </row>
    <row r="9604" spans="7:15" x14ac:dyDescent="0.25">
      <c r="G9604" s="7"/>
      <c r="H9604" s="7"/>
      <c r="N9604" s="7"/>
      <c r="O9604" s="7"/>
    </row>
    <row r="9605" spans="7:15" x14ac:dyDescent="0.25">
      <c r="G9605" s="7"/>
      <c r="H9605" s="7"/>
      <c r="N9605" s="7"/>
      <c r="O9605" s="7"/>
    </row>
    <row r="9606" spans="7:15" x14ac:dyDescent="0.25">
      <c r="G9606" s="7"/>
      <c r="H9606" s="7"/>
      <c r="N9606" s="7"/>
      <c r="O9606" s="7"/>
    </row>
    <row r="9607" spans="7:15" x14ac:dyDescent="0.25">
      <c r="G9607" s="7"/>
      <c r="H9607" s="7"/>
      <c r="N9607" s="7"/>
      <c r="O9607" s="7"/>
    </row>
    <row r="9608" spans="7:15" x14ac:dyDescent="0.25">
      <c r="G9608" s="7"/>
      <c r="H9608" s="7"/>
      <c r="N9608" s="7"/>
      <c r="O9608" s="7"/>
    </row>
    <row r="9609" spans="7:15" x14ac:dyDescent="0.25">
      <c r="G9609" s="7"/>
      <c r="H9609" s="7"/>
      <c r="N9609" s="7"/>
      <c r="O9609" s="7"/>
    </row>
    <row r="9610" spans="7:15" x14ac:dyDescent="0.25">
      <c r="G9610" s="7"/>
      <c r="H9610" s="7"/>
      <c r="N9610" s="7"/>
      <c r="O9610" s="7"/>
    </row>
    <row r="9611" spans="7:15" x14ac:dyDescent="0.25">
      <c r="G9611" s="7"/>
      <c r="H9611" s="7"/>
      <c r="N9611" s="7"/>
      <c r="O9611" s="7"/>
    </row>
    <row r="9612" spans="7:15" x14ac:dyDescent="0.25">
      <c r="G9612" s="7"/>
      <c r="H9612" s="7"/>
      <c r="N9612" s="7"/>
      <c r="O9612" s="7"/>
    </row>
    <row r="9613" spans="7:15" x14ac:dyDescent="0.25">
      <c r="G9613" s="7"/>
      <c r="H9613" s="7"/>
      <c r="N9613" s="7"/>
      <c r="O9613" s="7"/>
    </row>
    <row r="9614" spans="7:15" x14ac:dyDescent="0.25">
      <c r="G9614" s="7"/>
      <c r="H9614" s="7"/>
      <c r="N9614" s="7"/>
      <c r="O9614" s="7"/>
    </row>
    <row r="9615" spans="7:15" x14ac:dyDescent="0.25">
      <c r="G9615" s="7"/>
      <c r="H9615" s="7"/>
      <c r="N9615" s="7"/>
      <c r="O9615" s="7"/>
    </row>
    <row r="9616" spans="7:15" x14ac:dyDescent="0.25">
      <c r="G9616" s="7"/>
      <c r="H9616" s="7"/>
      <c r="N9616" s="7"/>
      <c r="O9616" s="7"/>
    </row>
    <row r="9617" spans="7:15" x14ac:dyDescent="0.25">
      <c r="G9617" s="7"/>
      <c r="H9617" s="7"/>
      <c r="N9617" s="7"/>
      <c r="O9617" s="7"/>
    </row>
    <row r="9618" spans="7:15" x14ac:dyDescent="0.25">
      <c r="G9618" s="7"/>
      <c r="H9618" s="7"/>
      <c r="N9618" s="7"/>
      <c r="O9618" s="7"/>
    </row>
    <row r="9619" spans="7:15" x14ac:dyDescent="0.25">
      <c r="G9619" s="7"/>
      <c r="H9619" s="7"/>
      <c r="N9619" s="7"/>
      <c r="O9619" s="7"/>
    </row>
    <row r="9620" spans="7:15" x14ac:dyDescent="0.25">
      <c r="G9620" s="7"/>
      <c r="H9620" s="7"/>
      <c r="N9620" s="7"/>
      <c r="O9620" s="7"/>
    </row>
    <row r="9621" spans="7:15" x14ac:dyDescent="0.25">
      <c r="G9621" s="7"/>
      <c r="H9621" s="7"/>
      <c r="N9621" s="7"/>
      <c r="O9621" s="7"/>
    </row>
    <row r="9622" spans="7:15" x14ac:dyDescent="0.25">
      <c r="G9622" s="7"/>
      <c r="H9622" s="7"/>
      <c r="N9622" s="7"/>
      <c r="O9622" s="7"/>
    </row>
    <row r="9623" spans="7:15" x14ac:dyDescent="0.25">
      <c r="G9623" s="7"/>
      <c r="H9623" s="7"/>
      <c r="N9623" s="7"/>
      <c r="O9623" s="7"/>
    </row>
    <row r="9624" spans="7:15" x14ac:dyDescent="0.25">
      <c r="G9624" s="7"/>
      <c r="H9624" s="7"/>
      <c r="N9624" s="7"/>
      <c r="O9624" s="7"/>
    </row>
    <row r="9625" spans="7:15" x14ac:dyDescent="0.25">
      <c r="G9625" s="7"/>
      <c r="H9625" s="7"/>
      <c r="N9625" s="7"/>
      <c r="O9625" s="7"/>
    </row>
    <row r="9626" spans="7:15" x14ac:dyDescent="0.25">
      <c r="G9626" s="7"/>
      <c r="H9626" s="7"/>
      <c r="N9626" s="7"/>
      <c r="O9626" s="7"/>
    </row>
    <row r="9627" spans="7:15" x14ac:dyDescent="0.25">
      <c r="G9627" s="7"/>
      <c r="H9627" s="7"/>
      <c r="N9627" s="7"/>
      <c r="O9627" s="7"/>
    </row>
    <row r="9628" spans="7:15" x14ac:dyDescent="0.25">
      <c r="G9628" s="7"/>
      <c r="H9628" s="7"/>
      <c r="N9628" s="7"/>
      <c r="O9628" s="7"/>
    </row>
    <row r="9629" spans="7:15" x14ac:dyDescent="0.25">
      <c r="G9629" s="7"/>
      <c r="H9629" s="7"/>
      <c r="N9629" s="7"/>
      <c r="O9629" s="7"/>
    </row>
    <row r="9630" spans="7:15" x14ac:dyDescent="0.25">
      <c r="G9630" s="7"/>
      <c r="H9630" s="7"/>
      <c r="N9630" s="7"/>
      <c r="O9630" s="7"/>
    </row>
    <row r="9631" spans="7:15" x14ac:dyDescent="0.25">
      <c r="G9631" s="7"/>
      <c r="H9631" s="7"/>
      <c r="N9631" s="7"/>
      <c r="O9631" s="7"/>
    </row>
    <row r="9632" spans="7:15" x14ac:dyDescent="0.25">
      <c r="G9632" s="7"/>
      <c r="H9632" s="7"/>
      <c r="N9632" s="7"/>
      <c r="O9632" s="7"/>
    </row>
    <row r="9633" spans="7:15" x14ac:dyDescent="0.25">
      <c r="G9633" s="7"/>
      <c r="H9633" s="7"/>
      <c r="N9633" s="7"/>
      <c r="O9633" s="7"/>
    </row>
    <row r="9634" spans="7:15" x14ac:dyDescent="0.25">
      <c r="G9634" s="7"/>
      <c r="H9634" s="7"/>
      <c r="N9634" s="7"/>
      <c r="O9634" s="7"/>
    </row>
    <row r="9635" spans="7:15" x14ac:dyDescent="0.25">
      <c r="G9635" s="7"/>
      <c r="H9635" s="7"/>
      <c r="N9635" s="7"/>
      <c r="O9635" s="7"/>
    </row>
    <row r="9636" spans="7:15" x14ac:dyDescent="0.25">
      <c r="G9636" s="7"/>
      <c r="H9636" s="7"/>
      <c r="N9636" s="7"/>
      <c r="O9636" s="7"/>
    </row>
    <row r="9637" spans="7:15" x14ac:dyDescent="0.25">
      <c r="G9637" s="7"/>
      <c r="H9637" s="7"/>
      <c r="N9637" s="7"/>
      <c r="O9637" s="7"/>
    </row>
    <row r="9638" spans="7:15" x14ac:dyDescent="0.25">
      <c r="G9638" s="7"/>
      <c r="H9638" s="7"/>
      <c r="N9638" s="7"/>
      <c r="O9638" s="7"/>
    </row>
    <row r="9639" spans="7:15" x14ac:dyDescent="0.25">
      <c r="G9639" s="7"/>
      <c r="H9639" s="7"/>
      <c r="N9639" s="7"/>
      <c r="O9639" s="7"/>
    </row>
    <row r="9640" spans="7:15" x14ac:dyDescent="0.25">
      <c r="G9640" s="7"/>
      <c r="H9640" s="7"/>
      <c r="N9640" s="7"/>
      <c r="O9640" s="7"/>
    </row>
    <row r="9641" spans="7:15" x14ac:dyDescent="0.25">
      <c r="G9641" s="7"/>
      <c r="H9641" s="7"/>
      <c r="N9641" s="7"/>
      <c r="O9641" s="7"/>
    </row>
    <row r="9642" spans="7:15" x14ac:dyDescent="0.25">
      <c r="G9642" s="7"/>
      <c r="H9642" s="7"/>
      <c r="N9642" s="7"/>
      <c r="O9642" s="7"/>
    </row>
    <row r="9643" spans="7:15" x14ac:dyDescent="0.25">
      <c r="G9643" s="7"/>
      <c r="H9643" s="7"/>
      <c r="N9643" s="7"/>
      <c r="O9643" s="7"/>
    </row>
    <row r="9644" spans="7:15" x14ac:dyDescent="0.25">
      <c r="G9644" s="7"/>
      <c r="H9644" s="7"/>
      <c r="N9644" s="7"/>
      <c r="O9644" s="7"/>
    </row>
    <row r="9645" spans="7:15" x14ac:dyDescent="0.25">
      <c r="G9645" s="7"/>
      <c r="H9645" s="7"/>
      <c r="N9645" s="7"/>
      <c r="O9645" s="7"/>
    </row>
    <row r="9646" spans="7:15" x14ac:dyDescent="0.25">
      <c r="G9646" s="7"/>
      <c r="H9646" s="7"/>
      <c r="N9646" s="7"/>
      <c r="O9646" s="7"/>
    </row>
    <row r="9647" spans="7:15" x14ac:dyDescent="0.25">
      <c r="G9647" s="7"/>
      <c r="H9647" s="7"/>
      <c r="N9647" s="7"/>
      <c r="O9647" s="7"/>
    </row>
    <row r="9648" spans="7:15" x14ac:dyDescent="0.25">
      <c r="G9648" s="7"/>
      <c r="H9648" s="7"/>
      <c r="N9648" s="7"/>
      <c r="O9648" s="7"/>
    </row>
    <row r="9649" spans="7:15" x14ac:dyDescent="0.25">
      <c r="G9649" s="7"/>
      <c r="H9649" s="7"/>
      <c r="N9649" s="7"/>
      <c r="O9649" s="7"/>
    </row>
    <row r="9650" spans="7:15" x14ac:dyDescent="0.25">
      <c r="G9650" s="7"/>
      <c r="H9650" s="7"/>
      <c r="N9650" s="7"/>
      <c r="O9650" s="7"/>
    </row>
    <row r="9651" spans="7:15" x14ac:dyDescent="0.25">
      <c r="G9651" s="7"/>
      <c r="H9651" s="7"/>
      <c r="N9651" s="7"/>
      <c r="O9651" s="7"/>
    </row>
    <row r="9652" spans="7:15" x14ac:dyDescent="0.25">
      <c r="G9652" s="7"/>
      <c r="H9652" s="7"/>
      <c r="N9652" s="7"/>
      <c r="O9652" s="7"/>
    </row>
    <row r="9653" spans="7:15" x14ac:dyDescent="0.25">
      <c r="G9653" s="7"/>
      <c r="H9653" s="7"/>
      <c r="N9653" s="7"/>
      <c r="O9653" s="7"/>
    </row>
    <row r="9654" spans="7:15" x14ac:dyDescent="0.25">
      <c r="G9654" s="7"/>
      <c r="H9654" s="7"/>
      <c r="N9654" s="7"/>
      <c r="O9654" s="7"/>
    </row>
    <row r="9655" spans="7:15" x14ac:dyDescent="0.25">
      <c r="G9655" s="7"/>
      <c r="H9655" s="7"/>
      <c r="N9655" s="7"/>
      <c r="O9655" s="7"/>
    </row>
    <row r="9656" spans="7:15" x14ac:dyDescent="0.25">
      <c r="G9656" s="7"/>
      <c r="H9656" s="7"/>
      <c r="N9656" s="7"/>
      <c r="O9656" s="7"/>
    </row>
    <row r="9657" spans="7:15" x14ac:dyDescent="0.25">
      <c r="G9657" s="7"/>
      <c r="H9657" s="7"/>
      <c r="N9657" s="7"/>
      <c r="O9657" s="7"/>
    </row>
    <row r="9658" spans="7:15" x14ac:dyDescent="0.25">
      <c r="G9658" s="7"/>
      <c r="H9658" s="7"/>
      <c r="N9658" s="7"/>
      <c r="O9658" s="7"/>
    </row>
    <row r="9659" spans="7:15" x14ac:dyDescent="0.25">
      <c r="G9659" s="7"/>
      <c r="H9659" s="7"/>
      <c r="N9659" s="7"/>
      <c r="O9659" s="7"/>
    </row>
    <row r="9660" spans="7:15" x14ac:dyDescent="0.25">
      <c r="G9660" s="7"/>
      <c r="H9660" s="7"/>
      <c r="N9660" s="7"/>
      <c r="O9660" s="7"/>
    </row>
    <row r="9661" spans="7:15" x14ac:dyDescent="0.25">
      <c r="G9661" s="7"/>
      <c r="H9661" s="7"/>
      <c r="N9661" s="7"/>
      <c r="O9661" s="7"/>
    </row>
    <row r="9662" spans="7:15" x14ac:dyDescent="0.25">
      <c r="G9662" s="7"/>
      <c r="H9662" s="7"/>
      <c r="N9662" s="7"/>
      <c r="O9662" s="7"/>
    </row>
    <row r="9663" spans="7:15" x14ac:dyDescent="0.25">
      <c r="G9663" s="7"/>
      <c r="H9663" s="7"/>
      <c r="N9663" s="7"/>
      <c r="O9663" s="7"/>
    </row>
    <row r="9664" spans="7:15" x14ac:dyDescent="0.25">
      <c r="G9664" s="7"/>
      <c r="H9664" s="7"/>
      <c r="N9664" s="7"/>
      <c r="O9664" s="7"/>
    </row>
    <row r="9665" spans="7:15" x14ac:dyDescent="0.25">
      <c r="G9665" s="7"/>
      <c r="H9665" s="7"/>
      <c r="N9665" s="7"/>
      <c r="O9665" s="7"/>
    </row>
    <row r="9666" spans="7:15" x14ac:dyDescent="0.25">
      <c r="G9666" s="7"/>
      <c r="H9666" s="7"/>
      <c r="N9666" s="7"/>
      <c r="O9666" s="7"/>
    </row>
    <row r="9667" spans="7:15" x14ac:dyDescent="0.25">
      <c r="G9667" s="7"/>
      <c r="H9667" s="7"/>
      <c r="N9667" s="7"/>
      <c r="O9667" s="7"/>
    </row>
    <row r="9668" spans="7:15" x14ac:dyDescent="0.25">
      <c r="G9668" s="7"/>
      <c r="H9668" s="7"/>
      <c r="N9668" s="7"/>
      <c r="O9668" s="7"/>
    </row>
    <row r="9669" spans="7:15" x14ac:dyDescent="0.25">
      <c r="G9669" s="7"/>
      <c r="H9669" s="7"/>
      <c r="N9669" s="7"/>
      <c r="O9669" s="7"/>
    </row>
    <row r="9670" spans="7:15" x14ac:dyDescent="0.25">
      <c r="G9670" s="7"/>
      <c r="H9670" s="7"/>
      <c r="N9670" s="7"/>
      <c r="O9670" s="7"/>
    </row>
    <row r="9671" spans="7:15" x14ac:dyDescent="0.25">
      <c r="G9671" s="7"/>
      <c r="H9671" s="7"/>
      <c r="N9671" s="7"/>
      <c r="O9671" s="7"/>
    </row>
    <row r="9672" spans="7:15" x14ac:dyDescent="0.25">
      <c r="G9672" s="7"/>
      <c r="H9672" s="7"/>
      <c r="N9672" s="7"/>
      <c r="O9672" s="7"/>
    </row>
    <row r="9673" spans="7:15" x14ac:dyDescent="0.25">
      <c r="G9673" s="7"/>
      <c r="H9673" s="7"/>
      <c r="N9673" s="7"/>
      <c r="O9673" s="7"/>
    </row>
    <row r="9674" spans="7:15" x14ac:dyDescent="0.25">
      <c r="G9674" s="7"/>
      <c r="H9674" s="7"/>
      <c r="N9674" s="7"/>
      <c r="O9674" s="7"/>
    </row>
    <row r="9675" spans="7:15" x14ac:dyDescent="0.25">
      <c r="G9675" s="7"/>
      <c r="H9675" s="7"/>
      <c r="N9675" s="7"/>
      <c r="O9675" s="7"/>
    </row>
    <row r="9676" spans="7:15" x14ac:dyDescent="0.25">
      <c r="G9676" s="7"/>
      <c r="H9676" s="7"/>
      <c r="N9676" s="7"/>
      <c r="O9676" s="7"/>
    </row>
    <row r="9677" spans="7:15" x14ac:dyDescent="0.25">
      <c r="G9677" s="7"/>
      <c r="H9677" s="7"/>
      <c r="N9677" s="7"/>
      <c r="O9677" s="7"/>
    </row>
    <row r="9678" spans="7:15" x14ac:dyDescent="0.25">
      <c r="G9678" s="7"/>
      <c r="H9678" s="7"/>
      <c r="N9678" s="7"/>
      <c r="O9678" s="7"/>
    </row>
    <row r="9679" spans="7:15" x14ac:dyDescent="0.25">
      <c r="G9679" s="7"/>
      <c r="H9679" s="7"/>
      <c r="N9679" s="7"/>
      <c r="O9679" s="7"/>
    </row>
    <row r="9680" spans="7:15" x14ac:dyDescent="0.25">
      <c r="G9680" s="7"/>
      <c r="H9680" s="7"/>
      <c r="N9680" s="7"/>
      <c r="O9680" s="7"/>
    </row>
    <row r="9681" spans="7:15" x14ac:dyDescent="0.25">
      <c r="G9681" s="7"/>
      <c r="H9681" s="7"/>
      <c r="N9681" s="7"/>
      <c r="O9681" s="7"/>
    </row>
    <row r="9682" spans="7:15" x14ac:dyDescent="0.25">
      <c r="G9682" s="7"/>
      <c r="H9682" s="7"/>
      <c r="N9682" s="7"/>
      <c r="O9682" s="7"/>
    </row>
    <row r="9683" spans="7:15" x14ac:dyDescent="0.25">
      <c r="G9683" s="7"/>
      <c r="H9683" s="7"/>
      <c r="N9683" s="7"/>
      <c r="O9683" s="7"/>
    </row>
    <row r="9684" spans="7:15" x14ac:dyDescent="0.25">
      <c r="G9684" s="7"/>
      <c r="H9684" s="7"/>
      <c r="N9684" s="7"/>
      <c r="O9684" s="7"/>
    </row>
    <row r="9685" spans="7:15" x14ac:dyDescent="0.25">
      <c r="G9685" s="7"/>
      <c r="H9685" s="7"/>
      <c r="N9685" s="7"/>
      <c r="O9685" s="7"/>
    </row>
    <row r="9686" spans="7:15" x14ac:dyDescent="0.25">
      <c r="G9686" s="7"/>
      <c r="H9686" s="7"/>
      <c r="N9686" s="7"/>
      <c r="O9686" s="7"/>
    </row>
    <row r="9687" spans="7:15" x14ac:dyDescent="0.25">
      <c r="G9687" s="7"/>
      <c r="H9687" s="7"/>
      <c r="N9687" s="7"/>
      <c r="O9687" s="7"/>
    </row>
    <row r="9688" spans="7:15" x14ac:dyDescent="0.25">
      <c r="G9688" s="7"/>
      <c r="H9688" s="7"/>
      <c r="N9688" s="7"/>
      <c r="O9688" s="7"/>
    </row>
    <row r="9689" spans="7:15" x14ac:dyDescent="0.25">
      <c r="G9689" s="7"/>
      <c r="H9689" s="7"/>
      <c r="N9689" s="7"/>
      <c r="O9689" s="7"/>
    </row>
    <row r="9690" spans="7:15" x14ac:dyDescent="0.25">
      <c r="G9690" s="7"/>
      <c r="H9690" s="7"/>
      <c r="N9690" s="7"/>
      <c r="O9690" s="7"/>
    </row>
    <row r="9691" spans="7:15" x14ac:dyDescent="0.25">
      <c r="G9691" s="7"/>
      <c r="H9691" s="7"/>
      <c r="N9691" s="7"/>
      <c r="O9691" s="7"/>
    </row>
    <row r="9692" spans="7:15" x14ac:dyDescent="0.25">
      <c r="G9692" s="7"/>
      <c r="H9692" s="7"/>
      <c r="N9692" s="7"/>
      <c r="O9692" s="7"/>
    </row>
    <row r="9693" spans="7:15" x14ac:dyDescent="0.25">
      <c r="G9693" s="7"/>
      <c r="H9693" s="7"/>
      <c r="N9693" s="7"/>
      <c r="O9693" s="7"/>
    </row>
    <row r="9694" spans="7:15" x14ac:dyDescent="0.25">
      <c r="G9694" s="7"/>
      <c r="H9694" s="7"/>
      <c r="N9694" s="7"/>
      <c r="O9694" s="7"/>
    </row>
    <row r="9695" spans="7:15" x14ac:dyDescent="0.25">
      <c r="G9695" s="7"/>
      <c r="H9695" s="7"/>
      <c r="N9695" s="7"/>
      <c r="O9695" s="7"/>
    </row>
    <row r="9696" spans="7:15" x14ac:dyDescent="0.25">
      <c r="G9696" s="7"/>
      <c r="H9696" s="7"/>
      <c r="N9696" s="7"/>
      <c r="O9696" s="7"/>
    </row>
    <row r="9697" spans="7:15" x14ac:dyDescent="0.25">
      <c r="G9697" s="7"/>
      <c r="H9697" s="7"/>
      <c r="N9697" s="7"/>
      <c r="O9697" s="7"/>
    </row>
    <row r="9698" spans="7:15" x14ac:dyDescent="0.25">
      <c r="G9698" s="7"/>
      <c r="H9698" s="7"/>
      <c r="N9698" s="7"/>
      <c r="O9698" s="7"/>
    </row>
    <row r="9699" spans="7:15" x14ac:dyDescent="0.25">
      <c r="G9699" s="7"/>
      <c r="H9699" s="7"/>
      <c r="N9699" s="7"/>
      <c r="O9699" s="7"/>
    </row>
    <row r="9700" spans="7:15" x14ac:dyDescent="0.25">
      <c r="G9700" s="7"/>
      <c r="H9700" s="7"/>
      <c r="N9700" s="7"/>
      <c r="O9700" s="7"/>
    </row>
    <row r="9701" spans="7:15" x14ac:dyDescent="0.25">
      <c r="G9701" s="7"/>
      <c r="H9701" s="7"/>
      <c r="N9701" s="7"/>
      <c r="O9701" s="7"/>
    </row>
    <row r="9702" spans="7:15" x14ac:dyDescent="0.25">
      <c r="G9702" s="7"/>
      <c r="H9702" s="7"/>
      <c r="N9702" s="7"/>
      <c r="O9702" s="7"/>
    </row>
    <row r="9703" spans="7:15" x14ac:dyDescent="0.25">
      <c r="G9703" s="7"/>
      <c r="H9703" s="7"/>
      <c r="N9703" s="7"/>
      <c r="O9703" s="7"/>
    </row>
    <row r="9704" spans="7:15" x14ac:dyDescent="0.25">
      <c r="G9704" s="7"/>
      <c r="H9704" s="7"/>
      <c r="N9704" s="7"/>
      <c r="O9704" s="7"/>
    </row>
    <row r="9705" spans="7:15" x14ac:dyDescent="0.25">
      <c r="G9705" s="7"/>
      <c r="H9705" s="7"/>
      <c r="N9705" s="7"/>
      <c r="O9705" s="7"/>
    </row>
    <row r="9706" spans="7:15" x14ac:dyDescent="0.25">
      <c r="G9706" s="7"/>
      <c r="H9706" s="7"/>
      <c r="N9706" s="7"/>
      <c r="O9706" s="7"/>
    </row>
    <row r="9707" spans="7:15" x14ac:dyDescent="0.25">
      <c r="G9707" s="7"/>
      <c r="H9707" s="7"/>
      <c r="N9707" s="7"/>
      <c r="O9707" s="7"/>
    </row>
    <row r="9708" spans="7:15" x14ac:dyDescent="0.25">
      <c r="G9708" s="7"/>
      <c r="H9708" s="7"/>
      <c r="N9708" s="7"/>
      <c r="O9708" s="7"/>
    </row>
    <row r="9709" spans="7:15" x14ac:dyDescent="0.25">
      <c r="G9709" s="7"/>
      <c r="H9709" s="7"/>
      <c r="N9709" s="7"/>
      <c r="O9709" s="7"/>
    </row>
    <row r="9710" spans="7:15" x14ac:dyDescent="0.25">
      <c r="G9710" s="7"/>
      <c r="H9710" s="7"/>
      <c r="N9710" s="7"/>
      <c r="O9710" s="7"/>
    </row>
    <row r="9711" spans="7:15" x14ac:dyDescent="0.25">
      <c r="G9711" s="7"/>
      <c r="H9711" s="7"/>
      <c r="N9711" s="7"/>
      <c r="O9711" s="7"/>
    </row>
    <row r="9712" spans="7:15" x14ac:dyDescent="0.25">
      <c r="G9712" s="7"/>
      <c r="H9712" s="7"/>
      <c r="N9712" s="7"/>
      <c r="O9712" s="7"/>
    </row>
    <row r="9713" spans="7:15" x14ac:dyDescent="0.25">
      <c r="G9713" s="7"/>
      <c r="H9713" s="7"/>
      <c r="N9713" s="7"/>
      <c r="O9713" s="7"/>
    </row>
    <row r="9714" spans="7:15" x14ac:dyDescent="0.25">
      <c r="G9714" s="7"/>
      <c r="H9714" s="7"/>
      <c r="N9714" s="7"/>
      <c r="O9714" s="7"/>
    </row>
    <row r="9715" spans="7:15" x14ac:dyDescent="0.25">
      <c r="G9715" s="7"/>
      <c r="H9715" s="7"/>
      <c r="N9715" s="7"/>
      <c r="O9715" s="7"/>
    </row>
    <row r="9716" spans="7:15" x14ac:dyDescent="0.25">
      <c r="G9716" s="7"/>
      <c r="H9716" s="7"/>
      <c r="N9716" s="7"/>
      <c r="O9716" s="7"/>
    </row>
    <row r="9717" spans="7:15" x14ac:dyDescent="0.25">
      <c r="G9717" s="7"/>
      <c r="H9717" s="7"/>
      <c r="N9717" s="7"/>
      <c r="O9717" s="7"/>
    </row>
    <row r="9718" spans="7:15" x14ac:dyDescent="0.25">
      <c r="G9718" s="7"/>
      <c r="H9718" s="7"/>
      <c r="N9718" s="7"/>
      <c r="O9718" s="7"/>
    </row>
    <row r="9719" spans="7:15" x14ac:dyDescent="0.25">
      <c r="G9719" s="7"/>
      <c r="H9719" s="7"/>
      <c r="N9719" s="7"/>
      <c r="O9719" s="7"/>
    </row>
    <row r="9720" spans="7:15" x14ac:dyDescent="0.25">
      <c r="G9720" s="7"/>
      <c r="H9720" s="7"/>
      <c r="N9720" s="7"/>
      <c r="O9720" s="7"/>
    </row>
    <row r="9721" spans="7:15" x14ac:dyDescent="0.25">
      <c r="G9721" s="7"/>
      <c r="H9721" s="7"/>
      <c r="N9721" s="7"/>
      <c r="O9721" s="7"/>
    </row>
    <row r="9722" spans="7:15" x14ac:dyDescent="0.25">
      <c r="G9722" s="7"/>
      <c r="H9722" s="7"/>
      <c r="N9722" s="7"/>
      <c r="O9722" s="7"/>
    </row>
    <row r="9723" spans="7:15" x14ac:dyDescent="0.25">
      <c r="G9723" s="7"/>
      <c r="H9723" s="7"/>
      <c r="N9723" s="7"/>
      <c r="O9723" s="7"/>
    </row>
    <row r="9724" spans="7:15" x14ac:dyDescent="0.25">
      <c r="G9724" s="7"/>
      <c r="H9724" s="7"/>
      <c r="N9724" s="7"/>
      <c r="O9724" s="7"/>
    </row>
    <row r="9725" spans="7:15" x14ac:dyDescent="0.25">
      <c r="G9725" s="7"/>
      <c r="H9725" s="7"/>
      <c r="N9725" s="7"/>
      <c r="O9725" s="7"/>
    </row>
    <row r="9726" spans="7:15" x14ac:dyDescent="0.25">
      <c r="G9726" s="7"/>
      <c r="H9726" s="7"/>
      <c r="N9726" s="7"/>
      <c r="O9726" s="7"/>
    </row>
    <row r="9727" spans="7:15" x14ac:dyDescent="0.25">
      <c r="G9727" s="7"/>
      <c r="H9727" s="7"/>
      <c r="N9727" s="7"/>
      <c r="O9727" s="7"/>
    </row>
    <row r="9728" spans="7:15" x14ac:dyDescent="0.25">
      <c r="G9728" s="7"/>
      <c r="H9728" s="7"/>
      <c r="N9728" s="7"/>
      <c r="O9728" s="7"/>
    </row>
    <row r="9729" spans="7:15" x14ac:dyDescent="0.25">
      <c r="G9729" s="7"/>
      <c r="H9729" s="7"/>
      <c r="N9729" s="7"/>
      <c r="O9729" s="7"/>
    </row>
    <row r="9730" spans="7:15" x14ac:dyDescent="0.25">
      <c r="G9730" s="7"/>
      <c r="H9730" s="7"/>
      <c r="N9730" s="7"/>
      <c r="O9730" s="7"/>
    </row>
    <row r="9731" spans="7:15" x14ac:dyDescent="0.25">
      <c r="G9731" s="7"/>
      <c r="H9731" s="7"/>
      <c r="N9731" s="7"/>
      <c r="O9731" s="7"/>
    </row>
    <row r="9732" spans="7:15" x14ac:dyDescent="0.25">
      <c r="G9732" s="7"/>
      <c r="H9732" s="7"/>
      <c r="N9732" s="7"/>
      <c r="O9732" s="7"/>
    </row>
    <row r="9733" spans="7:15" x14ac:dyDescent="0.25">
      <c r="G9733" s="7"/>
      <c r="H9733" s="7"/>
      <c r="N9733" s="7"/>
      <c r="O9733" s="7"/>
    </row>
    <row r="9734" spans="7:15" x14ac:dyDescent="0.25">
      <c r="G9734" s="7"/>
      <c r="H9734" s="7"/>
      <c r="N9734" s="7"/>
      <c r="O9734" s="7"/>
    </row>
    <row r="9735" spans="7:15" x14ac:dyDescent="0.25">
      <c r="G9735" s="7"/>
      <c r="H9735" s="7"/>
      <c r="N9735" s="7"/>
      <c r="O9735" s="7"/>
    </row>
    <row r="9736" spans="7:15" x14ac:dyDescent="0.25">
      <c r="G9736" s="7"/>
      <c r="H9736" s="7"/>
      <c r="N9736" s="7"/>
      <c r="O9736" s="7"/>
    </row>
    <row r="9737" spans="7:15" x14ac:dyDescent="0.25">
      <c r="G9737" s="7"/>
      <c r="H9737" s="7"/>
      <c r="N9737" s="7"/>
      <c r="O9737" s="7"/>
    </row>
    <row r="9738" spans="7:15" x14ac:dyDescent="0.25">
      <c r="G9738" s="7"/>
      <c r="H9738" s="7"/>
      <c r="N9738" s="7"/>
      <c r="O9738" s="7"/>
    </row>
    <row r="9739" spans="7:15" x14ac:dyDescent="0.25">
      <c r="G9739" s="7"/>
      <c r="H9739" s="7"/>
      <c r="N9739" s="7"/>
      <c r="O9739" s="7"/>
    </row>
    <row r="9740" spans="7:15" x14ac:dyDescent="0.25">
      <c r="G9740" s="7"/>
      <c r="H9740" s="7"/>
      <c r="N9740" s="7"/>
      <c r="O9740" s="7"/>
    </row>
    <row r="9741" spans="7:15" x14ac:dyDescent="0.25">
      <c r="G9741" s="7"/>
      <c r="H9741" s="7"/>
      <c r="N9741" s="7"/>
      <c r="O9741" s="7"/>
    </row>
    <row r="9742" spans="7:15" x14ac:dyDescent="0.25">
      <c r="G9742" s="7"/>
      <c r="H9742" s="7"/>
      <c r="N9742" s="7"/>
      <c r="O9742" s="7"/>
    </row>
    <row r="9743" spans="7:15" x14ac:dyDescent="0.25">
      <c r="G9743" s="7"/>
      <c r="H9743" s="7"/>
      <c r="N9743" s="7"/>
      <c r="O9743" s="7"/>
    </row>
    <row r="9744" spans="7:15" x14ac:dyDescent="0.25">
      <c r="G9744" s="7"/>
      <c r="H9744" s="7"/>
      <c r="N9744" s="7"/>
      <c r="O9744" s="7"/>
    </row>
    <row r="9745" spans="7:15" x14ac:dyDescent="0.25">
      <c r="G9745" s="7"/>
      <c r="H9745" s="7"/>
      <c r="N9745" s="7"/>
      <c r="O9745" s="7"/>
    </row>
    <row r="9746" spans="7:15" x14ac:dyDescent="0.25">
      <c r="G9746" s="7"/>
      <c r="H9746" s="7"/>
      <c r="N9746" s="7"/>
      <c r="O9746" s="7"/>
    </row>
    <row r="9747" spans="7:15" x14ac:dyDescent="0.25">
      <c r="G9747" s="7"/>
      <c r="H9747" s="7"/>
      <c r="N9747" s="7"/>
      <c r="O9747" s="7"/>
    </row>
    <row r="9748" spans="7:15" x14ac:dyDescent="0.25">
      <c r="G9748" s="7"/>
      <c r="H9748" s="7"/>
      <c r="N9748" s="7"/>
      <c r="O9748" s="7"/>
    </row>
    <row r="9749" spans="7:15" x14ac:dyDescent="0.25">
      <c r="G9749" s="7"/>
      <c r="H9749" s="7"/>
      <c r="N9749" s="7"/>
      <c r="O9749" s="7"/>
    </row>
    <row r="9750" spans="7:15" x14ac:dyDescent="0.25">
      <c r="G9750" s="7"/>
      <c r="H9750" s="7"/>
      <c r="N9750" s="7"/>
      <c r="O9750" s="7"/>
    </row>
    <row r="9751" spans="7:15" x14ac:dyDescent="0.25">
      <c r="G9751" s="7"/>
      <c r="H9751" s="7"/>
      <c r="N9751" s="7"/>
      <c r="O9751" s="7"/>
    </row>
    <row r="9752" spans="7:15" x14ac:dyDescent="0.25">
      <c r="G9752" s="7"/>
      <c r="H9752" s="7"/>
      <c r="N9752" s="7"/>
      <c r="O9752" s="7"/>
    </row>
    <row r="9753" spans="7:15" x14ac:dyDescent="0.25">
      <c r="G9753" s="7"/>
      <c r="H9753" s="7"/>
      <c r="N9753" s="7"/>
      <c r="O9753" s="7"/>
    </row>
    <row r="9754" spans="7:15" x14ac:dyDescent="0.25">
      <c r="G9754" s="7"/>
      <c r="H9754" s="7"/>
      <c r="N9754" s="7"/>
      <c r="O9754" s="7"/>
    </row>
    <row r="9755" spans="7:15" x14ac:dyDescent="0.25">
      <c r="G9755" s="7"/>
      <c r="H9755" s="7"/>
      <c r="N9755" s="7"/>
      <c r="O9755" s="7"/>
    </row>
    <row r="9756" spans="7:15" x14ac:dyDescent="0.25">
      <c r="G9756" s="7"/>
      <c r="H9756" s="7"/>
      <c r="N9756" s="7"/>
      <c r="O9756" s="7"/>
    </row>
    <row r="9757" spans="7:15" x14ac:dyDescent="0.25">
      <c r="G9757" s="7"/>
      <c r="H9757" s="7"/>
      <c r="N9757" s="7"/>
      <c r="O9757" s="7"/>
    </row>
    <row r="9758" spans="7:15" x14ac:dyDescent="0.25">
      <c r="G9758" s="7"/>
      <c r="H9758" s="7"/>
      <c r="N9758" s="7"/>
      <c r="O9758" s="7"/>
    </row>
    <row r="9759" spans="7:15" x14ac:dyDescent="0.25">
      <c r="G9759" s="7"/>
      <c r="H9759" s="7"/>
      <c r="N9759" s="7"/>
      <c r="O9759" s="7"/>
    </row>
    <row r="9760" spans="7:15" x14ac:dyDescent="0.25">
      <c r="G9760" s="7"/>
      <c r="H9760" s="7"/>
      <c r="N9760" s="7"/>
      <c r="O9760" s="7"/>
    </row>
    <row r="9761" spans="7:15" x14ac:dyDescent="0.25">
      <c r="G9761" s="7"/>
      <c r="H9761" s="7"/>
      <c r="N9761" s="7"/>
      <c r="O9761" s="7"/>
    </row>
    <row r="9762" spans="7:15" x14ac:dyDescent="0.25">
      <c r="G9762" s="7"/>
      <c r="H9762" s="7"/>
      <c r="N9762" s="7"/>
      <c r="O9762" s="7"/>
    </row>
    <row r="9763" spans="7:15" x14ac:dyDescent="0.25">
      <c r="G9763" s="7"/>
      <c r="H9763" s="7"/>
      <c r="N9763" s="7"/>
      <c r="O9763" s="7"/>
    </row>
    <row r="9764" spans="7:15" x14ac:dyDescent="0.25">
      <c r="G9764" s="7"/>
      <c r="H9764" s="7"/>
      <c r="N9764" s="7"/>
      <c r="O9764" s="7"/>
    </row>
    <row r="9765" spans="7:15" x14ac:dyDescent="0.25">
      <c r="G9765" s="7"/>
      <c r="H9765" s="7"/>
      <c r="N9765" s="7"/>
      <c r="O9765" s="7"/>
    </row>
    <row r="9766" spans="7:15" x14ac:dyDescent="0.25">
      <c r="G9766" s="7"/>
      <c r="H9766" s="7"/>
      <c r="N9766" s="7"/>
      <c r="O9766" s="7"/>
    </row>
    <row r="9767" spans="7:15" x14ac:dyDescent="0.25">
      <c r="G9767" s="7"/>
      <c r="H9767" s="7"/>
      <c r="N9767" s="7"/>
      <c r="O9767" s="7"/>
    </row>
    <row r="9768" spans="7:15" x14ac:dyDescent="0.25">
      <c r="G9768" s="7"/>
      <c r="H9768" s="7"/>
      <c r="N9768" s="7"/>
      <c r="O9768" s="7"/>
    </row>
    <row r="9769" spans="7:15" x14ac:dyDescent="0.25">
      <c r="G9769" s="7"/>
      <c r="H9769" s="7"/>
      <c r="N9769" s="7"/>
      <c r="O9769" s="7"/>
    </row>
    <row r="9770" spans="7:15" x14ac:dyDescent="0.25">
      <c r="G9770" s="7"/>
      <c r="H9770" s="7"/>
      <c r="N9770" s="7"/>
      <c r="O9770" s="7"/>
    </row>
    <row r="9771" spans="7:15" x14ac:dyDescent="0.25">
      <c r="G9771" s="7"/>
      <c r="H9771" s="7"/>
      <c r="N9771" s="7"/>
      <c r="O9771" s="7"/>
    </row>
    <row r="9772" spans="7:15" x14ac:dyDescent="0.25">
      <c r="G9772" s="7"/>
      <c r="H9772" s="7"/>
      <c r="N9772" s="7"/>
      <c r="O9772" s="7"/>
    </row>
    <row r="9773" spans="7:15" x14ac:dyDescent="0.25">
      <c r="G9773" s="7"/>
      <c r="H9773" s="7"/>
      <c r="N9773" s="7"/>
      <c r="O9773" s="7"/>
    </row>
    <row r="9774" spans="7:15" x14ac:dyDescent="0.25">
      <c r="G9774" s="7"/>
      <c r="H9774" s="7"/>
      <c r="N9774" s="7"/>
      <c r="O9774" s="7"/>
    </row>
    <row r="9775" spans="7:15" x14ac:dyDescent="0.25">
      <c r="G9775" s="7"/>
      <c r="H9775" s="7"/>
      <c r="N9775" s="7"/>
      <c r="O9775" s="7"/>
    </row>
    <row r="9776" spans="7:15" x14ac:dyDescent="0.25">
      <c r="G9776" s="7"/>
      <c r="H9776" s="7"/>
      <c r="N9776" s="7"/>
      <c r="O9776" s="7"/>
    </row>
    <row r="9777" spans="7:15" x14ac:dyDescent="0.25">
      <c r="G9777" s="7"/>
      <c r="H9777" s="7"/>
      <c r="N9777" s="7"/>
      <c r="O9777" s="7"/>
    </row>
    <row r="9778" spans="7:15" x14ac:dyDescent="0.25">
      <c r="G9778" s="7"/>
      <c r="H9778" s="7"/>
      <c r="N9778" s="7"/>
      <c r="O9778" s="7"/>
    </row>
    <row r="9779" spans="7:15" x14ac:dyDescent="0.25">
      <c r="G9779" s="7"/>
      <c r="H9779" s="7"/>
      <c r="N9779" s="7"/>
      <c r="O9779" s="7"/>
    </row>
    <row r="9780" spans="7:15" x14ac:dyDescent="0.25">
      <c r="G9780" s="7"/>
      <c r="H9780" s="7"/>
      <c r="N9780" s="7"/>
      <c r="O9780" s="7"/>
    </row>
    <row r="9781" spans="7:15" x14ac:dyDescent="0.25">
      <c r="G9781" s="7"/>
      <c r="H9781" s="7"/>
      <c r="N9781" s="7"/>
      <c r="O9781" s="7"/>
    </row>
    <row r="9782" spans="7:15" x14ac:dyDescent="0.25">
      <c r="G9782" s="7"/>
      <c r="H9782" s="7"/>
      <c r="N9782" s="7"/>
      <c r="O9782" s="7"/>
    </row>
    <row r="9783" spans="7:15" x14ac:dyDescent="0.25">
      <c r="G9783" s="7"/>
      <c r="H9783" s="7"/>
      <c r="N9783" s="7"/>
      <c r="O9783" s="7"/>
    </row>
    <row r="9784" spans="7:15" x14ac:dyDescent="0.25">
      <c r="G9784" s="7"/>
      <c r="H9784" s="7"/>
      <c r="N9784" s="7"/>
      <c r="O9784" s="7"/>
    </row>
    <row r="9785" spans="7:15" x14ac:dyDescent="0.25">
      <c r="G9785" s="7"/>
      <c r="H9785" s="7"/>
      <c r="N9785" s="7"/>
      <c r="O9785" s="7"/>
    </row>
    <row r="9786" spans="7:15" x14ac:dyDescent="0.25">
      <c r="G9786" s="7"/>
      <c r="H9786" s="7"/>
      <c r="N9786" s="7"/>
      <c r="O9786" s="7"/>
    </row>
    <row r="9787" spans="7:15" x14ac:dyDescent="0.25">
      <c r="G9787" s="7"/>
      <c r="H9787" s="7"/>
      <c r="N9787" s="7"/>
      <c r="O9787" s="7"/>
    </row>
    <row r="9788" spans="7:15" x14ac:dyDescent="0.25">
      <c r="G9788" s="7"/>
      <c r="H9788" s="7"/>
      <c r="N9788" s="7"/>
      <c r="O9788" s="7"/>
    </row>
    <row r="9789" spans="7:15" x14ac:dyDescent="0.25">
      <c r="G9789" s="7"/>
      <c r="H9789" s="7"/>
      <c r="N9789" s="7"/>
      <c r="O9789" s="7"/>
    </row>
    <row r="9790" spans="7:15" x14ac:dyDescent="0.25">
      <c r="G9790" s="7"/>
      <c r="H9790" s="7"/>
      <c r="N9790" s="7"/>
      <c r="O9790" s="7"/>
    </row>
    <row r="9791" spans="7:15" x14ac:dyDescent="0.25">
      <c r="G9791" s="7"/>
      <c r="H9791" s="7"/>
      <c r="N9791" s="7"/>
      <c r="O9791" s="7"/>
    </row>
    <row r="9792" spans="7:15" x14ac:dyDescent="0.25">
      <c r="G9792" s="7"/>
      <c r="H9792" s="7"/>
      <c r="N9792" s="7"/>
      <c r="O9792" s="7"/>
    </row>
    <row r="9793" spans="7:15" x14ac:dyDescent="0.25">
      <c r="G9793" s="7"/>
      <c r="H9793" s="7"/>
      <c r="N9793" s="7"/>
      <c r="O9793" s="7"/>
    </row>
    <row r="9794" spans="7:15" x14ac:dyDescent="0.25">
      <c r="G9794" s="7"/>
      <c r="H9794" s="7"/>
      <c r="N9794" s="7"/>
      <c r="O9794" s="7"/>
    </row>
    <row r="9795" spans="7:15" x14ac:dyDescent="0.25">
      <c r="G9795" s="7"/>
      <c r="H9795" s="7"/>
      <c r="N9795" s="7"/>
      <c r="O9795" s="7"/>
    </row>
    <row r="9796" spans="7:15" x14ac:dyDescent="0.25">
      <c r="G9796" s="7"/>
      <c r="H9796" s="7"/>
      <c r="N9796" s="7"/>
      <c r="O9796" s="7"/>
    </row>
    <row r="9797" spans="7:15" x14ac:dyDescent="0.25">
      <c r="G9797" s="7"/>
      <c r="H9797" s="7"/>
      <c r="N9797" s="7"/>
      <c r="O9797" s="7"/>
    </row>
    <row r="9798" spans="7:15" x14ac:dyDescent="0.25">
      <c r="G9798" s="7"/>
      <c r="H9798" s="7"/>
      <c r="N9798" s="7"/>
      <c r="O9798" s="7"/>
    </row>
    <row r="9799" spans="7:15" x14ac:dyDescent="0.25">
      <c r="G9799" s="7"/>
      <c r="H9799" s="7"/>
      <c r="N9799" s="7"/>
      <c r="O9799" s="7"/>
    </row>
    <row r="9800" spans="7:15" x14ac:dyDescent="0.25">
      <c r="G9800" s="7"/>
      <c r="H9800" s="7"/>
      <c r="N9800" s="7"/>
      <c r="O9800" s="7"/>
    </row>
    <row r="9801" spans="7:15" x14ac:dyDescent="0.25">
      <c r="G9801" s="7"/>
      <c r="H9801" s="7"/>
      <c r="N9801" s="7"/>
      <c r="O9801" s="7"/>
    </row>
    <row r="9802" spans="7:15" x14ac:dyDescent="0.25">
      <c r="G9802" s="7"/>
      <c r="H9802" s="7"/>
      <c r="N9802" s="7"/>
      <c r="O9802" s="7"/>
    </row>
    <row r="9803" spans="7:15" x14ac:dyDescent="0.25">
      <c r="G9803" s="7"/>
      <c r="H9803" s="7"/>
      <c r="N9803" s="7"/>
      <c r="O9803" s="7"/>
    </row>
    <row r="9804" spans="7:15" x14ac:dyDescent="0.25">
      <c r="G9804" s="7"/>
      <c r="H9804" s="7"/>
      <c r="N9804" s="7"/>
      <c r="O9804" s="7"/>
    </row>
    <row r="9805" spans="7:15" x14ac:dyDescent="0.25">
      <c r="G9805" s="7"/>
      <c r="H9805" s="7"/>
      <c r="N9805" s="7"/>
      <c r="O9805" s="7"/>
    </row>
    <row r="9806" spans="7:15" x14ac:dyDescent="0.25">
      <c r="G9806" s="7"/>
      <c r="H9806" s="7"/>
      <c r="N9806" s="7"/>
      <c r="O9806" s="7"/>
    </row>
    <row r="9807" spans="7:15" x14ac:dyDescent="0.25">
      <c r="G9807" s="7"/>
      <c r="H9807" s="7"/>
      <c r="N9807" s="7"/>
      <c r="O9807" s="7"/>
    </row>
    <row r="9808" spans="7:15" x14ac:dyDescent="0.25">
      <c r="G9808" s="7"/>
      <c r="H9808" s="7"/>
      <c r="N9808" s="7"/>
      <c r="O9808" s="7"/>
    </row>
    <row r="9809" spans="7:15" x14ac:dyDescent="0.25">
      <c r="G9809" s="7"/>
      <c r="H9809" s="7"/>
      <c r="N9809" s="7"/>
      <c r="O9809" s="7"/>
    </row>
    <row r="9810" spans="7:15" x14ac:dyDescent="0.25">
      <c r="G9810" s="7"/>
      <c r="H9810" s="7"/>
      <c r="N9810" s="7"/>
      <c r="O9810" s="7"/>
    </row>
    <row r="9811" spans="7:15" x14ac:dyDescent="0.25">
      <c r="G9811" s="7"/>
      <c r="H9811" s="7"/>
      <c r="N9811" s="7"/>
      <c r="O9811" s="7"/>
    </row>
    <row r="9812" spans="7:15" x14ac:dyDescent="0.25">
      <c r="G9812" s="7"/>
      <c r="H9812" s="7"/>
      <c r="N9812" s="7"/>
      <c r="O9812" s="7"/>
    </row>
    <row r="9813" spans="7:15" x14ac:dyDescent="0.25">
      <c r="G9813" s="7"/>
      <c r="H9813" s="7"/>
      <c r="N9813" s="7"/>
      <c r="O9813" s="7"/>
    </row>
    <row r="9814" spans="7:15" x14ac:dyDescent="0.25">
      <c r="G9814" s="7"/>
      <c r="H9814" s="7"/>
      <c r="N9814" s="7"/>
      <c r="O9814" s="7"/>
    </row>
    <row r="9815" spans="7:15" x14ac:dyDescent="0.25">
      <c r="G9815" s="7"/>
      <c r="H9815" s="7"/>
      <c r="N9815" s="7"/>
      <c r="O9815" s="7"/>
    </row>
    <row r="9816" spans="7:15" x14ac:dyDescent="0.25">
      <c r="G9816" s="7"/>
      <c r="H9816" s="7"/>
      <c r="N9816" s="7"/>
      <c r="O9816" s="7"/>
    </row>
    <row r="9817" spans="7:15" x14ac:dyDescent="0.25">
      <c r="G9817" s="7"/>
      <c r="H9817" s="7"/>
      <c r="N9817" s="7"/>
      <c r="O9817" s="7"/>
    </row>
    <row r="9818" spans="7:15" x14ac:dyDescent="0.25">
      <c r="G9818" s="7"/>
      <c r="H9818" s="7"/>
      <c r="N9818" s="7"/>
      <c r="O9818" s="7"/>
    </row>
    <row r="9819" spans="7:15" x14ac:dyDescent="0.25">
      <c r="G9819" s="7"/>
      <c r="H9819" s="7"/>
      <c r="N9819" s="7"/>
      <c r="O9819" s="7"/>
    </row>
    <row r="9820" spans="7:15" x14ac:dyDescent="0.25">
      <c r="G9820" s="7"/>
      <c r="H9820" s="7"/>
      <c r="N9820" s="7"/>
      <c r="O9820" s="7"/>
    </row>
    <row r="9821" spans="7:15" x14ac:dyDescent="0.25">
      <c r="G9821" s="7"/>
      <c r="H9821" s="7"/>
      <c r="N9821" s="7"/>
      <c r="O9821" s="7"/>
    </row>
    <row r="9822" spans="7:15" x14ac:dyDescent="0.25">
      <c r="G9822" s="7"/>
      <c r="H9822" s="7"/>
      <c r="N9822" s="7"/>
      <c r="O9822" s="7"/>
    </row>
    <row r="9823" spans="7:15" x14ac:dyDescent="0.25">
      <c r="G9823" s="7"/>
      <c r="H9823" s="7"/>
      <c r="N9823" s="7"/>
      <c r="O9823" s="7"/>
    </row>
    <row r="9824" spans="7:15" x14ac:dyDescent="0.25">
      <c r="G9824" s="7"/>
      <c r="H9824" s="7"/>
      <c r="N9824" s="7"/>
      <c r="O9824" s="7"/>
    </row>
    <row r="9825" spans="7:15" x14ac:dyDescent="0.25">
      <c r="G9825" s="7"/>
      <c r="H9825" s="7"/>
      <c r="N9825" s="7"/>
      <c r="O9825" s="7"/>
    </row>
    <row r="9826" spans="7:15" x14ac:dyDescent="0.25">
      <c r="G9826" s="7"/>
      <c r="H9826" s="7"/>
      <c r="N9826" s="7"/>
      <c r="O9826" s="7"/>
    </row>
    <row r="9827" spans="7:15" x14ac:dyDescent="0.25">
      <c r="G9827" s="7"/>
      <c r="H9827" s="7"/>
      <c r="N9827" s="7"/>
      <c r="O9827" s="7"/>
    </row>
    <row r="9828" spans="7:15" x14ac:dyDescent="0.25">
      <c r="G9828" s="7"/>
      <c r="H9828" s="7"/>
      <c r="N9828" s="7"/>
      <c r="O9828" s="7"/>
    </row>
    <row r="9829" spans="7:15" x14ac:dyDescent="0.25">
      <c r="G9829" s="7"/>
      <c r="H9829" s="7"/>
      <c r="N9829" s="7"/>
      <c r="O9829" s="7"/>
    </row>
    <row r="9830" spans="7:15" x14ac:dyDescent="0.25">
      <c r="G9830" s="7"/>
      <c r="H9830" s="7"/>
      <c r="N9830" s="7"/>
      <c r="O9830" s="7"/>
    </row>
    <row r="9831" spans="7:15" x14ac:dyDescent="0.25">
      <c r="G9831" s="7"/>
      <c r="H9831" s="7"/>
      <c r="N9831" s="7"/>
      <c r="O9831" s="7"/>
    </row>
    <row r="9832" spans="7:15" x14ac:dyDescent="0.25">
      <c r="G9832" s="7"/>
      <c r="H9832" s="7"/>
      <c r="N9832" s="7"/>
      <c r="O9832" s="7"/>
    </row>
    <row r="9833" spans="7:15" x14ac:dyDescent="0.25">
      <c r="G9833" s="7"/>
      <c r="H9833" s="7"/>
      <c r="N9833" s="7"/>
      <c r="O9833" s="7"/>
    </row>
    <row r="9834" spans="7:15" x14ac:dyDescent="0.25">
      <c r="G9834" s="7"/>
      <c r="H9834" s="7"/>
      <c r="N9834" s="7"/>
      <c r="O9834" s="7"/>
    </row>
    <row r="9835" spans="7:15" x14ac:dyDescent="0.25">
      <c r="G9835" s="7"/>
      <c r="H9835" s="7"/>
      <c r="N9835" s="7"/>
      <c r="O9835" s="7"/>
    </row>
    <row r="9836" spans="7:15" x14ac:dyDescent="0.25">
      <c r="G9836" s="7"/>
      <c r="H9836" s="7"/>
      <c r="N9836" s="7"/>
      <c r="O9836" s="7"/>
    </row>
    <row r="9837" spans="7:15" x14ac:dyDescent="0.25">
      <c r="G9837" s="7"/>
      <c r="H9837" s="7"/>
      <c r="N9837" s="7"/>
      <c r="O9837" s="7"/>
    </row>
    <row r="9838" spans="7:15" x14ac:dyDescent="0.25">
      <c r="G9838" s="7"/>
      <c r="H9838" s="7"/>
      <c r="N9838" s="7"/>
      <c r="O9838" s="7"/>
    </row>
    <row r="9839" spans="7:15" x14ac:dyDescent="0.25">
      <c r="G9839" s="7"/>
      <c r="H9839" s="7"/>
      <c r="N9839" s="7"/>
      <c r="O9839" s="7"/>
    </row>
    <row r="9840" spans="7:15" x14ac:dyDescent="0.25">
      <c r="G9840" s="7"/>
      <c r="H9840" s="7"/>
      <c r="N9840" s="7"/>
      <c r="O9840" s="7"/>
    </row>
    <row r="9841" spans="7:15" x14ac:dyDescent="0.25">
      <c r="G9841" s="7"/>
      <c r="H9841" s="7"/>
      <c r="N9841" s="7"/>
      <c r="O9841" s="7"/>
    </row>
    <row r="9842" spans="7:15" x14ac:dyDescent="0.25">
      <c r="G9842" s="7"/>
      <c r="H9842" s="7"/>
      <c r="N9842" s="7"/>
      <c r="O9842" s="7"/>
    </row>
    <row r="9843" spans="7:15" x14ac:dyDescent="0.25">
      <c r="G9843" s="7"/>
      <c r="H9843" s="7"/>
      <c r="N9843" s="7"/>
      <c r="O9843" s="7"/>
    </row>
    <row r="9844" spans="7:15" x14ac:dyDescent="0.25">
      <c r="G9844" s="7"/>
      <c r="H9844" s="7"/>
      <c r="N9844" s="7"/>
      <c r="O9844" s="7"/>
    </row>
    <row r="9845" spans="7:15" x14ac:dyDescent="0.25">
      <c r="G9845" s="7"/>
      <c r="H9845" s="7"/>
      <c r="N9845" s="7"/>
      <c r="O9845" s="7"/>
    </row>
    <row r="9846" spans="7:15" x14ac:dyDescent="0.25">
      <c r="G9846" s="7"/>
      <c r="H9846" s="7"/>
      <c r="N9846" s="7"/>
      <c r="O9846" s="7"/>
    </row>
    <row r="9847" spans="7:15" x14ac:dyDescent="0.25">
      <c r="G9847" s="7"/>
      <c r="H9847" s="7"/>
      <c r="N9847" s="7"/>
      <c r="O9847" s="7"/>
    </row>
    <row r="9848" spans="7:15" x14ac:dyDescent="0.25">
      <c r="G9848" s="7"/>
      <c r="H9848" s="7"/>
      <c r="N9848" s="7"/>
      <c r="O9848" s="7"/>
    </row>
    <row r="9849" spans="7:15" x14ac:dyDescent="0.25">
      <c r="G9849" s="7"/>
      <c r="H9849" s="7"/>
      <c r="N9849" s="7"/>
      <c r="O9849" s="7"/>
    </row>
    <row r="9850" spans="7:15" x14ac:dyDescent="0.25">
      <c r="G9850" s="7"/>
      <c r="H9850" s="7"/>
      <c r="N9850" s="7"/>
      <c r="O9850" s="7"/>
    </row>
    <row r="9851" spans="7:15" x14ac:dyDescent="0.25">
      <c r="G9851" s="7"/>
      <c r="H9851" s="7"/>
      <c r="N9851" s="7"/>
      <c r="O9851" s="7"/>
    </row>
    <row r="9852" spans="7:15" x14ac:dyDescent="0.25">
      <c r="G9852" s="7"/>
      <c r="H9852" s="7"/>
      <c r="N9852" s="7"/>
      <c r="O9852" s="7"/>
    </row>
    <row r="9853" spans="7:15" x14ac:dyDescent="0.25">
      <c r="G9853" s="7"/>
      <c r="H9853" s="7"/>
      <c r="N9853" s="7"/>
      <c r="O9853" s="7"/>
    </row>
    <row r="9854" spans="7:15" x14ac:dyDescent="0.25">
      <c r="G9854" s="7"/>
      <c r="H9854" s="7"/>
      <c r="N9854" s="7"/>
      <c r="O9854" s="7"/>
    </row>
    <row r="9855" spans="7:15" x14ac:dyDescent="0.25">
      <c r="G9855" s="7"/>
      <c r="H9855" s="7"/>
      <c r="N9855" s="7"/>
      <c r="O9855" s="7"/>
    </row>
    <row r="9856" spans="7:15" x14ac:dyDescent="0.25">
      <c r="G9856" s="7"/>
      <c r="H9856" s="7"/>
      <c r="N9856" s="7"/>
      <c r="O9856" s="7"/>
    </row>
    <row r="9857" spans="7:15" x14ac:dyDescent="0.25">
      <c r="G9857" s="7"/>
      <c r="H9857" s="7"/>
      <c r="N9857" s="7"/>
      <c r="O9857" s="7"/>
    </row>
    <row r="9858" spans="7:15" x14ac:dyDescent="0.25">
      <c r="G9858" s="7"/>
      <c r="H9858" s="7"/>
      <c r="N9858" s="7"/>
      <c r="O9858" s="7"/>
    </row>
    <row r="9859" spans="7:15" x14ac:dyDescent="0.25">
      <c r="G9859" s="7"/>
      <c r="H9859" s="7"/>
      <c r="N9859" s="7"/>
      <c r="O9859" s="7"/>
    </row>
    <row r="9860" spans="7:15" x14ac:dyDescent="0.25">
      <c r="G9860" s="7"/>
      <c r="H9860" s="7"/>
      <c r="N9860" s="7"/>
      <c r="O9860" s="7"/>
    </row>
    <row r="9861" spans="7:15" x14ac:dyDescent="0.25">
      <c r="G9861" s="7"/>
      <c r="H9861" s="7"/>
      <c r="N9861" s="7"/>
      <c r="O9861" s="7"/>
    </row>
    <row r="9862" spans="7:15" x14ac:dyDescent="0.25">
      <c r="G9862" s="7"/>
      <c r="H9862" s="7"/>
      <c r="N9862" s="7"/>
      <c r="O9862" s="7"/>
    </row>
    <row r="9863" spans="7:15" x14ac:dyDescent="0.25">
      <c r="G9863" s="7"/>
      <c r="H9863" s="7"/>
      <c r="N9863" s="7"/>
      <c r="O9863" s="7"/>
    </row>
    <row r="9864" spans="7:15" x14ac:dyDescent="0.25">
      <c r="G9864" s="7"/>
      <c r="H9864" s="7"/>
      <c r="N9864" s="7"/>
      <c r="O9864" s="7"/>
    </row>
    <row r="9865" spans="7:15" x14ac:dyDescent="0.25">
      <c r="G9865" s="7"/>
      <c r="H9865" s="7"/>
      <c r="N9865" s="7"/>
      <c r="O9865" s="7"/>
    </row>
    <row r="9866" spans="7:15" x14ac:dyDescent="0.25">
      <c r="G9866" s="7"/>
      <c r="H9866" s="7"/>
      <c r="N9866" s="7"/>
      <c r="O9866" s="7"/>
    </row>
    <row r="9867" spans="7:15" x14ac:dyDescent="0.25">
      <c r="G9867" s="7"/>
      <c r="H9867" s="7"/>
      <c r="N9867" s="7"/>
      <c r="O9867" s="7"/>
    </row>
    <row r="9868" spans="7:15" x14ac:dyDescent="0.25">
      <c r="G9868" s="7"/>
      <c r="H9868" s="7"/>
      <c r="N9868" s="7"/>
      <c r="O9868" s="7"/>
    </row>
    <row r="9869" spans="7:15" x14ac:dyDescent="0.25">
      <c r="G9869" s="7"/>
      <c r="H9869" s="7"/>
      <c r="N9869" s="7"/>
      <c r="O9869" s="7"/>
    </row>
    <row r="9870" spans="7:15" x14ac:dyDescent="0.25">
      <c r="G9870" s="7"/>
      <c r="H9870" s="7"/>
      <c r="N9870" s="7"/>
      <c r="O9870" s="7"/>
    </row>
    <row r="9871" spans="7:15" x14ac:dyDescent="0.25">
      <c r="G9871" s="7"/>
      <c r="H9871" s="7"/>
      <c r="N9871" s="7"/>
      <c r="O9871" s="7"/>
    </row>
    <row r="9872" spans="7:15" x14ac:dyDescent="0.25">
      <c r="G9872" s="7"/>
      <c r="H9872" s="7"/>
      <c r="N9872" s="7"/>
      <c r="O9872" s="7"/>
    </row>
    <row r="9873" spans="7:15" x14ac:dyDescent="0.25">
      <c r="G9873" s="7"/>
      <c r="H9873" s="7"/>
      <c r="N9873" s="7"/>
      <c r="O9873" s="7"/>
    </row>
    <row r="9874" spans="7:15" x14ac:dyDescent="0.25">
      <c r="G9874" s="7"/>
      <c r="H9874" s="7"/>
      <c r="N9874" s="7"/>
      <c r="O9874" s="7"/>
    </row>
    <row r="9875" spans="7:15" x14ac:dyDescent="0.25">
      <c r="G9875" s="7"/>
      <c r="H9875" s="7"/>
      <c r="N9875" s="7"/>
      <c r="O9875" s="7"/>
    </row>
    <row r="9876" spans="7:15" x14ac:dyDescent="0.25">
      <c r="G9876" s="7"/>
      <c r="H9876" s="7"/>
      <c r="N9876" s="7"/>
      <c r="O9876" s="7"/>
    </row>
    <row r="9877" spans="7:15" x14ac:dyDescent="0.25">
      <c r="G9877" s="7"/>
      <c r="H9877" s="7"/>
      <c r="N9877" s="7"/>
      <c r="O9877" s="7"/>
    </row>
    <row r="9878" spans="7:15" x14ac:dyDescent="0.25">
      <c r="G9878" s="7"/>
      <c r="H9878" s="7"/>
      <c r="N9878" s="7"/>
      <c r="O9878" s="7"/>
    </row>
    <row r="9879" spans="7:15" x14ac:dyDescent="0.25">
      <c r="G9879" s="7"/>
      <c r="H9879" s="7"/>
      <c r="N9879" s="7"/>
      <c r="O9879" s="7"/>
    </row>
    <row r="9880" spans="7:15" x14ac:dyDescent="0.25">
      <c r="G9880" s="7"/>
      <c r="H9880" s="7"/>
      <c r="N9880" s="7"/>
      <c r="O9880" s="7"/>
    </row>
    <row r="9881" spans="7:15" x14ac:dyDescent="0.25">
      <c r="G9881" s="7"/>
      <c r="H9881" s="7"/>
      <c r="N9881" s="7"/>
      <c r="O9881" s="7"/>
    </row>
    <row r="9882" spans="7:15" x14ac:dyDescent="0.25">
      <c r="G9882" s="7"/>
      <c r="H9882" s="7"/>
      <c r="N9882" s="7"/>
      <c r="O9882" s="7"/>
    </row>
    <row r="9883" spans="7:15" x14ac:dyDescent="0.25">
      <c r="G9883" s="7"/>
      <c r="H9883" s="7"/>
      <c r="N9883" s="7"/>
      <c r="O9883" s="7"/>
    </row>
    <row r="9884" spans="7:15" x14ac:dyDescent="0.25">
      <c r="G9884" s="7"/>
      <c r="H9884" s="7"/>
      <c r="N9884" s="7"/>
      <c r="O9884" s="7"/>
    </row>
    <row r="9885" spans="7:15" x14ac:dyDescent="0.25">
      <c r="G9885" s="7"/>
      <c r="H9885" s="7"/>
      <c r="N9885" s="7"/>
      <c r="O9885" s="7"/>
    </row>
    <row r="9886" spans="7:15" x14ac:dyDescent="0.25">
      <c r="G9886" s="7"/>
      <c r="H9886" s="7"/>
      <c r="N9886" s="7"/>
      <c r="O9886" s="7"/>
    </row>
    <row r="9887" spans="7:15" x14ac:dyDescent="0.25">
      <c r="G9887" s="7"/>
      <c r="H9887" s="7"/>
      <c r="N9887" s="7"/>
      <c r="O9887" s="7"/>
    </row>
    <row r="9888" spans="7:15" x14ac:dyDescent="0.25">
      <c r="G9888" s="7"/>
      <c r="H9888" s="7"/>
      <c r="N9888" s="7"/>
      <c r="O9888" s="7"/>
    </row>
    <row r="9889" spans="7:15" x14ac:dyDescent="0.25">
      <c r="G9889" s="7"/>
      <c r="H9889" s="7"/>
      <c r="N9889" s="7"/>
      <c r="O9889" s="7"/>
    </row>
    <row r="9890" spans="7:15" x14ac:dyDescent="0.25">
      <c r="G9890" s="7"/>
      <c r="H9890" s="7"/>
      <c r="N9890" s="7"/>
      <c r="O9890" s="7"/>
    </row>
    <row r="9891" spans="7:15" x14ac:dyDescent="0.25">
      <c r="G9891" s="7"/>
      <c r="H9891" s="7"/>
      <c r="N9891" s="7"/>
      <c r="O9891" s="7"/>
    </row>
    <row r="9892" spans="7:15" x14ac:dyDescent="0.25">
      <c r="G9892" s="7"/>
      <c r="H9892" s="7"/>
      <c r="N9892" s="7"/>
      <c r="O9892" s="7"/>
    </row>
    <row r="9893" spans="7:15" x14ac:dyDescent="0.25">
      <c r="G9893" s="7"/>
      <c r="H9893" s="7"/>
      <c r="N9893" s="7"/>
      <c r="O9893" s="7"/>
    </row>
    <row r="9894" spans="7:15" x14ac:dyDescent="0.25">
      <c r="G9894" s="7"/>
      <c r="H9894" s="7"/>
      <c r="N9894" s="7"/>
      <c r="O9894" s="7"/>
    </row>
    <row r="9895" spans="7:15" x14ac:dyDescent="0.25">
      <c r="G9895" s="7"/>
      <c r="H9895" s="7"/>
      <c r="N9895" s="7"/>
      <c r="O9895" s="7"/>
    </row>
    <row r="9896" spans="7:15" x14ac:dyDescent="0.25">
      <c r="G9896" s="7"/>
      <c r="H9896" s="7"/>
      <c r="N9896" s="7"/>
      <c r="O9896" s="7"/>
    </row>
    <row r="9897" spans="7:15" x14ac:dyDescent="0.25">
      <c r="G9897" s="7"/>
      <c r="H9897" s="7"/>
      <c r="N9897" s="7"/>
      <c r="O9897" s="7"/>
    </row>
    <row r="9898" spans="7:15" x14ac:dyDescent="0.25">
      <c r="G9898" s="7"/>
      <c r="H9898" s="7"/>
      <c r="N9898" s="7"/>
      <c r="O9898" s="7"/>
    </row>
    <row r="9899" spans="7:15" x14ac:dyDescent="0.25">
      <c r="G9899" s="7"/>
      <c r="H9899" s="7"/>
      <c r="N9899" s="7"/>
      <c r="O9899" s="7"/>
    </row>
    <row r="9900" spans="7:15" x14ac:dyDescent="0.25">
      <c r="G9900" s="7"/>
      <c r="H9900" s="7"/>
      <c r="N9900" s="7"/>
      <c r="O9900" s="7"/>
    </row>
    <row r="9901" spans="7:15" x14ac:dyDescent="0.25">
      <c r="G9901" s="7"/>
      <c r="H9901" s="7"/>
      <c r="N9901" s="7"/>
      <c r="O9901" s="7"/>
    </row>
    <row r="9902" spans="7:15" x14ac:dyDescent="0.25">
      <c r="G9902" s="7"/>
      <c r="H9902" s="7"/>
      <c r="N9902" s="7"/>
      <c r="O9902" s="7"/>
    </row>
    <row r="9903" spans="7:15" x14ac:dyDescent="0.25">
      <c r="G9903" s="7"/>
      <c r="H9903" s="7"/>
      <c r="N9903" s="7"/>
      <c r="O9903" s="7"/>
    </row>
    <row r="9904" spans="7:15" x14ac:dyDescent="0.25">
      <c r="G9904" s="7"/>
      <c r="H9904" s="7"/>
      <c r="N9904" s="7"/>
      <c r="O9904" s="7"/>
    </row>
    <row r="9905" spans="7:15" x14ac:dyDescent="0.25">
      <c r="G9905" s="7"/>
      <c r="H9905" s="7"/>
      <c r="N9905" s="7"/>
      <c r="O9905" s="7"/>
    </row>
    <row r="9906" spans="7:15" x14ac:dyDescent="0.25">
      <c r="G9906" s="7"/>
      <c r="H9906" s="7"/>
      <c r="N9906" s="7"/>
      <c r="O9906" s="7"/>
    </row>
    <row r="9907" spans="7:15" x14ac:dyDescent="0.25">
      <c r="G9907" s="7"/>
      <c r="H9907" s="7"/>
      <c r="N9907" s="7"/>
      <c r="O9907" s="7"/>
    </row>
    <row r="9908" spans="7:15" x14ac:dyDescent="0.25">
      <c r="G9908" s="7"/>
      <c r="H9908" s="7"/>
      <c r="N9908" s="7"/>
      <c r="O9908" s="7"/>
    </row>
    <row r="9909" spans="7:15" x14ac:dyDescent="0.25">
      <c r="G9909" s="7"/>
      <c r="H9909" s="7"/>
      <c r="N9909" s="7"/>
      <c r="O9909" s="7"/>
    </row>
    <row r="9910" spans="7:15" x14ac:dyDescent="0.25">
      <c r="G9910" s="7"/>
      <c r="H9910" s="7"/>
      <c r="N9910" s="7"/>
      <c r="O9910" s="7"/>
    </row>
    <row r="9911" spans="7:15" x14ac:dyDescent="0.25">
      <c r="G9911" s="7"/>
      <c r="H9911" s="7"/>
      <c r="N9911" s="7"/>
      <c r="O9911" s="7"/>
    </row>
    <row r="9912" spans="7:15" x14ac:dyDescent="0.25">
      <c r="G9912" s="7"/>
      <c r="H9912" s="7"/>
      <c r="N9912" s="7"/>
      <c r="O9912" s="7"/>
    </row>
    <row r="9913" spans="7:15" x14ac:dyDescent="0.25">
      <c r="G9913" s="7"/>
      <c r="H9913" s="7"/>
      <c r="N9913" s="7"/>
      <c r="O9913" s="7"/>
    </row>
    <row r="9914" spans="7:15" x14ac:dyDescent="0.25">
      <c r="G9914" s="7"/>
      <c r="H9914" s="7"/>
      <c r="N9914" s="7"/>
      <c r="O9914" s="7"/>
    </row>
    <row r="9915" spans="7:15" x14ac:dyDescent="0.25">
      <c r="G9915" s="7"/>
      <c r="H9915" s="7"/>
      <c r="N9915" s="7"/>
      <c r="O9915" s="7"/>
    </row>
    <row r="9916" spans="7:15" x14ac:dyDescent="0.25">
      <c r="G9916" s="7"/>
      <c r="H9916" s="7"/>
      <c r="N9916" s="7"/>
      <c r="O9916" s="7"/>
    </row>
    <row r="9917" spans="7:15" x14ac:dyDescent="0.25">
      <c r="G9917" s="7"/>
      <c r="H9917" s="7"/>
      <c r="N9917" s="7"/>
      <c r="O9917" s="7"/>
    </row>
    <row r="9918" spans="7:15" x14ac:dyDescent="0.25">
      <c r="G9918" s="7"/>
      <c r="H9918" s="7"/>
      <c r="N9918" s="7"/>
      <c r="O9918" s="7"/>
    </row>
    <row r="9919" spans="7:15" x14ac:dyDescent="0.25">
      <c r="G9919" s="7"/>
      <c r="H9919" s="7"/>
      <c r="N9919" s="7"/>
      <c r="O9919" s="7"/>
    </row>
    <row r="9920" spans="7:15" x14ac:dyDescent="0.25">
      <c r="G9920" s="7"/>
      <c r="H9920" s="7"/>
      <c r="N9920" s="7"/>
      <c r="O9920" s="7"/>
    </row>
    <row r="9921" spans="7:15" x14ac:dyDescent="0.25">
      <c r="G9921" s="7"/>
      <c r="H9921" s="7"/>
      <c r="N9921" s="7"/>
      <c r="O9921" s="7"/>
    </row>
    <row r="9922" spans="7:15" x14ac:dyDescent="0.25">
      <c r="G9922" s="7"/>
      <c r="H9922" s="7"/>
      <c r="N9922" s="7"/>
      <c r="O9922" s="7"/>
    </row>
    <row r="9923" spans="7:15" x14ac:dyDescent="0.25">
      <c r="G9923" s="7"/>
      <c r="H9923" s="7"/>
      <c r="N9923" s="7"/>
      <c r="O9923" s="7"/>
    </row>
    <row r="9924" spans="7:15" x14ac:dyDescent="0.25">
      <c r="G9924" s="7"/>
      <c r="H9924" s="7"/>
      <c r="N9924" s="7"/>
      <c r="O9924" s="7"/>
    </row>
    <row r="9925" spans="7:15" x14ac:dyDescent="0.25">
      <c r="G9925" s="7"/>
      <c r="H9925" s="7"/>
      <c r="N9925" s="7"/>
      <c r="O9925" s="7"/>
    </row>
    <row r="9926" spans="7:15" x14ac:dyDescent="0.25">
      <c r="G9926" s="7"/>
      <c r="H9926" s="7"/>
      <c r="N9926" s="7"/>
      <c r="O9926" s="7"/>
    </row>
    <row r="9927" spans="7:15" x14ac:dyDescent="0.25">
      <c r="G9927" s="7"/>
      <c r="H9927" s="7"/>
      <c r="N9927" s="7"/>
      <c r="O9927" s="7"/>
    </row>
    <row r="9928" spans="7:15" x14ac:dyDescent="0.25">
      <c r="G9928" s="7"/>
      <c r="H9928" s="7"/>
      <c r="N9928" s="7"/>
      <c r="O9928" s="7"/>
    </row>
    <row r="9929" spans="7:15" x14ac:dyDescent="0.25">
      <c r="G9929" s="7"/>
      <c r="H9929" s="7"/>
      <c r="N9929" s="7"/>
      <c r="O9929" s="7"/>
    </row>
    <row r="9930" spans="7:15" x14ac:dyDescent="0.25">
      <c r="G9930" s="7"/>
      <c r="H9930" s="7"/>
      <c r="N9930" s="7"/>
      <c r="O9930" s="7"/>
    </row>
    <row r="9931" spans="7:15" x14ac:dyDescent="0.25">
      <c r="G9931" s="7"/>
      <c r="H9931" s="7"/>
      <c r="N9931" s="7"/>
      <c r="O9931" s="7"/>
    </row>
    <row r="9932" spans="7:15" x14ac:dyDescent="0.25">
      <c r="G9932" s="7"/>
      <c r="H9932" s="7"/>
      <c r="N9932" s="7"/>
      <c r="O9932" s="7"/>
    </row>
    <row r="9933" spans="7:15" x14ac:dyDescent="0.25">
      <c r="G9933" s="7"/>
      <c r="H9933" s="7"/>
      <c r="N9933" s="7"/>
      <c r="O9933" s="7"/>
    </row>
    <row r="9934" spans="7:15" x14ac:dyDescent="0.25">
      <c r="G9934" s="7"/>
      <c r="H9934" s="7"/>
      <c r="N9934" s="7"/>
      <c r="O9934" s="7"/>
    </row>
    <row r="9935" spans="7:15" x14ac:dyDescent="0.25">
      <c r="G9935" s="7"/>
      <c r="H9935" s="7"/>
      <c r="N9935" s="7"/>
      <c r="O9935" s="7"/>
    </row>
    <row r="9936" spans="7:15" x14ac:dyDescent="0.25">
      <c r="G9936" s="7"/>
      <c r="H9936" s="7"/>
      <c r="N9936" s="7"/>
      <c r="O9936" s="7"/>
    </row>
    <row r="9937" spans="7:15" x14ac:dyDescent="0.25">
      <c r="G9937" s="7"/>
      <c r="H9937" s="7"/>
      <c r="N9937" s="7"/>
      <c r="O9937" s="7"/>
    </row>
    <row r="9938" spans="7:15" x14ac:dyDescent="0.25">
      <c r="G9938" s="7"/>
      <c r="H9938" s="7"/>
      <c r="N9938" s="7"/>
      <c r="O9938" s="7"/>
    </row>
    <row r="9939" spans="7:15" x14ac:dyDescent="0.25">
      <c r="G9939" s="7"/>
      <c r="H9939" s="7"/>
      <c r="N9939" s="7"/>
      <c r="O9939" s="7"/>
    </row>
    <row r="9940" spans="7:15" x14ac:dyDescent="0.25">
      <c r="G9940" s="7"/>
      <c r="H9940" s="7"/>
      <c r="N9940" s="7"/>
      <c r="O9940" s="7"/>
    </row>
    <row r="9941" spans="7:15" x14ac:dyDescent="0.25">
      <c r="G9941" s="7"/>
      <c r="H9941" s="7"/>
      <c r="N9941" s="7"/>
      <c r="O9941" s="7"/>
    </row>
    <row r="9942" spans="7:15" x14ac:dyDescent="0.25">
      <c r="G9942" s="7"/>
      <c r="H9942" s="7"/>
      <c r="N9942" s="7"/>
      <c r="O9942" s="7"/>
    </row>
    <row r="9943" spans="7:15" x14ac:dyDescent="0.25">
      <c r="G9943" s="7"/>
      <c r="H9943" s="7"/>
      <c r="N9943" s="7"/>
      <c r="O9943" s="7"/>
    </row>
    <row r="9944" spans="7:15" x14ac:dyDescent="0.25">
      <c r="G9944" s="7"/>
      <c r="H9944" s="7"/>
      <c r="N9944" s="7"/>
      <c r="O9944" s="7"/>
    </row>
    <row r="9945" spans="7:15" x14ac:dyDescent="0.25">
      <c r="G9945" s="7"/>
      <c r="H9945" s="7"/>
      <c r="N9945" s="7"/>
      <c r="O9945" s="7"/>
    </row>
    <row r="9946" spans="7:15" x14ac:dyDescent="0.25">
      <c r="G9946" s="7"/>
      <c r="H9946" s="7"/>
      <c r="N9946" s="7"/>
      <c r="O9946" s="7"/>
    </row>
    <row r="9947" spans="7:15" x14ac:dyDescent="0.25">
      <c r="G9947" s="7"/>
      <c r="H9947" s="7"/>
      <c r="N9947" s="7"/>
      <c r="O9947" s="7"/>
    </row>
    <row r="9948" spans="7:15" x14ac:dyDescent="0.25">
      <c r="G9948" s="7"/>
      <c r="H9948" s="7"/>
      <c r="N9948" s="7"/>
      <c r="O9948" s="7"/>
    </row>
    <row r="9949" spans="7:15" x14ac:dyDescent="0.25">
      <c r="G9949" s="7"/>
      <c r="H9949" s="7"/>
      <c r="N9949" s="7"/>
      <c r="O9949" s="7"/>
    </row>
    <row r="9950" spans="7:15" x14ac:dyDescent="0.25">
      <c r="G9950" s="7"/>
      <c r="H9950" s="7"/>
      <c r="N9950" s="7"/>
      <c r="O9950" s="7"/>
    </row>
    <row r="9951" spans="7:15" x14ac:dyDescent="0.25">
      <c r="G9951" s="7"/>
      <c r="H9951" s="7"/>
      <c r="N9951" s="7"/>
      <c r="O9951" s="7"/>
    </row>
    <row r="9952" spans="7:15" x14ac:dyDescent="0.25">
      <c r="G9952" s="7"/>
      <c r="H9952" s="7"/>
      <c r="N9952" s="7"/>
      <c r="O9952" s="7"/>
    </row>
    <row r="9953" spans="7:15" x14ac:dyDescent="0.25">
      <c r="G9953" s="7"/>
      <c r="H9953" s="7"/>
      <c r="N9953" s="7"/>
      <c r="O9953" s="7"/>
    </row>
    <row r="9954" spans="7:15" x14ac:dyDescent="0.25">
      <c r="G9954" s="7"/>
      <c r="H9954" s="7"/>
      <c r="N9954" s="7"/>
      <c r="O9954" s="7"/>
    </row>
    <row r="9955" spans="7:15" x14ac:dyDescent="0.25">
      <c r="G9955" s="7"/>
      <c r="H9955" s="7"/>
      <c r="N9955" s="7"/>
      <c r="O9955" s="7"/>
    </row>
    <row r="9956" spans="7:15" x14ac:dyDescent="0.25">
      <c r="G9956" s="7"/>
      <c r="H9956" s="7"/>
      <c r="N9956" s="7"/>
      <c r="O9956" s="7"/>
    </row>
    <row r="9957" spans="7:15" x14ac:dyDescent="0.25">
      <c r="G9957" s="7"/>
      <c r="H9957" s="7"/>
      <c r="N9957" s="7"/>
      <c r="O9957" s="7"/>
    </row>
    <row r="9958" spans="7:15" x14ac:dyDescent="0.25">
      <c r="G9958" s="7"/>
      <c r="H9958" s="7"/>
      <c r="N9958" s="7"/>
      <c r="O9958" s="7"/>
    </row>
    <row r="9959" spans="7:15" x14ac:dyDescent="0.25">
      <c r="G9959" s="7"/>
      <c r="H9959" s="7"/>
      <c r="N9959" s="7"/>
      <c r="O9959" s="7"/>
    </row>
    <row r="9960" spans="7:15" x14ac:dyDescent="0.25">
      <c r="G9960" s="7"/>
      <c r="H9960" s="7"/>
      <c r="N9960" s="7"/>
      <c r="O9960" s="7"/>
    </row>
    <row r="9961" spans="7:15" x14ac:dyDescent="0.25">
      <c r="G9961" s="7"/>
      <c r="H9961" s="7"/>
      <c r="N9961" s="7"/>
      <c r="O9961" s="7"/>
    </row>
    <row r="9962" spans="7:15" x14ac:dyDescent="0.25">
      <c r="G9962" s="7"/>
      <c r="H9962" s="7"/>
      <c r="N9962" s="7"/>
      <c r="O9962" s="7"/>
    </row>
    <row r="9963" spans="7:15" x14ac:dyDescent="0.25">
      <c r="G9963" s="7"/>
      <c r="H9963" s="7"/>
      <c r="N9963" s="7"/>
      <c r="O9963" s="7"/>
    </row>
    <row r="9964" spans="7:15" x14ac:dyDescent="0.25">
      <c r="G9964" s="7"/>
      <c r="H9964" s="7"/>
      <c r="N9964" s="7"/>
      <c r="O9964" s="7"/>
    </row>
    <row r="9965" spans="7:15" x14ac:dyDescent="0.25">
      <c r="G9965" s="7"/>
      <c r="H9965" s="7"/>
      <c r="N9965" s="7"/>
      <c r="O9965" s="7"/>
    </row>
    <row r="9966" spans="7:15" x14ac:dyDescent="0.25">
      <c r="G9966" s="7"/>
      <c r="H9966" s="7"/>
      <c r="N9966" s="7"/>
      <c r="O9966" s="7"/>
    </row>
    <row r="9967" spans="7:15" x14ac:dyDescent="0.25">
      <c r="G9967" s="7"/>
      <c r="H9967" s="7"/>
      <c r="N9967" s="7"/>
      <c r="O9967" s="7"/>
    </row>
    <row r="9968" spans="7:15" x14ac:dyDescent="0.25">
      <c r="G9968" s="7"/>
      <c r="H9968" s="7"/>
      <c r="N9968" s="7"/>
      <c r="O9968" s="7"/>
    </row>
    <row r="9969" spans="7:15" x14ac:dyDescent="0.25">
      <c r="G9969" s="7"/>
      <c r="H9969" s="7"/>
      <c r="N9969" s="7"/>
      <c r="O9969" s="7"/>
    </row>
    <row r="9970" spans="7:15" x14ac:dyDescent="0.25">
      <c r="G9970" s="7"/>
      <c r="H9970" s="7"/>
      <c r="N9970" s="7"/>
      <c r="O9970" s="7"/>
    </row>
    <row r="9971" spans="7:15" x14ac:dyDescent="0.25">
      <c r="G9971" s="7"/>
      <c r="H9971" s="7"/>
      <c r="N9971" s="7"/>
      <c r="O9971" s="7"/>
    </row>
    <row r="9972" spans="7:15" x14ac:dyDescent="0.25">
      <c r="G9972" s="7"/>
      <c r="H9972" s="7"/>
      <c r="N9972" s="7"/>
      <c r="O9972" s="7"/>
    </row>
    <row r="9973" spans="7:15" x14ac:dyDescent="0.25">
      <c r="G9973" s="7"/>
      <c r="H9973" s="7"/>
      <c r="N9973" s="7"/>
      <c r="O9973" s="7"/>
    </row>
    <row r="9974" spans="7:15" x14ac:dyDescent="0.25">
      <c r="G9974" s="7"/>
      <c r="H9974" s="7"/>
      <c r="N9974" s="7"/>
      <c r="O9974" s="7"/>
    </row>
    <row r="9975" spans="7:15" x14ac:dyDescent="0.25">
      <c r="G9975" s="7"/>
      <c r="H9975" s="7"/>
      <c r="N9975" s="7"/>
      <c r="O9975" s="7"/>
    </row>
    <row r="9976" spans="7:15" x14ac:dyDescent="0.25">
      <c r="G9976" s="7"/>
      <c r="H9976" s="7"/>
      <c r="N9976" s="7"/>
      <c r="O9976" s="7"/>
    </row>
    <row r="9977" spans="7:15" x14ac:dyDescent="0.25">
      <c r="G9977" s="7"/>
      <c r="H9977" s="7"/>
      <c r="N9977" s="7"/>
      <c r="O9977" s="7"/>
    </row>
    <row r="9978" spans="7:15" x14ac:dyDescent="0.25">
      <c r="G9978" s="7"/>
      <c r="H9978" s="7"/>
      <c r="N9978" s="7"/>
      <c r="O9978" s="7"/>
    </row>
    <row r="9979" spans="7:15" x14ac:dyDescent="0.25">
      <c r="G9979" s="7"/>
      <c r="H9979" s="7"/>
      <c r="N9979" s="7"/>
      <c r="O9979" s="7"/>
    </row>
    <row r="9980" spans="7:15" x14ac:dyDescent="0.25">
      <c r="G9980" s="7"/>
      <c r="H9980" s="7"/>
      <c r="N9980" s="7"/>
      <c r="O9980" s="7"/>
    </row>
    <row r="9981" spans="7:15" x14ac:dyDescent="0.25">
      <c r="G9981" s="7"/>
      <c r="H9981" s="7"/>
      <c r="N9981" s="7"/>
      <c r="O9981" s="7"/>
    </row>
    <row r="9982" spans="7:15" x14ac:dyDescent="0.25">
      <c r="G9982" s="7"/>
      <c r="H9982" s="7"/>
      <c r="N9982" s="7"/>
      <c r="O9982" s="7"/>
    </row>
    <row r="9983" spans="7:15" x14ac:dyDescent="0.25">
      <c r="G9983" s="7"/>
      <c r="H9983" s="7"/>
      <c r="N9983" s="7"/>
      <c r="O9983" s="7"/>
    </row>
    <row r="9984" spans="7:15" x14ac:dyDescent="0.25">
      <c r="G9984" s="7"/>
      <c r="H9984" s="7"/>
      <c r="N9984" s="7"/>
      <c r="O9984" s="7"/>
    </row>
    <row r="9985" spans="7:15" x14ac:dyDescent="0.25">
      <c r="G9985" s="7"/>
      <c r="H9985" s="7"/>
      <c r="N9985" s="7"/>
      <c r="O9985" s="7"/>
    </row>
    <row r="9986" spans="7:15" x14ac:dyDescent="0.25">
      <c r="G9986" s="7"/>
      <c r="H9986" s="7"/>
      <c r="N9986" s="7"/>
      <c r="O9986" s="7"/>
    </row>
    <row r="9987" spans="7:15" x14ac:dyDescent="0.25">
      <c r="G9987" s="7"/>
      <c r="H9987" s="7"/>
      <c r="N9987" s="7"/>
      <c r="O9987" s="7"/>
    </row>
    <row r="9988" spans="7:15" x14ac:dyDescent="0.25">
      <c r="G9988" s="7"/>
      <c r="H9988" s="7"/>
      <c r="N9988" s="7"/>
      <c r="O9988" s="7"/>
    </row>
    <row r="9989" spans="7:15" x14ac:dyDescent="0.25">
      <c r="G9989" s="7"/>
      <c r="H9989" s="7"/>
      <c r="N9989" s="7"/>
      <c r="O9989" s="7"/>
    </row>
    <row r="9990" spans="7:15" x14ac:dyDescent="0.25">
      <c r="G9990" s="7"/>
      <c r="H9990" s="7"/>
      <c r="N9990" s="7"/>
      <c r="O9990" s="7"/>
    </row>
    <row r="9991" spans="7:15" x14ac:dyDescent="0.25">
      <c r="G9991" s="7"/>
      <c r="H9991" s="7"/>
      <c r="N9991" s="7"/>
      <c r="O9991" s="7"/>
    </row>
    <row r="9992" spans="7:15" x14ac:dyDescent="0.25">
      <c r="G9992" s="7"/>
      <c r="H9992" s="7"/>
      <c r="N9992" s="7"/>
      <c r="O9992" s="7"/>
    </row>
    <row r="9993" spans="7:15" x14ac:dyDescent="0.25">
      <c r="G9993" s="7"/>
      <c r="H9993" s="7"/>
      <c r="N9993" s="7"/>
      <c r="O9993" s="7"/>
    </row>
    <row r="9994" spans="7:15" x14ac:dyDescent="0.25">
      <c r="G9994" s="7"/>
      <c r="H9994" s="7"/>
      <c r="N9994" s="7"/>
      <c r="O9994" s="7"/>
    </row>
    <row r="9995" spans="7:15" x14ac:dyDescent="0.25">
      <c r="G9995" s="7"/>
      <c r="H9995" s="7"/>
      <c r="N9995" s="7"/>
      <c r="O9995" s="7"/>
    </row>
    <row r="9996" spans="7:15" x14ac:dyDescent="0.25">
      <c r="G9996" s="7"/>
      <c r="H9996" s="7"/>
      <c r="N9996" s="7"/>
      <c r="O9996" s="7"/>
    </row>
    <row r="9997" spans="7:15" x14ac:dyDescent="0.25">
      <c r="G9997" s="7"/>
      <c r="H9997" s="7"/>
      <c r="N9997" s="7"/>
      <c r="O9997" s="7"/>
    </row>
    <row r="9998" spans="7:15" x14ac:dyDescent="0.25">
      <c r="G9998" s="7"/>
      <c r="H9998" s="7"/>
      <c r="N9998" s="7"/>
      <c r="O9998" s="7"/>
    </row>
    <row r="9999" spans="7:15" x14ac:dyDescent="0.25">
      <c r="G9999" s="7"/>
      <c r="H9999" s="7"/>
      <c r="N9999" s="7"/>
      <c r="O9999" s="7"/>
    </row>
    <row r="10000" spans="7:15" x14ac:dyDescent="0.25">
      <c r="G10000" s="7"/>
      <c r="H10000" s="7"/>
      <c r="N10000" s="7"/>
      <c r="O10000" s="7"/>
    </row>
    <row r="10001" spans="7:15" x14ac:dyDescent="0.25">
      <c r="G10001" s="7"/>
      <c r="H10001" s="7"/>
      <c r="N10001" s="7"/>
      <c r="O10001" s="7"/>
    </row>
    <row r="10002" spans="7:15" x14ac:dyDescent="0.25">
      <c r="G10002" s="7"/>
      <c r="H10002" s="7"/>
      <c r="N10002" s="7"/>
      <c r="O10002" s="7"/>
    </row>
    <row r="10003" spans="7:15" x14ac:dyDescent="0.25">
      <c r="G10003" s="7"/>
      <c r="H10003" s="7"/>
      <c r="N10003" s="7"/>
      <c r="O10003" s="7"/>
    </row>
    <row r="10004" spans="7:15" x14ac:dyDescent="0.25">
      <c r="G10004" s="7"/>
      <c r="H10004" s="7"/>
      <c r="N10004" s="7"/>
      <c r="O10004" s="7"/>
    </row>
    <row r="10005" spans="7:15" x14ac:dyDescent="0.25">
      <c r="G10005" s="7"/>
      <c r="H10005" s="7"/>
      <c r="N10005" s="7"/>
      <c r="O10005" s="7"/>
    </row>
    <row r="10006" spans="7:15" x14ac:dyDescent="0.25">
      <c r="G10006" s="7"/>
      <c r="H10006" s="7"/>
      <c r="N10006" s="7"/>
      <c r="O10006" s="7"/>
    </row>
    <row r="10007" spans="7:15" x14ac:dyDescent="0.25">
      <c r="G10007" s="7"/>
      <c r="H10007" s="7"/>
      <c r="N10007" s="7"/>
      <c r="O10007" s="7"/>
    </row>
    <row r="10008" spans="7:15" x14ac:dyDescent="0.25">
      <c r="G10008" s="7"/>
      <c r="H10008" s="7"/>
      <c r="N10008" s="7"/>
      <c r="O10008" s="7"/>
    </row>
    <row r="10009" spans="7:15" x14ac:dyDescent="0.25">
      <c r="G10009" s="7"/>
      <c r="H10009" s="7"/>
      <c r="N10009" s="7"/>
      <c r="O10009" s="7"/>
    </row>
    <row r="10010" spans="7:15" x14ac:dyDescent="0.25">
      <c r="G10010" s="7"/>
      <c r="H10010" s="7"/>
      <c r="N10010" s="7"/>
      <c r="O10010" s="7"/>
    </row>
    <row r="10011" spans="7:15" x14ac:dyDescent="0.25">
      <c r="G10011" s="7"/>
      <c r="H10011" s="7"/>
      <c r="N10011" s="7"/>
      <c r="O10011" s="7"/>
    </row>
    <row r="10012" spans="7:15" x14ac:dyDescent="0.25">
      <c r="G10012" s="7"/>
      <c r="H10012" s="7"/>
      <c r="N10012" s="7"/>
      <c r="O10012" s="7"/>
    </row>
    <row r="10013" spans="7:15" x14ac:dyDescent="0.25">
      <c r="G10013" s="7"/>
      <c r="H10013" s="7"/>
      <c r="N10013" s="7"/>
      <c r="O10013" s="7"/>
    </row>
    <row r="10014" spans="7:15" x14ac:dyDescent="0.25">
      <c r="G10014" s="7"/>
      <c r="H10014" s="7"/>
      <c r="N10014" s="7"/>
      <c r="O10014" s="7"/>
    </row>
    <row r="10015" spans="7:15" x14ac:dyDescent="0.25">
      <c r="G10015" s="7"/>
      <c r="H10015" s="7"/>
      <c r="N10015" s="7"/>
      <c r="O10015" s="7"/>
    </row>
    <row r="10016" spans="7:15" x14ac:dyDescent="0.25">
      <c r="G10016" s="7"/>
      <c r="H10016" s="7"/>
      <c r="N10016" s="7"/>
      <c r="O10016" s="7"/>
    </row>
    <row r="10017" spans="7:15" x14ac:dyDescent="0.25">
      <c r="G10017" s="7"/>
      <c r="H10017" s="7"/>
      <c r="N10017" s="7"/>
      <c r="O10017" s="7"/>
    </row>
    <row r="10018" spans="7:15" x14ac:dyDescent="0.25">
      <c r="G10018" s="7"/>
      <c r="H10018" s="7"/>
      <c r="N10018" s="7"/>
      <c r="O10018" s="7"/>
    </row>
    <row r="10019" spans="7:15" x14ac:dyDescent="0.25">
      <c r="G10019" s="7"/>
      <c r="H10019" s="7"/>
      <c r="N10019" s="7"/>
      <c r="O10019" s="7"/>
    </row>
    <row r="10020" spans="7:15" x14ac:dyDescent="0.25">
      <c r="G10020" s="7"/>
      <c r="H10020" s="7"/>
      <c r="N10020" s="7"/>
      <c r="O10020" s="7"/>
    </row>
    <row r="10021" spans="7:15" x14ac:dyDescent="0.25">
      <c r="G10021" s="7"/>
      <c r="H10021" s="7"/>
      <c r="N10021" s="7"/>
      <c r="O10021" s="7"/>
    </row>
    <row r="10022" spans="7:15" x14ac:dyDescent="0.25">
      <c r="G10022" s="7"/>
      <c r="H10022" s="7"/>
      <c r="N10022" s="7"/>
      <c r="O10022" s="7"/>
    </row>
    <row r="10023" spans="7:15" x14ac:dyDescent="0.25">
      <c r="G10023" s="7"/>
      <c r="H10023" s="7"/>
      <c r="N10023" s="7"/>
      <c r="O10023" s="7"/>
    </row>
    <row r="10024" spans="7:15" x14ac:dyDescent="0.25">
      <c r="G10024" s="7"/>
      <c r="H10024" s="7"/>
      <c r="N10024" s="7"/>
      <c r="O10024" s="7"/>
    </row>
    <row r="10025" spans="7:15" x14ac:dyDescent="0.25">
      <c r="G10025" s="7"/>
      <c r="H10025" s="7"/>
      <c r="N10025" s="7"/>
      <c r="O10025" s="7"/>
    </row>
    <row r="10026" spans="7:15" x14ac:dyDescent="0.25">
      <c r="G10026" s="7"/>
      <c r="H10026" s="7"/>
      <c r="N10026" s="7"/>
      <c r="O10026" s="7"/>
    </row>
    <row r="10027" spans="7:15" x14ac:dyDescent="0.25">
      <c r="G10027" s="7"/>
      <c r="H10027" s="7"/>
      <c r="N10027" s="7"/>
      <c r="O10027" s="7"/>
    </row>
    <row r="10028" spans="7:15" x14ac:dyDescent="0.25">
      <c r="G10028" s="7"/>
      <c r="H10028" s="7"/>
      <c r="N10028" s="7"/>
      <c r="O10028" s="7"/>
    </row>
    <row r="10029" spans="7:15" x14ac:dyDescent="0.25">
      <c r="G10029" s="7"/>
      <c r="H10029" s="7"/>
      <c r="N10029" s="7"/>
      <c r="O10029" s="7"/>
    </row>
    <row r="10030" spans="7:15" x14ac:dyDescent="0.25">
      <c r="G10030" s="7"/>
      <c r="H10030" s="7"/>
      <c r="N10030" s="7"/>
      <c r="O10030" s="7"/>
    </row>
    <row r="10031" spans="7:15" x14ac:dyDescent="0.25">
      <c r="G10031" s="7"/>
      <c r="H10031" s="7"/>
      <c r="N10031" s="7"/>
      <c r="O10031" s="7"/>
    </row>
    <row r="10032" spans="7:15" x14ac:dyDescent="0.25">
      <c r="G10032" s="7"/>
      <c r="H10032" s="7"/>
      <c r="N10032" s="7"/>
      <c r="O10032" s="7"/>
    </row>
    <row r="10033" spans="7:15" x14ac:dyDescent="0.25">
      <c r="G10033" s="7"/>
      <c r="H10033" s="7"/>
      <c r="N10033" s="7"/>
      <c r="O10033" s="7"/>
    </row>
    <row r="10034" spans="7:15" x14ac:dyDescent="0.25">
      <c r="G10034" s="7"/>
      <c r="H10034" s="7"/>
      <c r="N10034" s="7"/>
      <c r="O10034" s="7"/>
    </row>
    <row r="10035" spans="7:15" x14ac:dyDescent="0.25">
      <c r="G10035" s="7"/>
      <c r="H10035" s="7"/>
      <c r="N10035" s="7"/>
      <c r="O10035" s="7"/>
    </row>
    <row r="10036" spans="7:15" x14ac:dyDescent="0.25">
      <c r="G10036" s="7"/>
      <c r="H10036" s="7"/>
      <c r="N10036" s="7"/>
      <c r="O10036" s="7"/>
    </row>
    <row r="10037" spans="7:15" x14ac:dyDescent="0.25">
      <c r="G10037" s="7"/>
      <c r="H10037" s="7"/>
      <c r="N10037" s="7"/>
      <c r="O10037" s="7"/>
    </row>
    <row r="10038" spans="7:15" x14ac:dyDescent="0.25">
      <c r="G10038" s="7"/>
      <c r="H10038" s="7"/>
      <c r="N10038" s="7"/>
      <c r="O10038" s="7"/>
    </row>
    <row r="10039" spans="7:15" x14ac:dyDescent="0.25">
      <c r="G10039" s="7"/>
      <c r="H10039" s="7"/>
      <c r="N10039" s="7"/>
      <c r="O10039" s="7"/>
    </row>
    <row r="10040" spans="7:15" x14ac:dyDescent="0.25">
      <c r="G10040" s="7"/>
      <c r="H10040" s="7"/>
      <c r="N10040" s="7"/>
      <c r="O10040" s="7"/>
    </row>
    <row r="10041" spans="7:15" x14ac:dyDescent="0.25">
      <c r="G10041" s="7"/>
      <c r="H10041" s="7"/>
      <c r="N10041" s="7"/>
      <c r="O10041" s="7"/>
    </row>
    <row r="10042" spans="7:15" x14ac:dyDescent="0.25">
      <c r="G10042" s="7"/>
      <c r="H10042" s="7"/>
      <c r="N10042" s="7"/>
      <c r="O10042" s="7"/>
    </row>
    <row r="10043" spans="7:15" x14ac:dyDescent="0.25">
      <c r="G10043" s="7"/>
      <c r="H10043" s="7"/>
      <c r="N10043" s="7"/>
      <c r="O10043" s="7"/>
    </row>
    <row r="10044" spans="7:15" x14ac:dyDescent="0.25">
      <c r="G10044" s="7"/>
      <c r="H10044" s="7"/>
      <c r="N10044" s="7"/>
      <c r="O10044" s="7"/>
    </row>
    <row r="10045" spans="7:15" x14ac:dyDescent="0.25">
      <c r="G10045" s="7"/>
      <c r="H10045" s="7"/>
      <c r="N10045" s="7"/>
      <c r="O10045" s="7"/>
    </row>
    <row r="10046" spans="7:15" x14ac:dyDescent="0.25">
      <c r="G10046" s="7"/>
      <c r="H10046" s="7"/>
      <c r="N10046" s="7"/>
      <c r="O10046" s="7"/>
    </row>
    <row r="10047" spans="7:15" x14ac:dyDescent="0.25">
      <c r="G10047" s="7"/>
      <c r="H10047" s="7"/>
      <c r="N10047" s="7"/>
      <c r="O10047" s="7"/>
    </row>
    <row r="10048" spans="7:15" x14ac:dyDescent="0.25">
      <c r="G10048" s="7"/>
      <c r="H10048" s="7"/>
      <c r="N10048" s="7"/>
      <c r="O10048" s="7"/>
    </row>
    <row r="10049" spans="7:15" x14ac:dyDescent="0.25">
      <c r="G10049" s="7"/>
      <c r="H10049" s="7"/>
      <c r="N10049" s="7"/>
      <c r="O10049" s="7"/>
    </row>
    <row r="10050" spans="7:15" x14ac:dyDescent="0.25">
      <c r="G10050" s="7"/>
      <c r="H10050" s="7"/>
      <c r="N10050" s="7"/>
      <c r="O10050" s="7"/>
    </row>
    <row r="10051" spans="7:15" x14ac:dyDescent="0.25">
      <c r="G10051" s="7"/>
      <c r="H10051" s="7"/>
      <c r="N10051" s="7"/>
      <c r="O10051" s="7"/>
    </row>
    <row r="10052" spans="7:15" x14ac:dyDescent="0.25">
      <c r="G10052" s="7"/>
      <c r="H10052" s="7"/>
      <c r="N10052" s="7"/>
      <c r="O10052" s="7"/>
    </row>
    <row r="10053" spans="7:15" x14ac:dyDescent="0.25">
      <c r="G10053" s="7"/>
      <c r="H10053" s="7"/>
      <c r="N10053" s="7"/>
      <c r="O10053" s="7"/>
    </row>
    <row r="10054" spans="7:15" x14ac:dyDescent="0.25">
      <c r="G10054" s="7"/>
      <c r="H10054" s="7"/>
      <c r="N10054" s="7"/>
      <c r="O10054" s="7"/>
    </row>
    <row r="10055" spans="7:15" x14ac:dyDescent="0.25">
      <c r="G10055" s="7"/>
      <c r="H10055" s="7"/>
      <c r="N10055" s="7"/>
      <c r="O10055" s="7"/>
    </row>
    <row r="10056" spans="7:15" x14ac:dyDescent="0.25">
      <c r="G10056" s="7"/>
      <c r="H10056" s="7"/>
      <c r="N10056" s="7"/>
      <c r="O10056" s="7"/>
    </row>
    <row r="10057" spans="7:15" x14ac:dyDescent="0.25">
      <c r="G10057" s="7"/>
      <c r="H10057" s="7"/>
      <c r="N10057" s="7"/>
      <c r="O10057" s="7"/>
    </row>
    <row r="10058" spans="7:15" x14ac:dyDescent="0.25">
      <c r="G10058" s="7"/>
      <c r="H10058" s="7"/>
      <c r="N10058" s="7"/>
      <c r="O10058" s="7"/>
    </row>
    <row r="10059" spans="7:15" x14ac:dyDescent="0.25">
      <c r="G10059" s="7"/>
      <c r="H10059" s="7"/>
      <c r="N10059" s="7"/>
      <c r="O10059" s="7"/>
    </row>
    <row r="10060" spans="7:15" x14ac:dyDescent="0.25">
      <c r="G10060" s="7"/>
      <c r="H10060" s="7"/>
      <c r="N10060" s="7"/>
      <c r="O10060" s="7"/>
    </row>
    <row r="10061" spans="7:15" x14ac:dyDescent="0.25">
      <c r="G10061" s="7"/>
      <c r="H10061" s="7"/>
      <c r="N10061" s="7"/>
      <c r="O10061" s="7"/>
    </row>
    <row r="10062" spans="7:15" x14ac:dyDescent="0.25">
      <c r="G10062" s="7"/>
      <c r="H10062" s="7"/>
      <c r="N10062" s="7"/>
      <c r="O10062" s="7"/>
    </row>
    <row r="10063" spans="7:15" x14ac:dyDescent="0.25">
      <c r="G10063" s="7"/>
      <c r="H10063" s="7"/>
      <c r="N10063" s="7"/>
      <c r="O10063" s="7"/>
    </row>
    <row r="10064" spans="7:15" x14ac:dyDescent="0.25">
      <c r="G10064" s="7"/>
      <c r="H10064" s="7"/>
      <c r="N10064" s="7"/>
      <c r="O10064" s="7"/>
    </row>
    <row r="10065" spans="7:15" x14ac:dyDescent="0.25">
      <c r="G10065" s="7"/>
      <c r="H10065" s="7"/>
      <c r="N10065" s="7"/>
      <c r="O10065" s="7"/>
    </row>
    <row r="10066" spans="7:15" x14ac:dyDescent="0.25">
      <c r="G10066" s="7"/>
      <c r="H10066" s="7"/>
      <c r="N10066" s="7"/>
      <c r="O10066" s="7"/>
    </row>
    <row r="10067" spans="7:15" x14ac:dyDescent="0.25">
      <c r="G10067" s="7"/>
      <c r="H10067" s="7"/>
      <c r="N10067" s="7"/>
      <c r="O10067" s="7"/>
    </row>
    <row r="10068" spans="7:15" x14ac:dyDescent="0.25">
      <c r="G10068" s="7"/>
      <c r="H10068" s="7"/>
      <c r="N10068" s="7"/>
      <c r="O10068" s="7"/>
    </row>
    <row r="10069" spans="7:15" x14ac:dyDescent="0.25">
      <c r="G10069" s="7"/>
      <c r="H10069" s="7"/>
      <c r="N10069" s="7"/>
      <c r="O10069" s="7"/>
    </row>
    <row r="10070" spans="7:15" x14ac:dyDescent="0.25">
      <c r="G10070" s="7"/>
      <c r="H10070" s="7"/>
      <c r="N10070" s="7"/>
      <c r="O10070" s="7"/>
    </row>
    <row r="10071" spans="7:15" x14ac:dyDescent="0.25">
      <c r="G10071" s="7"/>
      <c r="H10071" s="7"/>
      <c r="N10071" s="7"/>
      <c r="O10071" s="7"/>
    </row>
    <row r="10072" spans="7:15" x14ac:dyDescent="0.25">
      <c r="G10072" s="7"/>
      <c r="H10072" s="7"/>
      <c r="N10072" s="7"/>
      <c r="O10072" s="7"/>
    </row>
    <row r="10073" spans="7:15" x14ac:dyDescent="0.25">
      <c r="G10073" s="7"/>
      <c r="H10073" s="7"/>
      <c r="N10073" s="7"/>
      <c r="O10073" s="7"/>
    </row>
    <row r="10074" spans="7:15" x14ac:dyDescent="0.25">
      <c r="G10074" s="7"/>
      <c r="H10074" s="7"/>
      <c r="N10074" s="7"/>
      <c r="O10074" s="7"/>
    </row>
    <row r="10075" spans="7:15" x14ac:dyDescent="0.25">
      <c r="G10075" s="7"/>
      <c r="H10075" s="7"/>
      <c r="N10075" s="7"/>
      <c r="O10075" s="7"/>
    </row>
    <row r="10076" spans="7:15" x14ac:dyDescent="0.25">
      <c r="G10076" s="7"/>
      <c r="H10076" s="7"/>
      <c r="N10076" s="7"/>
      <c r="O10076" s="7"/>
    </row>
    <row r="10077" spans="7:15" x14ac:dyDescent="0.25">
      <c r="G10077" s="7"/>
      <c r="H10077" s="7"/>
      <c r="N10077" s="7"/>
      <c r="O10077" s="7"/>
    </row>
    <row r="10078" spans="7:15" x14ac:dyDescent="0.25">
      <c r="G10078" s="7"/>
      <c r="H10078" s="7"/>
      <c r="N10078" s="7"/>
      <c r="O10078" s="7"/>
    </row>
    <row r="10079" spans="7:15" x14ac:dyDescent="0.25">
      <c r="G10079" s="7"/>
      <c r="H10079" s="7"/>
      <c r="N10079" s="7"/>
      <c r="O10079" s="7"/>
    </row>
    <row r="10080" spans="7:15" x14ac:dyDescent="0.25">
      <c r="G10080" s="7"/>
      <c r="H10080" s="7"/>
      <c r="N10080" s="7"/>
      <c r="O10080" s="7"/>
    </row>
    <row r="10081" spans="7:15" x14ac:dyDescent="0.25">
      <c r="G10081" s="7"/>
      <c r="H10081" s="7"/>
      <c r="N10081" s="7"/>
      <c r="O10081" s="7"/>
    </row>
    <row r="10082" spans="7:15" x14ac:dyDescent="0.25">
      <c r="G10082" s="7"/>
      <c r="H10082" s="7"/>
      <c r="N10082" s="7"/>
      <c r="O10082" s="7"/>
    </row>
    <row r="10083" spans="7:15" x14ac:dyDescent="0.25">
      <c r="G10083" s="7"/>
      <c r="H10083" s="7"/>
      <c r="N10083" s="7"/>
      <c r="O10083" s="7"/>
    </row>
    <row r="10084" spans="7:15" x14ac:dyDescent="0.25">
      <c r="G10084" s="7"/>
      <c r="H10084" s="7"/>
      <c r="N10084" s="7"/>
      <c r="O10084" s="7"/>
    </row>
    <row r="10085" spans="7:15" x14ac:dyDescent="0.25">
      <c r="G10085" s="7"/>
      <c r="H10085" s="7"/>
      <c r="N10085" s="7"/>
      <c r="O10085" s="7"/>
    </row>
    <row r="10086" spans="7:15" x14ac:dyDescent="0.25">
      <c r="G10086" s="7"/>
      <c r="H10086" s="7"/>
      <c r="N10086" s="7"/>
      <c r="O10086" s="7"/>
    </row>
    <row r="10087" spans="7:15" x14ac:dyDescent="0.25">
      <c r="G10087" s="7"/>
      <c r="H10087" s="7"/>
      <c r="N10087" s="7"/>
      <c r="O10087" s="7"/>
    </row>
    <row r="10088" spans="7:15" x14ac:dyDescent="0.25">
      <c r="G10088" s="7"/>
      <c r="H10088" s="7"/>
      <c r="N10088" s="7"/>
      <c r="O10088" s="7"/>
    </row>
    <row r="10089" spans="7:15" x14ac:dyDescent="0.25">
      <c r="G10089" s="7"/>
      <c r="H10089" s="7"/>
      <c r="N10089" s="7"/>
      <c r="O10089" s="7"/>
    </row>
    <row r="10090" spans="7:15" x14ac:dyDescent="0.25">
      <c r="G10090" s="7"/>
      <c r="H10090" s="7"/>
      <c r="N10090" s="7"/>
      <c r="O10090" s="7"/>
    </row>
    <row r="10091" spans="7:15" x14ac:dyDescent="0.25">
      <c r="G10091" s="7"/>
      <c r="H10091" s="7"/>
      <c r="N10091" s="7"/>
      <c r="O10091" s="7"/>
    </row>
    <row r="10092" spans="7:15" x14ac:dyDescent="0.25">
      <c r="G10092" s="7"/>
      <c r="H10092" s="7"/>
      <c r="N10092" s="7"/>
      <c r="O10092" s="7"/>
    </row>
    <row r="10093" spans="7:15" x14ac:dyDescent="0.25">
      <c r="G10093" s="7"/>
      <c r="H10093" s="7"/>
      <c r="N10093" s="7"/>
      <c r="O10093" s="7"/>
    </row>
    <row r="10094" spans="7:15" x14ac:dyDescent="0.25">
      <c r="G10094" s="7"/>
      <c r="H10094" s="7"/>
      <c r="N10094" s="7"/>
      <c r="O10094" s="7"/>
    </row>
    <row r="10095" spans="7:15" x14ac:dyDescent="0.25">
      <c r="G10095" s="7"/>
      <c r="H10095" s="7"/>
      <c r="N10095" s="7"/>
      <c r="O10095" s="7"/>
    </row>
    <row r="10096" spans="7:15" x14ac:dyDescent="0.25">
      <c r="G10096" s="7"/>
      <c r="H10096" s="7"/>
      <c r="N10096" s="7"/>
      <c r="O10096" s="7"/>
    </row>
    <row r="10097" spans="7:15" x14ac:dyDescent="0.25">
      <c r="G10097" s="7"/>
      <c r="H10097" s="7"/>
      <c r="N10097" s="7"/>
      <c r="O10097" s="7"/>
    </row>
    <row r="10098" spans="7:15" x14ac:dyDescent="0.25">
      <c r="G10098" s="7"/>
      <c r="H10098" s="7"/>
      <c r="N10098" s="7"/>
      <c r="O10098" s="7"/>
    </row>
    <row r="10099" spans="7:15" x14ac:dyDescent="0.25">
      <c r="G10099" s="7"/>
      <c r="H10099" s="7"/>
      <c r="N10099" s="7"/>
      <c r="O10099" s="7"/>
    </row>
    <row r="10100" spans="7:15" x14ac:dyDescent="0.25">
      <c r="G10100" s="7"/>
      <c r="H10100" s="7"/>
      <c r="N10100" s="7"/>
      <c r="O10100" s="7"/>
    </row>
    <row r="10101" spans="7:15" x14ac:dyDescent="0.25">
      <c r="G10101" s="7"/>
      <c r="H10101" s="7"/>
      <c r="N10101" s="7"/>
      <c r="O10101" s="7"/>
    </row>
    <row r="10102" spans="7:15" x14ac:dyDescent="0.25">
      <c r="G10102" s="7"/>
      <c r="H10102" s="7"/>
      <c r="N10102" s="7"/>
      <c r="O10102" s="7"/>
    </row>
    <row r="10103" spans="7:15" x14ac:dyDescent="0.25">
      <c r="G10103" s="7"/>
      <c r="H10103" s="7"/>
      <c r="N10103" s="7"/>
      <c r="O10103" s="7"/>
    </row>
    <row r="10104" spans="7:15" x14ac:dyDescent="0.25">
      <c r="G10104" s="7"/>
      <c r="H10104" s="7"/>
      <c r="N10104" s="7"/>
      <c r="O10104" s="7"/>
    </row>
    <row r="10105" spans="7:15" x14ac:dyDescent="0.25">
      <c r="G10105" s="7"/>
      <c r="H10105" s="7"/>
      <c r="N10105" s="7"/>
      <c r="O10105" s="7"/>
    </row>
    <row r="10106" spans="7:15" x14ac:dyDescent="0.25">
      <c r="G10106" s="7"/>
      <c r="H10106" s="7"/>
      <c r="N10106" s="7"/>
      <c r="O10106" s="7"/>
    </row>
    <row r="10107" spans="7:15" x14ac:dyDescent="0.25">
      <c r="G10107" s="7"/>
      <c r="H10107" s="7"/>
      <c r="N10107" s="7"/>
      <c r="O10107" s="7"/>
    </row>
    <row r="10108" spans="7:15" x14ac:dyDescent="0.25">
      <c r="G10108" s="7"/>
      <c r="H10108" s="7"/>
      <c r="N10108" s="7"/>
      <c r="O10108" s="7"/>
    </row>
    <row r="10109" spans="7:15" x14ac:dyDescent="0.25">
      <c r="G10109" s="7"/>
      <c r="H10109" s="7"/>
      <c r="N10109" s="7"/>
      <c r="O10109" s="7"/>
    </row>
    <row r="10110" spans="7:15" x14ac:dyDescent="0.25">
      <c r="G10110" s="7"/>
      <c r="H10110" s="7"/>
      <c r="N10110" s="7"/>
      <c r="O10110" s="7"/>
    </row>
    <row r="10111" spans="7:15" x14ac:dyDescent="0.25">
      <c r="G10111" s="7"/>
      <c r="H10111" s="7"/>
      <c r="N10111" s="7"/>
      <c r="O10111" s="7"/>
    </row>
    <row r="10112" spans="7:15" x14ac:dyDescent="0.25">
      <c r="G10112" s="7"/>
      <c r="H10112" s="7"/>
      <c r="N10112" s="7"/>
      <c r="O10112" s="7"/>
    </row>
    <row r="10113" spans="7:15" x14ac:dyDescent="0.25">
      <c r="G10113" s="7"/>
      <c r="H10113" s="7"/>
      <c r="N10113" s="7"/>
      <c r="O10113" s="7"/>
    </row>
    <row r="10114" spans="7:15" x14ac:dyDescent="0.25">
      <c r="G10114" s="7"/>
      <c r="H10114" s="7"/>
      <c r="N10114" s="7"/>
      <c r="O10114" s="7"/>
    </row>
    <row r="10115" spans="7:15" x14ac:dyDescent="0.25">
      <c r="G10115" s="7"/>
      <c r="H10115" s="7"/>
      <c r="N10115" s="7"/>
      <c r="O10115" s="7"/>
    </row>
    <row r="10116" spans="7:15" x14ac:dyDescent="0.25">
      <c r="G10116" s="7"/>
      <c r="H10116" s="7"/>
      <c r="N10116" s="7"/>
      <c r="O10116" s="7"/>
    </row>
    <row r="10117" spans="7:15" x14ac:dyDescent="0.25">
      <c r="G10117" s="7"/>
      <c r="H10117" s="7"/>
      <c r="N10117" s="7"/>
      <c r="O10117" s="7"/>
    </row>
    <row r="10118" spans="7:15" x14ac:dyDescent="0.25">
      <c r="G10118" s="7"/>
      <c r="H10118" s="7"/>
      <c r="N10118" s="7"/>
      <c r="O10118" s="7"/>
    </row>
    <row r="10119" spans="7:15" x14ac:dyDescent="0.25">
      <c r="G10119" s="7"/>
      <c r="H10119" s="7"/>
      <c r="N10119" s="7"/>
      <c r="O10119" s="7"/>
    </row>
    <row r="10120" spans="7:15" x14ac:dyDescent="0.25">
      <c r="G10120" s="7"/>
      <c r="H10120" s="7"/>
      <c r="N10120" s="7"/>
      <c r="O10120" s="7"/>
    </row>
    <row r="10121" spans="7:15" x14ac:dyDescent="0.25">
      <c r="G10121" s="7"/>
      <c r="H10121" s="7"/>
      <c r="N10121" s="7"/>
      <c r="O10121" s="7"/>
    </row>
    <row r="10122" spans="7:15" x14ac:dyDescent="0.25">
      <c r="G10122" s="7"/>
      <c r="H10122" s="7"/>
      <c r="N10122" s="7"/>
      <c r="O10122" s="7"/>
    </row>
    <row r="10123" spans="7:15" x14ac:dyDescent="0.25">
      <c r="G10123" s="7"/>
      <c r="H10123" s="7"/>
      <c r="N10123" s="7"/>
      <c r="O10123" s="7"/>
    </row>
    <row r="10124" spans="7:15" x14ac:dyDescent="0.25">
      <c r="G10124" s="7"/>
      <c r="H10124" s="7"/>
      <c r="N10124" s="7"/>
      <c r="O10124" s="7"/>
    </row>
    <row r="10125" spans="7:15" x14ac:dyDescent="0.25">
      <c r="G10125" s="7"/>
      <c r="H10125" s="7"/>
      <c r="N10125" s="7"/>
      <c r="O10125" s="7"/>
    </row>
    <row r="10126" spans="7:15" x14ac:dyDescent="0.25">
      <c r="G10126" s="7"/>
      <c r="H10126" s="7"/>
      <c r="N10126" s="7"/>
      <c r="O10126" s="7"/>
    </row>
    <row r="10127" spans="7:15" x14ac:dyDescent="0.25">
      <c r="G10127" s="7"/>
      <c r="H10127" s="7"/>
      <c r="N10127" s="7"/>
      <c r="O10127" s="7"/>
    </row>
    <row r="10128" spans="7:15" x14ac:dyDescent="0.25">
      <c r="G10128" s="7"/>
      <c r="H10128" s="7"/>
      <c r="N10128" s="7"/>
      <c r="O10128" s="7"/>
    </row>
    <row r="10129" spans="7:15" x14ac:dyDescent="0.25">
      <c r="G10129" s="7"/>
      <c r="H10129" s="7"/>
      <c r="N10129" s="7"/>
      <c r="O10129" s="7"/>
    </row>
    <row r="10130" spans="7:15" x14ac:dyDescent="0.25">
      <c r="G10130" s="7"/>
      <c r="H10130" s="7"/>
      <c r="N10130" s="7"/>
      <c r="O10130" s="7"/>
    </row>
    <row r="10131" spans="7:15" x14ac:dyDescent="0.25">
      <c r="G10131" s="7"/>
      <c r="H10131" s="7"/>
      <c r="N10131" s="7"/>
      <c r="O10131" s="7"/>
    </row>
    <row r="10132" spans="7:15" x14ac:dyDescent="0.25">
      <c r="G10132" s="7"/>
      <c r="H10132" s="7"/>
      <c r="N10132" s="7"/>
      <c r="O10132" s="7"/>
    </row>
    <row r="10133" spans="7:15" x14ac:dyDescent="0.25">
      <c r="G10133" s="7"/>
      <c r="H10133" s="7"/>
      <c r="N10133" s="7"/>
      <c r="O10133" s="7"/>
    </row>
    <row r="10134" spans="7:15" x14ac:dyDescent="0.25">
      <c r="G10134" s="7"/>
      <c r="H10134" s="7"/>
      <c r="N10134" s="7"/>
      <c r="O10134" s="7"/>
    </row>
    <row r="10135" spans="7:15" x14ac:dyDescent="0.25">
      <c r="G10135" s="7"/>
      <c r="H10135" s="7"/>
      <c r="N10135" s="7"/>
      <c r="O10135" s="7"/>
    </row>
    <row r="10136" spans="7:15" x14ac:dyDescent="0.25">
      <c r="G10136" s="7"/>
      <c r="H10136" s="7"/>
      <c r="N10136" s="7"/>
      <c r="O10136" s="7"/>
    </row>
    <row r="10137" spans="7:15" x14ac:dyDescent="0.25">
      <c r="G10137" s="7"/>
      <c r="H10137" s="7"/>
      <c r="N10137" s="7"/>
      <c r="O10137" s="7"/>
    </row>
    <row r="10138" spans="7:15" x14ac:dyDescent="0.25">
      <c r="G10138" s="7"/>
      <c r="H10138" s="7"/>
      <c r="N10138" s="7"/>
      <c r="O10138" s="7"/>
    </row>
    <row r="10139" spans="7:15" x14ac:dyDescent="0.25">
      <c r="G10139" s="7"/>
      <c r="H10139" s="7"/>
      <c r="N10139" s="7"/>
      <c r="O10139" s="7"/>
    </row>
    <row r="10140" spans="7:15" x14ac:dyDescent="0.25">
      <c r="G10140" s="7"/>
      <c r="H10140" s="7"/>
      <c r="N10140" s="7"/>
      <c r="O10140" s="7"/>
    </row>
    <row r="10141" spans="7:15" x14ac:dyDescent="0.25">
      <c r="G10141" s="7"/>
      <c r="H10141" s="7"/>
      <c r="N10141" s="7"/>
      <c r="O10141" s="7"/>
    </row>
    <row r="10142" spans="7:15" x14ac:dyDescent="0.25">
      <c r="G10142" s="7"/>
      <c r="H10142" s="7"/>
      <c r="N10142" s="7"/>
      <c r="O10142" s="7"/>
    </row>
    <row r="10143" spans="7:15" x14ac:dyDescent="0.25">
      <c r="G10143" s="7"/>
      <c r="H10143" s="7"/>
      <c r="N10143" s="7"/>
      <c r="O10143" s="7"/>
    </row>
    <row r="10144" spans="7:15" x14ac:dyDescent="0.25">
      <c r="G10144" s="7"/>
      <c r="H10144" s="7"/>
      <c r="N10144" s="7"/>
      <c r="O10144" s="7"/>
    </row>
    <row r="10145" spans="7:15" x14ac:dyDescent="0.25">
      <c r="G10145" s="7"/>
      <c r="H10145" s="7"/>
      <c r="N10145" s="7"/>
      <c r="O10145" s="7"/>
    </row>
    <row r="10146" spans="7:15" x14ac:dyDescent="0.25">
      <c r="G10146" s="7"/>
      <c r="H10146" s="7"/>
      <c r="N10146" s="7"/>
      <c r="O10146" s="7"/>
    </row>
    <row r="10147" spans="7:15" x14ac:dyDescent="0.25">
      <c r="G10147" s="7"/>
      <c r="H10147" s="7"/>
      <c r="N10147" s="7"/>
      <c r="O10147" s="7"/>
    </row>
    <row r="10148" spans="7:15" x14ac:dyDescent="0.25">
      <c r="G10148" s="7"/>
      <c r="H10148" s="7"/>
      <c r="N10148" s="7"/>
      <c r="O10148" s="7"/>
    </row>
    <row r="10149" spans="7:15" x14ac:dyDescent="0.25">
      <c r="G10149" s="7"/>
      <c r="H10149" s="7"/>
      <c r="N10149" s="7"/>
      <c r="O10149" s="7"/>
    </row>
    <row r="10150" spans="7:15" x14ac:dyDescent="0.25">
      <c r="G10150" s="7"/>
      <c r="H10150" s="7"/>
      <c r="N10150" s="7"/>
      <c r="O10150" s="7"/>
    </row>
    <row r="10151" spans="7:15" x14ac:dyDescent="0.25">
      <c r="G10151" s="7"/>
      <c r="H10151" s="7"/>
      <c r="N10151" s="7"/>
      <c r="O10151" s="7"/>
    </row>
    <row r="10152" spans="7:15" x14ac:dyDescent="0.25">
      <c r="G10152" s="7"/>
      <c r="H10152" s="7"/>
      <c r="N10152" s="7"/>
      <c r="O10152" s="7"/>
    </row>
    <row r="10153" spans="7:15" x14ac:dyDescent="0.25">
      <c r="G10153" s="7"/>
      <c r="H10153" s="7"/>
      <c r="N10153" s="7"/>
      <c r="O10153" s="7"/>
    </row>
    <row r="10154" spans="7:15" x14ac:dyDescent="0.25">
      <c r="G10154" s="7"/>
      <c r="H10154" s="7"/>
      <c r="N10154" s="7"/>
      <c r="O10154" s="7"/>
    </row>
    <row r="10155" spans="7:15" x14ac:dyDescent="0.25">
      <c r="G10155" s="7"/>
      <c r="H10155" s="7"/>
      <c r="N10155" s="7"/>
      <c r="O10155" s="7"/>
    </row>
    <row r="10156" spans="7:15" x14ac:dyDescent="0.25">
      <c r="G10156" s="7"/>
      <c r="H10156" s="7"/>
      <c r="N10156" s="7"/>
      <c r="O10156" s="7"/>
    </row>
    <row r="10157" spans="7:15" x14ac:dyDescent="0.25">
      <c r="G10157" s="7"/>
      <c r="H10157" s="7"/>
      <c r="N10157" s="7"/>
      <c r="O10157" s="7"/>
    </row>
    <row r="10158" spans="7:15" x14ac:dyDescent="0.25">
      <c r="G10158" s="7"/>
      <c r="H10158" s="7"/>
      <c r="N10158" s="7"/>
      <c r="O10158" s="7"/>
    </row>
    <row r="10159" spans="7:15" x14ac:dyDescent="0.25">
      <c r="G10159" s="7"/>
      <c r="H10159" s="7"/>
      <c r="N10159" s="7"/>
      <c r="O10159" s="7"/>
    </row>
    <row r="10160" spans="7:15" x14ac:dyDescent="0.25">
      <c r="G10160" s="7"/>
      <c r="H10160" s="7"/>
      <c r="N10160" s="7"/>
      <c r="O10160" s="7"/>
    </row>
    <row r="10161" spans="7:15" x14ac:dyDescent="0.25">
      <c r="G10161" s="7"/>
      <c r="H10161" s="7"/>
      <c r="N10161" s="7"/>
      <c r="O10161" s="7"/>
    </row>
    <row r="10162" spans="7:15" x14ac:dyDescent="0.25">
      <c r="G10162" s="7"/>
      <c r="H10162" s="7"/>
      <c r="N10162" s="7"/>
      <c r="O10162" s="7"/>
    </row>
    <row r="10163" spans="7:15" x14ac:dyDescent="0.25">
      <c r="G10163" s="7"/>
      <c r="H10163" s="7"/>
      <c r="N10163" s="7"/>
      <c r="O10163" s="7"/>
    </row>
    <row r="10164" spans="7:15" x14ac:dyDescent="0.25">
      <c r="G10164" s="7"/>
      <c r="H10164" s="7"/>
      <c r="N10164" s="7"/>
      <c r="O10164" s="7"/>
    </row>
    <row r="10165" spans="7:15" x14ac:dyDescent="0.25">
      <c r="G10165" s="7"/>
      <c r="H10165" s="7"/>
      <c r="N10165" s="7"/>
      <c r="O10165" s="7"/>
    </row>
    <row r="10166" spans="7:15" x14ac:dyDescent="0.25">
      <c r="G10166" s="7"/>
      <c r="H10166" s="7"/>
      <c r="N10166" s="7"/>
      <c r="O10166" s="7"/>
    </row>
    <row r="10167" spans="7:15" x14ac:dyDescent="0.25">
      <c r="G10167" s="7"/>
      <c r="H10167" s="7"/>
      <c r="N10167" s="7"/>
      <c r="O10167" s="7"/>
    </row>
    <row r="10168" spans="7:15" x14ac:dyDescent="0.25">
      <c r="G10168" s="7"/>
      <c r="H10168" s="7"/>
      <c r="N10168" s="7"/>
      <c r="O10168" s="7"/>
    </row>
    <row r="10169" spans="7:15" x14ac:dyDescent="0.25">
      <c r="G10169" s="7"/>
      <c r="H10169" s="7"/>
      <c r="N10169" s="7"/>
      <c r="O10169" s="7"/>
    </row>
    <row r="10170" spans="7:15" x14ac:dyDescent="0.25">
      <c r="G10170" s="7"/>
      <c r="H10170" s="7"/>
      <c r="N10170" s="7"/>
      <c r="O10170" s="7"/>
    </row>
    <row r="10171" spans="7:15" x14ac:dyDescent="0.25">
      <c r="G10171" s="7"/>
      <c r="H10171" s="7"/>
      <c r="N10171" s="7"/>
      <c r="O10171" s="7"/>
    </row>
    <row r="10172" spans="7:15" x14ac:dyDescent="0.25">
      <c r="G10172" s="7"/>
      <c r="H10172" s="7"/>
      <c r="N10172" s="7"/>
      <c r="O10172" s="7"/>
    </row>
    <row r="10173" spans="7:15" x14ac:dyDescent="0.25">
      <c r="G10173" s="7"/>
      <c r="H10173" s="7"/>
      <c r="N10173" s="7"/>
      <c r="O10173" s="7"/>
    </row>
    <row r="10174" spans="7:15" x14ac:dyDescent="0.25">
      <c r="G10174" s="7"/>
      <c r="H10174" s="7"/>
      <c r="N10174" s="7"/>
      <c r="O10174" s="7"/>
    </row>
    <row r="10175" spans="7:15" x14ac:dyDescent="0.25">
      <c r="G10175" s="7"/>
      <c r="H10175" s="7"/>
      <c r="N10175" s="7"/>
      <c r="O10175" s="7"/>
    </row>
    <row r="10176" spans="7:15" x14ac:dyDescent="0.25">
      <c r="G10176" s="7"/>
      <c r="H10176" s="7"/>
      <c r="N10176" s="7"/>
      <c r="O10176" s="7"/>
    </row>
    <row r="10177" spans="7:15" x14ac:dyDescent="0.25">
      <c r="G10177" s="7"/>
      <c r="H10177" s="7"/>
      <c r="N10177" s="7"/>
      <c r="O10177" s="7"/>
    </row>
    <row r="10178" spans="7:15" x14ac:dyDescent="0.25">
      <c r="G10178" s="7"/>
      <c r="H10178" s="7"/>
      <c r="N10178" s="7"/>
      <c r="O10178" s="7"/>
    </row>
    <row r="10179" spans="7:15" x14ac:dyDescent="0.25">
      <c r="G10179" s="7"/>
      <c r="H10179" s="7"/>
      <c r="N10179" s="7"/>
      <c r="O10179" s="7"/>
    </row>
    <row r="10180" spans="7:15" x14ac:dyDescent="0.25">
      <c r="G10180" s="7"/>
      <c r="H10180" s="7"/>
      <c r="N10180" s="7"/>
      <c r="O10180" s="7"/>
    </row>
    <row r="10181" spans="7:15" x14ac:dyDescent="0.25">
      <c r="G10181" s="7"/>
      <c r="H10181" s="7"/>
      <c r="N10181" s="7"/>
      <c r="O10181" s="7"/>
    </row>
    <row r="10182" spans="7:15" x14ac:dyDescent="0.25">
      <c r="G10182" s="7"/>
      <c r="H10182" s="7"/>
      <c r="N10182" s="7"/>
      <c r="O10182" s="7"/>
    </row>
    <row r="10183" spans="7:15" x14ac:dyDescent="0.25">
      <c r="G10183" s="7"/>
      <c r="H10183" s="7"/>
      <c r="N10183" s="7"/>
      <c r="O10183" s="7"/>
    </row>
    <row r="10184" spans="7:15" x14ac:dyDescent="0.25">
      <c r="G10184" s="7"/>
      <c r="H10184" s="7"/>
      <c r="N10184" s="7"/>
      <c r="O10184" s="7"/>
    </row>
    <row r="10185" spans="7:15" x14ac:dyDescent="0.25">
      <c r="G10185" s="7"/>
      <c r="H10185" s="7"/>
      <c r="N10185" s="7"/>
      <c r="O10185" s="7"/>
    </row>
    <row r="10186" spans="7:15" x14ac:dyDescent="0.25">
      <c r="G10186" s="7"/>
      <c r="H10186" s="7"/>
      <c r="N10186" s="7"/>
      <c r="O10186" s="7"/>
    </row>
    <row r="10187" spans="7:15" x14ac:dyDescent="0.25">
      <c r="G10187" s="7"/>
      <c r="H10187" s="7"/>
      <c r="N10187" s="7"/>
      <c r="O10187" s="7"/>
    </row>
    <row r="10188" spans="7:15" x14ac:dyDescent="0.25">
      <c r="G10188" s="7"/>
      <c r="H10188" s="7"/>
      <c r="N10188" s="7"/>
      <c r="O10188" s="7"/>
    </row>
    <row r="10189" spans="7:15" x14ac:dyDescent="0.25">
      <c r="G10189" s="7"/>
      <c r="H10189" s="7"/>
      <c r="N10189" s="7"/>
      <c r="O10189" s="7"/>
    </row>
    <row r="10190" spans="7:15" x14ac:dyDescent="0.25">
      <c r="G10190" s="7"/>
      <c r="H10190" s="7"/>
      <c r="N10190" s="7"/>
      <c r="O10190" s="7"/>
    </row>
    <row r="10191" spans="7:15" x14ac:dyDescent="0.25">
      <c r="G10191" s="7"/>
      <c r="H10191" s="7"/>
      <c r="N10191" s="7"/>
      <c r="O10191" s="7"/>
    </row>
    <row r="10192" spans="7:15" x14ac:dyDescent="0.25">
      <c r="G10192" s="7"/>
      <c r="H10192" s="7"/>
      <c r="N10192" s="7"/>
      <c r="O10192" s="7"/>
    </row>
    <row r="10193" spans="7:15" x14ac:dyDescent="0.25">
      <c r="G10193" s="7"/>
      <c r="H10193" s="7"/>
      <c r="N10193" s="7"/>
      <c r="O10193" s="7"/>
    </row>
    <row r="10194" spans="7:15" x14ac:dyDescent="0.25">
      <c r="G10194" s="7"/>
      <c r="H10194" s="7"/>
      <c r="N10194" s="7"/>
      <c r="O10194" s="7"/>
    </row>
    <row r="10195" spans="7:15" x14ac:dyDescent="0.25">
      <c r="G10195" s="7"/>
      <c r="H10195" s="7"/>
      <c r="N10195" s="7"/>
      <c r="O10195" s="7"/>
    </row>
    <row r="10196" spans="7:15" x14ac:dyDescent="0.25">
      <c r="G10196" s="7"/>
      <c r="H10196" s="7"/>
      <c r="N10196" s="7"/>
      <c r="O10196" s="7"/>
    </row>
    <row r="10197" spans="7:15" x14ac:dyDescent="0.25">
      <c r="G10197" s="7"/>
      <c r="H10197" s="7"/>
      <c r="N10197" s="7"/>
      <c r="O10197" s="7"/>
    </row>
    <row r="10198" spans="7:15" x14ac:dyDescent="0.25">
      <c r="G10198" s="7"/>
      <c r="H10198" s="7"/>
      <c r="N10198" s="7"/>
      <c r="O10198" s="7"/>
    </row>
    <row r="10199" spans="7:15" x14ac:dyDescent="0.25">
      <c r="G10199" s="7"/>
      <c r="H10199" s="7"/>
      <c r="N10199" s="7"/>
      <c r="O10199" s="7"/>
    </row>
    <row r="10200" spans="7:15" x14ac:dyDescent="0.25">
      <c r="G10200" s="7"/>
      <c r="H10200" s="7"/>
      <c r="N10200" s="7"/>
      <c r="O10200" s="7"/>
    </row>
    <row r="10201" spans="7:15" x14ac:dyDescent="0.25">
      <c r="G10201" s="7"/>
      <c r="H10201" s="7"/>
      <c r="N10201" s="7"/>
      <c r="O10201" s="7"/>
    </row>
    <row r="10202" spans="7:15" x14ac:dyDescent="0.25">
      <c r="G10202" s="7"/>
      <c r="H10202" s="7"/>
      <c r="N10202" s="7"/>
      <c r="O10202" s="7"/>
    </row>
    <row r="10203" spans="7:15" x14ac:dyDescent="0.25">
      <c r="G10203" s="7"/>
      <c r="H10203" s="7"/>
      <c r="N10203" s="7"/>
      <c r="O10203" s="7"/>
    </row>
    <row r="10204" spans="7:15" x14ac:dyDescent="0.25">
      <c r="G10204" s="7"/>
      <c r="H10204" s="7"/>
      <c r="N10204" s="7"/>
      <c r="O10204" s="7"/>
    </row>
    <row r="10205" spans="7:15" x14ac:dyDescent="0.25">
      <c r="G10205" s="7"/>
      <c r="H10205" s="7"/>
      <c r="N10205" s="7"/>
      <c r="O10205" s="7"/>
    </row>
    <row r="10206" spans="7:15" x14ac:dyDescent="0.25">
      <c r="G10206" s="7"/>
      <c r="H10206" s="7"/>
      <c r="N10206" s="7"/>
      <c r="O10206" s="7"/>
    </row>
    <row r="10207" spans="7:15" x14ac:dyDescent="0.25">
      <c r="G10207" s="7"/>
      <c r="H10207" s="7"/>
      <c r="N10207" s="7"/>
      <c r="O10207" s="7"/>
    </row>
    <row r="10208" spans="7:15" x14ac:dyDescent="0.25">
      <c r="G10208" s="7"/>
      <c r="H10208" s="7"/>
      <c r="N10208" s="7"/>
      <c r="O10208" s="7"/>
    </row>
    <row r="10209" spans="7:15" x14ac:dyDescent="0.25">
      <c r="G10209" s="7"/>
      <c r="H10209" s="7"/>
      <c r="N10209" s="7"/>
      <c r="O10209" s="7"/>
    </row>
    <row r="10210" spans="7:15" x14ac:dyDescent="0.25">
      <c r="G10210" s="7"/>
      <c r="H10210" s="7"/>
      <c r="N10210" s="7"/>
      <c r="O10210" s="7"/>
    </row>
    <row r="10211" spans="7:15" x14ac:dyDescent="0.25">
      <c r="G10211" s="7"/>
      <c r="H10211" s="7"/>
      <c r="N10211" s="7"/>
      <c r="O10211" s="7"/>
    </row>
    <row r="10212" spans="7:15" x14ac:dyDescent="0.25">
      <c r="G10212" s="7"/>
      <c r="H10212" s="7"/>
      <c r="N10212" s="7"/>
      <c r="O10212" s="7"/>
    </row>
    <row r="10213" spans="7:15" x14ac:dyDescent="0.25">
      <c r="G10213" s="7"/>
      <c r="H10213" s="7"/>
      <c r="N10213" s="7"/>
      <c r="O10213" s="7"/>
    </row>
    <row r="10214" spans="7:15" x14ac:dyDescent="0.25">
      <c r="G10214" s="7"/>
      <c r="H10214" s="7"/>
      <c r="N10214" s="7"/>
      <c r="O10214" s="7"/>
    </row>
    <row r="10215" spans="7:15" x14ac:dyDescent="0.25">
      <c r="G10215" s="7"/>
      <c r="H10215" s="7"/>
      <c r="N10215" s="7"/>
      <c r="O10215" s="7"/>
    </row>
    <row r="10216" spans="7:15" x14ac:dyDescent="0.25">
      <c r="G10216" s="7"/>
      <c r="H10216" s="7"/>
      <c r="N10216" s="7"/>
      <c r="O10216" s="7"/>
    </row>
    <row r="10217" spans="7:15" x14ac:dyDescent="0.25">
      <c r="G10217" s="7"/>
      <c r="H10217" s="7"/>
      <c r="N10217" s="7"/>
      <c r="O10217" s="7"/>
    </row>
    <row r="10218" spans="7:15" x14ac:dyDescent="0.25">
      <c r="G10218" s="7"/>
      <c r="H10218" s="7"/>
      <c r="N10218" s="7"/>
      <c r="O10218" s="7"/>
    </row>
    <row r="10219" spans="7:15" x14ac:dyDescent="0.25">
      <c r="G10219" s="7"/>
      <c r="H10219" s="7"/>
      <c r="N10219" s="7"/>
      <c r="O10219" s="7"/>
    </row>
    <row r="10220" spans="7:15" x14ac:dyDescent="0.25">
      <c r="G10220" s="7"/>
      <c r="H10220" s="7"/>
      <c r="N10220" s="7"/>
      <c r="O10220" s="7"/>
    </row>
    <row r="10221" spans="7:15" x14ac:dyDescent="0.25">
      <c r="G10221" s="7"/>
      <c r="H10221" s="7"/>
      <c r="N10221" s="7"/>
      <c r="O10221" s="7"/>
    </row>
    <row r="10222" spans="7:15" x14ac:dyDescent="0.25">
      <c r="G10222" s="7"/>
      <c r="H10222" s="7"/>
      <c r="N10222" s="7"/>
      <c r="O10222" s="7"/>
    </row>
    <row r="10223" spans="7:15" x14ac:dyDescent="0.25">
      <c r="G10223" s="7"/>
      <c r="H10223" s="7"/>
      <c r="N10223" s="7"/>
      <c r="O10223" s="7"/>
    </row>
    <row r="10224" spans="7:15" x14ac:dyDescent="0.25">
      <c r="G10224" s="7"/>
      <c r="H10224" s="7"/>
      <c r="N10224" s="7"/>
      <c r="O10224" s="7"/>
    </row>
    <row r="10225" spans="7:15" x14ac:dyDescent="0.25">
      <c r="G10225" s="7"/>
      <c r="H10225" s="7"/>
      <c r="N10225" s="7"/>
      <c r="O10225" s="7"/>
    </row>
    <row r="10226" spans="7:15" x14ac:dyDescent="0.25">
      <c r="G10226" s="7"/>
      <c r="H10226" s="7"/>
      <c r="N10226" s="7"/>
      <c r="O10226" s="7"/>
    </row>
    <row r="10227" spans="7:15" x14ac:dyDescent="0.25">
      <c r="G10227" s="7"/>
      <c r="H10227" s="7"/>
      <c r="N10227" s="7"/>
      <c r="O10227" s="7"/>
    </row>
    <row r="10228" spans="7:15" x14ac:dyDescent="0.25">
      <c r="G10228" s="7"/>
      <c r="H10228" s="7"/>
      <c r="N10228" s="7"/>
      <c r="O10228" s="7"/>
    </row>
    <row r="10229" spans="7:15" x14ac:dyDescent="0.25">
      <c r="G10229" s="7"/>
      <c r="H10229" s="7"/>
      <c r="N10229" s="7"/>
      <c r="O10229" s="7"/>
    </row>
    <row r="10230" spans="7:15" x14ac:dyDescent="0.25">
      <c r="G10230" s="7"/>
      <c r="H10230" s="7"/>
      <c r="N10230" s="7"/>
      <c r="O10230" s="7"/>
    </row>
    <row r="10231" spans="7:15" x14ac:dyDescent="0.25">
      <c r="G10231" s="7"/>
      <c r="H10231" s="7"/>
      <c r="N10231" s="7"/>
      <c r="O10231" s="7"/>
    </row>
    <row r="10232" spans="7:15" x14ac:dyDescent="0.25">
      <c r="G10232" s="7"/>
      <c r="H10232" s="7"/>
      <c r="N10232" s="7"/>
      <c r="O10232" s="7"/>
    </row>
    <row r="10233" spans="7:15" x14ac:dyDescent="0.25">
      <c r="G10233" s="7"/>
      <c r="H10233" s="7"/>
      <c r="N10233" s="7"/>
      <c r="O10233" s="7"/>
    </row>
    <row r="10234" spans="7:15" x14ac:dyDescent="0.25">
      <c r="G10234" s="7"/>
      <c r="H10234" s="7"/>
      <c r="N10234" s="7"/>
      <c r="O10234" s="7"/>
    </row>
    <row r="10235" spans="7:15" x14ac:dyDescent="0.25">
      <c r="G10235" s="7"/>
      <c r="H10235" s="7"/>
      <c r="N10235" s="7"/>
      <c r="O10235" s="7"/>
    </row>
    <row r="10236" spans="7:15" x14ac:dyDescent="0.25">
      <c r="G10236" s="7"/>
      <c r="H10236" s="7"/>
      <c r="N10236" s="7"/>
      <c r="O10236" s="7"/>
    </row>
    <row r="10237" spans="7:15" x14ac:dyDescent="0.25">
      <c r="G10237" s="7"/>
      <c r="H10237" s="7"/>
      <c r="N10237" s="7"/>
      <c r="O10237" s="7"/>
    </row>
    <row r="10238" spans="7:15" x14ac:dyDescent="0.25">
      <c r="G10238" s="7"/>
      <c r="H10238" s="7"/>
      <c r="N10238" s="7"/>
      <c r="O10238" s="7"/>
    </row>
    <row r="10239" spans="7:15" x14ac:dyDescent="0.25">
      <c r="G10239" s="7"/>
      <c r="H10239" s="7"/>
      <c r="N10239" s="7"/>
      <c r="O10239" s="7"/>
    </row>
    <row r="10240" spans="7:15" x14ac:dyDescent="0.25">
      <c r="G10240" s="7"/>
      <c r="H10240" s="7"/>
      <c r="N10240" s="7"/>
      <c r="O10240" s="7"/>
    </row>
    <row r="10241" spans="7:15" x14ac:dyDescent="0.25">
      <c r="G10241" s="7"/>
      <c r="H10241" s="7"/>
      <c r="N10241" s="7"/>
      <c r="O10241" s="7"/>
    </row>
    <row r="10242" spans="7:15" x14ac:dyDescent="0.25">
      <c r="G10242" s="7"/>
      <c r="H10242" s="7"/>
      <c r="N10242" s="7"/>
      <c r="O10242" s="7"/>
    </row>
    <row r="10243" spans="7:15" x14ac:dyDescent="0.25">
      <c r="G10243" s="7"/>
      <c r="H10243" s="7"/>
      <c r="N10243" s="7"/>
      <c r="O10243" s="7"/>
    </row>
    <row r="10244" spans="7:15" x14ac:dyDescent="0.25">
      <c r="G10244" s="7"/>
      <c r="H10244" s="7"/>
      <c r="N10244" s="7"/>
      <c r="O10244" s="7"/>
    </row>
    <row r="10245" spans="7:15" x14ac:dyDescent="0.25">
      <c r="G10245" s="7"/>
      <c r="H10245" s="7"/>
      <c r="N10245" s="7"/>
      <c r="O10245" s="7"/>
    </row>
    <row r="10246" spans="7:15" x14ac:dyDescent="0.25">
      <c r="G10246" s="7"/>
      <c r="H10246" s="7"/>
      <c r="N10246" s="7"/>
      <c r="O10246" s="7"/>
    </row>
    <row r="10247" spans="7:15" x14ac:dyDescent="0.25">
      <c r="G10247" s="7"/>
      <c r="H10247" s="7"/>
      <c r="N10247" s="7"/>
      <c r="O10247" s="7"/>
    </row>
    <row r="10248" spans="7:15" x14ac:dyDescent="0.25">
      <c r="G10248" s="7"/>
      <c r="H10248" s="7"/>
      <c r="N10248" s="7"/>
      <c r="O10248" s="7"/>
    </row>
    <row r="10249" spans="7:15" x14ac:dyDescent="0.25">
      <c r="G10249" s="7"/>
      <c r="H10249" s="7"/>
      <c r="N10249" s="7"/>
      <c r="O10249" s="7"/>
    </row>
    <row r="10250" spans="7:15" x14ac:dyDescent="0.25">
      <c r="G10250" s="7"/>
      <c r="H10250" s="7"/>
      <c r="N10250" s="7"/>
      <c r="O10250" s="7"/>
    </row>
    <row r="10251" spans="7:15" x14ac:dyDescent="0.25">
      <c r="G10251" s="7"/>
      <c r="H10251" s="7"/>
      <c r="N10251" s="7"/>
      <c r="O10251" s="7"/>
    </row>
    <row r="10252" spans="7:15" x14ac:dyDescent="0.25">
      <c r="G10252" s="7"/>
      <c r="H10252" s="7"/>
      <c r="N10252" s="7"/>
      <c r="O10252" s="7"/>
    </row>
    <row r="10253" spans="7:15" x14ac:dyDescent="0.25">
      <c r="G10253" s="7"/>
      <c r="H10253" s="7"/>
      <c r="N10253" s="7"/>
      <c r="O10253" s="7"/>
    </row>
    <row r="10254" spans="7:15" x14ac:dyDescent="0.25">
      <c r="G10254" s="7"/>
      <c r="H10254" s="7"/>
      <c r="N10254" s="7"/>
      <c r="O10254" s="7"/>
    </row>
    <row r="10255" spans="7:15" x14ac:dyDescent="0.25">
      <c r="G10255" s="7"/>
      <c r="H10255" s="7"/>
      <c r="N10255" s="7"/>
      <c r="O10255" s="7"/>
    </row>
    <row r="10256" spans="7:15" x14ac:dyDescent="0.25">
      <c r="G10256" s="7"/>
      <c r="H10256" s="7"/>
      <c r="N10256" s="7"/>
      <c r="O10256" s="7"/>
    </row>
    <row r="10257" spans="7:15" x14ac:dyDescent="0.25">
      <c r="G10257" s="7"/>
      <c r="H10257" s="7"/>
      <c r="N10257" s="7"/>
      <c r="O10257" s="7"/>
    </row>
    <row r="10258" spans="7:15" x14ac:dyDescent="0.25">
      <c r="G10258" s="7"/>
      <c r="H10258" s="7"/>
      <c r="N10258" s="7"/>
      <c r="O10258" s="7"/>
    </row>
    <row r="10259" spans="7:15" x14ac:dyDescent="0.25">
      <c r="G10259" s="7"/>
      <c r="H10259" s="7"/>
      <c r="N10259" s="7"/>
      <c r="O10259" s="7"/>
    </row>
    <row r="10260" spans="7:15" x14ac:dyDescent="0.25">
      <c r="G10260" s="7"/>
      <c r="H10260" s="7"/>
      <c r="N10260" s="7"/>
      <c r="O10260" s="7"/>
    </row>
    <row r="10261" spans="7:15" x14ac:dyDescent="0.25">
      <c r="G10261" s="7"/>
      <c r="H10261" s="7"/>
      <c r="N10261" s="7"/>
      <c r="O10261" s="7"/>
    </row>
    <row r="10262" spans="7:15" x14ac:dyDescent="0.25">
      <c r="G10262" s="7"/>
      <c r="H10262" s="7"/>
      <c r="N10262" s="7"/>
      <c r="O10262" s="7"/>
    </row>
    <row r="10263" spans="7:15" x14ac:dyDescent="0.25">
      <c r="G10263" s="7"/>
      <c r="H10263" s="7"/>
      <c r="N10263" s="7"/>
      <c r="O10263" s="7"/>
    </row>
    <row r="10264" spans="7:15" x14ac:dyDescent="0.25">
      <c r="G10264" s="7"/>
      <c r="H10264" s="7"/>
      <c r="N10264" s="7"/>
      <c r="O10264" s="7"/>
    </row>
    <row r="10265" spans="7:15" x14ac:dyDescent="0.25">
      <c r="G10265" s="7"/>
      <c r="H10265" s="7"/>
      <c r="N10265" s="7"/>
      <c r="O10265" s="7"/>
    </row>
    <row r="10266" spans="7:15" x14ac:dyDescent="0.25">
      <c r="G10266" s="7"/>
      <c r="H10266" s="7"/>
      <c r="N10266" s="7"/>
      <c r="O10266" s="7"/>
    </row>
    <row r="10267" spans="7:15" x14ac:dyDescent="0.25">
      <c r="G10267" s="7"/>
      <c r="H10267" s="7"/>
      <c r="N10267" s="7"/>
      <c r="O10267" s="7"/>
    </row>
    <row r="10268" spans="7:15" x14ac:dyDescent="0.25">
      <c r="G10268" s="7"/>
      <c r="H10268" s="7"/>
      <c r="N10268" s="7"/>
      <c r="O10268" s="7"/>
    </row>
    <row r="10269" spans="7:15" x14ac:dyDescent="0.25">
      <c r="G10269" s="7"/>
      <c r="H10269" s="7"/>
      <c r="N10269" s="7"/>
      <c r="O10269" s="7"/>
    </row>
    <row r="10270" spans="7:15" x14ac:dyDescent="0.25">
      <c r="G10270" s="7"/>
      <c r="H10270" s="7"/>
      <c r="N10270" s="7"/>
      <c r="O10270" s="7"/>
    </row>
    <row r="10271" spans="7:15" x14ac:dyDescent="0.25">
      <c r="G10271" s="7"/>
      <c r="H10271" s="7"/>
      <c r="N10271" s="7"/>
      <c r="O10271" s="7"/>
    </row>
    <row r="10272" spans="7:15" x14ac:dyDescent="0.25">
      <c r="G10272" s="7"/>
      <c r="H10272" s="7"/>
      <c r="N10272" s="7"/>
      <c r="O10272" s="7"/>
    </row>
    <row r="10273" spans="7:15" x14ac:dyDescent="0.25">
      <c r="G10273" s="7"/>
      <c r="H10273" s="7"/>
      <c r="N10273" s="7"/>
      <c r="O10273" s="7"/>
    </row>
    <row r="10274" spans="7:15" x14ac:dyDescent="0.25">
      <c r="G10274" s="7"/>
      <c r="H10274" s="7"/>
      <c r="N10274" s="7"/>
      <c r="O10274" s="7"/>
    </row>
    <row r="10275" spans="7:15" x14ac:dyDescent="0.25">
      <c r="G10275" s="7"/>
      <c r="H10275" s="7"/>
      <c r="N10275" s="7"/>
      <c r="O10275" s="7"/>
    </row>
    <row r="10276" spans="7:15" x14ac:dyDescent="0.25">
      <c r="G10276" s="7"/>
      <c r="H10276" s="7"/>
      <c r="N10276" s="7"/>
      <c r="O10276" s="7"/>
    </row>
    <row r="10277" spans="7:15" x14ac:dyDescent="0.25">
      <c r="G10277" s="7"/>
      <c r="H10277" s="7"/>
      <c r="N10277" s="7"/>
      <c r="O10277" s="7"/>
    </row>
    <row r="10278" spans="7:15" x14ac:dyDescent="0.25">
      <c r="G10278" s="7"/>
      <c r="H10278" s="7"/>
      <c r="N10278" s="7"/>
      <c r="O10278" s="7"/>
    </row>
    <row r="10279" spans="7:15" x14ac:dyDescent="0.25">
      <c r="G10279" s="7"/>
      <c r="H10279" s="7"/>
      <c r="N10279" s="7"/>
      <c r="O10279" s="7"/>
    </row>
    <row r="10280" spans="7:15" x14ac:dyDescent="0.25">
      <c r="G10280" s="7"/>
      <c r="H10280" s="7"/>
      <c r="N10280" s="7"/>
      <c r="O10280" s="7"/>
    </row>
    <row r="10281" spans="7:15" x14ac:dyDescent="0.25">
      <c r="G10281" s="7"/>
      <c r="H10281" s="7"/>
      <c r="N10281" s="7"/>
      <c r="O10281" s="7"/>
    </row>
    <row r="10282" spans="7:15" x14ac:dyDescent="0.25">
      <c r="G10282" s="7"/>
      <c r="H10282" s="7"/>
      <c r="N10282" s="7"/>
      <c r="O10282" s="7"/>
    </row>
    <row r="10283" spans="7:15" x14ac:dyDescent="0.25">
      <c r="G10283" s="7"/>
      <c r="H10283" s="7"/>
      <c r="N10283" s="7"/>
      <c r="O10283" s="7"/>
    </row>
    <row r="10284" spans="7:15" x14ac:dyDescent="0.25">
      <c r="G10284" s="7"/>
      <c r="H10284" s="7"/>
      <c r="N10284" s="7"/>
      <c r="O10284" s="7"/>
    </row>
    <row r="10285" spans="7:15" x14ac:dyDescent="0.25">
      <c r="G10285" s="7"/>
      <c r="H10285" s="7"/>
      <c r="N10285" s="7"/>
      <c r="O10285" s="7"/>
    </row>
    <row r="10286" spans="7:15" x14ac:dyDescent="0.25">
      <c r="G10286" s="7"/>
      <c r="H10286" s="7"/>
      <c r="N10286" s="7"/>
      <c r="O10286" s="7"/>
    </row>
    <row r="10287" spans="7:15" x14ac:dyDescent="0.25">
      <c r="G10287" s="7"/>
      <c r="H10287" s="7"/>
      <c r="N10287" s="7"/>
      <c r="O10287" s="7"/>
    </row>
    <row r="10288" spans="7:15" x14ac:dyDescent="0.25">
      <c r="G10288" s="7"/>
      <c r="H10288" s="7"/>
      <c r="N10288" s="7"/>
      <c r="O10288" s="7"/>
    </row>
    <row r="10289" spans="7:15" x14ac:dyDescent="0.25">
      <c r="G10289" s="7"/>
      <c r="H10289" s="7"/>
      <c r="N10289" s="7"/>
      <c r="O10289" s="7"/>
    </row>
    <row r="10290" spans="7:15" x14ac:dyDescent="0.25">
      <c r="G10290" s="7"/>
      <c r="H10290" s="7"/>
      <c r="N10290" s="7"/>
      <c r="O10290" s="7"/>
    </row>
    <row r="10291" spans="7:15" x14ac:dyDescent="0.25">
      <c r="G10291" s="7"/>
      <c r="H10291" s="7"/>
      <c r="N10291" s="7"/>
      <c r="O10291" s="7"/>
    </row>
    <row r="10292" spans="7:15" x14ac:dyDescent="0.25">
      <c r="G10292" s="7"/>
      <c r="H10292" s="7"/>
      <c r="N10292" s="7"/>
      <c r="O10292" s="7"/>
    </row>
    <row r="10293" spans="7:15" x14ac:dyDescent="0.25">
      <c r="G10293" s="7"/>
      <c r="H10293" s="7"/>
      <c r="N10293" s="7"/>
      <c r="O10293" s="7"/>
    </row>
    <row r="10294" spans="7:15" x14ac:dyDescent="0.25">
      <c r="G10294" s="7"/>
      <c r="H10294" s="7"/>
      <c r="N10294" s="7"/>
      <c r="O10294" s="7"/>
    </row>
    <row r="10295" spans="7:15" x14ac:dyDescent="0.25">
      <c r="G10295" s="7"/>
      <c r="H10295" s="7"/>
      <c r="N10295" s="7"/>
      <c r="O10295" s="7"/>
    </row>
    <row r="10296" spans="7:15" x14ac:dyDescent="0.25">
      <c r="G10296" s="7"/>
      <c r="H10296" s="7"/>
      <c r="N10296" s="7"/>
      <c r="O10296" s="7"/>
    </row>
    <row r="10297" spans="7:15" x14ac:dyDescent="0.25">
      <c r="G10297" s="7"/>
      <c r="H10297" s="7"/>
      <c r="N10297" s="7"/>
      <c r="O10297" s="7"/>
    </row>
    <row r="10298" spans="7:15" x14ac:dyDescent="0.25">
      <c r="G10298" s="7"/>
      <c r="H10298" s="7"/>
      <c r="N10298" s="7"/>
      <c r="O10298" s="7"/>
    </row>
    <row r="10299" spans="7:15" x14ac:dyDescent="0.25">
      <c r="G10299" s="7"/>
      <c r="H10299" s="7"/>
      <c r="N10299" s="7"/>
      <c r="O10299" s="7"/>
    </row>
    <row r="10300" spans="7:15" x14ac:dyDescent="0.25">
      <c r="G10300" s="7"/>
      <c r="H10300" s="7"/>
      <c r="N10300" s="7"/>
      <c r="O10300" s="7"/>
    </row>
    <row r="10301" spans="7:15" x14ac:dyDescent="0.25">
      <c r="G10301" s="7"/>
      <c r="H10301" s="7"/>
      <c r="N10301" s="7"/>
      <c r="O10301" s="7"/>
    </row>
    <row r="10302" spans="7:15" x14ac:dyDescent="0.25">
      <c r="G10302" s="7"/>
      <c r="H10302" s="7"/>
      <c r="N10302" s="7"/>
      <c r="O10302" s="7"/>
    </row>
    <row r="10303" spans="7:15" x14ac:dyDescent="0.25">
      <c r="G10303" s="7"/>
      <c r="H10303" s="7"/>
      <c r="N10303" s="7"/>
      <c r="O10303" s="7"/>
    </row>
    <row r="10304" spans="7:15" x14ac:dyDescent="0.25">
      <c r="G10304" s="7"/>
      <c r="H10304" s="7"/>
      <c r="N10304" s="7"/>
      <c r="O10304" s="7"/>
    </row>
    <row r="10305" spans="7:15" x14ac:dyDescent="0.25">
      <c r="G10305" s="7"/>
      <c r="H10305" s="7"/>
      <c r="N10305" s="7"/>
      <c r="O10305" s="7"/>
    </row>
    <row r="10306" spans="7:15" x14ac:dyDescent="0.25">
      <c r="G10306" s="7"/>
      <c r="H10306" s="7"/>
      <c r="N10306" s="7"/>
      <c r="O10306" s="7"/>
    </row>
    <row r="10307" spans="7:15" x14ac:dyDescent="0.25">
      <c r="G10307" s="7"/>
      <c r="H10307" s="7"/>
      <c r="N10307" s="7"/>
      <c r="O10307" s="7"/>
    </row>
    <row r="10308" spans="7:15" x14ac:dyDescent="0.25">
      <c r="G10308" s="7"/>
      <c r="H10308" s="7"/>
      <c r="N10308" s="7"/>
      <c r="O10308" s="7"/>
    </row>
    <row r="10309" spans="7:15" x14ac:dyDescent="0.25">
      <c r="G10309" s="7"/>
      <c r="H10309" s="7"/>
      <c r="N10309" s="7"/>
      <c r="O10309" s="7"/>
    </row>
    <row r="10310" spans="7:15" x14ac:dyDescent="0.25">
      <c r="G10310" s="7"/>
      <c r="H10310" s="7"/>
      <c r="N10310" s="7"/>
      <c r="O10310" s="7"/>
    </row>
    <row r="10311" spans="7:15" x14ac:dyDescent="0.25">
      <c r="G10311" s="7"/>
      <c r="H10311" s="7"/>
      <c r="N10311" s="7"/>
      <c r="O10311" s="7"/>
    </row>
    <row r="10312" spans="7:15" x14ac:dyDescent="0.25">
      <c r="G10312" s="7"/>
      <c r="H10312" s="7"/>
      <c r="N10312" s="7"/>
      <c r="O10312" s="7"/>
    </row>
    <row r="10313" spans="7:15" x14ac:dyDescent="0.25">
      <c r="G10313" s="7"/>
      <c r="H10313" s="7"/>
      <c r="N10313" s="7"/>
      <c r="O10313" s="7"/>
    </row>
    <row r="10314" spans="7:15" x14ac:dyDescent="0.25">
      <c r="G10314" s="7"/>
      <c r="H10314" s="7"/>
      <c r="N10314" s="7"/>
      <c r="O10314" s="7"/>
    </row>
    <row r="10315" spans="7:15" x14ac:dyDescent="0.25">
      <c r="G10315" s="7"/>
      <c r="H10315" s="7"/>
      <c r="N10315" s="7"/>
      <c r="O10315" s="7"/>
    </row>
    <row r="10316" spans="7:15" x14ac:dyDescent="0.25">
      <c r="G10316" s="7"/>
      <c r="H10316" s="7"/>
      <c r="N10316" s="7"/>
      <c r="O10316" s="7"/>
    </row>
    <row r="10317" spans="7:15" x14ac:dyDescent="0.25">
      <c r="G10317" s="7"/>
      <c r="H10317" s="7"/>
      <c r="N10317" s="7"/>
      <c r="O10317" s="7"/>
    </row>
    <row r="10318" spans="7:15" x14ac:dyDescent="0.25">
      <c r="G10318" s="7"/>
      <c r="H10318" s="7"/>
      <c r="N10318" s="7"/>
      <c r="O10318" s="7"/>
    </row>
    <row r="10319" spans="7:15" x14ac:dyDescent="0.25">
      <c r="G10319" s="7"/>
      <c r="H10319" s="7"/>
      <c r="N10319" s="7"/>
      <c r="O10319" s="7"/>
    </row>
    <row r="10320" spans="7:15" x14ac:dyDescent="0.25">
      <c r="G10320" s="7"/>
      <c r="H10320" s="7"/>
      <c r="N10320" s="7"/>
      <c r="O10320" s="7"/>
    </row>
    <row r="10321" spans="7:15" x14ac:dyDescent="0.25">
      <c r="G10321" s="7"/>
      <c r="H10321" s="7"/>
      <c r="N10321" s="7"/>
      <c r="O10321" s="7"/>
    </row>
    <row r="10322" spans="7:15" x14ac:dyDescent="0.25">
      <c r="G10322" s="7"/>
      <c r="H10322" s="7"/>
      <c r="N10322" s="7"/>
      <c r="O10322" s="7"/>
    </row>
    <row r="10323" spans="7:15" x14ac:dyDescent="0.25">
      <c r="G10323" s="7"/>
      <c r="H10323" s="7"/>
      <c r="N10323" s="7"/>
      <c r="O10323" s="7"/>
    </row>
    <row r="10324" spans="7:15" x14ac:dyDescent="0.25">
      <c r="G10324" s="7"/>
      <c r="H10324" s="7"/>
      <c r="N10324" s="7"/>
      <c r="O10324" s="7"/>
    </row>
    <row r="10325" spans="7:15" x14ac:dyDescent="0.25">
      <c r="G10325" s="7"/>
      <c r="H10325" s="7"/>
      <c r="N10325" s="7"/>
      <c r="O10325" s="7"/>
    </row>
    <row r="10326" spans="7:15" x14ac:dyDescent="0.25">
      <c r="G10326" s="7"/>
      <c r="H10326" s="7"/>
      <c r="N10326" s="7"/>
      <c r="O10326" s="7"/>
    </row>
    <row r="10327" spans="7:15" x14ac:dyDescent="0.25">
      <c r="G10327" s="7"/>
      <c r="H10327" s="7"/>
      <c r="N10327" s="7"/>
      <c r="O10327" s="7"/>
    </row>
    <row r="10328" spans="7:15" x14ac:dyDescent="0.25">
      <c r="G10328" s="7"/>
      <c r="H10328" s="7"/>
      <c r="N10328" s="7"/>
      <c r="O10328" s="7"/>
    </row>
    <row r="10329" spans="7:15" x14ac:dyDescent="0.25">
      <c r="G10329" s="7"/>
      <c r="H10329" s="7"/>
      <c r="N10329" s="7"/>
      <c r="O10329" s="7"/>
    </row>
    <row r="10330" spans="7:15" x14ac:dyDescent="0.25">
      <c r="G10330" s="7"/>
      <c r="H10330" s="7"/>
      <c r="N10330" s="7"/>
      <c r="O10330" s="7"/>
    </row>
    <row r="10331" spans="7:15" x14ac:dyDescent="0.25">
      <c r="G10331" s="7"/>
      <c r="H10331" s="7"/>
      <c r="N10331" s="7"/>
      <c r="O10331" s="7"/>
    </row>
    <row r="10332" spans="7:15" x14ac:dyDescent="0.25">
      <c r="G10332" s="7"/>
      <c r="H10332" s="7"/>
      <c r="N10332" s="7"/>
      <c r="O10332" s="7"/>
    </row>
    <row r="10333" spans="7:15" x14ac:dyDescent="0.25">
      <c r="G10333" s="7"/>
      <c r="H10333" s="7"/>
      <c r="N10333" s="7"/>
      <c r="O10333" s="7"/>
    </row>
    <row r="10334" spans="7:15" x14ac:dyDescent="0.25">
      <c r="G10334" s="7"/>
      <c r="H10334" s="7"/>
      <c r="N10334" s="7"/>
      <c r="O10334" s="7"/>
    </row>
    <row r="10335" spans="7:15" x14ac:dyDescent="0.25">
      <c r="G10335" s="7"/>
      <c r="H10335" s="7"/>
      <c r="N10335" s="7"/>
      <c r="O10335" s="7"/>
    </row>
    <row r="10336" spans="7:15" x14ac:dyDescent="0.25">
      <c r="G10336" s="7"/>
      <c r="H10336" s="7"/>
      <c r="N10336" s="7"/>
      <c r="O10336" s="7"/>
    </row>
    <row r="10337" spans="7:15" x14ac:dyDescent="0.25">
      <c r="G10337" s="7"/>
      <c r="H10337" s="7"/>
      <c r="N10337" s="7"/>
      <c r="O10337" s="7"/>
    </row>
    <row r="10338" spans="7:15" x14ac:dyDescent="0.25">
      <c r="G10338" s="7"/>
      <c r="H10338" s="7"/>
      <c r="N10338" s="7"/>
      <c r="O10338" s="7"/>
    </row>
    <row r="10339" spans="7:15" x14ac:dyDescent="0.25">
      <c r="G10339" s="7"/>
      <c r="H10339" s="7"/>
      <c r="N10339" s="7"/>
      <c r="O10339" s="7"/>
    </row>
    <row r="10340" spans="7:15" x14ac:dyDescent="0.25">
      <c r="G10340" s="7"/>
      <c r="H10340" s="7"/>
      <c r="N10340" s="7"/>
      <c r="O10340" s="7"/>
    </row>
    <row r="10341" spans="7:15" x14ac:dyDescent="0.25">
      <c r="G10341" s="7"/>
      <c r="H10341" s="7"/>
      <c r="N10341" s="7"/>
      <c r="O10341" s="7"/>
    </row>
    <row r="10342" spans="7:15" x14ac:dyDescent="0.25">
      <c r="G10342" s="7"/>
      <c r="H10342" s="7"/>
      <c r="N10342" s="7"/>
      <c r="O10342" s="7"/>
    </row>
    <row r="10343" spans="7:15" x14ac:dyDescent="0.25">
      <c r="G10343" s="7"/>
      <c r="H10343" s="7"/>
      <c r="N10343" s="7"/>
      <c r="O10343" s="7"/>
    </row>
    <row r="10344" spans="7:15" x14ac:dyDescent="0.25">
      <c r="G10344" s="7"/>
      <c r="H10344" s="7"/>
      <c r="N10344" s="7"/>
      <c r="O10344" s="7"/>
    </row>
    <row r="10345" spans="7:15" x14ac:dyDescent="0.25">
      <c r="G10345" s="7"/>
      <c r="H10345" s="7"/>
      <c r="N10345" s="7"/>
      <c r="O10345" s="7"/>
    </row>
    <row r="10346" spans="7:15" x14ac:dyDescent="0.25">
      <c r="G10346" s="7"/>
      <c r="H10346" s="7"/>
      <c r="N10346" s="7"/>
      <c r="O10346" s="7"/>
    </row>
    <row r="10347" spans="7:15" x14ac:dyDescent="0.25">
      <c r="G10347" s="7"/>
      <c r="H10347" s="7"/>
      <c r="N10347" s="7"/>
      <c r="O10347" s="7"/>
    </row>
    <row r="10348" spans="7:15" x14ac:dyDescent="0.25">
      <c r="G10348" s="7"/>
      <c r="H10348" s="7"/>
      <c r="N10348" s="7"/>
      <c r="O10348" s="7"/>
    </row>
    <row r="10349" spans="7:15" x14ac:dyDescent="0.25">
      <c r="G10349" s="7"/>
      <c r="H10349" s="7"/>
      <c r="N10349" s="7"/>
      <c r="O10349" s="7"/>
    </row>
    <row r="10350" spans="7:15" x14ac:dyDescent="0.25">
      <c r="G10350" s="7"/>
      <c r="H10350" s="7"/>
      <c r="N10350" s="7"/>
      <c r="O10350" s="7"/>
    </row>
    <row r="10351" spans="7:15" x14ac:dyDescent="0.25">
      <c r="G10351" s="7"/>
      <c r="H10351" s="7"/>
      <c r="N10351" s="7"/>
      <c r="O10351" s="7"/>
    </row>
    <row r="10352" spans="7:15" x14ac:dyDescent="0.25">
      <c r="G10352" s="7"/>
      <c r="H10352" s="7"/>
      <c r="N10352" s="7"/>
      <c r="O10352" s="7"/>
    </row>
    <row r="10353" spans="7:15" x14ac:dyDescent="0.25">
      <c r="G10353" s="7"/>
      <c r="H10353" s="7"/>
      <c r="N10353" s="7"/>
      <c r="O10353" s="7"/>
    </row>
    <row r="10354" spans="7:15" x14ac:dyDescent="0.25">
      <c r="G10354" s="7"/>
      <c r="H10354" s="7"/>
      <c r="N10354" s="7"/>
      <c r="O10354" s="7"/>
    </row>
    <row r="10355" spans="7:15" x14ac:dyDescent="0.25">
      <c r="G10355" s="7"/>
      <c r="H10355" s="7"/>
      <c r="N10355" s="7"/>
      <c r="O10355" s="7"/>
    </row>
    <row r="10356" spans="7:15" x14ac:dyDescent="0.25">
      <c r="G10356" s="7"/>
      <c r="H10356" s="7"/>
      <c r="N10356" s="7"/>
      <c r="O10356" s="7"/>
    </row>
    <row r="10357" spans="7:15" x14ac:dyDescent="0.25">
      <c r="G10357" s="7"/>
      <c r="H10357" s="7"/>
      <c r="N10357" s="7"/>
      <c r="O10357" s="7"/>
    </row>
    <row r="10358" spans="7:15" x14ac:dyDescent="0.25">
      <c r="G10358" s="7"/>
      <c r="H10358" s="7"/>
      <c r="N10358" s="7"/>
      <c r="O10358" s="7"/>
    </row>
    <row r="10359" spans="7:15" x14ac:dyDescent="0.25">
      <c r="G10359" s="7"/>
      <c r="H10359" s="7"/>
      <c r="N10359" s="7"/>
      <c r="O10359" s="7"/>
    </row>
    <row r="10360" spans="7:15" x14ac:dyDescent="0.25">
      <c r="G10360" s="7"/>
      <c r="H10360" s="7"/>
      <c r="N10360" s="7"/>
      <c r="O10360" s="7"/>
    </row>
    <row r="10361" spans="7:15" x14ac:dyDescent="0.25">
      <c r="G10361" s="7"/>
      <c r="H10361" s="7"/>
      <c r="N10361" s="7"/>
      <c r="O10361" s="7"/>
    </row>
    <row r="10362" spans="7:15" x14ac:dyDescent="0.25">
      <c r="G10362" s="7"/>
      <c r="H10362" s="7"/>
      <c r="N10362" s="7"/>
      <c r="O10362" s="7"/>
    </row>
    <row r="10363" spans="7:15" x14ac:dyDescent="0.25">
      <c r="G10363" s="7"/>
      <c r="H10363" s="7"/>
      <c r="N10363" s="7"/>
      <c r="O10363" s="7"/>
    </row>
    <row r="10364" spans="7:15" x14ac:dyDescent="0.25">
      <c r="G10364" s="7"/>
      <c r="H10364" s="7"/>
      <c r="N10364" s="7"/>
      <c r="O10364" s="7"/>
    </row>
    <row r="10365" spans="7:15" x14ac:dyDescent="0.25">
      <c r="G10365" s="7"/>
      <c r="H10365" s="7"/>
      <c r="N10365" s="7"/>
      <c r="O10365" s="7"/>
    </row>
    <row r="10366" spans="7:15" x14ac:dyDescent="0.25">
      <c r="G10366" s="7"/>
      <c r="H10366" s="7"/>
      <c r="N10366" s="7"/>
      <c r="O10366" s="7"/>
    </row>
    <row r="10367" spans="7:15" x14ac:dyDescent="0.25">
      <c r="G10367" s="7"/>
      <c r="H10367" s="7"/>
      <c r="N10367" s="7"/>
      <c r="O10367" s="7"/>
    </row>
    <row r="10368" spans="7:15" x14ac:dyDescent="0.25">
      <c r="G10368" s="7"/>
      <c r="H10368" s="7"/>
      <c r="N10368" s="7"/>
      <c r="O10368" s="7"/>
    </row>
    <row r="10369" spans="7:15" x14ac:dyDescent="0.25">
      <c r="G10369" s="7"/>
      <c r="H10369" s="7"/>
      <c r="N10369" s="7"/>
      <c r="O10369" s="7"/>
    </row>
    <row r="10370" spans="7:15" x14ac:dyDescent="0.25">
      <c r="G10370" s="7"/>
      <c r="H10370" s="7"/>
      <c r="N10370" s="7"/>
      <c r="O10370" s="7"/>
    </row>
    <row r="10371" spans="7:15" x14ac:dyDescent="0.25">
      <c r="G10371" s="7"/>
      <c r="H10371" s="7"/>
      <c r="N10371" s="7"/>
      <c r="O10371" s="7"/>
    </row>
    <row r="10372" spans="7:15" x14ac:dyDescent="0.25">
      <c r="G10372" s="7"/>
      <c r="H10372" s="7"/>
      <c r="N10372" s="7"/>
      <c r="O10372" s="7"/>
    </row>
    <row r="10373" spans="7:15" x14ac:dyDescent="0.25">
      <c r="G10373" s="7"/>
      <c r="H10373" s="7"/>
      <c r="N10373" s="7"/>
      <c r="O10373" s="7"/>
    </row>
    <row r="10374" spans="7:15" x14ac:dyDescent="0.25">
      <c r="G10374" s="7"/>
      <c r="H10374" s="7"/>
      <c r="N10374" s="7"/>
      <c r="O10374" s="7"/>
    </row>
    <row r="10375" spans="7:15" x14ac:dyDescent="0.25">
      <c r="G10375" s="7"/>
      <c r="H10375" s="7"/>
      <c r="N10375" s="7"/>
      <c r="O10375" s="7"/>
    </row>
    <row r="10376" spans="7:15" x14ac:dyDescent="0.25">
      <c r="G10376" s="7"/>
      <c r="H10376" s="7"/>
      <c r="N10376" s="7"/>
      <c r="O10376" s="7"/>
    </row>
    <row r="10377" spans="7:15" x14ac:dyDescent="0.25">
      <c r="G10377" s="7"/>
      <c r="H10377" s="7"/>
      <c r="N10377" s="7"/>
      <c r="O10377" s="7"/>
    </row>
    <row r="10378" spans="7:15" x14ac:dyDescent="0.25">
      <c r="G10378" s="7"/>
      <c r="H10378" s="7"/>
      <c r="N10378" s="7"/>
      <c r="O10378" s="7"/>
    </row>
    <row r="10379" spans="7:15" x14ac:dyDescent="0.25">
      <c r="G10379" s="7"/>
      <c r="H10379" s="7"/>
      <c r="N10379" s="7"/>
      <c r="O10379" s="7"/>
    </row>
    <row r="10380" spans="7:15" x14ac:dyDescent="0.25">
      <c r="G10380" s="7"/>
      <c r="H10380" s="7"/>
      <c r="N10380" s="7"/>
      <c r="O10380" s="7"/>
    </row>
    <row r="10381" spans="7:15" x14ac:dyDescent="0.25">
      <c r="G10381" s="7"/>
      <c r="H10381" s="7"/>
      <c r="N10381" s="7"/>
      <c r="O10381" s="7"/>
    </row>
    <row r="10382" spans="7:15" x14ac:dyDescent="0.25">
      <c r="G10382" s="7"/>
      <c r="H10382" s="7"/>
      <c r="N10382" s="7"/>
      <c r="O10382" s="7"/>
    </row>
    <row r="10383" spans="7:15" x14ac:dyDescent="0.25">
      <c r="G10383" s="7"/>
      <c r="H10383" s="7"/>
      <c r="N10383" s="7"/>
      <c r="O10383" s="7"/>
    </row>
    <row r="10384" spans="7:15" x14ac:dyDescent="0.25">
      <c r="G10384" s="7"/>
      <c r="H10384" s="7"/>
      <c r="N10384" s="7"/>
      <c r="O10384" s="7"/>
    </row>
    <row r="10385" spans="7:15" x14ac:dyDescent="0.25">
      <c r="G10385" s="7"/>
      <c r="H10385" s="7"/>
      <c r="N10385" s="7"/>
      <c r="O10385" s="7"/>
    </row>
    <row r="10386" spans="7:15" x14ac:dyDescent="0.25">
      <c r="G10386" s="7"/>
      <c r="H10386" s="7"/>
      <c r="N10386" s="7"/>
      <c r="O10386" s="7"/>
    </row>
    <row r="10387" spans="7:15" x14ac:dyDescent="0.25">
      <c r="G10387" s="7"/>
      <c r="H10387" s="7"/>
      <c r="N10387" s="7"/>
      <c r="O10387" s="7"/>
    </row>
    <row r="10388" spans="7:15" x14ac:dyDescent="0.25">
      <c r="G10388" s="7"/>
      <c r="H10388" s="7"/>
      <c r="N10388" s="7"/>
      <c r="O10388" s="7"/>
    </row>
    <row r="10389" spans="7:15" x14ac:dyDescent="0.25">
      <c r="G10389" s="7"/>
      <c r="H10389" s="7"/>
      <c r="N10389" s="7"/>
      <c r="O10389" s="7"/>
    </row>
    <row r="10390" spans="7:15" x14ac:dyDescent="0.25">
      <c r="G10390" s="7"/>
      <c r="H10390" s="7"/>
      <c r="N10390" s="7"/>
      <c r="O10390" s="7"/>
    </row>
    <row r="10391" spans="7:15" x14ac:dyDescent="0.25">
      <c r="G10391" s="7"/>
      <c r="H10391" s="7"/>
      <c r="N10391" s="7"/>
      <c r="O10391" s="7"/>
    </row>
    <row r="10392" spans="7:15" x14ac:dyDescent="0.25">
      <c r="G10392" s="7"/>
      <c r="H10392" s="7"/>
      <c r="N10392" s="7"/>
      <c r="O10392" s="7"/>
    </row>
    <row r="10393" spans="7:15" x14ac:dyDescent="0.25">
      <c r="G10393" s="7"/>
      <c r="H10393" s="7"/>
      <c r="N10393" s="7"/>
      <c r="O10393" s="7"/>
    </row>
    <row r="10394" spans="7:15" x14ac:dyDescent="0.25">
      <c r="G10394" s="7"/>
      <c r="H10394" s="7"/>
      <c r="N10394" s="7"/>
      <c r="O10394" s="7"/>
    </row>
    <row r="10395" spans="7:15" x14ac:dyDescent="0.25">
      <c r="G10395" s="7"/>
      <c r="H10395" s="7"/>
      <c r="N10395" s="7"/>
      <c r="O10395" s="7"/>
    </row>
    <row r="10396" spans="7:15" x14ac:dyDescent="0.25">
      <c r="G10396" s="7"/>
      <c r="H10396" s="7"/>
      <c r="N10396" s="7"/>
      <c r="O10396" s="7"/>
    </row>
    <row r="10397" spans="7:15" x14ac:dyDescent="0.25">
      <c r="G10397" s="7"/>
      <c r="H10397" s="7"/>
      <c r="N10397" s="7"/>
      <c r="O10397" s="7"/>
    </row>
    <row r="10398" spans="7:15" x14ac:dyDescent="0.25">
      <c r="G10398" s="7"/>
      <c r="H10398" s="7"/>
      <c r="N10398" s="7"/>
      <c r="O10398" s="7"/>
    </row>
    <row r="10399" spans="7:15" x14ac:dyDescent="0.25">
      <c r="G10399" s="7"/>
      <c r="H10399" s="7"/>
      <c r="N10399" s="7"/>
      <c r="O10399" s="7"/>
    </row>
    <row r="10400" spans="7:15" x14ac:dyDescent="0.25">
      <c r="G10400" s="7"/>
      <c r="H10400" s="7"/>
      <c r="N10400" s="7"/>
      <c r="O10400" s="7"/>
    </row>
    <row r="10401" spans="7:15" x14ac:dyDescent="0.25">
      <c r="G10401" s="7"/>
      <c r="H10401" s="7"/>
      <c r="N10401" s="7"/>
      <c r="O10401" s="7"/>
    </row>
    <row r="10402" spans="7:15" x14ac:dyDescent="0.25">
      <c r="G10402" s="7"/>
      <c r="H10402" s="7"/>
      <c r="N10402" s="7"/>
      <c r="O10402" s="7"/>
    </row>
    <row r="10403" spans="7:15" x14ac:dyDescent="0.25">
      <c r="G10403" s="7"/>
      <c r="H10403" s="7"/>
      <c r="N10403" s="7"/>
      <c r="O10403" s="7"/>
    </row>
    <row r="10404" spans="7:15" x14ac:dyDescent="0.25">
      <c r="G10404" s="7"/>
      <c r="H10404" s="7"/>
      <c r="N10404" s="7"/>
      <c r="O10404" s="7"/>
    </row>
    <row r="10405" spans="7:15" x14ac:dyDescent="0.25">
      <c r="G10405" s="7"/>
      <c r="H10405" s="7"/>
      <c r="N10405" s="7"/>
      <c r="O10405" s="7"/>
    </row>
    <row r="10406" spans="7:15" x14ac:dyDescent="0.25">
      <c r="G10406" s="7"/>
      <c r="H10406" s="7"/>
      <c r="N10406" s="7"/>
      <c r="O10406" s="7"/>
    </row>
    <row r="10407" spans="7:15" x14ac:dyDescent="0.25">
      <c r="G10407" s="7"/>
      <c r="H10407" s="7"/>
      <c r="N10407" s="7"/>
      <c r="O10407" s="7"/>
    </row>
    <row r="10408" spans="7:15" x14ac:dyDescent="0.25">
      <c r="G10408" s="7"/>
      <c r="H10408" s="7"/>
      <c r="N10408" s="7"/>
      <c r="O10408" s="7"/>
    </row>
    <row r="10409" spans="7:15" x14ac:dyDescent="0.25">
      <c r="G10409" s="7"/>
      <c r="H10409" s="7"/>
      <c r="N10409" s="7"/>
      <c r="O10409" s="7"/>
    </row>
    <row r="10410" spans="7:15" x14ac:dyDescent="0.25">
      <c r="G10410" s="7"/>
      <c r="H10410" s="7"/>
      <c r="N10410" s="7"/>
      <c r="O10410" s="7"/>
    </row>
    <row r="10411" spans="7:15" x14ac:dyDescent="0.25">
      <c r="G10411" s="7"/>
      <c r="H10411" s="7"/>
      <c r="N10411" s="7"/>
      <c r="O10411" s="7"/>
    </row>
    <row r="10412" spans="7:15" x14ac:dyDescent="0.25">
      <c r="G10412" s="7"/>
      <c r="H10412" s="7"/>
      <c r="N10412" s="7"/>
      <c r="O10412" s="7"/>
    </row>
    <row r="10413" spans="7:15" x14ac:dyDescent="0.25">
      <c r="G10413" s="7"/>
      <c r="H10413" s="7"/>
      <c r="N10413" s="7"/>
      <c r="O10413" s="7"/>
    </row>
    <row r="10414" spans="7:15" x14ac:dyDescent="0.25">
      <c r="G10414" s="7"/>
      <c r="H10414" s="7"/>
      <c r="N10414" s="7"/>
      <c r="O10414" s="7"/>
    </row>
    <row r="10415" spans="7:15" x14ac:dyDescent="0.25">
      <c r="G10415" s="7"/>
      <c r="H10415" s="7"/>
      <c r="N10415" s="7"/>
      <c r="O10415" s="7"/>
    </row>
    <row r="10416" spans="7:15" x14ac:dyDescent="0.25">
      <c r="G10416" s="7"/>
      <c r="H10416" s="7"/>
      <c r="N10416" s="7"/>
      <c r="O10416" s="7"/>
    </row>
    <row r="10417" spans="7:15" x14ac:dyDescent="0.25">
      <c r="G10417" s="7"/>
      <c r="H10417" s="7"/>
      <c r="N10417" s="7"/>
      <c r="O10417" s="7"/>
    </row>
    <row r="10418" spans="7:15" x14ac:dyDescent="0.25">
      <c r="G10418" s="7"/>
      <c r="H10418" s="7"/>
      <c r="N10418" s="7"/>
      <c r="O10418" s="7"/>
    </row>
    <row r="10419" spans="7:15" x14ac:dyDescent="0.25">
      <c r="G10419" s="7"/>
      <c r="H10419" s="7"/>
      <c r="N10419" s="7"/>
      <c r="O10419" s="7"/>
    </row>
    <row r="10420" spans="7:15" x14ac:dyDescent="0.25">
      <c r="G10420" s="7"/>
      <c r="H10420" s="7"/>
      <c r="N10420" s="7"/>
      <c r="O10420" s="7"/>
    </row>
    <row r="10421" spans="7:15" x14ac:dyDescent="0.25">
      <c r="G10421" s="7"/>
      <c r="H10421" s="7"/>
      <c r="N10421" s="7"/>
      <c r="O10421" s="7"/>
    </row>
    <row r="10422" spans="7:15" x14ac:dyDescent="0.25">
      <c r="G10422" s="7"/>
      <c r="H10422" s="7"/>
      <c r="N10422" s="7"/>
      <c r="O10422" s="7"/>
    </row>
    <row r="10423" spans="7:15" x14ac:dyDescent="0.25">
      <c r="G10423" s="7"/>
      <c r="H10423" s="7"/>
      <c r="N10423" s="7"/>
      <c r="O10423" s="7"/>
    </row>
    <row r="10424" spans="7:15" x14ac:dyDescent="0.25">
      <c r="G10424" s="7"/>
      <c r="H10424" s="7"/>
      <c r="N10424" s="7"/>
      <c r="O10424" s="7"/>
    </row>
    <row r="10425" spans="7:15" x14ac:dyDescent="0.25">
      <c r="G10425" s="7"/>
      <c r="H10425" s="7"/>
      <c r="N10425" s="7"/>
      <c r="O10425" s="7"/>
    </row>
    <row r="10426" spans="7:15" x14ac:dyDescent="0.25">
      <c r="G10426" s="7"/>
      <c r="H10426" s="7"/>
      <c r="N10426" s="7"/>
      <c r="O10426" s="7"/>
    </row>
    <row r="10427" spans="7:15" x14ac:dyDescent="0.25">
      <c r="G10427" s="7"/>
      <c r="H10427" s="7"/>
      <c r="N10427" s="7"/>
      <c r="O10427" s="7"/>
    </row>
    <row r="10428" spans="7:15" x14ac:dyDescent="0.25">
      <c r="G10428" s="7"/>
      <c r="H10428" s="7"/>
      <c r="N10428" s="7"/>
      <c r="O10428" s="7"/>
    </row>
    <row r="10429" spans="7:15" x14ac:dyDescent="0.25">
      <c r="G10429" s="7"/>
      <c r="H10429" s="7"/>
      <c r="N10429" s="7"/>
      <c r="O10429" s="7"/>
    </row>
    <row r="10430" spans="7:15" x14ac:dyDescent="0.25">
      <c r="G10430" s="7"/>
      <c r="H10430" s="7"/>
      <c r="N10430" s="7"/>
      <c r="O10430" s="7"/>
    </row>
    <row r="10431" spans="7:15" x14ac:dyDescent="0.25">
      <c r="G10431" s="7"/>
      <c r="H10431" s="7"/>
      <c r="N10431" s="7"/>
      <c r="O10431" s="7"/>
    </row>
    <row r="10432" spans="7:15" x14ac:dyDescent="0.25">
      <c r="G10432" s="7"/>
      <c r="H10432" s="7"/>
      <c r="N10432" s="7"/>
      <c r="O10432" s="7"/>
    </row>
    <row r="10433" spans="7:15" x14ac:dyDescent="0.25">
      <c r="G10433" s="7"/>
      <c r="H10433" s="7"/>
      <c r="N10433" s="7"/>
      <c r="O10433" s="7"/>
    </row>
    <row r="10434" spans="7:15" x14ac:dyDescent="0.25">
      <c r="G10434" s="7"/>
      <c r="H10434" s="7"/>
      <c r="N10434" s="7"/>
      <c r="O10434" s="7"/>
    </row>
    <row r="10435" spans="7:15" x14ac:dyDescent="0.25">
      <c r="G10435" s="7"/>
      <c r="H10435" s="7"/>
      <c r="N10435" s="7"/>
      <c r="O10435" s="7"/>
    </row>
    <row r="10436" spans="7:15" x14ac:dyDescent="0.25">
      <c r="G10436" s="7"/>
      <c r="H10436" s="7"/>
      <c r="N10436" s="7"/>
      <c r="O10436" s="7"/>
    </row>
    <row r="10437" spans="7:15" x14ac:dyDescent="0.25">
      <c r="G10437" s="7"/>
      <c r="H10437" s="7"/>
      <c r="N10437" s="7"/>
      <c r="O10437" s="7"/>
    </row>
    <row r="10438" spans="7:15" x14ac:dyDescent="0.25">
      <c r="G10438" s="7"/>
      <c r="H10438" s="7"/>
      <c r="N10438" s="7"/>
      <c r="O10438" s="7"/>
    </row>
    <row r="10439" spans="7:15" x14ac:dyDescent="0.25">
      <c r="G10439" s="7"/>
      <c r="H10439" s="7"/>
      <c r="N10439" s="7"/>
      <c r="O10439" s="7"/>
    </row>
    <row r="10440" spans="7:15" x14ac:dyDescent="0.25">
      <c r="G10440" s="7"/>
      <c r="H10440" s="7"/>
      <c r="N10440" s="7"/>
      <c r="O10440" s="7"/>
    </row>
    <row r="10441" spans="7:15" x14ac:dyDescent="0.25">
      <c r="G10441" s="7"/>
      <c r="H10441" s="7"/>
      <c r="N10441" s="7"/>
      <c r="O10441" s="7"/>
    </row>
    <row r="10442" spans="7:15" x14ac:dyDescent="0.25">
      <c r="G10442" s="7"/>
      <c r="H10442" s="7"/>
      <c r="N10442" s="7"/>
      <c r="O10442" s="7"/>
    </row>
    <row r="10443" spans="7:15" x14ac:dyDescent="0.25">
      <c r="G10443" s="7"/>
      <c r="H10443" s="7"/>
      <c r="N10443" s="7"/>
      <c r="O10443" s="7"/>
    </row>
    <row r="10444" spans="7:15" x14ac:dyDescent="0.25">
      <c r="G10444" s="7"/>
      <c r="H10444" s="7"/>
      <c r="N10444" s="7"/>
      <c r="O10444" s="7"/>
    </row>
    <row r="10445" spans="7:15" x14ac:dyDescent="0.25">
      <c r="G10445" s="7"/>
      <c r="H10445" s="7"/>
      <c r="N10445" s="7"/>
      <c r="O10445" s="7"/>
    </row>
    <row r="10446" spans="7:15" x14ac:dyDescent="0.25">
      <c r="G10446" s="7"/>
      <c r="H10446" s="7"/>
      <c r="N10446" s="7"/>
      <c r="O10446" s="7"/>
    </row>
    <row r="10447" spans="7:15" x14ac:dyDescent="0.25">
      <c r="G10447" s="7"/>
      <c r="H10447" s="7"/>
      <c r="N10447" s="7"/>
      <c r="O10447" s="7"/>
    </row>
    <row r="10448" spans="7:15" x14ac:dyDescent="0.25">
      <c r="G10448" s="7"/>
      <c r="H10448" s="7"/>
      <c r="N10448" s="7"/>
      <c r="O10448" s="7"/>
    </row>
    <row r="10449" spans="7:15" x14ac:dyDescent="0.25">
      <c r="G10449" s="7"/>
      <c r="H10449" s="7"/>
      <c r="N10449" s="7"/>
      <c r="O10449" s="7"/>
    </row>
    <row r="10450" spans="7:15" x14ac:dyDescent="0.25">
      <c r="G10450" s="7"/>
      <c r="H10450" s="7"/>
      <c r="N10450" s="7"/>
      <c r="O10450" s="7"/>
    </row>
    <row r="10451" spans="7:15" x14ac:dyDescent="0.25">
      <c r="G10451" s="7"/>
      <c r="H10451" s="7"/>
      <c r="N10451" s="7"/>
      <c r="O10451" s="7"/>
    </row>
    <row r="10452" spans="7:15" x14ac:dyDescent="0.25">
      <c r="G10452" s="7"/>
      <c r="H10452" s="7"/>
      <c r="N10452" s="7"/>
      <c r="O10452" s="7"/>
    </row>
    <row r="10453" spans="7:15" x14ac:dyDescent="0.25">
      <c r="G10453" s="7"/>
      <c r="H10453" s="7"/>
      <c r="N10453" s="7"/>
      <c r="O10453" s="7"/>
    </row>
    <row r="10454" spans="7:15" x14ac:dyDescent="0.25">
      <c r="G10454" s="7"/>
      <c r="H10454" s="7"/>
      <c r="N10454" s="7"/>
      <c r="O10454" s="7"/>
    </row>
    <row r="10455" spans="7:15" x14ac:dyDescent="0.25">
      <c r="G10455" s="7"/>
      <c r="H10455" s="7"/>
      <c r="N10455" s="7"/>
      <c r="O10455" s="7"/>
    </row>
    <row r="10456" spans="7:15" x14ac:dyDescent="0.25">
      <c r="G10456" s="7"/>
      <c r="H10456" s="7"/>
      <c r="N10456" s="7"/>
      <c r="O10456" s="7"/>
    </row>
    <row r="10457" spans="7:15" x14ac:dyDescent="0.25">
      <c r="G10457" s="7"/>
      <c r="H10457" s="7"/>
      <c r="N10457" s="7"/>
      <c r="O10457" s="7"/>
    </row>
    <row r="10458" spans="7:15" x14ac:dyDescent="0.25">
      <c r="G10458" s="7"/>
      <c r="H10458" s="7"/>
      <c r="N10458" s="7"/>
      <c r="O10458" s="7"/>
    </row>
    <row r="10459" spans="7:15" x14ac:dyDescent="0.25">
      <c r="G10459" s="7"/>
      <c r="H10459" s="7"/>
      <c r="N10459" s="7"/>
      <c r="O10459" s="7"/>
    </row>
    <row r="10460" spans="7:15" x14ac:dyDescent="0.25">
      <c r="G10460" s="7"/>
      <c r="H10460" s="7"/>
      <c r="N10460" s="7"/>
      <c r="O10460" s="7"/>
    </row>
    <row r="10461" spans="7:15" x14ac:dyDescent="0.25">
      <c r="G10461" s="7"/>
      <c r="H10461" s="7"/>
      <c r="N10461" s="7"/>
      <c r="O10461" s="7"/>
    </row>
    <row r="10462" spans="7:15" x14ac:dyDescent="0.25">
      <c r="G10462" s="7"/>
      <c r="H10462" s="7"/>
      <c r="N10462" s="7"/>
      <c r="O10462" s="7"/>
    </row>
    <row r="10463" spans="7:15" x14ac:dyDescent="0.25">
      <c r="G10463" s="7"/>
      <c r="H10463" s="7"/>
      <c r="N10463" s="7"/>
      <c r="O10463" s="7"/>
    </row>
    <row r="10464" spans="7:15" x14ac:dyDescent="0.25">
      <c r="G10464" s="7"/>
      <c r="H10464" s="7"/>
      <c r="N10464" s="7"/>
      <c r="O10464" s="7"/>
    </row>
    <row r="10465" spans="7:15" x14ac:dyDescent="0.25">
      <c r="G10465" s="7"/>
      <c r="H10465" s="7"/>
      <c r="N10465" s="7"/>
      <c r="O10465" s="7"/>
    </row>
    <row r="10466" spans="7:15" x14ac:dyDescent="0.25">
      <c r="G10466" s="7"/>
      <c r="H10466" s="7"/>
      <c r="N10466" s="7"/>
      <c r="O10466" s="7"/>
    </row>
    <row r="10467" spans="7:15" x14ac:dyDescent="0.25">
      <c r="G10467" s="7"/>
      <c r="H10467" s="7"/>
      <c r="N10467" s="7"/>
      <c r="O10467" s="7"/>
    </row>
    <row r="10468" spans="7:15" x14ac:dyDescent="0.25">
      <c r="G10468" s="7"/>
      <c r="H10468" s="7"/>
      <c r="N10468" s="7"/>
      <c r="O10468" s="7"/>
    </row>
    <row r="10469" spans="7:15" x14ac:dyDescent="0.25">
      <c r="G10469" s="7"/>
      <c r="H10469" s="7"/>
      <c r="N10469" s="7"/>
      <c r="O10469" s="7"/>
    </row>
    <row r="10470" spans="7:15" x14ac:dyDescent="0.25">
      <c r="G10470" s="7"/>
      <c r="H10470" s="7"/>
      <c r="N10470" s="7"/>
      <c r="O10470" s="7"/>
    </row>
    <row r="10471" spans="7:15" x14ac:dyDescent="0.25">
      <c r="G10471" s="7"/>
      <c r="H10471" s="7"/>
      <c r="N10471" s="7"/>
      <c r="O10471" s="7"/>
    </row>
    <row r="10472" spans="7:15" x14ac:dyDescent="0.25">
      <c r="G10472" s="7"/>
      <c r="H10472" s="7"/>
      <c r="N10472" s="7"/>
      <c r="O10472" s="7"/>
    </row>
    <row r="10473" spans="7:15" x14ac:dyDescent="0.25">
      <c r="G10473" s="7"/>
      <c r="H10473" s="7"/>
      <c r="N10473" s="7"/>
      <c r="O10473" s="7"/>
    </row>
    <row r="10474" spans="7:15" x14ac:dyDescent="0.25">
      <c r="G10474" s="7"/>
      <c r="H10474" s="7"/>
      <c r="N10474" s="7"/>
      <c r="O10474" s="7"/>
    </row>
    <row r="10475" spans="7:15" x14ac:dyDescent="0.25">
      <c r="G10475" s="7"/>
      <c r="H10475" s="7"/>
      <c r="N10475" s="7"/>
      <c r="O10475" s="7"/>
    </row>
    <row r="10476" spans="7:15" x14ac:dyDescent="0.25">
      <c r="G10476" s="7"/>
      <c r="H10476" s="7"/>
      <c r="N10476" s="7"/>
      <c r="O10476" s="7"/>
    </row>
    <row r="10477" spans="7:15" x14ac:dyDescent="0.25">
      <c r="G10477" s="7"/>
      <c r="H10477" s="7"/>
      <c r="N10477" s="7"/>
      <c r="O10477" s="7"/>
    </row>
    <row r="10478" spans="7:15" x14ac:dyDescent="0.25">
      <c r="G10478" s="7"/>
      <c r="H10478" s="7"/>
      <c r="N10478" s="7"/>
      <c r="O10478" s="7"/>
    </row>
    <row r="10479" spans="7:15" x14ac:dyDescent="0.25">
      <c r="G10479" s="7"/>
      <c r="H10479" s="7"/>
      <c r="N10479" s="7"/>
      <c r="O10479" s="7"/>
    </row>
    <row r="10480" spans="7:15" x14ac:dyDescent="0.25">
      <c r="G10480" s="7"/>
      <c r="H10480" s="7"/>
      <c r="N10480" s="7"/>
      <c r="O10480" s="7"/>
    </row>
    <row r="10481" spans="7:15" x14ac:dyDescent="0.25">
      <c r="G10481" s="7"/>
      <c r="H10481" s="7"/>
      <c r="N10481" s="7"/>
      <c r="O10481" s="7"/>
    </row>
    <row r="10482" spans="7:15" x14ac:dyDescent="0.25">
      <c r="G10482" s="7"/>
      <c r="H10482" s="7"/>
      <c r="N10482" s="7"/>
      <c r="O10482" s="7"/>
    </row>
    <row r="10483" spans="7:15" x14ac:dyDescent="0.25">
      <c r="G10483" s="7"/>
      <c r="H10483" s="7"/>
      <c r="N10483" s="7"/>
      <c r="O10483" s="7"/>
    </row>
    <row r="10484" spans="7:15" x14ac:dyDescent="0.25">
      <c r="G10484" s="7"/>
      <c r="H10484" s="7"/>
      <c r="N10484" s="7"/>
      <c r="O10484" s="7"/>
    </row>
    <row r="10485" spans="7:15" x14ac:dyDescent="0.25">
      <c r="G10485" s="7"/>
      <c r="H10485" s="7"/>
      <c r="N10485" s="7"/>
      <c r="O10485" s="7"/>
    </row>
    <row r="10486" spans="7:15" x14ac:dyDescent="0.25">
      <c r="G10486" s="7"/>
      <c r="H10486" s="7"/>
      <c r="N10486" s="7"/>
      <c r="O10486" s="7"/>
    </row>
    <row r="10487" spans="7:15" x14ac:dyDescent="0.25">
      <c r="G10487" s="7"/>
      <c r="H10487" s="7"/>
      <c r="N10487" s="7"/>
      <c r="O10487" s="7"/>
    </row>
    <row r="10488" spans="7:15" x14ac:dyDescent="0.25">
      <c r="G10488" s="7"/>
      <c r="H10488" s="7"/>
      <c r="N10488" s="7"/>
      <c r="O10488" s="7"/>
    </row>
    <row r="10489" spans="7:15" x14ac:dyDescent="0.25">
      <c r="G10489" s="7"/>
      <c r="H10489" s="7"/>
      <c r="N10489" s="7"/>
      <c r="O10489" s="7"/>
    </row>
    <row r="10490" spans="7:15" x14ac:dyDescent="0.25">
      <c r="G10490" s="7"/>
      <c r="H10490" s="7"/>
      <c r="N10490" s="7"/>
      <c r="O10490" s="7"/>
    </row>
    <row r="10491" spans="7:15" x14ac:dyDescent="0.25">
      <c r="G10491" s="7"/>
      <c r="H10491" s="7"/>
      <c r="N10491" s="7"/>
      <c r="O10491" s="7"/>
    </row>
    <row r="10492" spans="7:15" x14ac:dyDescent="0.25">
      <c r="G10492" s="7"/>
      <c r="H10492" s="7"/>
      <c r="N10492" s="7"/>
      <c r="O10492" s="7"/>
    </row>
    <row r="10493" spans="7:15" x14ac:dyDescent="0.25">
      <c r="G10493" s="7"/>
      <c r="H10493" s="7"/>
      <c r="N10493" s="7"/>
      <c r="O10493" s="7"/>
    </row>
    <row r="10494" spans="7:15" x14ac:dyDescent="0.25">
      <c r="G10494" s="7"/>
      <c r="H10494" s="7"/>
      <c r="N10494" s="7"/>
      <c r="O10494" s="7"/>
    </row>
    <row r="10495" spans="7:15" x14ac:dyDescent="0.25">
      <c r="G10495" s="7"/>
      <c r="H10495" s="7"/>
      <c r="N10495" s="7"/>
      <c r="O10495" s="7"/>
    </row>
    <row r="10496" spans="7:15" x14ac:dyDescent="0.25">
      <c r="G10496" s="7"/>
      <c r="H10496" s="7"/>
      <c r="N10496" s="7"/>
      <c r="O10496" s="7"/>
    </row>
    <row r="10497" spans="7:15" x14ac:dyDescent="0.25">
      <c r="G10497" s="7"/>
      <c r="H10497" s="7"/>
      <c r="N10497" s="7"/>
      <c r="O10497" s="7"/>
    </row>
    <row r="10498" spans="7:15" x14ac:dyDescent="0.25">
      <c r="G10498" s="7"/>
      <c r="H10498" s="7"/>
      <c r="N10498" s="7"/>
      <c r="O10498" s="7"/>
    </row>
    <row r="10499" spans="7:15" x14ac:dyDescent="0.25">
      <c r="G10499" s="7"/>
      <c r="H10499" s="7"/>
      <c r="N10499" s="7"/>
      <c r="O10499" s="7"/>
    </row>
    <row r="10500" spans="7:15" x14ac:dyDescent="0.25">
      <c r="G10500" s="7"/>
      <c r="H10500" s="7"/>
      <c r="N10500" s="7"/>
      <c r="O10500" s="7"/>
    </row>
    <row r="10501" spans="7:15" x14ac:dyDescent="0.25">
      <c r="G10501" s="7"/>
      <c r="H10501" s="7"/>
      <c r="N10501" s="7"/>
      <c r="O10501" s="7"/>
    </row>
    <row r="10502" spans="7:15" x14ac:dyDescent="0.25">
      <c r="G10502" s="7"/>
      <c r="H10502" s="7"/>
      <c r="N10502" s="7"/>
      <c r="O10502" s="7"/>
    </row>
    <row r="10503" spans="7:15" x14ac:dyDescent="0.25">
      <c r="G10503" s="7"/>
      <c r="H10503" s="7"/>
      <c r="N10503" s="7"/>
      <c r="O10503" s="7"/>
    </row>
    <row r="10504" spans="7:15" x14ac:dyDescent="0.25">
      <c r="G10504" s="7"/>
      <c r="H10504" s="7"/>
      <c r="N10504" s="7"/>
      <c r="O10504" s="7"/>
    </row>
    <row r="10505" spans="7:15" x14ac:dyDescent="0.25">
      <c r="G10505" s="7"/>
      <c r="H10505" s="7"/>
      <c r="N10505" s="7"/>
      <c r="O10505" s="7"/>
    </row>
    <row r="10506" spans="7:15" x14ac:dyDescent="0.25">
      <c r="G10506" s="7"/>
      <c r="H10506" s="7"/>
      <c r="N10506" s="7"/>
      <c r="O10506" s="7"/>
    </row>
    <row r="10507" spans="7:15" x14ac:dyDescent="0.25">
      <c r="G10507" s="7"/>
      <c r="H10507" s="7"/>
      <c r="N10507" s="7"/>
      <c r="O10507" s="7"/>
    </row>
    <row r="10508" spans="7:15" x14ac:dyDescent="0.25">
      <c r="G10508" s="7"/>
      <c r="H10508" s="7"/>
      <c r="N10508" s="7"/>
      <c r="O10508" s="7"/>
    </row>
    <row r="10509" spans="7:15" x14ac:dyDescent="0.25">
      <c r="G10509" s="7"/>
      <c r="H10509" s="7"/>
      <c r="N10509" s="7"/>
      <c r="O10509" s="7"/>
    </row>
    <row r="10510" spans="7:15" x14ac:dyDescent="0.25">
      <c r="G10510" s="7"/>
      <c r="H10510" s="7"/>
      <c r="N10510" s="7"/>
      <c r="O10510" s="7"/>
    </row>
    <row r="10511" spans="7:15" x14ac:dyDescent="0.25">
      <c r="G10511" s="7"/>
      <c r="H10511" s="7"/>
      <c r="N10511" s="7"/>
      <c r="O10511" s="7"/>
    </row>
    <row r="10512" spans="7:15" x14ac:dyDescent="0.25">
      <c r="G10512" s="7"/>
      <c r="H10512" s="7"/>
      <c r="N10512" s="7"/>
      <c r="O10512" s="7"/>
    </row>
    <row r="10513" spans="7:15" x14ac:dyDescent="0.25">
      <c r="G10513" s="7"/>
      <c r="H10513" s="7"/>
      <c r="N10513" s="7"/>
      <c r="O10513" s="7"/>
    </row>
    <row r="10514" spans="7:15" x14ac:dyDescent="0.25">
      <c r="G10514" s="7"/>
      <c r="H10514" s="7"/>
      <c r="N10514" s="7"/>
      <c r="O10514" s="7"/>
    </row>
    <row r="10515" spans="7:15" x14ac:dyDescent="0.25">
      <c r="G10515" s="7"/>
      <c r="H10515" s="7"/>
      <c r="N10515" s="7"/>
      <c r="O10515" s="7"/>
    </row>
    <row r="10516" spans="7:15" x14ac:dyDescent="0.25">
      <c r="G10516" s="7"/>
      <c r="H10516" s="7"/>
      <c r="N10516" s="7"/>
      <c r="O10516" s="7"/>
    </row>
    <row r="10517" spans="7:15" x14ac:dyDescent="0.25">
      <c r="G10517" s="7"/>
      <c r="H10517" s="7"/>
      <c r="N10517" s="7"/>
      <c r="O10517" s="7"/>
    </row>
    <row r="10518" spans="7:15" x14ac:dyDescent="0.25">
      <c r="G10518" s="7"/>
      <c r="H10518" s="7"/>
      <c r="N10518" s="7"/>
      <c r="O10518" s="7"/>
    </row>
    <row r="10519" spans="7:15" x14ac:dyDescent="0.25">
      <c r="G10519" s="7"/>
      <c r="H10519" s="7"/>
      <c r="N10519" s="7"/>
      <c r="O10519" s="7"/>
    </row>
    <row r="10520" spans="7:15" x14ac:dyDescent="0.25">
      <c r="G10520" s="7"/>
      <c r="H10520" s="7"/>
      <c r="N10520" s="7"/>
      <c r="O10520" s="7"/>
    </row>
    <row r="10521" spans="7:15" x14ac:dyDescent="0.25">
      <c r="G10521" s="7"/>
      <c r="H10521" s="7"/>
      <c r="N10521" s="7"/>
      <c r="O10521" s="7"/>
    </row>
    <row r="10522" spans="7:15" x14ac:dyDescent="0.25">
      <c r="G10522" s="7"/>
      <c r="H10522" s="7"/>
      <c r="N10522" s="7"/>
      <c r="O10522" s="7"/>
    </row>
    <row r="10523" spans="7:15" x14ac:dyDescent="0.25">
      <c r="G10523" s="7"/>
      <c r="H10523" s="7"/>
      <c r="N10523" s="7"/>
      <c r="O10523" s="7"/>
    </row>
    <row r="10524" spans="7:15" x14ac:dyDescent="0.25">
      <c r="G10524" s="7"/>
      <c r="H10524" s="7"/>
      <c r="N10524" s="7"/>
      <c r="O10524" s="7"/>
    </row>
    <row r="10525" spans="7:15" x14ac:dyDescent="0.25">
      <c r="G10525" s="7"/>
      <c r="H10525" s="7"/>
      <c r="N10525" s="7"/>
      <c r="O10525" s="7"/>
    </row>
    <row r="10526" spans="7:15" x14ac:dyDescent="0.25">
      <c r="G10526" s="7"/>
      <c r="H10526" s="7"/>
      <c r="N10526" s="7"/>
      <c r="O10526" s="7"/>
    </row>
    <row r="10527" spans="7:15" x14ac:dyDescent="0.25">
      <c r="G10527" s="7"/>
      <c r="H10527" s="7"/>
      <c r="N10527" s="7"/>
      <c r="O10527" s="7"/>
    </row>
    <row r="10528" spans="7:15" x14ac:dyDescent="0.25">
      <c r="G10528" s="7"/>
      <c r="H10528" s="7"/>
      <c r="N10528" s="7"/>
      <c r="O10528" s="7"/>
    </row>
    <row r="10529" spans="7:15" x14ac:dyDescent="0.25">
      <c r="G10529" s="7"/>
      <c r="H10529" s="7"/>
      <c r="N10529" s="7"/>
      <c r="O10529" s="7"/>
    </row>
    <row r="10530" spans="7:15" x14ac:dyDescent="0.25">
      <c r="G10530" s="7"/>
      <c r="H10530" s="7"/>
      <c r="N10530" s="7"/>
      <c r="O10530" s="7"/>
    </row>
    <row r="10531" spans="7:15" x14ac:dyDescent="0.25">
      <c r="G10531" s="7"/>
      <c r="H10531" s="7"/>
      <c r="N10531" s="7"/>
      <c r="O10531" s="7"/>
    </row>
    <row r="10532" spans="7:15" x14ac:dyDescent="0.25">
      <c r="G10532" s="7"/>
      <c r="H10532" s="7"/>
      <c r="N10532" s="7"/>
      <c r="O10532" s="7"/>
    </row>
    <row r="10533" spans="7:15" x14ac:dyDescent="0.25">
      <c r="G10533" s="7"/>
      <c r="H10533" s="7"/>
      <c r="N10533" s="7"/>
      <c r="O10533" s="7"/>
    </row>
    <row r="10534" spans="7:15" x14ac:dyDescent="0.25">
      <c r="G10534" s="7"/>
      <c r="H10534" s="7"/>
      <c r="N10534" s="7"/>
      <c r="O10534" s="7"/>
    </row>
    <row r="10535" spans="7:15" x14ac:dyDescent="0.25">
      <c r="G10535" s="7"/>
      <c r="H10535" s="7"/>
      <c r="N10535" s="7"/>
      <c r="O10535" s="7"/>
    </row>
    <row r="10536" spans="7:15" x14ac:dyDescent="0.25">
      <c r="G10536" s="7"/>
      <c r="H10536" s="7"/>
      <c r="N10536" s="7"/>
      <c r="O10536" s="7"/>
    </row>
    <row r="10537" spans="7:15" x14ac:dyDescent="0.25">
      <c r="G10537" s="7"/>
      <c r="H10537" s="7"/>
      <c r="N10537" s="7"/>
      <c r="O10537" s="7"/>
    </row>
    <row r="10538" spans="7:15" x14ac:dyDescent="0.25">
      <c r="G10538" s="7"/>
      <c r="H10538" s="7"/>
      <c r="N10538" s="7"/>
      <c r="O10538" s="7"/>
    </row>
    <row r="10539" spans="7:15" x14ac:dyDescent="0.25">
      <c r="G10539" s="7"/>
      <c r="H10539" s="7"/>
      <c r="N10539" s="7"/>
      <c r="O10539" s="7"/>
    </row>
    <row r="10540" spans="7:15" x14ac:dyDescent="0.25">
      <c r="G10540" s="7"/>
      <c r="H10540" s="7"/>
      <c r="N10540" s="7"/>
      <c r="O10540" s="7"/>
    </row>
    <row r="10541" spans="7:15" x14ac:dyDescent="0.25">
      <c r="G10541" s="7"/>
      <c r="H10541" s="7"/>
      <c r="N10541" s="7"/>
      <c r="O10541" s="7"/>
    </row>
    <row r="10542" spans="7:15" x14ac:dyDescent="0.25">
      <c r="G10542" s="7"/>
      <c r="H10542" s="7"/>
      <c r="N10542" s="7"/>
      <c r="O10542" s="7"/>
    </row>
    <row r="10543" spans="7:15" x14ac:dyDescent="0.25">
      <c r="G10543" s="7"/>
      <c r="H10543" s="7"/>
      <c r="N10543" s="7"/>
      <c r="O10543" s="7"/>
    </row>
    <row r="10544" spans="7:15" x14ac:dyDescent="0.25">
      <c r="G10544" s="7"/>
      <c r="H10544" s="7"/>
      <c r="N10544" s="7"/>
      <c r="O10544" s="7"/>
    </row>
    <row r="10545" spans="7:15" x14ac:dyDescent="0.25">
      <c r="G10545" s="7"/>
      <c r="H10545" s="7"/>
      <c r="N10545" s="7"/>
      <c r="O10545" s="7"/>
    </row>
    <row r="10546" spans="7:15" x14ac:dyDescent="0.25">
      <c r="G10546" s="7"/>
      <c r="H10546" s="7"/>
      <c r="N10546" s="7"/>
      <c r="O10546" s="7"/>
    </row>
    <row r="10547" spans="7:15" x14ac:dyDescent="0.25">
      <c r="G10547" s="7"/>
      <c r="H10547" s="7"/>
      <c r="N10547" s="7"/>
      <c r="O10547" s="7"/>
    </row>
    <row r="10548" spans="7:15" x14ac:dyDescent="0.25">
      <c r="G10548" s="7"/>
      <c r="H10548" s="7"/>
      <c r="N10548" s="7"/>
      <c r="O10548" s="7"/>
    </row>
    <row r="10549" spans="7:15" x14ac:dyDescent="0.25">
      <c r="G10549" s="7"/>
      <c r="H10549" s="7"/>
      <c r="N10549" s="7"/>
      <c r="O10549" s="7"/>
    </row>
    <row r="10550" spans="7:15" x14ac:dyDescent="0.25">
      <c r="G10550" s="7"/>
      <c r="H10550" s="7"/>
      <c r="N10550" s="7"/>
      <c r="O10550" s="7"/>
    </row>
    <row r="10551" spans="7:15" x14ac:dyDescent="0.25">
      <c r="G10551" s="7"/>
      <c r="H10551" s="7"/>
      <c r="N10551" s="7"/>
      <c r="O10551" s="7"/>
    </row>
    <row r="10552" spans="7:15" x14ac:dyDescent="0.25">
      <c r="G10552" s="7"/>
      <c r="H10552" s="7"/>
      <c r="N10552" s="7"/>
      <c r="O10552" s="7"/>
    </row>
    <row r="10553" spans="7:15" x14ac:dyDescent="0.25">
      <c r="G10553" s="7"/>
      <c r="H10553" s="7"/>
      <c r="N10553" s="7"/>
      <c r="O10553" s="7"/>
    </row>
    <row r="10554" spans="7:15" x14ac:dyDescent="0.25">
      <c r="G10554" s="7"/>
      <c r="H10554" s="7"/>
      <c r="N10554" s="7"/>
      <c r="O10554" s="7"/>
    </row>
    <row r="10555" spans="7:15" x14ac:dyDescent="0.25">
      <c r="G10555" s="7"/>
      <c r="H10555" s="7"/>
      <c r="N10555" s="7"/>
      <c r="O10555" s="7"/>
    </row>
    <row r="10556" spans="7:15" x14ac:dyDescent="0.25">
      <c r="G10556" s="7"/>
      <c r="H10556" s="7"/>
      <c r="N10556" s="7"/>
      <c r="O10556" s="7"/>
    </row>
    <row r="10557" spans="7:15" x14ac:dyDescent="0.25">
      <c r="G10557" s="7"/>
      <c r="H10557" s="7"/>
      <c r="N10557" s="7"/>
      <c r="O10557" s="7"/>
    </row>
    <row r="10558" spans="7:15" x14ac:dyDescent="0.25">
      <c r="G10558" s="7"/>
      <c r="H10558" s="7"/>
      <c r="N10558" s="7"/>
      <c r="O10558" s="7"/>
    </row>
    <row r="10559" spans="7:15" x14ac:dyDescent="0.25">
      <c r="G10559" s="7"/>
      <c r="H10559" s="7"/>
      <c r="N10559" s="7"/>
      <c r="O10559" s="7"/>
    </row>
    <row r="10560" spans="7:15" x14ac:dyDescent="0.25">
      <c r="G10560" s="7"/>
      <c r="H10560" s="7"/>
      <c r="N10560" s="7"/>
      <c r="O10560" s="7"/>
    </row>
    <row r="10561" spans="7:15" x14ac:dyDescent="0.25">
      <c r="G10561" s="7"/>
      <c r="H10561" s="7"/>
      <c r="N10561" s="7"/>
      <c r="O10561" s="7"/>
    </row>
    <row r="10562" spans="7:15" x14ac:dyDescent="0.25">
      <c r="G10562" s="7"/>
      <c r="H10562" s="7"/>
      <c r="N10562" s="7"/>
      <c r="O10562" s="7"/>
    </row>
    <row r="10563" spans="7:15" x14ac:dyDescent="0.25">
      <c r="G10563" s="7"/>
      <c r="H10563" s="7"/>
      <c r="N10563" s="7"/>
      <c r="O10563" s="7"/>
    </row>
    <row r="10564" spans="7:15" x14ac:dyDescent="0.25">
      <c r="G10564" s="7"/>
      <c r="H10564" s="7"/>
      <c r="N10564" s="7"/>
      <c r="O10564" s="7"/>
    </row>
    <row r="10565" spans="7:15" x14ac:dyDescent="0.25">
      <c r="G10565" s="7"/>
      <c r="H10565" s="7"/>
      <c r="N10565" s="7"/>
      <c r="O10565" s="7"/>
    </row>
    <row r="10566" spans="7:15" x14ac:dyDescent="0.25">
      <c r="G10566" s="7"/>
      <c r="H10566" s="7"/>
      <c r="N10566" s="7"/>
      <c r="O10566" s="7"/>
    </row>
    <row r="10567" spans="7:15" x14ac:dyDescent="0.25">
      <c r="G10567" s="7"/>
      <c r="H10567" s="7"/>
      <c r="N10567" s="7"/>
      <c r="O10567" s="7"/>
    </row>
    <row r="10568" spans="7:15" x14ac:dyDescent="0.25">
      <c r="G10568" s="7"/>
      <c r="H10568" s="7"/>
      <c r="N10568" s="7"/>
      <c r="O10568" s="7"/>
    </row>
    <row r="10569" spans="7:15" x14ac:dyDescent="0.25">
      <c r="G10569" s="7"/>
      <c r="H10569" s="7"/>
      <c r="N10569" s="7"/>
      <c r="O10569" s="7"/>
    </row>
    <row r="10570" spans="7:15" x14ac:dyDescent="0.25">
      <c r="G10570" s="7"/>
      <c r="H10570" s="7"/>
      <c r="N10570" s="7"/>
      <c r="O10570" s="7"/>
    </row>
    <row r="10571" spans="7:15" x14ac:dyDescent="0.25">
      <c r="G10571" s="7"/>
      <c r="H10571" s="7"/>
      <c r="N10571" s="7"/>
      <c r="O10571" s="7"/>
    </row>
    <row r="10572" spans="7:15" x14ac:dyDescent="0.25">
      <c r="G10572" s="7"/>
      <c r="H10572" s="7"/>
      <c r="N10572" s="7"/>
      <c r="O10572" s="7"/>
    </row>
    <row r="10573" spans="7:15" x14ac:dyDescent="0.25">
      <c r="G10573" s="7"/>
      <c r="H10573" s="7"/>
      <c r="N10573" s="7"/>
      <c r="O10573" s="7"/>
    </row>
    <row r="10574" spans="7:15" x14ac:dyDescent="0.25">
      <c r="G10574" s="7"/>
      <c r="H10574" s="7"/>
      <c r="N10574" s="7"/>
      <c r="O10574" s="7"/>
    </row>
    <row r="10575" spans="7:15" x14ac:dyDescent="0.25">
      <c r="G10575" s="7"/>
      <c r="H10575" s="7"/>
      <c r="N10575" s="7"/>
      <c r="O10575" s="7"/>
    </row>
    <row r="10576" spans="7:15" x14ac:dyDescent="0.25">
      <c r="G10576" s="7"/>
      <c r="H10576" s="7"/>
      <c r="N10576" s="7"/>
      <c r="O10576" s="7"/>
    </row>
    <row r="10577" spans="7:15" x14ac:dyDescent="0.25">
      <c r="G10577" s="7"/>
      <c r="H10577" s="7"/>
      <c r="N10577" s="7"/>
      <c r="O10577" s="7"/>
    </row>
    <row r="10578" spans="7:15" x14ac:dyDescent="0.25">
      <c r="G10578" s="7"/>
      <c r="H10578" s="7"/>
      <c r="N10578" s="7"/>
      <c r="O10578" s="7"/>
    </row>
    <row r="10579" spans="7:15" x14ac:dyDescent="0.25">
      <c r="G10579" s="7"/>
      <c r="H10579" s="7"/>
      <c r="N10579" s="7"/>
      <c r="O10579" s="7"/>
    </row>
    <row r="10580" spans="7:15" x14ac:dyDescent="0.25">
      <c r="G10580" s="7"/>
      <c r="H10580" s="7"/>
      <c r="N10580" s="7"/>
      <c r="O10580" s="7"/>
    </row>
    <row r="10581" spans="7:15" x14ac:dyDescent="0.25">
      <c r="G10581" s="7"/>
      <c r="H10581" s="7"/>
      <c r="N10581" s="7"/>
      <c r="O10581" s="7"/>
    </row>
    <row r="10582" spans="7:15" x14ac:dyDescent="0.25">
      <c r="G10582" s="7"/>
      <c r="H10582" s="7"/>
      <c r="N10582" s="7"/>
      <c r="O10582" s="7"/>
    </row>
    <row r="10583" spans="7:15" x14ac:dyDescent="0.25">
      <c r="G10583" s="7"/>
      <c r="H10583" s="7"/>
      <c r="N10583" s="7"/>
      <c r="O10583" s="7"/>
    </row>
    <row r="10584" spans="7:15" x14ac:dyDescent="0.25">
      <c r="G10584" s="7"/>
      <c r="H10584" s="7"/>
      <c r="N10584" s="7"/>
      <c r="O10584" s="7"/>
    </row>
    <row r="10585" spans="7:15" x14ac:dyDescent="0.25">
      <c r="G10585" s="7"/>
      <c r="H10585" s="7"/>
      <c r="N10585" s="7"/>
      <c r="O10585" s="7"/>
    </row>
    <row r="10586" spans="7:15" x14ac:dyDescent="0.25">
      <c r="G10586" s="7"/>
      <c r="H10586" s="7"/>
      <c r="N10586" s="7"/>
      <c r="O10586" s="7"/>
    </row>
    <row r="10587" spans="7:15" x14ac:dyDescent="0.25">
      <c r="G10587" s="7"/>
      <c r="H10587" s="7"/>
      <c r="N10587" s="7"/>
      <c r="O10587" s="7"/>
    </row>
    <row r="10588" spans="7:15" x14ac:dyDescent="0.25">
      <c r="G10588" s="7"/>
      <c r="H10588" s="7"/>
      <c r="N10588" s="7"/>
      <c r="O10588" s="7"/>
    </row>
    <row r="10589" spans="7:15" x14ac:dyDescent="0.25">
      <c r="G10589" s="7"/>
      <c r="H10589" s="7"/>
      <c r="N10589" s="7"/>
      <c r="O10589" s="7"/>
    </row>
    <row r="10590" spans="7:15" x14ac:dyDescent="0.25">
      <c r="G10590" s="7"/>
      <c r="H10590" s="7"/>
      <c r="N10590" s="7"/>
      <c r="O10590" s="7"/>
    </row>
    <row r="10591" spans="7:15" x14ac:dyDescent="0.25">
      <c r="G10591" s="7"/>
      <c r="H10591" s="7"/>
      <c r="N10591" s="7"/>
      <c r="O10591" s="7"/>
    </row>
    <row r="10592" spans="7:15" x14ac:dyDescent="0.25">
      <c r="G10592" s="7"/>
      <c r="H10592" s="7"/>
      <c r="N10592" s="7"/>
      <c r="O10592" s="7"/>
    </row>
    <row r="10593" spans="7:15" x14ac:dyDescent="0.25">
      <c r="G10593" s="7"/>
      <c r="H10593" s="7"/>
      <c r="N10593" s="7"/>
      <c r="O10593" s="7"/>
    </row>
    <row r="10594" spans="7:15" x14ac:dyDescent="0.25">
      <c r="G10594" s="7"/>
      <c r="H10594" s="7"/>
      <c r="N10594" s="7"/>
      <c r="O10594" s="7"/>
    </row>
    <row r="10595" spans="7:15" x14ac:dyDescent="0.25">
      <c r="G10595" s="7"/>
      <c r="H10595" s="7"/>
      <c r="N10595" s="7"/>
      <c r="O10595" s="7"/>
    </row>
    <row r="10596" spans="7:15" x14ac:dyDescent="0.25">
      <c r="G10596" s="7"/>
      <c r="H10596" s="7"/>
      <c r="N10596" s="7"/>
      <c r="O10596" s="7"/>
    </row>
    <row r="10597" spans="7:15" x14ac:dyDescent="0.25">
      <c r="G10597" s="7"/>
      <c r="H10597" s="7"/>
      <c r="N10597" s="7"/>
      <c r="O10597" s="7"/>
    </row>
    <row r="10598" spans="7:15" x14ac:dyDescent="0.25">
      <c r="G10598" s="7"/>
      <c r="H10598" s="7"/>
      <c r="N10598" s="7"/>
      <c r="O10598" s="7"/>
    </row>
    <row r="10599" spans="7:15" x14ac:dyDescent="0.25">
      <c r="G10599" s="7"/>
      <c r="H10599" s="7"/>
      <c r="N10599" s="7"/>
      <c r="O10599" s="7"/>
    </row>
    <row r="10600" spans="7:15" x14ac:dyDescent="0.25">
      <c r="G10600" s="7"/>
      <c r="H10600" s="7"/>
      <c r="N10600" s="7"/>
      <c r="O10600" s="7"/>
    </row>
    <row r="10601" spans="7:15" x14ac:dyDescent="0.25">
      <c r="G10601" s="7"/>
      <c r="H10601" s="7"/>
      <c r="N10601" s="7"/>
      <c r="O10601" s="7"/>
    </row>
    <row r="10602" spans="7:15" x14ac:dyDescent="0.25">
      <c r="G10602" s="7"/>
      <c r="H10602" s="7"/>
      <c r="N10602" s="7"/>
      <c r="O10602" s="7"/>
    </row>
    <row r="10603" spans="7:15" x14ac:dyDescent="0.25">
      <c r="G10603" s="7"/>
      <c r="H10603" s="7"/>
      <c r="N10603" s="7"/>
      <c r="O10603" s="7"/>
    </row>
    <row r="10604" spans="7:15" x14ac:dyDescent="0.25">
      <c r="G10604" s="7"/>
      <c r="H10604" s="7"/>
      <c r="N10604" s="7"/>
      <c r="O10604" s="7"/>
    </row>
    <row r="10605" spans="7:15" x14ac:dyDescent="0.25">
      <c r="G10605" s="7"/>
      <c r="H10605" s="7"/>
      <c r="N10605" s="7"/>
      <c r="O10605" s="7"/>
    </row>
    <row r="10606" spans="7:15" x14ac:dyDescent="0.25">
      <c r="G10606" s="7"/>
      <c r="H10606" s="7"/>
      <c r="N10606" s="7"/>
      <c r="O10606" s="7"/>
    </row>
    <row r="10607" spans="7:15" x14ac:dyDescent="0.25">
      <c r="G10607" s="7"/>
      <c r="H10607" s="7"/>
      <c r="N10607" s="7"/>
      <c r="O10607" s="7"/>
    </row>
    <row r="10608" spans="7:15" x14ac:dyDescent="0.25">
      <c r="G10608" s="7"/>
      <c r="H10608" s="7"/>
      <c r="N10608" s="7"/>
      <c r="O10608" s="7"/>
    </row>
    <row r="10609" spans="7:15" x14ac:dyDescent="0.25">
      <c r="G10609" s="7"/>
      <c r="H10609" s="7"/>
      <c r="N10609" s="7"/>
      <c r="O10609" s="7"/>
    </row>
    <row r="10610" spans="7:15" x14ac:dyDescent="0.25">
      <c r="G10610" s="7"/>
      <c r="H10610" s="7"/>
      <c r="N10610" s="7"/>
      <c r="O10610" s="7"/>
    </row>
    <row r="10611" spans="7:15" x14ac:dyDescent="0.25">
      <c r="G10611" s="7"/>
      <c r="H10611" s="7"/>
      <c r="N10611" s="7"/>
      <c r="O10611" s="7"/>
    </row>
    <row r="10612" spans="7:15" x14ac:dyDescent="0.25">
      <c r="G10612" s="7"/>
      <c r="H10612" s="7"/>
      <c r="N10612" s="7"/>
      <c r="O10612" s="7"/>
    </row>
    <row r="10613" spans="7:15" x14ac:dyDescent="0.25">
      <c r="G10613" s="7"/>
      <c r="H10613" s="7"/>
      <c r="N10613" s="7"/>
      <c r="O10613" s="7"/>
    </row>
    <row r="10614" spans="7:15" x14ac:dyDescent="0.25">
      <c r="G10614" s="7"/>
      <c r="H10614" s="7"/>
      <c r="N10614" s="7"/>
      <c r="O10614" s="7"/>
    </row>
    <row r="10615" spans="7:15" x14ac:dyDescent="0.25">
      <c r="G10615" s="7"/>
      <c r="H10615" s="7"/>
      <c r="N10615" s="7"/>
      <c r="O10615" s="7"/>
    </row>
    <row r="10616" spans="7:15" x14ac:dyDescent="0.25">
      <c r="G10616" s="7"/>
      <c r="H10616" s="7"/>
      <c r="N10616" s="7"/>
      <c r="O10616" s="7"/>
    </row>
    <row r="10617" spans="7:15" x14ac:dyDescent="0.25">
      <c r="G10617" s="7"/>
      <c r="H10617" s="7"/>
      <c r="N10617" s="7"/>
      <c r="O10617" s="7"/>
    </row>
    <row r="10618" spans="7:15" x14ac:dyDescent="0.25">
      <c r="G10618" s="7"/>
      <c r="H10618" s="7"/>
      <c r="N10618" s="7"/>
      <c r="O10618" s="7"/>
    </row>
    <row r="10619" spans="7:15" x14ac:dyDescent="0.25">
      <c r="G10619" s="7"/>
      <c r="H10619" s="7"/>
      <c r="N10619" s="7"/>
      <c r="O10619" s="7"/>
    </row>
    <row r="10620" spans="7:15" x14ac:dyDescent="0.25">
      <c r="G10620" s="7"/>
      <c r="H10620" s="7"/>
      <c r="N10620" s="7"/>
      <c r="O10620" s="7"/>
    </row>
    <row r="10621" spans="7:15" x14ac:dyDescent="0.25">
      <c r="G10621" s="7"/>
      <c r="H10621" s="7"/>
      <c r="N10621" s="7"/>
      <c r="O10621" s="7"/>
    </row>
    <row r="10622" spans="7:15" x14ac:dyDescent="0.25">
      <c r="G10622" s="7"/>
      <c r="H10622" s="7"/>
      <c r="N10622" s="7"/>
      <c r="O10622" s="7"/>
    </row>
    <row r="10623" spans="7:15" x14ac:dyDescent="0.25">
      <c r="G10623" s="7"/>
      <c r="H10623" s="7"/>
      <c r="N10623" s="7"/>
      <c r="O10623" s="7"/>
    </row>
    <row r="10624" spans="7:15" x14ac:dyDescent="0.25">
      <c r="G10624" s="7"/>
      <c r="H10624" s="7"/>
      <c r="N10624" s="7"/>
      <c r="O10624" s="7"/>
    </row>
    <row r="10625" spans="7:15" x14ac:dyDescent="0.25">
      <c r="G10625" s="7"/>
      <c r="H10625" s="7"/>
      <c r="N10625" s="7"/>
      <c r="O10625" s="7"/>
    </row>
    <row r="10626" spans="7:15" x14ac:dyDescent="0.25">
      <c r="G10626" s="7"/>
      <c r="H10626" s="7"/>
      <c r="N10626" s="7"/>
      <c r="O10626" s="7"/>
    </row>
    <row r="10627" spans="7:15" x14ac:dyDescent="0.25">
      <c r="G10627" s="7"/>
      <c r="H10627" s="7"/>
      <c r="N10627" s="7"/>
      <c r="O10627" s="7"/>
    </row>
    <row r="10628" spans="7:15" x14ac:dyDescent="0.25">
      <c r="G10628" s="7"/>
      <c r="H10628" s="7"/>
      <c r="N10628" s="7"/>
      <c r="O10628" s="7"/>
    </row>
    <row r="10629" spans="7:15" x14ac:dyDescent="0.25">
      <c r="G10629" s="7"/>
      <c r="H10629" s="7"/>
      <c r="N10629" s="7"/>
      <c r="O10629" s="7"/>
    </row>
    <row r="10630" spans="7:15" x14ac:dyDescent="0.25">
      <c r="G10630" s="7"/>
      <c r="H10630" s="7"/>
      <c r="N10630" s="7"/>
      <c r="O10630" s="7"/>
    </row>
    <row r="10631" spans="7:15" x14ac:dyDescent="0.25">
      <c r="G10631" s="7"/>
      <c r="H10631" s="7"/>
      <c r="N10631" s="7"/>
      <c r="O10631" s="7"/>
    </row>
    <row r="10632" spans="7:15" x14ac:dyDescent="0.25">
      <c r="G10632" s="7"/>
      <c r="H10632" s="7"/>
      <c r="N10632" s="7"/>
      <c r="O10632" s="7"/>
    </row>
    <row r="10633" spans="7:15" x14ac:dyDescent="0.25">
      <c r="G10633" s="7"/>
      <c r="H10633" s="7"/>
      <c r="N10633" s="7"/>
      <c r="O10633" s="7"/>
    </row>
    <row r="10634" spans="7:15" x14ac:dyDescent="0.25">
      <c r="G10634" s="7"/>
      <c r="H10634" s="7"/>
      <c r="N10634" s="7"/>
      <c r="O10634" s="7"/>
    </row>
    <row r="10635" spans="7:15" x14ac:dyDescent="0.25">
      <c r="G10635" s="7"/>
      <c r="H10635" s="7"/>
      <c r="N10635" s="7"/>
      <c r="O10635" s="7"/>
    </row>
    <row r="10636" spans="7:15" x14ac:dyDescent="0.25">
      <c r="G10636" s="7"/>
      <c r="H10636" s="7"/>
      <c r="N10636" s="7"/>
      <c r="O10636" s="7"/>
    </row>
    <row r="10637" spans="7:15" x14ac:dyDescent="0.25">
      <c r="G10637" s="7"/>
      <c r="H10637" s="7"/>
      <c r="N10637" s="7"/>
      <c r="O10637" s="7"/>
    </row>
    <row r="10638" spans="7:15" x14ac:dyDescent="0.25">
      <c r="G10638" s="7"/>
      <c r="H10638" s="7"/>
      <c r="N10638" s="7"/>
      <c r="O10638" s="7"/>
    </row>
    <row r="10639" spans="7:15" x14ac:dyDescent="0.25">
      <c r="G10639" s="7"/>
      <c r="H10639" s="7"/>
      <c r="N10639" s="7"/>
      <c r="O10639" s="7"/>
    </row>
    <row r="10640" spans="7:15" x14ac:dyDescent="0.25">
      <c r="G10640" s="7"/>
      <c r="H10640" s="7"/>
      <c r="N10640" s="7"/>
      <c r="O10640" s="7"/>
    </row>
    <row r="10641" spans="7:15" x14ac:dyDescent="0.25">
      <c r="G10641" s="7"/>
      <c r="H10641" s="7"/>
      <c r="N10641" s="7"/>
      <c r="O10641" s="7"/>
    </row>
    <row r="10642" spans="7:15" x14ac:dyDescent="0.25">
      <c r="G10642" s="7"/>
      <c r="H10642" s="7"/>
      <c r="N10642" s="7"/>
      <c r="O10642" s="7"/>
    </row>
    <row r="10643" spans="7:15" x14ac:dyDescent="0.25">
      <c r="G10643" s="7"/>
      <c r="H10643" s="7"/>
      <c r="N10643" s="7"/>
      <c r="O10643" s="7"/>
    </row>
    <row r="10644" spans="7:15" x14ac:dyDescent="0.25">
      <c r="G10644" s="7"/>
      <c r="H10644" s="7"/>
      <c r="N10644" s="7"/>
      <c r="O10644" s="7"/>
    </row>
    <row r="10645" spans="7:15" x14ac:dyDescent="0.25">
      <c r="G10645" s="7"/>
      <c r="H10645" s="7"/>
      <c r="N10645" s="7"/>
      <c r="O10645" s="7"/>
    </row>
    <row r="10646" spans="7:15" x14ac:dyDescent="0.25">
      <c r="G10646" s="7"/>
      <c r="H10646" s="7"/>
      <c r="N10646" s="7"/>
      <c r="O10646" s="7"/>
    </row>
    <row r="10647" spans="7:15" x14ac:dyDescent="0.25">
      <c r="G10647" s="7"/>
      <c r="H10647" s="7"/>
      <c r="N10647" s="7"/>
      <c r="O10647" s="7"/>
    </row>
    <row r="10648" spans="7:15" x14ac:dyDescent="0.25">
      <c r="G10648" s="7"/>
      <c r="H10648" s="7"/>
      <c r="N10648" s="7"/>
      <c r="O10648" s="7"/>
    </row>
    <row r="10649" spans="7:15" x14ac:dyDescent="0.25">
      <c r="G10649" s="7"/>
      <c r="H10649" s="7"/>
      <c r="N10649" s="7"/>
      <c r="O10649" s="7"/>
    </row>
    <row r="10650" spans="7:15" x14ac:dyDescent="0.25">
      <c r="G10650" s="7"/>
      <c r="H10650" s="7"/>
      <c r="N10650" s="7"/>
      <c r="O10650" s="7"/>
    </row>
    <row r="10651" spans="7:15" x14ac:dyDescent="0.25">
      <c r="G10651" s="7"/>
      <c r="H10651" s="7"/>
      <c r="N10651" s="7"/>
      <c r="O10651" s="7"/>
    </row>
    <row r="10652" spans="7:15" x14ac:dyDescent="0.25">
      <c r="G10652" s="7"/>
      <c r="H10652" s="7"/>
      <c r="N10652" s="7"/>
      <c r="O10652" s="7"/>
    </row>
    <row r="10653" spans="7:15" x14ac:dyDescent="0.25">
      <c r="G10653" s="7"/>
      <c r="H10653" s="7"/>
      <c r="N10653" s="7"/>
      <c r="O10653" s="7"/>
    </row>
    <row r="10654" spans="7:15" x14ac:dyDescent="0.25">
      <c r="G10654" s="7"/>
      <c r="H10654" s="7"/>
      <c r="N10654" s="7"/>
      <c r="O10654" s="7"/>
    </row>
    <row r="10655" spans="7:15" x14ac:dyDescent="0.25">
      <c r="G10655" s="7"/>
      <c r="H10655" s="7"/>
      <c r="N10655" s="7"/>
      <c r="O10655" s="7"/>
    </row>
    <row r="10656" spans="7:15" x14ac:dyDescent="0.25">
      <c r="G10656" s="7"/>
      <c r="H10656" s="7"/>
      <c r="N10656" s="7"/>
      <c r="O10656" s="7"/>
    </row>
    <row r="10657" spans="7:15" x14ac:dyDescent="0.25">
      <c r="G10657" s="7"/>
      <c r="H10657" s="7"/>
      <c r="N10657" s="7"/>
      <c r="O10657" s="7"/>
    </row>
    <row r="10658" spans="7:15" x14ac:dyDescent="0.25">
      <c r="G10658" s="7"/>
      <c r="H10658" s="7"/>
      <c r="N10658" s="7"/>
      <c r="O10658" s="7"/>
    </row>
    <row r="10659" spans="7:15" x14ac:dyDescent="0.25">
      <c r="G10659" s="7"/>
      <c r="H10659" s="7"/>
      <c r="N10659" s="7"/>
      <c r="O10659" s="7"/>
    </row>
    <row r="10660" spans="7:15" x14ac:dyDescent="0.25">
      <c r="G10660" s="7"/>
      <c r="H10660" s="7"/>
      <c r="N10660" s="7"/>
      <c r="O10660" s="7"/>
    </row>
    <row r="10661" spans="7:15" x14ac:dyDescent="0.25">
      <c r="G10661" s="7"/>
      <c r="H10661" s="7"/>
      <c r="N10661" s="7"/>
      <c r="O10661" s="7"/>
    </row>
    <row r="10662" spans="7:15" x14ac:dyDescent="0.25">
      <c r="G10662" s="7"/>
      <c r="H10662" s="7"/>
      <c r="N10662" s="7"/>
      <c r="O10662" s="7"/>
    </row>
    <row r="10663" spans="7:15" x14ac:dyDescent="0.25">
      <c r="G10663" s="7"/>
      <c r="H10663" s="7"/>
      <c r="N10663" s="7"/>
      <c r="O10663" s="7"/>
    </row>
    <row r="10664" spans="7:15" x14ac:dyDescent="0.25">
      <c r="G10664" s="7"/>
      <c r="H10664" s="7"/>
      <c r="N10664" s="7"/>
      <c r="O10664" s="7"/>
    </row>
    <row r="10665" spans="7:15" x14ac:dyDescent="0.25">
      <c r="G10665" s="7"/>
      <c r="H10665" s="7"/>
      <c r="N10665" s="7"/>
      <c r="O10665" s="7"/>
    </row>
    <row r="10666" spans="7:15" x14ac:dyDescent="0.25">
      <c r="G10666" s="7"/>
      <c r="H10666" s="7"/>
      <c r="N10666" s="7"/>
      <c r="O10666" s="7"/>
    </row>
    <row r="10667" spans="7:15" x14ac:dyDescent="0.25">
      <c r="G10667" s="7"/>
      <c r="H10667" s="7"/>
      <c r="N10667" s="7"/>
      <c r="O10667" s="7"/>
    </row>
    <row r="10668" spans="7:15" x14ac:dyDescent="0.25">
      <c r="G10668" s="7"/>
      <c r="H10668" s="7"/>
      <c r="N10668" s="7"/>
      <c r="O10668" s="7"/>
    </row>
    <row r="10669" spans="7:15" x14ac:dyDescent="0.25">
      <c r="G10669" s="7"/>
      <c r="H10669" s="7"/>
      <c r="N10669" s="7"/>
      <c r="O10669" s="7"/>
    </row>
    <row r="10670" spans="7:15" x14ac:dyDescent="0.25">
      <c r="G10670" s="7"/>
      <c r="H10670" s="7"/>
      <c r="N10670" s="7"/>
      <c r="O10670" s="7"/>
    </row>
    <row r="10671" spans="7:15" x14ac:dyDescent="0.25">
      <c r="G10671" s="7"/>
      <c r="H10671" s="7"/>
      <c r="N10671" s="7"/>
      <c r="O10671" s="7"/>
    </row>
    <row r="10672" spans="7:15" x14ac:dyDescent="0.25">
      <c r="G10672" s="7"/>
      <c r="H10672" s="7"/>
      <c r="N10672" s="7"/>
      <c r="O10672" s="7"/>
    </row>
    <row r="10673" spans="7:15" x14ac:dyDescent="0.25">
      <c r="G10673" s="7"/>
      <c r="H10673" s="7"/>
      <c r="N10673" s="7"/>
      <c r="O10673" s="7"/>
    </row>
    <row r="10674" spans="7:15" x14ac:dyDescent="0.25">
      <c r="G10674" s="7"/>
      <c r="H10674" s="7"/>
      <c r="N10674" s="7"/>
      <c r="O10674" s="7"/>
    </row>
    <row r="10675" spans="7:15" x14ac:dyDescent="0.25">
      <c r="G10675" s="7"/>
      <c r="H10675" s="7"/>
      <c r="N10675" s="7"/>
      <c r="O10675" s="7"/>
    </row>
    <row r="10676" spans="7:15" x14ac:dyDescent="0.25">
      <c r="G10676" s="7"/>
      <c r="H10676" s="7"/>
      <c r="N10676" s="7"/>
      <c r="O10676" s="7"/>
    </row>
    <row r="10677" spans="7:15" x14ac:dyDescent="0.25">
      <c r="G10677" s="7"/>
      <c r="H10677" s="7"/>
      <c r="N10677" s="7"/>
      <c r="O10677" s="7"/>
    </row>
    <row r="10678" spans="7:15" x14ac:dyDescent="0.25">
      <c r="G10678" s="7"/>
      <c r="H10678" s="7"/>
      <c r="N10678" s="7"/>
      <c r="O10678" s="7"/>
    </row>
    <row r="10679" spans="7:15" x14ac:dyDescent="0.25">
      <c r="G10679" s="7"/>
      <c r="H10679" s="7"/>
      <c r="N10679" s="7"/>
      <c r="O10679" s="7"/>
    </row>
    <row r="10680" spans="7:15" x14ac:dyDescent="0.25">
      <c r="G10680" s="7"/>
      <c r="H10680" s="7"/>
      <c r="N10680" s="7"/>
      <c r="O10680" s="7"/>
    </row>
    <row r="10681" spans="7:15" x14ac:dyDescent="0.25">
      <c r="G10681" s="7"/>
      <c r="H10681" s="7"/>
      <c r="N10681" s="7"/>
      <c r="O10681" s="7"/>
    </row>
    <row r="10682" spans="7:15" x14ac:dyDescent="0.25">
      <c r="G10682" s="7"/>
      <c r="H10682" s="7"/>
      <c r="N10682" s="7"/>
      <c r="O10682" s="7"/>
    </row>
    <row r="10683" spans="7:15" x14ac:dyDescent="0.25">
      <c r="G10683" s="7"/>
      <c r="H10683" s="7"/>
      <c r="N10683" s="7"/>
      <c r="O10683" s="7"/>
    </row>
    <row r="10684" spans="7:15" x14ac:dyDescent="0.25">
      <c r="G10684" s="7"/>
      <c r="H10684" s="7"/>
      <c r="N10684" s="7"/>
      <c r="O10684" s="7"/>
    </row>
    <row r="10685" spans="7:15" x14ac:dyDescent="0.25">
      <c r="G10685" s="7"/>
      <c r="H10685" s="7"/>
      <c r="N10685" s="7"/>
      <c r="O10685" s="7"/>
    </row>
    <row r="10686" spans="7:15" x14ac:dyDescent="0.25">
      <c r="G10686" s="7"/>
      <c r="H10686" s="7"/>
      <c r="N10686" s="7"/>
      <c r="O10686" s="7"/>
    </row>
    <row r="10687" spans="7:15" x14ac:dyDescent="0.25">
      <c r="G10687" s="7"/>
      <c r="H10687" s="7"/>
      <c r="N10687" s="7"/>
      <c r="O10687" s="7"/>
    </row>
    <row r="10688" spans="7:15" x14ac:dyDescent="0.25">
      <c r="G10688" s="7"/>
      <c r="H10688" s="7"/>
      <c r="N10688" s="7"/>
      <c r="O10688" s="7"/>
    </row>
    <row r="10689" spans="7:15" x14ac:dyDescent="0.25">
      <c r="G10689" s="7"/>
      <c r="H10689" s="7"/>
      <c r="N10689" s="7"/>
      <c r="O10689" s="7"/>
    </row>
    <row r="10690" spans="7:15" x14ac:dyDescent="0.25">
      <c r="G10690" s="7"/>
      <c r="H10690" s="7"/>
      <c r="N10690" s="7"/>
      <c r="O10690" s="7"/>
    </row>
    <row r="10691" spans="7:15" x14ac:dyDescent="0.25">
      <c r="G10691" s="7"/>
      <c r="H10691" s="7"/>
      <c r="N10691" s="7"/>
      <c r="O10691" s="7"/>
    </row>
    <row r="10692" spans="7:15" x14ac:dyDescent="0.25">
      <c r="G10692" s="7"/>
      <c r="H10692" s="7"/>
      <c r="N10692" s="7"/>
      <c r="O10692" s="7"/>
    </row>
    <row r="10693" spans="7:15" x14ac:dyDescent="0.25">
      <c r="G10693" s="7"/>
      <c r="H10693" s="7"/>
      <c r="N10693" s="7"/>
      <c r="O10693" s="7"/>
    </row>
    <row r="10694" spans="7:15" x14ac:dyDescent="0.25">
      <c r="G10694" s="7"/>
      <c r="H10694" s="7"/>
      <c r="N10694" s="7"/>
      <c r="O10694" s="7"/>
    </row>
    <row r="10695" spans="7:15" x14ac:dyDescent="0.25">
      <c r="G10695" s="7"/>
      <c r="H10695" s="7"/>
      <c r="N10695" s="7"/>
      <c r="O10695" s="7"/>
    </row>
    <row r="10696" spans="7:15" x14ac:dyDescent="0.25">
      <c r="G10696" s="7"/>
      <c r="H10696" s="7"/>
      <c r="N10696" s="7"/>
      <c r="O10696" s="7"/>
    </row>
    <row r="10697" spans="7:15" x14ac:dyDescent="0.25">
      <c r="G10697" s="7"/>
      <c r="H10697" s="7"/>
      <c r="N10697" s="7"/>
      <c r="O10697" s="7"/>
    </row>
    <row r="10698" spans="7:15" x14ac:dyDescent="0.25">
      <c r="G10698" s="7"/>
      <c r="H10698" s="7"/>
      <c r="N10698" s="7"/>
      <c r="O10698" s="7"/>
    </row>
    <row r="10699" spans="7:15" x14ac:dyDescent="0.25">
      <c r="G10699" s="7"/>
      <c r="H10699" s="7"/>
      <c r="N10699" s="7"/>
      <c r="O10699" s="7"/>
    </row>
    <row r="10700" spans="7:15" x14ac:dyDescent="0.25">
      <c r="G10700" s="7"/>
      <c r="H10700" s="7"/>
      <c r="N10700" s="7"/>
      <c r="O10700" s="7"/>
    </row>
    <row r="10701" spans="7:15" x14ac:dyDescent="0.25">
      <c r="G10701" s="7"/>
      <c r="H10701" s="7"/>
      <c r="N10701" s="7"/>
      <c r="O10701" s="7"/>
    </row>
    <row r="10702" spans="7:15" x14ac:dyDescent="0.25">
      <c r="G10702" s="7"/>
      <c r="H10702" s="7"/>
      <c r="N10702" s="7"/>
      <c r="O10702" s="7"/>
    </row>
    <row r="10703" spans="7:15" x14ac:dyDescent="0.25">
      <c r="G10703" s="7"/>
      <c r="H10703" s="7"/>
      <c r="N10703" s="7"/>
      <c r="O10703" s="7"/>
    </row>
    <row r="10704" spans="7:15" x14ac:dyDescent="0.25">
      <c r="G10704" s="7"/>
      <c r="H10704" s="7"/>
      <c r="N10704" s="7"/>
      <c r="O10704" s="7"/>
    </row>
    <row r="10705" spans="7:15" x14ac:dyDescent="0.25">
      <c r="G10705" s="7"/>
      <c r="H10705" s="7"/>
      <c r="N10705" s="7"/>
      <c r="O10705" s="7"/>
    </row>
    <row r="10706" spans="7:15" x14ac:dyDescent="0.25">
      <c r="G10706" s="7"/>
      <c r="H10706" s="7"/>
      <c r="N10706" s="7"/>
      <c r="O10706" s="7"/>
    </row>
    <row r="10707" spans="7:15" x14ac:dyDescent="0.25">
      <c r="G10707" s="7"/>
      <c r="H10707" s="7"/>
      <c r="N10707" s="7"/>
      <c r="O10707" s="7"/>
    </row>
    <row r="10708" spans="7:15" x14ac:dyDescent="0.25">
      <c r="G10708" s="7"/>
      <c r="H10708" s="7"/>
      <c r="N10708" s="7"/>
      <c r="O10708" s="7"/>
    </row>
    <row r="10709" spans="7:15" x14ac:dyDescent="0.25">
      <c r="G10709" s="7"/>
      <c r="H10709" s="7"/>
      <c r="N10709" s="7"/>
      <c r="O10709" s="7"/>
    </row>
    <row r="10710" spans="7:15" x14ac:dyDescent="0.25">
      <c r="G10710" s="7"/>
      <c r="H10710" s="7"/>
      <c r="N10710" s="7"/>
      <c r="O10710" s="7"/>
    </row>
    <row r="10711" spans="7:15" x14ac:dyDescent="0.25">
      <c r="G10711" s="7"/>
      <c r="H10711" s="7"/>
      <c r="N10711" s="7"/>
      <c r="O10711" s="7"/>
    </row>
    <row r="10712" spans="7:15" x14ac:dyDescent="0.25">
      <c r="G10712" s="7"/>
      <c r="H10712" s="7"/>
      <c r="N10712" s="7"/>
      <c r="O10712" s="7"/>
    </row>
    <row r="10713" spans="7:15" x14ac:dyDescent="0.25">
      <c r="G10713" s="7"/>
      <c r="H10713" s="7"/>
      <c r="N10713" s="7"/>
      <c r="O10713" s="7"/>
    </row>
    <row r="10714" spans="7:15" x14ac:dyDescent="0.25">
      <c r="G10714" s="7"/>
      <c r="H10714" s="7"/>
      <c r="N10714" s="7"/>
      <c r="O10714" s="7"/>
    </row>
    <row r="10715" spans="7:15" x14ac:dyDescent="0.25">
      <c r="G10715" s="7"/>
      <c r="H10715" s="7"/>
      <c r="N10715" s="7"/>
      <c r="O10715" s="7"/>
    </row>
    <row r="10716" spans="7:15" x14ac:dyDescent="0.25">
      <c r="G10716" s="7"/>
      <c r="H10716" s="7"/>
      <c r="N10716" s="7"/>
      <c r="O10716" s="7"/>
    </row>
    <row r="10717" spans="7:15" x14ac:dyDescent="0.25">
      <c r="G10717" s="7"/>
      <c r="H10717" s="7"/>
      <c r="N10717" s="7"/>
      <c r="O10717" s="7"/>
    </row>
    <row r="10718" spans="7:15" x14ac:dyDescent="0.25">
      <c r="G10718" s="7"/>
      <c r="H10718" s="7"/>
      <c r="N10718" s="7"/>
      <c r="O10718" s="7"/>
    </row>
    <row r="10719" spans="7:15" x14ac:dyDescent="0.25">
      <c r="G10719" s="7"/>
      <c r="H10719" s="7"/>
      <c r="N10719" s="7"/>
      <c r="O10719" s="7"/>
    </row>
    <row r="10720" spans="7:15" x14ac:dyDescent="0.25">
      <c r="G10720" s="7"/>
      <c r="H10720" s="7"/>
      <c r="N10720" s="7"/>
      <c r="O10720" s="7"/>
    </row>
    <row r="10721" spans="7:15" x14ac:dyDescent="0.25">
      <c r="G10721" s="7"/>
      <c r="H10721" s="7"/>
      <c r="N10721" s="7"/>
      <c r="O10721" s="7"/>
    </row>
    <row r="10722" spans="7:15" x14ac:dyDescent="0.25">
      <c r="G10722" s="7"/>
      <c r="H10722" s="7"/>
      <c r="N10722" s="7"/>
      <c r="O10722" s="7"/>
    </row>
    <row r="10723" spans="7:15" x14ac:dyDescent="0.25">
      <c r="G10723" s="7"/>
      <c r="H10723" s="7"/>
      <c r="N10723" s="7"/>
      <c r="O10723" s="7"/>
    </row>
    <row r="10724" spans="7:15" x14ac:dyDescent="0.25">
      <c r="G10724" s="7"/>
      <c r="H10724" s="7"/>
      <c r="N10724" s="7"/>
      <c r="O10724" s="7"/>
    </row>
    <row r="10725" spans="7:15" x14ac:dyDescent="0.25">
      <c r="G10725" s="7"/>
      <c r="H10725" s="7"/>
      <c r="N10725" s="7"/>
      <c r="O10725" s="7"/>
    </row>
    <row r="10726" spans="7:15" x14ac:dyDescent="0.25">
      <c r="G10726" s="7"/>
      <c r="H10726" s="7"/>
      <c r="N10726" s="7"/>
      <c r="O10726" s="7"/>
    </row>
    <row r="10727" spans="7:15" x14ac:dyDescent="0.25">
      <c r="G10727" s="7"/>
      <c r="H10727" s="7"/>
      <c r="N10727" s="7"/>
      <c r="O10727" s="7"/>
    </row>
    <row r="10728" spans="7:15" x14ac:dyDescent="0.25">
      <c r="G10728" s="7"/>
      <c r="H10728" s="7"/>
      <c r="N10728" s="7"/>
      <c r="O10728" s="7"/>
    </row>
    <row r="10729" spans="7:15" x14ac:dyDescent="0.25">
      <c r="G10729" s="7"/>
      <c r="H10729" s="7"/>
      <c r="N10729" s="7"/>
      <c r="O10729" s="7"/>
    </row>
    <row r="10730" spans="7:15" x14ac:dyDescent="0.25">
      <c r="G10730" s="7"/>
      <c r="H10730" s="7"/>
      <c r="N10730" s="7"/>
      <c r="O10730" s="7"/>
    </row>
    <row r="10731" spans="7:15" x14ac:dyDescent="0.25">
      <c r="G10731" s="7"/>
      <c r="H10731" s="7"/>
      <c r="N10731" s="7"/>
      <c r="O10731" s="7"/>
    </row>
    <row r="10732" spans="7:15" x14ac:dyDescent="0.25">
      <c r="G10732" s="7"/>
      <c r="H10732" s="7"/>
      <c r="N10732" s="7"/>
      <c r="O10732" s="7"/>
    </row>
    <row r="10733" spans="7:15" x14ac:dyDescent="0.25">
      <c r="G10733" s="7"/>
      <c r="H10733" s="7"/>
      <c r="N10733" s="7"/>
      <c r="O10733" s="7"/>
    </row>
    <row r="10734" spans="7:15" x14ac:dyDescent="0.25">
      <c r="G10734" s="7"/>
      <c r="H10734" s="7"/>
      <c r="N10734" s="7"/>
      <c r="O10734" s="7"/>
    </row>
    <row r="10735" spans="7:15" x14ac:dyDescent="0.25">
      <c r="G10735" s="7"/>
      <c r="H10735" s="7"/>
      <c r="N10735" s="7"/>
      <c r="O10735" s="7"/>
    </row>
    <row r="10736" spans="7:15" x14ac:dyDescent="0.25">
      <c r="G10736" s="7"/>
      <c r="H10736" s="7"/>
      <c r="N10736" s="7"/>
      <c r="O10736" s="7"/>
    </row>
    <row r="10737" spans="7:15" x14ac:dyDescent="0.25">
      <c r="G10737" s="7"/>
      <c r="H10737" s="7"/>
      <c r="N10737" s="7"/>
      <c r="O10737" s="7"/>
    </row>
    <row r="10738" spans="7:15" x14ac:dyDescent="0.25">
      <c r="G10738" s="7"/>
      <c r="H10738" s="7"/>
      <c r="N10738" s="7"/>
      <c r="O10738" s="7"/>
    </row>
    <row r="10739" spans="7:15" x14ac:dyDescent="0.25">
      <c r="G10739" s="7"/>
      <c r="H10739" s="7"/>
      <c r="N10739" s="7"/>
      <c r="O10739" s="7"/>
    </row>
    <row r="10740" spans="7:15" x14ac:dyDescent="0.25">
      <c r="G10740" s="7"/>
      <c r="H10740" s="7"/>
      <c r="N10740" s="7"/>
      <c r="O10740" s="7"/>
    </row>
    <row r="10741" spans="7:15" x14ac:dyDescent="0.25">
      <c r="G10741" s="7"/>
      <c r="H10741" s="7"/>
      <c r="N10741" s="7"/>
      <c r="O10741" s="7"/>
    </row>
    <row r="10742" spans="7:15" x14ac:dyDescent="0.25">
      <c r="G10742" s="7"/>
      <c r="H10742" s="7"/>
      <c r="N10742" s="7"/>
      <c r="O10742" s="7"/>
    </row>
    <row r="10743" spans="7:15" x14ac:dyDescent="0.25">
      <c r="G10743" s="7"/>
      <c r="H10743" s="7"/>
      <c r="N10743" s="7"/>
      <c r="O10743" s="7"/>
    </row>
    <row r="10744" spans="7:15" x14ac:dyDescent="0.25">
      <c r="G10744" s="7"/>
      <c r="H10744" s="7"/>
      <c r="N10744" s="7"/>
      <c r="O10744" s="7"/>
    </row>
    <row r="10745" spans="7:15" x14ac:dyDescent="0.25">
      <c r="G10745" s="7"/>
      <c r="H10745" s="7"/>
      <c r="N10745" s="7"/>
      <c r="O10745" s="7"/>
    </row>
    <row r="10746" spans="7:15" x14ac:dyDescent="0.25">
      <c r="G10746" s="7"/>
      <c r="H10746" s="7"/>
      <c r="N10746" s="7"/>
      <c r="O10746" s="7"/>
    </row>
    <row r="10747" spans="7:15" x14ac:dyDescent="0.25">
      <c r="G10747" s="7"/>
      <c r="H10747" s="7"/>
      <c r="N10747" s="7"/>
      <c r="O10747" s="7"/>
    </row>
    <row r="10748" spans="7:15" x14ac:dyDescent="0.25">
      <c r="G10748" s="7"/>
      <c r="H10748" s="7"/>
      <c r="N10748" s="7"/>
      <c r="O10748" s="7"/>
    </row>
    <row r="10749" spans="7:15" x14ac:dyDescent="0.25">
      <c r="G10749" s="7"/>
      <c r="H10749" s="7"/>
      <c r="N10749" s="7"/>
      <c r="O10749" s="7"/>
    </row>
    <row r="10750" spans="7:15" x14ac:dyDescent="0.25">
      <c r="G10750" s="7"/>
      <c r="H10750" s="7"/>
      <c r="N10750" s="7"/>
      <c r="O10750" s="7"/>
    </row>
    <row r="10751" spans="7:15" x14ac:dyDescent="0.25">
      <c r="G10751" s="7"/>
      <c r="H10751" s="7"/>
      <c r="N10751" s="7"/>
      <c r="O10751" s="7"/>
    </row>
    <row r="10752" spans="7:15" x14ac:dyDescent="0.25">
      <c r="G10752" s="7"/>
      <c r="H10752" s="7"/>
      <c r="N10752" s="7"/>
      <c r="O10752" s="7"/>
    </row>
    <row r="10753" spans="7:15" x14ac:dyDescent="0.25">
      <c r="G10753" s="7"/>
      <c r="H10753" s="7"/>
      <c r="N10753" s="7"/>
      <c r="O10753" s="7"/>
    </row>
    <row r="10754" spans="7:15" x14ac:dyDescent="0.25">
      <c r="G10754" s="7"/>
      <c r="H10754" s="7"/>
      <c r="N10754" s="7"/>
      <c r="O10754" s="7"/>
    </row>
    <row r="10755" spans="7:15" x14ac:dyDescent="0.25">
      <c r="G10755" s="7"/>
      <c r="H10755" s="7"/>
      <c r="N10755" s="7"/>
      <c r="O10755" s="7"/>
    </row>
    <row r="10756" spans="7:15" x14ac:dyDescent="0.25">
      <c r="G10756" s="7"/>
      <c r="H10756" s="7"/>
      <c r="N10756" s="7"/>
      <c r="O10756" s="7"/>
    </row>
    <row r="10757" spans="7:15" x14ac:dyDescent="0.25">
      <c r="G10757" s="7"/>
      <c r="H10757" s="7"/>
      <c r="N10757" s="7"/>
      <c r="O10757" s="7"/>
    </row>
    <row r="10758" spans="7:15" x14ac:dyDescent="0.25">
      <c r="G10758" s="7"/>
      <c r="H10758" s="7"/>
      <c r="N10758" s="7"/>
      <c r="O10758" s="7"/>
    </row>
    <row r="10759" spans="7:15" x14ac:dyDescent="0.25">
      <c r="G10759" s="7"/>
      <c r="H10759" s="7"/>
      <c r="N10759" s="7"/>
      <c r="O10759" s="7"/>
    </row>
    <row r="10760" spans="7:15" x14ac:dyDescent="0.25">
      <c r="G10760" s="7"/>
      <c r="H10760" s="7"/>
      <c r="N10760" s="7"/>
      <c r="O10760" s="7"/>
    </row>
    <row r="10761" spans="7:15" x14ac:dyDescent="0.25">
      <c r="G10761" s="7"/>
      <c r="H10761" s="7"/>
      <c r="N10761" s="7"/>
      <c r="O10761" s="7"/>
    </row>
    <row r="10762" spans="7:15" x14ac:dyDescent="0.25">
      <c r="G10762" s="7"/>
      <c r="H10762" s="7"/>
      <c r="N10762" s="7"/>
      <c r="O10762" s="7"/>
    </row>
    <row r="10763" spans="7:15" x14ac:dyDescent="0.25">
      <c r="G10763" s="7"/>
      <c r="H10763" s="7"/>
      <c r="N10763" s="7"/>
      <c r="O10763" s="7"/>
    </row>
    <row r="10764" spans="7:15" x14ac:dyDescent="0.25">
      <c r="G10764" s="7"/>
      <c r="H10764" s="7"/>
      <c r="N10764" s="7"/>
      <c r="O10764" s="7"/>
    </row>
    <row r="10765" spans="7:15" x14ac:dyDescent="0.25">
      <c r="G10765" s="7"/>
      <c r="H10765" s="7"/>
      <c r="N10765" s="7"/>
      <c r="O10765" s="7"/>
    </row>
    <row r="10766" spans="7:15" x14ac:dyDescent="0.25">
      <c r="G10766" s="7"/>
      <c r="H10766" s="7"/>
      <c r="N10766" s="7"/>
      <c r="O10766" s="7"/>
    </row>
    <row r="10767" spans="7:15" x14ac:dyDescent="0.25">
      <c r="G10767" s="7"/>
      <c r="H10767" s="7"/>
      <c r="N10767" s="7"/>
      <c r="O10767" s="7"/>
    </row>
    <row r="10768" spans="7:15" x14ac:dyDescent="0.25">
      <c r="G10768" s="7"/>
      <c r="H10768" s="7"/>
      <c r="N10768" s="7"/>
      <c r="O10768" s="7"/>
    </row>
    <row r="10769" spans="7:15" x14ac:dyDescent="0.25">
      <c r="G10769" s="7"/>
      <c r="H10769" s="7"/>
      <c r="N10769" s="7"/>
      <c r="O10769" s="7"/>
    </row>
    <row r="10770" spans="7:15" x14ac:dyDescent="0.25">
      <c r="G10770" s="7"/>
      <c r="H10770" s="7"/>
      <c r="N10770" s="7"/>
      <c r="O10770" s="7"/>
    </row>
    <row r="10771" spans="7:15" x14ac:dyDescent="0.25">
      <c r="G10771" s="7"/>
      <c r="H10771" s="7"/>
      <c r="N10771" s="7"/>
      <c r="O10771" s="7"/>
    </row>
    <row r="10772" spans="7:15" x14ac:dyDescent="0.25">
      <c r="G10772" s="7"/>
      <c r="H10772" s="7"/>
      <c r="N10772" s="7"/>
      <c r="O10772" s="7"/>
    </row>
    <row r="10773" spans="7:15" x14ac:dyDescent="0.25">
      <c r="G10773" s="7"/>
      <c r="H10773" s="7"/>
      <c r="N10773" s="7"/>
      <c r="O10773" s="7"/>
    </row>
    <row r="10774" spans="7:15" x14ac:dyDescent="0.25">
      <c r="G10774" s="7"/>
      <c r="H10774" s="7"/>
      <c r="N10774" s="7"/>
      <c r="O10774" s="7"/>
    </row>
    <row r="10775" spans="7:15" x14ac:dyDescent="0.25">
      <c r="G10775" s="7"/>
      <c r="H10775" s="7"/>
      <c r="N10775" s="7"/>
      <c r="O10775" s="7"/>
    </row>
    <row r="10776" spans="7:15" x14ac:dyDescent="0.25">
      <c r="G10776" s="7"/>
      <c r="H10776" s="7"/>
      <c r="N10776" s="7"/>
      <c r="O10776" s="7"/>
    </row>
    <row r="10777" spans="7:15" x14ac:dyDescent="0.25">
      <c r="G10777" s="7"/>
      <c r="H10777" s="7"/>
      <c r="N10777" s="7"/>
      <c r="O10777" s="7"/>
    </row>
    <row r="10778" spans="7:15" x14ac:dyDescent="0.25">
      <c r="G10778" s="7"/>
      <c r="H10778" s="7"/>
      <c r="N10778" s="7"/>
      <c r="O10778" s="7"/>
    </row>
    <row r="10779" spans="7:15" x14ac:dyDescent="0.25">
      <c r="G10779" s="7"/>
      <c r="H10779" s="7"/>
      <c r="N10779" s="7"/>
      <c r="O10779" s="7"/>
    </row>
    <row r="10780" spans="7:15" x14ac:dyDescent="0.25">
      <c r="G10780" s="7"/>
      <c r="H10780" s="7"/>
      <c r="N10780" s="7"/>
      <c r="O10780" s="7"/>
    </row>
    <row r="10781" spans="7:15" x14ac:dyDescent="0.25">
      <c r="G10781" s="7"/>
      <c r="H10781" s="7"/>
      <c r="N10781" s="7"/>
      <c r="O10781" s="7"/>
    </row>
    <row r="10782" spans="7:15" x14ac:dyDescent="0.25">
      <c r="G10782" s="7"/>
      <c r="H10782" s="7"/>
      <c r="N10782" s="7"/>
      <c r="O10782" s="7"/>
    </row>
    <row r="10783" spans="7:15" x14ac:dyDescent="0.25">
      <c r="G10783" s="7"/>
      <c r="H10783" s="7"/>
      <c r="N10783" s="7"/>
      <c r="O10783" s="7"/>
    </row>
    <row r="10784" spans="7:15" x14ac:dyDescent="0.25">
      <c r="G10784" s="7"/>
      <c r="H10784" s="7"/>
      <c r="N10784" s="7"/>
      <c r="O10784" s="7"/>
    </row>
    <row r="10785" spans="7:15" x14ac:dyDescent="0.25">
      <c r="G10785" s="7"/>
      <c r="H10785" s="7"/>
      <c r="N10785" s="7"/>
      <c r="O10785" s="7"/>
    </row>
    <row r="10786" spans="7:15" x14ac:dyDescent="0.25">
      <c r="G10786" s="7"/>
      <c r="H10786" s="7"/>
      <c r="N10786" s="7"/>
      <c r="O10786" s="7"/>
    </row>
    <row r="10787" spans="7:15" x14ac:dyDescent="0.25">
      <c r="G10787" s="7"/>
      <c r="H10787" s="7"/>
      <c r="N10787" s="7"/>
      <c r="O10787" s="7"/>
    </row>
    <row r="10788" spans="7:15" x14ac:dyDescent="0.25">
      <c r="G10788" s="7"/>
      <c r="H10788" s="7"/>
      <c r="N10788" s="7"/>
      <c r="O10788" s="7"/>
    </row>
    <row r="10789" spans="7:15" x14ac:dyDescent="0.25">
      <c r="G10789" s="7"/>
      <c r="H10789" s="7"/>
      <c r="N10789" s="7"/>
      <c r="O10789" s="7"/>
    </row>
    <row r="10790" spans="7:15" x14ac:dyDescent="0.25">
      <c r="G10790" s="7"/>
      <c r="H10790" s="7"/>
      <c r="N10790" s="7"/>
      <c r="O10790" s="7"/>
    </row>
    <row r="10791" spans="7:15" x14ac:dyDescent="0.25">
      <c r="G10791" s="7"/>
      <c r="H10791" s="7"/>
      <c r="N10791" s="7"/>
      <c r="O10791" s="7"/>
    </row>
    <row r="10792" spans="7:15" x14ac:dyDescent="0.25">
      <c r="G10792" s="7"/>
      <c r="H10792" s="7"/>
      <c r="N10792" s="7"/>
      <c r="O10792" s="7"/>
    </row>
    <row r="10793" spans="7:15" x14ac:dyDescent="0.25">
      <c r="G10793" s="7"/>
      <c r="H10793" s="7"/>
      <c r="N10793" s="7"/>
      <c r="O10793" s="7"/>
    </row>
    <row r="10794" spans="7:15" x14ac:dyDescent="0.25">
      <c r="G10794" s="7"/>
      <c r="H10794" s="7"/>
      <c r="N10794" s="7"/>
      <c r="O10794" s="7"/>
    </row>
    <row r="10795" spans="7:15" x14ac:dyDescent="0.25">
      <c r="G10795" s="7"/>
      <c r="H10795" s="7"/>
      <c r="N10795" s="7"/>
      <c r="O10795" s="7"/>
    </row>
    <row r="10796" spans="7:15" x14ac:dyDescent="0.25">
      <c r="G10796" s="7"/>
      <c r="H10796" s="7"/>
      <c r="N10796" s="7"/>
      <c r="O10796" s="7"/>
    </row>
    <row r="10797" spans="7:15" x14ac:dyDescent="0.25">
      <c r="G10797" s="7"/>
      <c r="H10797" s="7"/>
      <c r="N10797" s="7"/>
      <c r="O10797" s="7"/>
    </row>
    <row r="10798" spans="7:15" x14ac:dyDescent="0.25">
      <c r="G10798" s="7"/>
      <c r="H10798" s="7"/>
      <c r="N10798" s="7"/>
      <c r="O10798" s="7"/>
    </row>
    <row r="10799" spans="7:15" x14ac:dyDescent="0.25">
      <c r="G10799" s="7"/>
      <c r="H10799" s="7"/>
      <c r="N10799" s="7"/>
      <c r="O10799" s="7"/>
    </row>
    <row r="10800" spans="7:15" x14ac:dyDescent="0.25">
      <c r="G10800" s="7"/>
      <c r="H10800" s="7"/>
      <c r="N10800" s="7"/>
      <c r="O10800" s="7"/>
    </row>
    <row r="10801" spans="7:15" x14ac:dyDescent="0.25">
      <c r="G10801" s="7"/>
      <c r="H10801" s="7"/>
      <c r="N10801" s="7"/>
      <c r="O10801" s="7"/>
    </row>
    <row r="10802" spans="7:15" x14ac:dyDescent="0.25">
      <c r="G10802" s="7"/>
      <c r="H10802" s="7"/>
      <c r="N10802" s="7"/>
      <c r="O10802" s="7"/>
    </row>
    <row r="10803" spans="7:15" x14ac:dyDescent="0.25">
      <c r="G10803" s="7"/>
      <c r="H10803" s="7"/>
      <c r="N10803" s="7"/>
      <c r="O10803" s="7"/>
    </row>
    <row r="10804" spans="7:15" x14ac:dyDescent="0.25">
      <c r="G10804" s="7"/>
      <c r="H10804" s="7"/>
      <c r="N10804" s="7"/>
      <c r="O10804" s="7"/>
    </row>
    <row r="10805" spans="7:15" x14ac:dyDescent="0.25">
      <c r="G10805" s="7"/>
      <c r="H10805" s="7"/>
      <c r="N10805" s="7"/>
      <c r="O10805" s="7"/>
    </row>
    <row r="10806" spans="7:15" x14ac:dyDescent="0.25">
      <c r="G10806" s="7"/>
      <c r="H10806" s="7"/>
      <c r="N10806" s="7"/>
      <c r="O10806" s="7"/>
    </row>
    <row r="10807" spans="7:15" x14ac:dyDescent="0.25">
      <c r="G10807" s="7"/>
      <c r="H10807" s="7"/>
      <c r="N10807" s="7"/>
      <c r="O10807" s="7"/>
    </row>
    <row r="10808" spans="7:15" x14ac:dyDescent="0.25">
      <c r="G10808" s="7"/>
      <c r="H10808" s="7"/>
      <c r="N10808" s="7"/>
      <c r="O10808" s="7"/>
    </row>
    <row r="10809" spans="7:15" x14ac:dyDescent="0.25">
      <c r="G10809" s="7"/>
      <c r="H10809" s="7"/>
      <c r="N10809" s="7"/>
      <c r="O10809" s="7"/>
    </row>
    <row r="10810" spans="7:15" x14ac:dyDescent="0.25">
      <c r="G10810" s="7"/>
      <c r="H10810" s="7"/>
      <c r="N10810" s="7"/>
      <c r="O10810" s="7"/>
    </row>
    <row r="10811" spans="7:15" x14ac:dyDescent="0.25">
      <c r="G10811" s="7"/>
      <c r="H10811" s="7"/>
      <c r="N10811" s="7"/>
      <c r="O10811" s="7"/>
    </row>
    <row r="10812" spans="7:15" x14ac:dyDescent="0.25">
      <c r="G10812" s="7"/>
      <c r="H10812" s="7"/>
      <c r="N10812" s="7"/>
      <c r="O10812" s="7"/>
    </row>
    <row r="10813" spans="7:15" x14ac:dyDescent="0.25">
      <c r="G10813" s="7"/>
      <c r="H10813" s="7"/>
      <c r="N10813" s="7"/>
      <c r="O10813" s="7"/>
    </row>
    <row r="10814" spans="7:15" x14ac:dyDescent="0.25">
      <c r="G10814" s="7"/>
      <c r="H10814" s="7"/>
      <c r="N10814" s="7"/>
      <c r="O10814" s="7"/>
    </row>
    <row r="10815" spans="7:15" x14ac:dyDescent="0.25">
      <c r="G10815" s="7"/>
      <c r="H10815" s="7"/>
      <c r="N10815" s="7"/>
      <c r="O10815" s="7"/>
    </row>
    <row r="10816" spans="7:15" x14ac:dyDescent="0.25">
      <c r="G10816" s="7"/>
      <c r="H10816" s="7"/>
      <c r="N10816" s="7"/>
      <c r="O10816" s="7"/>
    </row>
    <row r="10817" spans="7:15" x14ac:dyDescent="0.25">
      <c r="G10817" s="7"/>
      <c r="H10817" s="7"/>
      <c r="N10817" s="7"/>
      <c r="O10817" s="7"/>
    </row>
    <row r="10818" spans="7:15" x14ac:dyDescent="0.25">
      <c r="G10818" s="7"/>
      <c r="H10818" s="7"/>
      <c r="N10818" s="7"/>
      <c r="O10818" s="7"/>
    </row>
    <row r="10819" spans="7:15" x14ac:dyDescent="0.25">
      <c r="G10819" s="7"/>
      <c r="H10819" s="7"/>
      <c r="N10819" s="7"/>
      <c r="O10819" s="7"/>
    </row>
    <row r="10820" spans="7:15" x14ac:dyDescent="0.25">
      <c r="G10820" s="7"/>
      <c r="H10820" s="7"/>
      <c r="N10820" s="7"/>
      <c r="O10820" s="7"/>
    </row>
    <row r="10821" spans="7:15" x14ac:dyDescent="0.25">
      <c r="G10821" s="7"/>
      <c r="H10821" s="7"/>
      <c r="N10821" s="7"/>
      <c r="O10821" s="7"/>
    </row>
    <row r="10822" spans="7:15" x14ac:dyDescent="0.25">
      <c r="G10822" s="7"/>
      <c r="H10822" s="7"/>
      <c r="N10822" s="7"/>
      <c r="O10822" s="7"/>
    </row>
    <row r="10823" spans="7:15" x14ac:dyDescent="0.25">
      <c r="G10823" s="7"/>
      <c r="H10823" s="7"/>
      <c r="N10823" s="7"/>
      <c r="O10823" s="7"/>
    </row>
    <row r="10824" spans="7:15" x14ac:dyDescent="0.25">
      <c r="G10824" s="7"/>
      <c r="H10824" s="7"/>
      <c r="N10824" s="7"/>
      <c r="O10824" s="7"/>
    </row>
    <row r="10825" spans="7:15" x14ac:dyDescent="0.25">
      <c r="G10825" s="7"/>
      <c r="H10825" s="7"/>
      <c r="N10825" s="7"/>
      <c r="O10825" s="7"/>
    </row>
    <row r="10826" spans="7:15" x14ac:dyDescent="0.25">
      <c r="G10826" s="7"/>
      <c r="H10826" s="7"/>
      <c r="N10826" s="7"/>
      <c r="O10826" s="7"/>
    </row>
    <row r="10827" spans="7:15" x14ac:dyDescent="0.25">
      <c r="G10827" s="7"/>
      <c r="H10827" s="7"/>
      <c r="N10827" s="7"/>
      <c r="O10827" s="7"/>
    </row>
    <row r="10828" spans="7:15" x14ac:dyDescent="0.25">
      <c r="G10828" s="7"/>
      <c r="H10828" s="7"/>
      <c r="N10828" s="7"/>
      <c r="O10828" s="7"/>
    </row>
    <row r="10829" spans="7:15" x14ac:dyDescent="0.25">
      <c r="G10829" s="7"/>
      <c r="H10829" s="7"/>
      <c r="N10829" s="7"/>
      <c r="O10829" s="7"/>
    </row>
    <row r="10830" spans="7:15" x14ac:dyDescent="0.25">
      <c r="G10830" s="7"/>
      <c r="H10830" s="7"/>
      <c r="N10830" s="7"/>
      <c r="O10830" s="7"/>
    </row>
    <row r="10831" spans="7:15" x14ac:dyDescent="0.25">
      <c r="G10831" s="7"/>
      <c r="H10831" s="7"/>
      <c r="N10831" s="7"/>
      <c r="O10831" s="7"/>
    </row>
    <row r="10832" spans="7:15" x14ac:dyDescent="0.25">
      <c r="G10832" s="7"/>
      <c r="H10832" s="7"/>
      <c r="N10832" s="7"/>
      <c r="O10832" s="7"/>
    </row>
    <row r="10833" spans="7:15" x14ac:dyDescent="0.25">
      <c r="G10833" s="7"/>
      <c r="H10833" s="7"/>
      <c r="N10833" s="7"/>
      <c r="O10833" s="7"/>
    </row>
    <row r="10834" spans="7:15" x14ac:dyDescent="0.25">
      <c r="G10834" s="7"/>
      <c r="H10834" s="7"/>
      <c r="N10834" s="7"/>
      <c r="O10834" s="7"/>
    </row>
    <row r="10835" spans="7:15" x14ac:dyDescent="0.25">
      <c r="G10835" s="7"/>
      <c r="H10835" s="7"/>
      <c r="N10835" s="7"/>
      <c r="O10835" s="7"/>
    </row>
    <row r="10836" spans="7:15" x14ac:dyDescent="0.25">
      <c r="G10836" s="7"/>
      <c r="H10836" s="7"/>
      <c r="N10836" s="7"/>
      <c r="O10836" s="7"/>
    </row>
    <row r="10837" spans="7:15" x14ac:dyDescent="0.25">
      <c r="G10837" s="7"/>
      <c r="H10837" s="7"/>
      <c r="N10837" s="7"/>
      <c r="O10837" s="7"/>
    </row>
    <row r="10838" spans="7:15" x14ac:dyDescent="0.25">
      <c r="G10838" s="7"/>
      <c r="H10838" s="7"/>
      <c r="N10838" s="7"/>
      <c r="O10838" s="7"/>
    </row>
    <row r="10839" spans="7:15" x14ac:dyDescent="0.25">
      <c r="G10839" s="7"/>
      <c r="H10839" s="7"/>
      <c r="N10839" s="7"/>
      <c r="O10839" s="7"/>
    </row>
    <row r="10840" spans="7:15" x14ac:dyDescent="0.25">
      <c r="G10840" s="7"/>
      <c r="H10840" s="7"/>
      <c r="N10840" s="7"/>
      <c r="O10840" s="7"/>
    </row>
    <row r="10841" spans="7:15" x14ac:dyDescent="0.25">
      <c r="G10841" s="7"/>
      <c r="H10841" s="7"/>
      <c r="N10841" s="7"/>
      <c r="O10841" s="7"/>
    </row>
    <row r="10842" spans="7:15" x14ac:dyDescent="0.25">
      <c r="G10842" s="7"/>
      <c r="H10842" s="7"/>
      <c r="N10842" s="7"/>
      <c r="O10842" s="7"/>
    </row>
    <row r="10843" spans="7:15" x14ac:dyDescent="0.25">
      <c r="G10843" s="7"/>
      <c r="H10843" s="7"/>
      <c r="N10843" s="7"/>
      <c r="O10843" s="7"/>
    </row>
    <row r="10844" spans="7:15" x14ac:dyDescent="0.25">
      <c r="G10844" s="7"/>
      <c r="H10844" s="7"/>
      <c r="N10844" s="7"/>
      <c r="O10844" s="7"/>
    </row>
    <row r="10845" spans="7:15" x14ac:dyDescent="0.25">
      <c r="G10845" s="7"/>
      <c r="H10845" s="7"/>
      <c r="N10845" s="7"/>
      <c r="O10845" s="7"/>
    </row>
    <row r="10846" spans="7:15" x14ac:dyDescent="0.25">
      <c r="G10846" s="7"/>
      <c r="H10846" s="7"/>
      <c r="N10846" s="7"/>
      <c r="O10846" s="7"/>
    </row>
    <row r="10847" spans="7:15" x14ac:dyDescent="0.25">
      <c r="G10847" s="7"/>
      <c r="H10847" s="7"/>
      <c r="N10847" s="7"/>
      <c r="O10847" s="7"/>
    </row>
    <row r="10848" spans="7:15" x14ac:dyDescent="0.25">
      <c r="G10848" s="7"/>
      <c r="H10848" s="7"/>
      <c r="N10848" s="7"/>
      <c r="O10848" s="7"/>
    </row>
    <row r="10849" spans="7:15" x14ac:dyDescent="0.25">
      <c r="G10849" s="7"/>
      <c r="H10849" s="7"/>
      <c r="N10849" s="7"/>
      <c r="O10849" s="7"/>
    </row>
    <row r="10850" spans="7:15" x14ac:dyDescent="0.25">
      <c r="G10850" s="7"/>
      <c r="H10850" s="7"/>
      <c r="N10850" s="7"/>
      <c r="O10850" s="7"/>
    </row>
    <row r="10851" spans="7:15" x14ac:dyDescent="0.25">
      <c r="G10851" s="7"/>
      <c r="H10851" s="7"/>
      <c r="N10851" s="7"/>
      <c r="O10851" s="7"/>
    </row>
    <row r="10852" spans="7:15" x14ac:dyDescent="0.25">
      <c r="G10852" s="7"/>
      <c r="H10852" s="7"/>
      <c r="N10852" s="7"/>
      <c r="O10852" s="7"/>
    </row>
    <row r="10853" spans="7:15" x14ac:dyDescent="0.25">
      <c r="G10853" s="7"/>
      <c r="H10853" s="7"/>
      <c r="N10853" s="7"/>
      <c r="O10853" s="7"/>
    </row>
    <row r="10854" spans="7:15" x14ac:dyDescent="0.25">
      <c r="G10854" s="7"/>
      <c r="H10854" s="7"/>
      <c r="N10854" s="7"/>
      <c r="O10854" s="7"/>
    </row>
    <row r="10855" spans="7:15" x14ac:dyDescent="0.25">
      <c r="G10855" s="7"/>
      <c r="H10855" s="7"/>
      <c r="N10855" s="7"/>
      <c r="O10855" s="7"/>
    </row>
    <row r="10856" spans="7:15" x14ac:dyDescent="0.25">
      <c r="G10856" s="7"/>
      <c r="H10856" s="7"/>
      <c r="N10856" s="7"/>
      <c r="O10856" s="7"/>
    </row>
    <row r="10857" spans="7:15" x14ac:dyDescent="0.25">
      <c r="G10857" s="7"/>
      <c r="H10857" s="7"/>
      <c r="N10857" s="7"/>
      <c r="O10857" s="7"/>
    </row>
    <row r="10858" spans="7:15" x14ac:dyDescent="0.25">
      <c r="G10858" s="7"/>
      <c r="H10858" s="7"/>
      <c r="N10858" s="7"/>
      <c r="O10858" s="7"/>
    </row>
    <row r="10859" spans="7:15" x14ac:dyDescent="0.25">
      <c r="G10859" s="7"/>
      <c r="H10859" s="7"/>
      <c r="N10859" s="7"/>
      <c r="O10859" s="7"/>
    </row>
    <row r="10860" spans="7:15" x14ac:dyDescent="0.25">
      <c r="G10860" s="7"/>
      <c r="H10860" s="7"/>
      <c r="N10860" s="7"/>
      <c r="O10860" s="7"/>
    </row>
    <row r="10861" spans="7:15" x14ac:dyDescent="0.25">
      <c r="G10861" s="7"/>
      <c r="H10861" s="7"/>
      <c r="N10861" s="7"/>
      <c r="O10861" s="7"/>
    </row>
    <row r="10862" spans="7:15" x14ac:dyDescent="0.25">
      <c r="G10862" s="7"/>
      <c r="H10862" s="7"/>
      <c r="N10862" s="7"/>
      <c r="O10862" s="7"/>
    </row>
    <row r="10863" spans="7:15" x14ac:dyDescent="0.25">
      <c r="G10863" s="7"/>
      <c r="H10863" s="7"/>
      <c r="N10863" s="7"/>
      <c r="O10863" s="7"/>
    </row>
    <row r="10864" spans="7:15" x14ac:dyDescent="0.25">
      <c r="G10864" s="7"/>
      <c r="H10864" s="7"/>
      <c r="N10864" s="7"/>
      <c r="O10864" s="7"/>
    </row>
    <row r="10865" spans="7:15" x14ac:dyDescent="0.25">
      <c r="G10865" s="7"/>
      <c r="H10865" s="7"/>
      <c r="N10865" s="7"/>
      <c r="O10865" s="7"/>
    </row>
    <row r="10866" spans="7:15" x14ac:dyDescent="0.25">
      <c r="G10866" s="7"/>
      <c r="H10866" s="7"/>
      <c r="N10866" s="7"/>
      <c r="O10866" s="7"/>
    </row>
    <row r="10867" spans="7:15" x14ac:dyDescent="0.25">
      <c r="G10867" s="7"/>
      <c r="H10867" s="7"/>
      <c r="N10867" s="7"/>
      <c r="O10867" s="7"/>
    </row>
    <row r="10868" spans="7:15" x14ac:dyDescent="0.25">
      <c r="G10868" s="7"/>
      <c r="H10868" s="7"/>
      <c r="N10868" s="7"/>
      <c r="O10868" s="7"/>
    </row>
    <row r="10869" spans="7:15" x14ac:dyDescent="0.25">
      <c r="G10869" s="7"/>
      <c r="H10869" s="7"/>
      <c r="N10869" s="7"/>
      <c r="O10869" s="7"/>
    </row>
    <row r="10870" spans="7:15" x14ac:dyDescent="0.25">
      <c r="G10870" s="7"/>
      <c r="H10870" s="7"/>
      <c r="N10870" s="7"/>
      <c r="O10870" s="7"/>
    </row>
    <row r="10871" spans="7:15" x14ac:dyDescent="0.25">
      <c r="G10871" s="7"/>
      <c r="H10871" s="7"/>
      <c r="N10871" s="7"/>
      <c r="O10871" s="7"/>
    </row>
    <row r="10872" spans="7:15" x14ac:dyDescent="0.25">
      <c r="G10872" s="7"/>
      <c r="H10872" s="7"/>
      <c r="N10872" s="7"/>
      <c r="O10872" s="7"/>
    </row>
    <row r="10873" spans="7:15" x14ac:dyDescent="0.25">
      <c r="G10873" s="7"/>
      <c r="H10873" s="7"/>
      <c r="N10873" s="7"/>
      <c r="O10873" s="7"/>
    </row>
    <row r="10874" spans="7:15" x14ac:dyDescent="0.25">
      <c r="G10874" s="7"/>
      <c r="H10874" s="7"/>
      <c r="N10874" s="7"/>
      <c r="O10874" s="7"/>
    </row>
    <row r="10875" spans="7:15" x14ac:dyDescent="0.25">
      <c r="G10875" s="7"/>
      <c r="H10875" s="7"/>
      <c r="N10875" s="7"/>
      <c r="O10875" s="7"/>
    </row>
    <row r="10876" spans="7:15" x14ac:dyDescent="0.25">
      <c r="G10876" s="7"/>
      <c r="H10876" s="7"/>
      <c r="N10876" s="7"/>
      <c r="O10876" s="7"/>
    </row>
    <row r="10877" spans="7:15" x14ac:dyDescent="0.25">
      <c r="G10877" s="7"/>
      <c r="H10877" s="7"/>
      <c r="N10877" s="7"/>
      <c r="O10877" s="7"/>
    </row>
    <row r="10878" spans="7:15" x14ac:dyDescent="0.25">
      <c r="G10878" s="7"/>
      <c r="H10878" s="7"/>
      <c r="N10878" s="7"/>
      <c r="O10878" s="7"/>
    </row>
    <row r="10879" spans="7:15" x14ac:dyDescent="0.25">
      <c r="G10879" s="7"/>
      <c r="H10879" s="7"/>
      <c r="N10879" s="7"/>
      <c r="O10879" s="7"/>
    </row>
    <row r="10880" spans="7:15" x14ac:dyDescent="0.25">
      <c r="G10880" s="7"/>
      <c r="H10880" s="7"/>
      <c r="N10880" s="7"/>
      <c r="O10880" s="7"/>
    </row>
    <row r="10881" spans="7:15" x14ac:dyDescent="0.25">
      <c r="G10881" s="7"/>
      <c r="H10881" s="7"/>
      <c r="N10881" s="7"/>
      <c r="O10881" s="7"/>
    </row>
    <row r="10882" spans="7:15" x14ac:dyDescent="0.25">
      <c r="G10882" s="7"/>
      <c r="H10882" s="7"/>
      <c r="N10882" s="7"/>
      <c r="O10882" s="7"/>
    </row>
    <row r="10883" spans="7:15" x14ac:dyDescent="0.25">
      <c r="G10883" s="7"/>
      <c r="H10883" s="7"/>
      <c r="N10883" s="7"/>
      <c r="O10883" s="7"/>
    </row>
    <row r="10884" spans="7:15" x14ac:dyDescent="0.25">
      <c r="G10884" s="7"/>
      <c r="H10884" s="7"/>
      <c r="N10884" s="7"/>
      <c r="O10884" s="7"/>
    </row>
    <row r="10885" spans="7:15" x14ac:dyDescent="0.25">
      <c r="G10885" s="7"/>
      <c r="H10885" s="7"/>
      <c r="N10885" s="7"/>
      <c r="O10885" s="7"/>
    </row>
    <row r="10886" spans="7:15" x14ac:dyDescent="0.25">
      <c r="G10886" s="7"/>
      <c r="H10886" s="7"/>
      <c r="N10886" s="7"/>
      <c r="O10886" s="7"/>
    </row>
    <row r="10887" spans="7:15" x14ac:dyDescent="0.25">
      <c r="G10887" s="7"/>
      <c r="H10887" s="7"/>
      <c r="N10887" s="7"/>
      <c r="O10887" s="7"/>
    </row>
    <row r="10888" spans="7:15" x14ac:dyDescent="0.25">
      <c r="G10888" s="7"/>
      <c r="H10888" s="7"/>
      <c r="N10888" s="7"/>
      <c r="O10888" s="7"/>
    </row>
    <row r="10889" spans="7:15" x14ac:dyDescent="0.25">
      <c r="G10889" s="7"/>
      <c r="H10889" s="7"/>
      <c r="N10889" s="7"/>
      <c r="O10889" s="7"/>
    </row>
    <row r="10890" spans="7:15" x14ac:dyDescent="0.25">
      <c r="G10890" s="7"/>
      <c r="H10890" s="7"/>
      <c r="N10890" s="7"/>
      <c r="O10890" s="7"/>
    </row>
    <row r="10891" spans="7:15" x14ac:dyDescent="0.25">
      <c r="G10891" s="7"/>
      <c r="H10891" s="7"/>
      <c r="N10891" s="7"/>
      <c r="O10891" s="7"/>
    </row>
    <row r="10892" spans="7:15" x14ac:dyDescent="0.25">
      <c r="G10892" s="7"/>
      <c r="H10892" s="7"/>
      <c r="N10892" s="7"/>
      <c r="O10892" s="7"/>
    </row>
    <row r="10893" spans="7:15" x14ac:dyDescent="0.25">
      <c r="G10893" s="7"/>
      <c r="H10893" s="7"/>
      <c r="N10893" s="7"/>
      <c r="O10893" s="7"/>
    </row>
    <row r="10894" spans="7:15" x14ac:dyDescent="0.25">
      <c r="G10894" s="7"/>
      <c r="H10894" s="7"/>
      <c r="N10894" s="7"/>
      <c r="O10894" s="7"/>
    </row>
    <row r="10895" spans="7:15" x14ac:dyDescent="0.25">
      <c r="G10895" s="7"/>
      <c r="H10895" s="7"/>
      <c r="N10895" s="7"/>
      <c r="O10895" s="7"/>
    </row>
    <row r="10896" spans="7:15" x14ac:dyDescent="0.25">
      <c r="G10896" s="7"/>
      <c r="H10896" s="7"/>
      <c r="N10896" s="7"/>
      <c r="O10896" s="7"/>
    </row>
    <row r="10897" spans="7:15" x14ac:dyDescent="0.25">
      <c r="G10897" s="7"/>
      <c r="H10897" s="7"/>
      <c r="N10897" s="7"/>
      <c r="O10897" s="7"/>
    </row>
    <row r="10898" spans="7:15" x14ac:dyDescent="0.25">
      <c r="G10898" s="7"/>
      <c r="H10898" s="7"/>
      <c r="N10898" s="7"/>
      <c r="O10898" s="7"/>
    </row>
    <row r="10899" spans="7:15" x14ac:dyDescent="0.25">
      <c r="G10899" s="7"/>
      <c r="H10899" s="7"/>
      <c r="N10899" s="7"/>
      <c r="O10899" s="7"/>
    </row>
    <row r="10900" spans="7:15" x14ac:dyDescent="0.25">
      <c r="G10900" s="7"/>
      <c r="H10900" s="7"/>
      <c r="N10900" s="7"/>
      <c r="O10900" s="7"/>
    </row>
    <row r="10901" spans="7:15" x14ac:dyDescent="0.25">
      <c r="G10901" s="7"/>
      <c r="H10901" s="7"/>
      <c r="N10901" s="7"/>
      <c r="O10901" s="7"/>
    </row>
    <row r="10902" spans="7:15" x14ac:dyDescent="0.25">
      <c r="G10902" s="7"/>
      <c r="H10902" s="7"/>
      <c r="N10902" s="7"/>
      <c r="O10902" s="7"/>
    </row>
    <row r="10903" spans="7:15" x14ac:dyDescent="0.25">
      <c r="G10903" s="7"/>
      <c r="H10903" s="7"/>
      <c r="N10903" s="7"/>
      <c r="O10903" s="7"/>
    </row>
    <row r="10904" spans="7:15" x14ac:dyDescent="0.25">
      <c r="G10904" s="7"/>
      <c r="H10904" s="7"/>
      <c r="N10904" s="7"/>
      <c r="O10904" s="7"/>
    </row>
    <row r="10905" spans="7:15" x14ac:dyDescent="0.25">
      <c r="G10905" s="7"/>
      <c r="H10905" s="7"/>
      <c r="N10905" s="7"/>
      <c r="O10905" s="7"/>
    </row>
    <row r="10906" spans="7:15" x14ac:dyDescent="0.25">
      <c r="G10906" s="7"/>
      <c r="H10906" s="7"/>
      <c r="N10906" s="7"/>
      <c r="O10906" s="7"/>
    </row>
    <row r="10907" spans="7:15" x14ac:dyDescent="0.25">
      <c r="G10907" s="7"/>
      <c r="H10907" s="7"/>
      <c r="N10907" s="7"/>
      <c r="O10907" s="7"/>
    </row>
    <row r="10908" spans="7:15" x14ac:dyDescent="0.25">
      <c r="G10908" s="7"/>
      <c r="H10908" s="7"/>
      <c r="N10908" s="7"/>
      <c r="O10908" s="7"/>
    </row>
    <row r="10909" spans="7:15" x14ac:dyDescent="0.25">
      <c r="G10909" s="7"/>
      <c r="H10909" s="7"/>
      <c r="N10909" s="7"/>
      <c r="O10909" s="7"/>
    </row>
    <row r="10910" spans="7:15" x14ac:dyDescent="0.25">
      <c r="G10910" s="7"/>
      <c r="H10910" s="7"/>
      <c r="N10910" s="7"/>
      <c r="O10910" s="7"/>
    </row>
    <row r="10911" spans="7:15" x14ac:dyDescent="0.25">
      <c r="G10911" s="7"/>
      <c r="H10911" s="7"/>
      <c r="N10911" s="7"/>
      <c r="O10911" s="7"/>
    </row>
    <row r="10912" spans="7:15" x14ac:dyDescent="0.25">
      <c r="G10912" s="7"/>
      <c r="H10912" s="7"/>
      <c r="N10912" s="7"/>
      <c r="O10912" s="7"/>
    </row>
    <row r="10913" spans="7:15" x14ac:dyDescent="0.25">
      <c r="G10913" s="7"/>
      <c r="H10913" s="7"/>
      <c r="N10913" s="7"/>
      <c r="O10913" s="7"/>
    </row>
    <row r="10914" spans="7:15" x14ac:dyDescent="0.25">
      <c r="G10914" s="7"/>
      <c r="H10914" s="7"/>
      <c r="N10914" s="7"/>
      <c r="O10914" s="7"/>
    </row>
    <row r="10915" spans="7:15" x14ac:dyDescent="0.25">
      <c r="G10915" s="7"/>
      <c r="H10915" s="7"/>
      <c r="N10915" s="7"/>
      <c r="O10915" s="7"/>
    </row>
    <row r="10916" spans="7:15" x14ac:dyDescent="0.25">
      <c r="G10916" s="7"/>
      <c r="H10916" s="7"/>
      <c r="N10916" s="7"/>
      <c r="O10916" s="7"/>
    </row>
    <row r="10917" spans="7:15" x14ac:dyDescent="0.25">
      <c r="G10917" s="7"/>
      <c r="H10917" s="7"/>
      <c r="N10917" s="7"/>
      <c r="O10917" s="7"/>
    </row>
    <row r="10918" spans="7:15" x14ac:dyDescent="0.25">
      <c r="G10918" s="7"/>
      <c r="H10918" s="7"/>
      <c r="N10918" s="7"/>
      <c r="O10918" s="7"/>
    </row>
    <row r="10919" spans="7:15" x14ac:dyDescent="0.25">
      <c r="G10919" s="7"/>
      <c r="H10919" s="7"/>
      <c r="N10919" s="7"/>
      <c r="O10919" s="7"/>
    </row>
    <row r="10920" spans="7:15" x14ac:dyDescent="0.25">
      <c r="G10920" s="7"/>
      <c r="H10920" s="7"/>
      <c r="N10920" s="7"/>
      <c r="O10920" s="7"/>
    </row>
    <row r="10921" spans="7:15" x14ac:dyDescent="0.25">
      <c r="G10921" s="7"/>
      <c r="H10921" s="7"/>
      <c r="N10921" s="7"/>
      <c r="O10921" s="7"/>
    </row>
    <row r="10922" spans="7:15" x14ac:dyDescent="0.25">
      <c r="G10922" s="7"/>
      <c r="H10922" s="7"/>
      <c r="N10922" s="7"/>
      <c r="O10922" s="7"/>
    </row>
    <row r="10923" spans="7:15" x14ac:dyDescent="0.25">
      <c r="G10923" s="7"/>
      <c r="H10923" s="7"/>
      <c r="N10923" s="7"/>
      <c r="O10923" s="7"/>
    </row>
    <row r="10924" spans="7:15" x14ac:dyDescent="0.25">
      <c r="G10924" s="7"/>
      <c r="H10924" s="7"/>
      <c r="N10924" s="7"/>
      <c r="O10924" s="7"/>
    </row>
    <row r="10925" spans="7:15" x14ac:dyDescent="0.25">
      <c r="G10925" s="7"/>
      <c r="H10925" s="7"/>
      <c r="N10925" s="7"/>
      <c r="O10925" s="7"/>
    </row>
    <row r="10926" spans="7:15" x14ac:dyDescent="0.25">
      <c r="G10926" s="7"/>
      <c r="H10926" s="7"/>
      <c r="N10926" s="7"/>
      <c r="O10926" s="7"/>
    </row>
    <row r="10927" spans="7:15" x14ac:dyDescent="0.25">
      <c r="G10927" s="7"/>
      <c r="H10927" s="7"/>
      <c r="N10927" s="7"/>
      <c r="O10927" s="7"/>
    </row>
    <row r="10928" spans="7:15" x14ac:dyDescent="0.25">
      <c r="G10928" s="7"/>
      <c r="H10928" s="7"/>
      <c r="N10928" s="7"/>
      <c r="O10928" s="7"/>
    </row>
    <row r="10929" spans="7:15" x14ac:dyDescent="0.25">
      <c r="G10929" s="7"/>
      <c r="H10929" s="7"/>
      <c r="N10929" s="7"/>
      <c r="O10929" s="7"/>
    </row>
    <row r="10930" spans="7:15" x14ac:dyDescent="0.25">
      <c r="G10930" s="7"/>
      <c r="H10930" s="7"/>
      <c r="N10930" s="7"/>
      <c r="O10930" s="7"/>
    </row>
    <row r="10931" spans="7:15" x14ac:dyDescent="0.25">
      <c r="G10931" s="7"/>
      <c r="H10931" s="7"/>
      <c r="N10931" s="7"/>
      <c r="O10931" s="7"/>
    </row>
    <row r="10932" spans="7:15" x14ac:dyDescent="0.25">
      <c r="G10932" s="7"/>
      <c r="H10932" s="7"/>
      <c r="N10932" s="7"/>
      <c r="O10932" s="7"/>
    </row>
    <row r="10933" spans="7:15" x14ac:dyDescent="0.25">
      <c r="G10933" s="7"/>
      <c r="H10933" s="7"/>
      <c r="N10933" s="7"/>
      <c r="O10933" s="7"/>
    </row>
    <row r="10934" spans="7:15" x14ac:dyDescent="0.25">
      <c r="G10934" s="7"/>
      <c r="H10934" s="7"/>
      <c r="N10934" s="7"/>
      <c r="O10934" s="7"/>
    </row>
    <row r="10935" spans="7:15" x14ac:dyDescent="0.25">
      <c r="G10935" s="7"/>
      <c r="H10935" s="7"/>
      <c r="N10935" s="7"/>
      <c r="O10935" s="7"/>
    </row>
    <row r="10936" spans="7:15" x14ac:dyDescent="0.25">
      <c r="G10936" s="7"/>
      <c r="H10936" s="7"/>
      <c r="N10936" s="7"/>
      <c r="O10936" s="7"/>
    </row>
    <row r="10937" spans="7:15" x14ac:dyDescent="0.25">
      <c r="G10937" s="7"/>
      <c r="H10937" s="7"/>
      <c r="N10937" s="7"/>
      <c r="O10937" s="7"/>
    </row>
    <row r="10938" spans="7:15" x14ac:dyDescent="0.25">
      <c r="G10938" s="7"/>
      <c r="H10938" s="7"/>
      <c r="N10938" s="7"/>
      <c r="O10938" s="7"/>
    </row>
    <row r="10939" spans="7:15" x14ac:dyDescent="0.25">
      <c r="G10939" s="7"/>
      <c r="H10939" s="7"/>
      <c r="N10939" s="7"/>
      <c r="O10939" s="7"/>
    </row>
    <row r="10940" spans="7:15" x14ac:dyDescent="0.25">
      <c r="G10940" s="7"/>
      <c r="H10940" s="7"/>
      <c r="N10940" s="7"/>
      <c r="O10940" s="7"/>
    </row>
    <row r="10941" spans="7:15" x14ac:dyDescent="0.25">
      <c r="G10941" s="7"/>
      <c r="H10941" s="7"/>
      <c r="N10941" s="7"/>
      <c r="O10941" s="7"/>
    </row>
    <row r="10942" spans="7:15" x14ac:dyDescent="0.25">
      <c r="G10942" s="7"/>
      <c r="H10942" s="7"/>
      <c r="N10942" s="7"/>
      <c r="O10942" s="7"/>
    </row>
    <row r="10943" spans="7:15" x14ac:dyDescent="0.25">
      <c r="G10943" s="7"/>
      <c r="H10943" s="7"/>
      <c r="N10943" s="7"/>
      <c r="O10943" s="7"/>
    </row>
    <row r="10944" spans="7:15" x14ac:dyDescent="0.25">
      <c r="G10944" s="7"/>
      <c r="H10944" s="7"/>
      <c r="N10944" s="7"/>
      <c r="O10944" s="7"/>
    </row>
    <row r="10945" spans="7:15" x14ac:dyDescent="0.25">
      <c r="G10945" s="7"/>
      <c r="H10945" s="7"/>
      <c r="N10945" s="7"/>
      <c r="O10945" s="7"/>
    </row>
    <row r="10946" spans="7:15" x14ac:dyDescent="0.25">
      <c r="G10946" s="7"/>
      <c r="H10946" s="7"/>
      <c r="N10946" s="7"/>
      <c r="O10946" s="7"/>
    </row>
    <row r="10947" spans="7:15" x14ac:dyDescent="0.25">
      <c r="G10947" s="7"/>
      <c r="H10947" s="7"/>
      <c r="N10947" s="7"/>
      <c r="O10947" s="7"/>
    </row>
    <row r="10948" spans="7:15" x14ac:dyDescent="0.25">
      <c r="G10948" s="7"/>
      <c r="H10948" s="7"/>
      <c r="N10948" s="7"/>
      <c r="O10948" s="7"/>
    </row>
    <row r="10949" spans="7:15" x14ac:dyDescent="0.25">
      <c r="G10949" s="7"/>
      <c r="H10949" s="7"/>
      <c r="N10949" s="7"/>
      <c r="O10949" s="7"/>
    </row>
    <row r="10950" spans="7:15" x14ac:dyDescent="0.25">
      <c r="G10950" s="7"/>
      <c r="H10950" s="7"/>
      <c r="N10950" s="7"/>
      <c r="O10950" s="7"/>
    </row>
    <row r="10951" spans="7:15" x14ac:dyDescent="0.25">
      <c r="G10951" s="7"/>
      <c r="H10951" s="7"/>
      <c r="N10951" s="7"/>
      <c r="O10951" s="7"/>
    </row>
    <row r="10952" spans="7:15" x14ac:dyDescent="0.25">
      <c r="G10952" s="7"/>
      <c r="H10952" s="7"/>
      <c r="N10952" s="7"/>
      <c r="O10952" s="7"/>
    </row>
    <row r="10953" spans="7:15" x14ac:dyDescent="0.25">
      <c r="G10953" s="7"/>
      <c r="H10953" s="7"/>
      <c r="N10953" s="7"/>
      <c r="O10953" s="7"/>
    </row>
    <row r="10954" spans="7:15" x14ac:dyDescent="0.25">
      <c r="G10954" s="7"/>
      <c r="H10954" s="7"/>
      <c r="N10954" s="7"/>
      <c r="O10954" s="7"/>
    </row>
    <row r="10955" spans="7:15" x14ac:dyDescent="0.25">
      <c r="G10955" s="7"/>
      <c r="H10955" s="7"/>
      <c r="N10955" s="7"/>
      <c r="O10955" s="7"/>
    </row>
    <row r="10956" spans="7:15" x14ac:dyDescent="0.25">
      <c r="G10956" s="7"/>
      <c r="H10956" s="7"/>
      <c r="N10956" s="7"/>
      <c r="O10956" s="7"/>
    </row>
    <row r="10957" spans="7:15" x14ac:dyDescent="0.25">
      <c r="G10957" s="7"/>
      <c r="H10957" s="7"/>
      <c r="N10957" s="7"/>
      <c r="O10957" s="7"/>
    </row>
    <row r="10958" spans="7:15" x14ac:dyDescent="0.25">
      <c r="G10958" s="7"/>
      <c r="H10958" s="7"/>
      <c r="N10958" s="7"/>
      <c r="O10958" s="7"/>
    </row>
    <row r="10959" spans="7:15" x14ac:dyDescent="0.25">
      <c r="G10959" s="7"/>
      <c r="H10959" s="7"/>
      <c r="N10959" s="7"/>
      <c r="O10959" s="7"/>
    </row>
    <row r="10960" spans="7:15" x14ac:dyDescent="0.25">
      <c r="G10960" s="7"/>
      <c r="H10960" s="7"/>
      <c r="N10960" s="7"/>
      <c r="O10960" s="7"/>
    </row>
    <row r="10961" spans="7:15" x14ac:dyDescent="0.25">
      <c r="G10961" s="7"/>
      <c r="H10961" s="7"/>
      <c r="N10961" s="7"/>
      <c r="O10961" s="7"/>
    </row>
    <row r="10962" spans="7:15" x14ac:dyDescent="0.25">
      <c r="G10962" s="7"/>
      <c r="H10962" s="7"/>
      <c r="N10962" s="7"/>
      <c r="O10962" s="7"/>
    </row>
    <row r="10963" spans="7:15" x14ac:dyDescent="0.25">
      <c r="G10963" s="7"/>
      <c r="H10963" s="7"/>
      <c r="N10963" s="7"/>
      <c r="O10963" s="7"/>
    </row>
    <row r="10964" spans="7:15" x14ac:dyDescent="0.25">
      <c r="G10964" s="7"/>
      <c r="H10964" s="7"/>
      <c r="N10964" s="7"/>
      <c r="O10964" s="7"/>
    </row>
    <row r="10965" spans="7:15" x14ac:dyDescent="0.25">
      <c r="G10965" s="7"/>
      <c r="H10965" s="7"/>
      <c r="N10965" s="7"/>
      <c r="O10965" s="7"/>
    </row>
    <row r="10966" spans="7:15" x14ac:dyDescent="0.25">
      <c r="G10966" s="7"/>
      <c r="H10966" s="7"/>
      <c r="N10966" s="7"/>
      <c r="O10966" s="7"/>
    </row>
    <row r="10967" spans="7:15" x14ac:dyDescent="0.25">
      <c r="G10967" s="7"/>
      <c r="H10967" s="7"/>
      <c r="N10967" s="7"/>
      <c r="O10967" s="7"/>
    </row>
    <row r="10968" spans="7:15" x14ac:dyDescent="0.25">
      <c r="G10968" s="7"/>
      <c r="H10968" s="7"/>
      <c r="N10968" s="7"/>
      <c r="O10968" s="7"/>
    </row>
    <row r="10969" spans="7:15" x14ac:dyDescent="0.25">
      <c r="G10969" s="7"/>
      <c r="H10969" s="7"/>
      <c r="N10969" s="7"/>
      <c r="O10969" s="7"/>
    </row>
    <row r="10970" spans="7:15" x14ac:dyDescent="0.25">
      <c r="G10970" s="7"/>
      <c r="H10970" s="7"/>
      <c r="N10970" s="7"/>
      <c r="O10970" s="7"/>
    </row>
    <row r="10971" spans="7:15" x14ac:dyDescent="0.25">
      <c r="G10971" s="7"/>
      <c r="H10971" s="7"/>
      <c r="N10971" s="7"/>
      <c r="O10971" s="7"/>
    </row>
    <row r="10972" spans="7:15" x14ac:dyDescent="0.25">
      <c r="G10972" s="7"/>
      <c r="H10972" s="7"/>
      <c r="N10972" s="7"/>
      <c r="O10972" s="7"/>
    </row>
    <row r="10973" spans="7:15" x14ac:dyDescent="0.25">
      <c r="G10973" s="7"/>
      <c r="H10973" s="7"/>
      <c r="N10973" s="7"/>
      <c r="O10973" s="7"/>
    </row>
    <row r="10974" spans="7:15" x14ac:dyDescent="0.25">
      <c r="G10974" s="7"/>
      <c r="H10974" s="7"/>
      <c r="N10974" s="7"/>
      <c r="O10974" s="7"/>
    </row>
    <row r="10975" spans="7:15" x14ac:dyDescent="0.25">
      <c r="G10975" s="7"/>
      <c r="H10975" s="7"/>
      <c r="N10975" s="7"/>
      <c r="O10975" s="7"/>
    </row>
    <row r="10976" spans="7:15" x14ac:dyDescent="0.25">
      <c r="G10976" s="7"/>
      <c r="H10976" s="7"/>
      <c r="N10976" s="7"/>
      <c r="O10976" s="7"/>
    </row>
    <row r="10977" spans="7:15" x14ac:dyDescent="0.25">
      <c r="G10977" s="7"/>
      <c r="H10977" s="7"/>
      <c r="N10977" s="7"/>
      <c r="O10977" s="7"/>
    </row>
    <row r="10978" spans="7:15" x14ac:dyDescent="0.25">
      <c r="G10978" s="7"/>
      <c r="H10978" s="7"/>
      <c r="N10978" s="7"/>
      <c r="O10978" s="7"/>
    </row>
    <row r="10979" spans="7:15" x14ac:dyDescent="0.25">
      <c r="G10979" s="7"/>
      <c r="H10979" s="7"/>
      <c r="N10979" s="7"/>
      <c r="O10979" s="7"/>
    </row>
    <row r="10980" spans="7:15" x14ac:dyDescent="0.25">
      <c r="G10980" s="7"/>
      <c r="H10980" s="7"/>
      <c r="N10980" s="7"/>
      <c r="O10980" s="7"/>
    </row>
    <row r="10981" spans="7:15" x14ac:dyDescent="0.25">
      <c r="G10981" s="7"/>
      <c r="H10981" s="7"/>
      <c r="N10981" s="7"/>
      <c r="O10981" s="7"/>
    </row>
    <row r="10982" spans="7:15" x14ac:dyDescent="0.25">
      <c r="G10982" s="7"/>
      <c r="H10982" s="7"/>
      <c r="N10982" s="7"/>
      <c r="O10982" s="7"/>
    </row>
    <row r="10983" spans="7:15" x14ac:dyDescent="0.25">
      <c r="G10983" s="7"/>
      <c r="H10983" s="7"/>
      <c r="N10983" s="7"/>
      <c r="O10983" s="7"/>
    </row>
    <row r="10984" spans="7:15" x14ac:dyDescent="0.25">
      <c r="G10984" s="7"/>
      <c r="H10984" s="7"/>
      <c r="N10984" s="7"/>
      <c r="O10984" s="7"/>
    </row>
    <row r="10985" spans="7:15" x14ac:dyDescent="0.25">
      <c r="G10985" s="7"/>
      <c r="H10985" s="7"/>
      <c r="N10985" s="7"/>
      <c r="O10985" s="7"/>
    </row>
    <row r="10986" spans="7:15" x14ac:dyDescent="0.25">
      <c r="G10986" s="7"/>
      <c r="H10986" s="7"/>
      <c r="N10986" s="7"/>
      <c r="O10986" s="7"/>
    </row>
    <row r="10987" spans="7:15" x14ac:dyDescent="0.25">
      <c r="G10987" s="7"/>
      <c r="H10987" s="7"/>
      <c r="N10987" s="7"/>
      <c r="O10987" s="7"/>
    </row>
    <row r="10988" spans="7:15" x14ac:dyDescent="0.25">
      <c r="G10988" s="7"/>
      <c r="H10988" s="7"/>
      <c r="N10988" s="7"/>
      <c r="O10988" s="7"/>
    </row>
    <row r="10989" spans="7:15" x14ac:dyDescent="0.25">
      <c r="G10989" s="7"/>
      <c r="H10989" s="7"/>
      <c r="N10989" s="7"/>
      <c r="O10989" s="7"/>
    </row>
    <row r="10990" spans="7:15" x14ac:dyDescent="0.25">
      <c r="G10990" s="7"/>
      <c r="H10990" s="7"/>
      <c r="N10990" s="7"/>
      <c r="O10990" s="7"/>
    </row>
    <row r="10991" spans="7:15" x14ac:dyDescent="0.25">
      <c r="G10991" s="7"/>
      <c r="H10991" s="7"/>
      <c r="N10991" s="7"/>
      <c r="O10991" s="7"/>
    </row>
    <row r="10992" spans="7:15" x14ac:dyDescent="0.25">
      <c r="G10992" s="7"/>
      <c r="H10992" s="7"/>
      <c r="N10992" s="7"/>
      <c r="O10992" s="7"/>
    </row>
    <row r="10993" spans="7:15" x14ac:dyDescent="0.25">
      <c r="G10993" s="7"/>
      <c r="H10993" s="7"/>
      <c r="N10993" s="7"/>
      <c r="O10993" s="7"/>
    </row>
    <row r="10994" spans="7:15" x14ac:dyDescent="0.25">
      <c r="G10994" s="7"/>
      <c r="H10994" s="7"/>
      <c r="N10994" s="7"/>
      <c r="O10994" s="7"/>
    </row>
    <row r="10995" spans="7:15" x14ac:dyDescent="0.25">
      <c r="G10995" s="7"/>
      <c r="H10995" s="7"/>
      <c r="N10995" s="7"/>
      <c r="O10995" s="7"/>
    </row>
    <row r="10996" spans="7:15" x14ac:dyDescent="0.25">
      <c r="G10996" s="7"/>
      <c r="H10996" s="7"/>
      <c r="N10996" s="7"/>
      <c r="O10996" s="7"/>
    </row>
    <row r="10997" spans="7:15" x14ac:dyDescent="0.25">
      <c r="G10997" s="7"/>
      <c r="H10997" s="7"/>
      <c r="N10997" s="7"/>
      <c r="O10997" s="7"/>
    </row>
    <row r="10998" spans="7:15" x14ac:dyDescent="0.25">
      <c r="G10998" s="7"/>
      <c r="H10998" s="7"/>
      <c r="N10998" s="7"/>
      <c r="O10998" s="7"/>
    </row>
    <row r="10999" spans="7:15" x14ac:dyDescent="0.25">
      <c r="G10999" s="7"/>
      <c r="H10999" s="7"/>
      <c r="N10999" s="7"/>
      <c r="O10999" s="7"/>
    </row>
    <row r="11000" spans="7:15" x14ac:dyDescent="0.25">
      <c r="G11000" s="7"/>
      <c r="H11000" s="7"/>
      <c r="N11000" s="7"/>
      <c r="O11000" s="7"/>
    </row>
    <row r="11001" spans="7:15" x14ac:dyDescent="0.25">
      <c r="G11001" s="7"/>
      <c r="H11001" s="7"/>
      <c r="N11001" s="7"/>
      <c r="O11001" s="7"/>
    </row>
    <row r="11002" spans="7:15" x14ac:dyDescent="0.25">
      <c r="G11002" s="7"/>
      <c r="H11002" s="7"/>
      <c r="N11002" s="7"/>
      <c r="O11002" s="7"/>
    </row>
    <row r="11003" spans="7:15" x14ac:dyDescent="0.25">
      <c r="G11003" s="7"/>
      <c r="H11003" s="7"/>
      <c r="N11003" s="7"/>
      <c r="O11003" s="7"/>
    </row>
    <row r="11004" spans="7:15" x14ac:dyDescent="0.25">
      <c r="G11004" s="7"/>
      <c r="H11004" s="7"/>
      <c r="N11004" s="7"/>
      <c r="O11004" s="7"/>
    </row>
    <row r="11005" spans="7:15" x14ac:dyDescent="0.25">
      <c r="G11005" s="7"/>
      <c r="H11005" s="7"/>
      <c r="N11005" s="7"/>
      <c r="O11005" s="7"/>
    </row>
    <row r="11006" spans="7:15" x14ac:dyDescent="0.25">
      <c r="G11006" s="7"/>
      <c r="H11006" s="7"/>
      <c r="N11006" s="7"/>
      <c r="O11006" s="7"/>
    </row>
    <row r="11007" spans="7:15" x14ac:dyDescent="0.25">
      <c r="G11007" s="7"/>
      <c r="H11007" s="7"/>
      <c r="N11007" s="7"/>
      <c r="O11007" s="7"/>
    </row>
    <row r="11008" spans="7:15" x14ac:dyDescent="0.25">
      <c r="G11008" s="7"/>
      <c r="H11008" s="7"/>
      <c r="N11008" s="7"/>
      <c r="O11008" s="7"/>
    </row>
    <row r="11009" spans="7:15" x14ac:dyDescent="0.25">
      <c r="G11009" s="7"/>
      <c r="H11009" s="7"/>
      <c r="N11009" s="7"/>
      <c r="O11009" s="7"/>
    </row>
    <row r="11010" spans="7:15" x14ac:dyDescent="0.25">
      <c r="G11010" s="7"/>
      <c r="H11010" s="7"/>
      <c r="N11010" s="7"/>
      <c r="O11010" s="7"/>
    </row>
    <row r="11011" spans="7:15" x14ac:dyDescent="0.25">
      <c r="G11011" s="7"/>
      <c r="H11011" s="7"/>
      <c r="N11011" s="7"/>
      <c r="O11011" s="7"/>
    </row>
    <row r="11012" spans="7:15" x14ac:dyDescent="0.25">
      <c r="G11012" s="7"/>
      <c r="H11012" s="7"/>
      <c r="N11012" s="7"/>
      <c r="O11012" s="7"/>
    </row>
    <row r="11013" spans="7:15" x14ac:dyDescent="0.25">
      <c r="G11013" s="7"/>
      <c r="H11013" s="7"/>
      <c r="N11013" s="7"/>
      <c r="O11013" s="7"/>
    </row>
    <row r="11014" spans="7:15" x14ac:dyDescent="0.25">
      <c r="G11014" s="7"/>
      <c r="H11014" s="7"/>
      <c r="N11014" s="7"/>
      <c r="O11014" s="7"/>
    </row>
    <row r="11015" spans="7:15" x14ac:dyDescent="0.25">
      <c r="G11015" s="7"/>
      <c r="H11015" s="7"/>
      <c r="N11015" s="7"/>
      <c r="O11015" s="7"/>
    </row>
    <row r="11016" spans="7:15" x14ac:dyDescent="0.25">
      <c r="G11016" s="7"/>
      <c r="H11016" s="7"/>
      <c r="N11016" s="7"/>
      <c r="O11016" s="7"/>
    </row>
    <row r="11017" spans="7:15" x14ac:dyDescent="0.25">
      <c r="G11017" s="7"/>
      <c r="H11017" s="7"/>
      <c r="N11017" s="7"/>
      <c r="O11017" s="7"/>
    </row>
    <row r="11018" spans="7:15" x14ac:dyDescent="0.25">
      <c r="G11018" s="7"/>
      <c r="H11018" s="7"/>
      <c r="N11018" s="7"/>
      <c r="O11018" s="7"/>
    </row>
    <row r="11019" spans="7:15" x14ac:dyDescent="0.25">
      <c r="G11019" s="7"/>
      <c r="H11019" s="7"/>
      <c r="N11019" s="7"/>
      <c r="O11019" s="7"/>
    </row>
    <row r="11020" spans="7:15" x14ac:dyDescent="0.25">
      <c r="G11020" s="7"/>
      <c r="H11020" s="7"/>
      <c r="N11020" s="7"/>
      <c r="O11020" s="7"/>
    </row>
    <row r="11021" spans="7:15" x14ac:dyDescent="0.25">
      <c r="G11021" s="7"/>
      <c r="H11021" s="7"/>
      <c r="N11021" s="7"/>
      <c r="O11021" s="7"/>
    </row>
    <row r="11022" spans="7:15" x14ac:dyDescent="0.25">
      <c r="G11022" s="7"/>
      <c r="H11022" s="7"/>
      <c r="N11022" s="7"/>
      <c r="O11022" s="7"/>
    </row>
    <row r="11023" spans="7:15" x14ac:dyDescent="0.25">
      <c r="G11023" s="7"/>
      <c r="H11023" s="7"/>
      <c r="N11023" s="7"/>
      <c r="O11023" s="7"/>
    </row>
    <row r="11024" spans="7:15" x14ac:dyDescent="0.25">
      <c r="G11024" s="7"/>
      <c r="H11024" s="7"/>
      <c r="N11024" s="7"/>
      <c r="O11024" s="7"/>
    </row>
    <row r="11025" spans="7:15" x14ac:dyDescent="0.25">
      <c r="G11025" s="7"/>
      <c r="H11025" s="7"/>
      <c r="N11025" s="7"/>
      <c r="O11025" s="7"/>
    </row>
    <row r="11026" spans="7:15" x14ac:dyDescent="0.25">
      <c r="G11026" s="7"/>
      <c r="H11026" s="7"/>
      <c r="N11026" s="7"/>
      <c r="O11026" s="7"/>
    </row>
    <row r="11027" spans="7:15" x14ac:dyDescent="0.25">
      <c r="G11027" s="7"/>
      <c r="H11027" s="7"/>
      <c r="N11027" s="7"/>
      <c r="O11027" s="7"/>
    </row>
    <row r="11028" spans="7:15" x14ac:dyDescent="0.25">
      <c r="G11028" s="7"/>
      <c r="H11028" s="7"/>
      <c r="N11028" s="7"/>
      <c r="O11028" s="7"/>
    </row>
    <row r="11029" spans="7:15" x14ac:dyDescent="0.25">
      <c r="G11029" s="7"/>
      <c r="H11029" s="7"/>
      <c r="N11029" s="7"/>
      <c r="O11029" s="7"/>
    </row>
    <row r="11030" spans="7:15" x14ac:dyDescent="0.25">
      <c r="G11030" s="7"/>
      <c r="H11030" s="7"/>
      <c r="N11030" s="7"/>
      <c r="O11030" s="7"/>
    </row>
    <row r="11031" spans="7:15" x14ac:dyDescent="0.25">
      <c r="G11031" s="7"/>
      <c r="H11031" s="7"/>
      <c r="N11031" s="7"/>
      <c r="O11031" s="7"/>
    </row>
    <row r="11032" spans="7:15" x14ac:dyDescent="0.25">
      <c r="G11032" s="7"/>
      <c r="H11032" s="7"/>
      <c r="N11032" s="7"/>
      <c r="O11032" s="7"/>
    </row>
    <row r="11033" spans="7:15" x14ac:dyDescent="0.25">
      <c r="G11033" s="7"/>
      <c r="H11033" s="7"/>
      <c r="N11033" s="7"/>
      <c r="O11033" s="7"/>
    </row>
    <row r="11034" spans="7:15" x14ac:dyDescent="0.25">
      <c r="G11034" s="7"/>
      <c r="H11034" s="7"/>
      <c r="N11034" s="7"/>
      <c r="O11034" s="7"/>
    </row>
    <row r="11035" spans="7:15" x14ac:dyDescent="0.25">
      <c r="G11035" s="7"/>
      <c r="H11035" s="7"/>
      <c r="N11035" s="7"/>
      <c r="O11035" s="7"/>
    </row>
    <row r="11036" spans="7:15" x14ac:dyDescent="0.25">
      <c r="G11036" s="7"/>
      <c r="H11036" s="7"/>
      <c r="N11036" s="7"/>
      <c r="O11036" s="7"/>
    </row>
    <row r="11037" spans="7:15" x14ac:dyDescent="0.25">
      <c r="G11037" s="7"/>
      <c r="H11037" s="7"/>
      <c r="N11037" s="7"/>
      <c r="O11037" s="7"/>
    </row>
    <row r="11038" spans="7:15" x14ac:dyDescent="0.25">
      <c r="G11038" s="7"/>
      <c r="H11038" s="7"/>
      <c r="N11038" s="7"/>
      <c r="O11038" s="7"/>
    </row>
    <row r="11039" spans="7:15" x14ac:dyDescent="0.25">
      <c r="G11039" s="7"/>
      <c r="H11039" s="7"/>
      <c r="N11039" s="7"/>
      <c r="O11039" s="7"/>
    </row>
    <row r="11040" spans="7:15" x14ac:dyDescent="0.25">
      <c r="G11040" s="7"/>
      <c r="H11040" s="7"/>
      <c r="N11040" s="7"/>
      <c r="O11040" s="7"/>
    </row>
    <row r="11041" spans="7:15" x14ac:dyDescent="0.25">
      <c r="G11041" s="7"/>
      <c r="H11041" s="7"/>
      <c r="N11041" s="7"/>
      <c r="O11041" s="7"/>
    </row>
    <row r="11042" spans="7:15" x14ac:dyDescent="0.25">
      <c r="G11042" s="7"/>
      <c r="H11042" s="7"/>
      <c r="N11042" s="7"/>
      <c r="O11042" s="7"/>
    </row>
    <row r="11043" spans="7:15" x14ac:dyDescent="0.25">
      <c r="G11043" s="7"/>
      <c r="H11043" s="7"/>
      <c r="N11043" s="7"/>
      <c r="O11043" s="7"/>
    </row>
    <row r="11044" spans="7:15" x14ac:dyDescent="0.25">
      <c r="G11044" s="7"/>
      <c r="H11044" s="7"/>
      <c r="N11044" s="7"/>
      <c r="O11044" s="7"/>
    </row>
    <row r="11045" spans="7:15" x14ac:dyDescent="0.25">
      <c r="G11045" s="7"/>
      <c r="H11045" s="7"/>
      <c r="N11045" s="7"/>
      <c r="O11045" s="7"/>
    </row>
    <row r="11046" spans="7:15" x14ac:dyDescent="0.25">
      <c r="G11046" s="7"/>
      <c r="H11046" s="7"/>
      <c r="N11046" s="7"/>
      <c r="O11046" s="7"/>
    </row>
    <row r="11047" spans="7:15" x14ac:dyDescent="0.25">
      <c r="G11047" s="7"/>
      <c r="H11047" s="7"/>
      <c r="N11047" s="7"/>
      <c r="O11047" s="7"/>
    </row>
    <row r="11048" spans="7:15" x14ac:dyDescent="0.25">
      <c r="G11048" s="7"/>
      <c r="H11048" s="7"/>
      <c r="N11048" s="7"/>
      <c r="O11048" s="7"/>
    </row>
    <row r="11049" spans="7:15" x14ac:dyDescent="0.25">
      <c r="G11049" s="7"/>
      <c r="H11049" s="7"/>
      <c r="N11049" s="7"/>
      <c r="O11049" s="7"/>
    </row>
    <row r="11050" spans="7:15" x14ac:dyDescent="0.25">
      <c r="G11050" s="7"/>
      <c r="H11050" s="7"/>
      <c r="N11050" s="7"/>
      <c r="O11050" s="7"/>
    </row>
    <row r="11051" spans="7:15" x14ac:dyDescent="0.25">
      <c r="G11051" s="7"/>
      <c r="H11051" s="7"/>
      <c r="N11051" s="7"/>
      <c r="O11051" s="7"/>
    </row>
    <row r="11052" spans="7:15" x14ac:dyDescent="0.25">
      <c r="G11052" s="7"/>
      <c r="H11052" s="7"/>
      <c r="N11052" s="7"/>
      <c r="O11052" s="7"/>
    </row>
    <row r="11053" spans="7:15" x14ac:dyDescent="0.25">
      <c r="G11053" s="7"/>
      <c r="H11053" s="7"/>
      <c r="N11053" s="7"/>
      <c r="O11053" s="7"/>
    </row>
    <row r="11054" spans="7:15" x14ac:dyDescent="0.25">
      <c r="G11054" s="7"/>
      <c r="H11054" s="7"/>
      <c r="N11054" s="7"/>
      <c r="O11054" s="7"/>
    </row>
    <row r="11055" spans="7:15" x14ac:dyDescent="0.25">
      <c r="G11055" s="7"/>
      <c r="H11055" s="7"/>
      <c r="N11055" s="7"/>
      <c r="O11055" s="7"/>
    </row>
    <row r="11056" spans="7:15" x14ac:dyDescent="0.25">
      <c r="G11056" s="7"/>
      <c r="H11056" s="7"/>
      <c r="N11056" s="7"/>
      <c r="O11056" s="7"/>
    </row>
    <row r="11057" spans="7:15" x14ac:dyDescent="0.25">
      <c r="G11057" s="7"/>
      <c r="H11057" s="7"/>
      <c r="N11057" s="7"/>
      <c r="O11057" s="7"/>
    </row>
    <row r="11058" spans="7:15" x14ac:dyDescent="0.25">
      <c r="G11058" s="7"/>
      <c r="H11058" s="7"/>
      <c r="N11058" s="7"/>
      <c r="O11058" s="7"/>
    </row>
    <row r="11059" spans="7:15" x14ac:dyDescent="0.25">
      <c r="G11059" s="7"/>
      <c r="H11059" s="7"/>
      <c r="N11059" s="7"/>
      <c r="O11059" s="7"/>
    </row>
    <row r="11060" spans="7:15" x14ac:dyDescent="0.25">
      <c r="G11060" s="7"/>
      <c r="H11060" s="7"/>
      <c r="N11060" s="7"/>
      <c r="O11060" s="7"/>
    </row>
    <row r="11061" spans="7:15" x14ac:dyDescent="0.25">
      <c r="G11061" s="7"/>
      <c r="H11061" s="7"/>
      <c r="N11061" s="7"/>
      <c r="O11061" s="7"/>
    </row>
    <row r="11062" spans="7:15" x14ac:dyDescent="0.25">
      <c r="G11062" s="7"/>
      <c r="H11062" s="7"/>
      <c r="N11062" s="7"/>
      <c r="O11062" s="7"/>
    </row>
    <row r="11063" spans="7:15" x14ac:dyDescent="0.25">
      <c r="G11063" s="7"/>
      <c r="H11063" s="7"/>
      <c r="N11063" s="7"/>
      <c r="O11063" s="7"/>
    </row>
    <row r="11064" spans="7:15" x14ac:dyDescent="0.25">
      <c r="G11064" s="7"/>
      <c r="H11064" s="7"/>
      <c r="N11064" s="7"/>
      <c r="O11064" s="7"/>
    </row>
    <row r="11065" spans="7:15" x14ac:dyDescent="0.25">
      <c r="G11065" s="7"/>
      <c r="H11065" s="7"/>
      <c r="N11065" s="7"/>
      <c r="O11065" s="7"/>
    </row>
    <row r="11066" spans="7:15" x14ac:dyDescent="0.25">
      <c r="G11066" s="7"/>
      <c r="H11066" s="7"/>
      <c r="N11066" s="7"/>
      <c r="O11066" s="7"/>
    </row>
    <row r="11067" spans="7:15" x14ac:dyDescent="0.25">
      <c r="G11067" s="7"/>
      <c r="H11067" s="7"/>
      <c r="N11067" s="7"/>
      <c r="O11067" s="7"/>
    </row>
    <row r="11068" spans="7:15" x14ac:dyDescent="0.25">
      <c r="G11068" s="7"/>
      <c r="H11068" s="7"/>
      <c r="N11068" s="7"/>
      <c r="O11068" s="7"/>
    </row>
    <row r="11069" spans="7:15" x14ac:dyDescent="0.25">
      <c r="G11069" s="7"/>
      <c r="H11069" s="7"/>
      <c r="N11069" s="7"/>
      <c r="O11069" s="7"/>
    </row>
    <row r="11070" spans="7:15" x14ac:dyDescent="0.25">
      <c r="G11070" s="7"/>
      <c r="H11070" s="7"/>
      <c r="N11070" s="7"/>
      <c r="O11070" s="7"/>
    </row>
    <row r="11071" spans="7:15" x14ac:dyDescent="0.25">
      <c r="G11071" s="7"/>
      <c r="H11071" s="7"/>
      <c r="N11071" s="7"/>
      <c r="O11071" s="7"/>
    </row>
    <row r="11072" spans="7:15" x14ac:dyDescent="0.25">
      <c r="G11072" s="7"/>
      <c r="H11072" s="7"/>
      <c r="N11072" s="7"/>
      <c r="O11072" s="7"/>
    </row>
    <row r="11073" spans="7:15" x14ac:dyDescent="0.25">
      <c r="G11073" s="7"/>
      <c r="H11073" s="7"/>
      <c r="N11073" s="7"/>
      <c r="O11073" s="7"/>
    </row>
    <row r="11074" spans="7:15" x14ac:dyDescent="0.25">
      <c r="G11074" s="7"/>
      <c r="H11074" s="7"/>
      <c r="N11074" s="7"/>
      <c r="O11074" s="7"/>
    </row>
    <row r="11075" spans="7:15" x14ac:dyDescent="0.25">
      <c r="G11075" s="7"/>
      <c r="H11075" s="7"/>
      <c r="N11075" s="7"/>
      <c r="O11075" s="7"/>
    </row>
    <row r="11076" spans="7:15" x14ac:dyDescent="0.25">
      <c r="G11076" s="7"/>
      <c r="H11076" s="7"/>
      <c r="N11076" s="7"/>
      <c r="O11076" s="7"/>
    </row>
    <row r="11077" spans="7:15" x14ac:dyDescent="0.25">
      <c r="G11077" s="7"/>
      <c r="H11077" s="7"/>
      <c r="N11077" s="7"/>
      <c r="O11077" s="7"/>
    </row>
    <row r="11078" spans="7:15" x14ac:dyDescent="0.25">
      <c r="G11078" s="7"/>
      <c r="H11078" s="7"/>
      <c r="N11078" s="7"/>
      <c r="O11078" s="7"/>
    </row>
    <row r="11079" spans="7:15" x14ac:dyDescent="0.25">
      <c r="G11079" s="7"/>
      <c r="H11079" s="7"/>
      <c r="N11079" s="7"/>
      <c r="O11079" s="7"/>
    </row>
    <row r="11080" spans="7:15" x14ac:dyDescent="0.25">
      <c r="G11080" s="7"/>
      <c r="H11080" s="7"/>
      <c r="N11080" s="7"/>
      <c r="O11080" s="7"/>
    </row>
    <row r="11081" spans="7:15" x14ac:dyDescent="0.25">
      <c r="G11081" s="7"/>
      <c r="H11081" s="7"/>
      <c r="N11081" s="7"/>
      <c r="O11081" s="7"/>
    </row>
    <row r="11082" spans="7:15" x14ac:dyDescent="0.25">
      <c r="G11082" s="7"/>
      <c r="H11082" s="7"/>
      <c r="N11082" s="7"/>
      <c r="O11082" s="7"/>
    </row>
    <row r="11083" spans="7:15" x14ac:dyDescent="0.25">
      <c r="G11083" s="7"/>
      <c r="H11083" s="7"/>
      <c r="N11083" s="7"/>
      <c r="O11083" s="7"/>
    </row>
    <row r="11084" spans="7:15" x14ac:dyDescent="0.25">
      <c r="G11084" s="7"/>
      <c r="H11084" s="7"/>
      <c r="N11084" s="7"/>
      <c r="O11084" s="7"/>
    </row>
    <row r="11085" spans="7:15" x14ac:dyDescent="0.25">
      <c r="G11085" s="7"/>
      <c r="H11085" s="7"/>
      <c r="N11085" s="7"/>
      <c r="O11085" s="7"/>
    </row>
    <row r="11086" spans="7:15" x14ac:dyDescent="0.25">
      <c r="G11086" s="7"/>
      <c r="H11086" s="7"/>
      <c r="N11086" s="7"/>
      <c r="O11086" s="7"/>
    </row>
    <row r="11087" spans="7:15" x14ac:dyDescent="0.25">
      <c r="G11087" s="7"/>
      <c r="H11087" s="7"/>
      <c r="N11087" s="7"/>
      <c r="O11087" s="7"/>
    </row>
    <row r="11088" spans="7:15" x14ac:dyDescent="0.25">
      <c r="G11088" s="7"/>
      <c r="H11088" s="7"/>
      <c r="N11088" s="7"/>
      <c r="O11088" s="7"/>
    </row>
    <row r="11089" spans="7:15" x14ac:dyDescent="0.25">
      <c r="G11089" s="7"/>
      <c r="H11089" s="7"/>
      <c r="N11089" s="7"/>
      <c r="O11089" s="7"/>
    </row>
    <row r="11090" spans="7:15" x14ac:dyDescent="0.25">
      <c r="G11090" s="7"/>
      <c r="H11090" s="7"/>
      <c r="N11090" s="7"/>
      <c r="O11090" s="7"/>
    </row>
    <row r="11091" spans="7:15" x14ac:dyDescent="0.25">
      <c r="G11091" s="7"/>
      <c r="H11091" s="7"/>
      <c r="N11091" s="7"/>
      <c r="O11091" s="7"/>
    </row>
    <row r="11092" spans="7:15" x14ac:dyDescent="0.25">
      <c r="G11092" s="7"/>
      <c r="H11092" s="7"/>
      <c r="N11092" s="7"/>
      <c r="O11092" s="7"/>
    </row>
    <row r="11093" spans="7:15" x14ac:dyDescent="0.25">
      <c r="G11093" s="7"/>
      <c r="H11093" s="7"/>
      <c r="N11093" s="7"/>
      <c r="O11093" s="7"/>
    </row>
    <row r="11094" spans="7:15" x14ac:dyDescent="0.25">
      <c r="G11094" s="7"/>
      <c r="H11094" s="7"/>
      <c r="N11094" s="7"/>
      <c r="O11094" s="7"/>
    </row>
    <row r="11095" spans="7:15" x14ac:dyDescent="0.25">
      <c r="G11095" s="7"/>
      <c r="H11095" s="7"/>
      <c r="N11095" s="7"/>
      <c r="O11095" s="7"/>
    </row>
    <row r="11096" spans="7:15" x14ac:dyDescent="0.25">
      <c r="G11096" s="7"/>
      <c r="H11096" s="7"/>
      <c r="N11096" s="7"/>
      <c r="O11096" s="7"/>
    </row>
    <row r="11097" spans="7:15" x14ac:dyDescent="0.25">
      <c r="G11097" s="7"/>
      <c r="H11097" s="7"/>
      <c r="N11097" s="7"/>
      <c r="O11097" s="7"/>
    </row>
    <row r="11098" spans="7:15" x14ac:dyDescent="0.25">
      <c r="G11098" s="7"/>
      <c r="H11098" s="7"/>
      <c r="N11098" s="7"/>
      <c r="O11098" s="7"/>
    </row>
    <row r="11099" spans="7:15" x14ac:dyDescent="0.25">
      <c r="G11099" s="7"/>
      <c r="H11099" s="7"/>
      <c r="N11099" s="7"/>
      <c r="O11099" s="7"/>
    </row>
    <row r="11100" spans="7:15" x14ac:dyDescent="0.25">
      <c r="G11100" s="7"/>
      <c r="H11100" s="7"/>
      <c r="N11100" s="7"/>
      <c r="O11100" s="7"/>
    </row>
    <row r="11101" spans="7:15" x14ac:dyDescent="0.25">
      <c r="G11101" s="7"/>
      <c r="H11101" s="7"/>
      <c r="N11101" s="7"/>
      <c r="O11101" s="7"/>
    </row>
    <row r="11102" spans="7:15" x14ac:dyDescent="0.25">
      <c r="G11102" s="7"/>
      <c r="H11102" s="7"/>
      <c r="N11102" s="7"/>
      <c r="O11102" s="7"/>
    </row>
    <row r="11103" spans="7:15" x14ac:dyDescent="0.25">
      <c r="G11103" s="7"/>
      <c r="H11103" s="7"/>
      <c r="N11103" s="7"/>
      <c r="O11103" s="7"/>
    </row>
    <row r="11104" spans="7:15" x14ac:dyDescent="0.25">
      <c r="G11104" s="7"/>
      <c r="H11104" s="7"/>
      <c r="N11104" s="7"/>
      <c r="O11104" s="7"/>
    </row>
    <row r="11105" spans="7:15" x14ac:dyDescent="0.25">
      <c r="G11105" s="7"/>
      <c r="H11105" s="7"/>
      <c r="N11105" s="7"/>
      <c r="O11105" s="7"/>
    </row>
    <row r="11106" spans="7:15" x14ac:dyDescent="0.25">
      <c r="G11106" s="7"/>
      <c r="H11106" s="7"/>
      <c r="N11106" s="7"/>
      <c r="O11106" s="7"/>
    </row>
    <row r="11107" spans="7:15" x14ac:dyDescent="0.25">
      <c r="G11107" s="7"/>
      <c r="H11107" s="7"/>
      <c r="N11107" s="7"/>
      <c r="O11107" s="7"/>
    </row>
    <row r="11108" spans="7:15" x14ac:dyDescent="0.25">
      <c r="G11108" s="7"/>
      <c r="H11108" s="7"/>
      <c r="N11108" s="7"/>
      <c r="O11108" s="7"/>
    </row>
    <row r="11109" spans="7:15" x14ac:dyDescent="0.25">
      <c r="G11109" s="7"/>
      <c r="H11109" s="7"/>
      <c r="N11109" s="7"/>
      <c r="O11109" s="7"/>
    </row>
    <row r="11110" spans="7:15" x14ac:dyDescent="0.25">
      <c r="G11110" s="7"/>
      <c r="H11110" s="7"/>
      <c r="N11110" s="7"/>
      <c r="O11110" s="7"/>
    </row>
    <row r="11111" spans="7:15" x14ac:dyDescent="0.25">
      <c r="G11111" s="7"/>
      <c r="H11111" s="7"/>
      <c r="N11111" s="7"/>
      <c r="O11111" s="7"/>
    </row>
    <row r="11112" spans="7:15" x14ac:dyDescent="0.25">
      <c r="G11112" s="7"/>
      <c r="H11112" s="7"/>
      <c r="N11112" s="7"/>
      <c r="O11112" s="7"/>
    </row>
    <row r="11113" spans="7:15" x14ac:dyDescent="0.25">
      <c r="G11113" s="7"/>
      <c r="H11113" s="7"/>
      <c r="N11113" s="7"/>
      <c r="O11113" s="7"/>
    </row>
    <row r="11114" spans="7:15" x14ac:dyDescent="0.25">
      <c r="G11114" s="7"/>
      <c r="H11114" s="7"/>
      <c r="N11114" s="7"/>
      <c r="O11114" s="7"/>
    </row>
    <row r="11115" spans="7:15" x14ac:dyDescent="0.25">
      <c r="G11115" s="7"/>
      <c r="H11115" s="7"/>
      <c r="N11115" s="7"/>
      <c r="O11115" s="7"/>
    </row>
    <row r="11116" spans="7:15" x14ac:dyDescent="0.25">
      <c r="G11116" s="7"/>
      <c r="H11116" s="7"/>
      <c r="N11116" s="7"/>
      <c r="O11116" s="7"/>
    </row>
    <row r="11117" spans="7:15" x14ac:dyDescent="0.25">
      <c r="G11117" s="7"/>
      <c r="H11117" s="7"/>
      <c r="N11117" s="7"/>
      <c r="O11117" s="7"/>
    </row>
    <row r="11118" spans="7:15" x14ac:dyDescent="0.25">
      <c r="G11118" s="7"/>
      <c r="H11118" s="7"/>
      <c r="N11118" s="7"/>
      <c r="O11118" s="7"/>
    </row>
    <row r="11119" spans="7:15" x14ac:dyDescent="0.25">
      <c r="G11119" s="7"/>
      <c r="H11119" s="7"/>
      <c r="N11119" s="7"/>
      <c r="O11119" s="7"/>
    </row>
    <row r="11120" spans="7:15" x14ac:dyDescent="0.25">
      <c r="G11120" s="7"/>
      <c r="H11120" s="7"/>
      <c r="N11120" s="7"/>
      <c r="O11120" s="7"/>
    </row>
    <row r="11121" spans="7:15" x14ac:dyDescent="0.25">
      <c r="G11121" s="7"/>
      <c r="H11121" s="7"/>
      <c r="N11121" s="7"/>
      <c r="O11121" s="7"/>
    </row>
    <row r="11122" spans="7:15" x14ac:dyDescent="0.25">
      <c r="G11122" s="7"/>
      <c r="H11122" s="7"/>
      <c r="N11122" s="7"/>
      <c r="O11122" s="7"/>
    </row>
    <row r="11123" spans="7:15" x14ac:dyDescent="0.25">
      <c r="G11123" s="7"/>
      <c r="H11123" s="7"/>
      <c r="N11123" s="7"/>
      <c r="O11123" s="7"/>
    </row>
    <row r="11124" spans="7:15" x14ac:dyDescent="0.25">
      <c r="G11124" s="7"/>
      <c r="H11124" s="7"/>
      <c r="N11124" s="7"/>
      <c r="O11124" s="7"/>
    </row>
    <row r="11125" spans="7:15" x14ac:dyDescent="0.25">
      <c r="G11125" s="7"/>
      <c r="H11125" s="7"/>
      <c r="N11125" s="7"/>
      <c r="O11125" s="7"/>
    </row>
    <row r="11126" spans="7:15" x14ac:dyDescent="0.25">
      <c r="G11126" s="7"/>
      <c r="H11126" s="7"/>
      <c r="N11126" s="7"/>
      <c r="O11126" s="7"/>
    </row>
    <row r="11127" spans="7:15" x14ac:dyDescent="0.25">
      <c r="G11127" s="7"/>
      <c r="H11127" s="7"/>
      <c r="N11127" s="7"/>
      <c r="O11127" s="7"/>
    </row>
    <row r="11128" spans="7:15" x14ac:dyDescent="0.25">
      <c r="G11128" s="7"/>
      <c r="H11128" s="7"/>
      <c r="N11128" s="7"/>
      <c r="O11128" s="7"/>
    </row>
    <row r="11129" spans="7:15" x14ac:dyDescent="0.25">
      <c r="G11129" s="7"/>
      <c r="H11129" s="7"/>
      <c r="N11129" s="7"/>
      <c r="O11129" s="7"/>
    </row>
    <row r="11130" spans="7:15" x14ac:dyDescent="0.25">
      <c r="G11130" s="7"/>
      <c r="H11130" s="7"/>
      <c r="N11130" s="7"/>
      <c r="O11130" s="7"/>
    </row>
    <row r="11131" spans="7:15" x14ac:dyDescent="0.25">
      <c r="G11131" s="7"/>
      <c r="H11131" s="7"/>
      <c r="N11131" s="7"/>
      <c r="O11131" s="7"/>
    </row>
    <row r="11132" spans="7:15" x14ac:dyDescent="0.25">
      <c r="G11132" s="7"/>
      <c r="H11132" s="7"/>
      <c r="N11132" s="7"/>
      <c r="O11132" s="7"/>
    </row>
    <row r="11133" spans="7:15" x14ac:dyDescent="0.25">
      <c r="G11133" s="7"/>
      <c r="H11133" s="7"/>
      <c r="N11133" s="7"/>
      <c r="O11133" s="7"/>
    </row>
    <row r="11134" spans="7:15" x14ac:dyDescent="0.25">
      <c r="G11134" s="7"/>
      <c r="H11134" s="7"/>
      <c r="N11134" s="7"/>
      <c r="O11134" s="7"/>
    </row>
    <row r="11135" spans="7:15" x14ac:dyDescent="0.25">
      <c r="G11135" s="7"/>
      <c r="H11135" s="7"/>
      <c r="N11135" s="7"/>
      <c r="O11135" s="7"/>
    </row>
    <row r="11136" spans="7:15" x14ac:dyDescent="0.25">
      <c r="G11136" s="7"/>
      <c r="H11136" s="7"/>
      <c r="N11136" s="7"/>
      <c r="O11136" s="7"/>
    </row>
    <row r="11137" spans="7:15" x14ac:dyDescent="0.25">
      <c r="G11137" s="7"/>
      <c r="H11137" s="7"/>
      <c r="N11137" s="7"/>
      <c r="O11137" s="7"/>
    </row>
    <row r="11138" spans="7:15" x14ac:dyDescent="0.25">
      <c r="G11138" s="7"/>
      <c r="H11138" s="7"/>
      <c r="N11138" s="7"/>
      <c r="O11138" s="7"/>
    </row>
    <row r="11139" spans="7:15" x14ac:dyDescent="0.25">
      <c r="G11139" s="7"/>
      <c r="H11139" s="7"/>
      <c r="N11139" s="7"/>
      <c r="O11139" s="7"/>
    </row>
    <row r="11140" spans="7:15" x14ac:dyDescent="0.25">
      <c r="G11140" s="7"/>
      <c r="H11140" s="7"/>
      <c r="N11140" s="7"/>
      <c r="O11140" s="7"/>
    </row>
    <row r="11141" spans="7:15" x14ac:dyDescent="0.25">
      <c r="G11141" s="7"/>
      <c r="H11141" s="7"/>
      <c r="N11141" s="7"/>
      <c r="O11141" s="7"/>
    </row>
    <row r="11142" spans="7:15" x14ac:dyDescent="0.25">
      <c r="G11142" s="7"/>
      <c r="H11142" s="7"/>
      <c r="N11142" s="7"/>
      <c r="O11142" s="7"/>
    </row>
    <row r="11143" spans="7:15" x14ac:dyDescent="0.25">
      <c r="G11143" s="7"/>
      <c r="H11143" s="7"/>
      <c r="N11143" s="7"/>
      <c r="O11143" s="7"/>
    </row>
    <row r="11144" spans="7:15" x14ac:dyDescent="0.25">
      <c r="G11144" s="7"/>
      <c r="H11144" s="7"/>
      <c r="N11144" s="7"/>
      <c r="O11144" s="7"/>
    </row>
    <row r="11145" spans="7:15" x14ac:dyDescent="0.25">
      <c r="G11145" s="7"/>
      <c r="H11145" s="7"/>
      <c r="N11145" s="7"/>
      <c r="O11145" s="7"/>
    </row>
    <row r="11146" spans="7:15" x14ac:dyDescent="0.25">
      <c r="G11146" s="7"/>
      <c r="H11146" s="7"/>
      <c r="N11146" s="7"/>
      <c r="O11146" s="7"/>
    </row>
    <row r="11147" spans="7:15" x14ac:dyDescent="0.25">
      <c r="G11147" s="7"/>
      <c r="H11147" s="7"/>
      <c r="N11147" s="7"/>
      <c r="O11147" s="7"/>
    </row>
    <row r="11148" spans="7:15" x14ac:dyDescent="0.25">
      <c r="G11148" s="7"/>
      <c r="H11148" s="7"/>
      <c r="N11148" s="7"/>
      <c r="O11148" s="7"/>
    </row>
    <row r="11149" spans="7:15" x14ac:dyDescent="0.25">
      <c r="G11149" s="7"/>
      <c r="H11149" s="7"/>
      <c r="N11149" s="7"/>
      <c r="O11149" s="7"/>
    </row>
    <row r="11150" spans="7:15" x14ac:dyDescent="0.25">
      <c r="G11150" s="7"/>
      <c r="H11150" s="7"/>
      <c r="N11150" s="7"/>
      <c r="O11150" s="7"/>
    </row>
    <row r="11151" spans="7:15" x14ac:dyDescent="0.25">
      <c r="G11151" s="7"/>
      <c r="H11151" s="7"/>
      <c r="N11151" s="7"/>
      <c r="O11151" s="7"/>
    </row>
    <row r="11152" spans="7:15" x14ac:dyDescent="0.25">
      <c r="G11152" s="7"/>
      <c r="H11152" s="7"/>
      <c r="N11152" s="7"/>
      <c r="O11152" s="7"/>
    </row>
    <row r="11153" spans="7:15" x14ac:dyDescent="0.25">
      <c r="G11153" s="7"/>
      <c r="H11153" s="7"/>
      <c r="N11153" s="7"/>
      <c r="O11153" s="7"/>
    </row>
    <row r="11154" spans="7:15" x14ac:dyDescent="0.25">
      <c r="G11154" s="7"/>
      <c r="H11154" s="7"/>
      <c r="N11154" s="7"/>
      <c r="O11154" s="7"/>
    </row>
    <row r="11155" spans="7:15" x14ac:dyDescent="0.25">
      <c r="G11155" s="7"/>
      <c r="H11155" s="7"/>
      <c r="N11155" s="7"/>
      <c r="O11155" s="7"/>
    </row>
    <row r="11156" spans="7:15" x14ac:dyDescent="0.25">
      <c r="G11156" s="7"/>
      <c r="H11156" s="7"/>
      <c r="N11156" s="7"/>
      <c r="O11156" s="7"/>
    </row>
    <row r="11157" spans="7:15" x14ac:dyDescent="0.25">
      <c r="G11157" s="7"/>
      <c r="H11157" s="7"/>
      <c r="N11157" s="7"/>
      <c r="O11157" s="7"/>
    </row>
    <row r="11158" spans="7:15" x14ac:dyDescent="0.25">
      <c r="G11158" s="7"/>
      <c r="H11158" s="7"/>
      <c r="N11158" s="7"/>
      <c r="O11158" s="7"/>
    </row>
    <row r="11159" spans="7:15" x14ac:dyDescent="0.25">
      <c r="G11159" s="7"/>
      <c r="H11159" s="7"/>
      <c r="N11159" s="7"/>
      <c r="O11159" s="7"/>
    </row>
    <row r="11160" spans="7:15" x14ac:dyDescent="0.25">
      <c r="G11160" s="7"/>
      <c r="H11160" s="7"/>
      <c r="N11160" s="7"/>
      <c r="O11160" s="7"/>
    </row>
    <row r="11161" spans="7:15" x14ac:dyDescent="0.25">
      <c r="G11161" s="7"/>
      <c r="H11161" s="7"/>
      <c r="N11161" s="7"/>
      <c r="O11161" s="7"/>
    </row>
    <row r="11162" spans="7:15" x14ac:dyDescent="0.25">
      <c r="G11162" s="7"/>
      <c r="H11162" s="7"/>
      <c r="N11162" s="7"/>
      <c r="O11162" s="7"/>
    </row>
    <row r="11163" spans="7:15" x14ac:dyDescent="0.25">
      <c r="G11163" s="7"/>
      <c r="H11163" s="7"/>
      <c r="N11163" s="7"/>
      <c r="O11163" s="7"/>
    </row>
    <row r="11164" spans="7:15" x14ac:dyDescent="0.25">
      <c r="G11164" s="7"/>
      <c r="H11164" s="7"/>
      <c r="N11164" s="7"/>
      <c r="O11164" s="7"/>
    </row>
    <row r="11165" spans="7:15" x14ac:dyDescent="0.25">
      <c r="G11165" s="7"/>
      <c r="H11165" s="7"/>
      <c r="N11165" s="7"/>
      <c r="O11165" s="7"/>
    </row>
    <row r="11166" spans="7:15" x14ac:dyDescent="0.25">
      <c r="G11166" s="7"/>
      <c r="H11166" s="7"/>
      <c r="N11166" s="7"/>
      <c r="O11166" s="7"/>
    </row>
    <row r="11167" spans="7:15" x14ac:dyDescent="0.25">
      <c r="G11167" s="7"/>
      <c r="H11167" s="7"/>
      <c r="N11167" s="7"/>
      <c r="O11167" s="7"/>
    </row>
    <row r="11168" spans="7:15" x14ac:dyDescent="0.25">
      <c r="G11168" s="7"/>
      <c r="H11168" s="7"/>
      <c r="N11168" s="7"/>
      <c r="O11168" s="7"/>
    </row>
    <row r="11169" spans="7:15" x14ac:dyDescent="0.25">
      <c r="G11169" s="7"/>
      <c r="H11169" s="7"/>
      <c r="N11169" s="7"/>
      <c r="O11169" s="7"/>
    </row>
    <row r="11170" spans="7:15" x14ac:dyDescent="0.25">
      <c r="G11170" s="7"/>
      <c r="H11170" s="7"/>
      <c r="N11170" s="7"/>
      <c r="O11170" s="7"/>
    </row>
    <row r="11171" spans="7:15" x14ac:dyDescent="0.25">
      <c r="G11171" s="7"/>
      <c r="H11171" s="7"/>
      <c r="N11171" s="7"/>
      <c r="O11171" s="7"/>
    </row>
    <row r="11172" spans="7:15" x14ac:dyDescent="0.25">
      <c r="G11172" s="7"/>
      <c r="H11172" s="7"/>
      <c r="N11172" s="7"/>
      <c r="O11172" s="7"/>
    </row>
    <row r="11173" spans="7:15" x14ac:dyDescent="0.25">
      <c r="G11173" s="7"/>
      <c r="H11173" s="7"/>
      <c r="N11173" s="7"/>
      <c r="O11173" s="7"/>
    </row>
    <row r="11174" spans="7:15" x14ac:dyDescent="0.25">
      <c r="G11174" s="7"/>
      <c r="H11174" s="7"/>
      <c r="N11174" s="7"/>
      <c r="O11174" s="7"/>
    </row>
    <row r="11175" spans="7:15" x14ac:dyDescent="0.25">
      <c r="G11175" s="7"/>
      <c r="H11175" s="7"/>
      <c r="N11175" s="7"/>
      <c r="O11175" s="7"/>
    </row>
    <row r="11176" spans="7:15" x14ac:dyDescent="0.25">
      <c r="G11176" s="7"/>
      <c r="H11176" s="7"/>
      <c r="N11176" s="7"/>
      <c r="O11176" s="7"/>
    </row>
    <row r="11177" spans="7:15" x14ac:dyDescent="0.25">
      <c r="G11177" s="7"/>
      <c r="H11177" s="7"/>
      <c r="N11177" s="7"/>
      <c r="O11177" s="7"/>
    </row>
    <row r="11178" spans="7:15" x14ac:dyDescent="0.25">
      <c r="G11178" s="7"/>
      <c r="H11178" s="7"/>
      <c r="N11178" s="7"/>
      <c r="O11178" s="7"/>
    </row>
    <row r="11179" spans="7:15" x14ac:dyDescent="0.25">
      <c r="G11179" s="7"/>
      <c r="H11179" s="7"/>
      <c r="N11179" s="7"/>
      <c r="O11179" s="7"/>
    </row>
    <row r="11180" spans="7:15" x14ac:dyDescent="0.25">
      <c r="G11180" s="7"/>
      <c r="H11180" s="7"/>
      <c r="N11180" s="7"/>
      <c r="O11180" s="7"/>
    </row>
    <row r="11181" spans="7:15" x14ac:dyDescent="0.25">
      <c r="G11181" s="7"/>
      <c r="H11181" s="7"/>
      <c r="N11181" s="7"/>
      <c r="O11181" s="7"/>
    </row>
    <row r="11182" spans="7:15" x14ac:dyDescent="0.25">
      <c r="G11182" s="7"/>
      <c r="H11182" s="7"/>
      <c r="N11182" s="7"/>
      <c r="O11182" s="7"/>
    </row>
    <row r="11183" spans="7:15" x14ac:dyDescent="0.25">
      <c r="G11183" s="7"/>
      <c r="H11183" s="7"/>
      <c r="N11183" s="7"/>
      <c r="O11183" s="7"/>
    </row>
    <row r="11184" spans="7:15" x14ac:dyDescent="0.25">
      <c r="G11184" s="7"/>
      <c r="H11184" s="7"/>
      <c r="N11184" s="7"/>
      <c r="O11184" s="7"/>
    </row>
    <row r="11185" spans="7:15" x14ac:dyDescent="0.25">
      <c r="G11185" s="7"/>
      <c r="H11185" s="7"/>
      <c r="N11185" s="7"/>
      <c r="O11185" s="7"/>
    </row>
    <row r="11186" spans="7:15" x14ac:dyDescent="0.25">
      <c r="G11186" s="7"/>
      <c r="H11186" s="7"/>
      <c r="N11186" s="7"/>
      <c r="O11186" s="7"/>
    </row>
    <row r="11187" spans="7:15" x14ac:dyDescent="0.25">
      <c r="G11187" s="7"/>
      <c r="H11187" s="7"/>
      <c r="N11187" s="7"/>
      <c r="O11187" s="7"/>
    </row>
    <row r="11188" spans="7:15" x14ac:dyDescent="0.25">
      <c r="G11188" s="7"/>
      <c r="H11188" s="7"/>
      <c r="N11188" s="7"/>
      <c r="O11188" s="7"/>
    </row>
    <row r="11189" spans="7:15" x14ac:dyDescent="0.25">
      <c r="G11189" s="7"/>
      <c r="H11189" s="7"/>
      <c r="N11189" s="7"/>
      <c r="O11189" s="7"/>
    </row>
    <row r="11190" spans="7:15" x14ac:dyDescent="0.25">
      <c r="G11190" s="7"/>
      <c r="H11190" s="7"/>
      <c r="N11190" s="7"/>
      <c r="O11190" s="7"/>
    </row>
    <row r="11191" spans="7:15" x14ac:dyDescent="0.25">
      <c r="G11191" s="7"/>
      <c r="H11191" s="7"/>
      <c r="N11191" s="7"/>
      <c r="O11191" s="7"/>
    </row>
    <row r="11192" spans="7:15" x14ac:dyDescent="0.25">
      <c r="G11192" s="7"/>
      <c r="H11192" s="7"/>
      <c r="N11192" s="7"/>
      <c r="O11192" s="7"/>
    </row>
    <row r="11193" spans="7:15" x14ac:dyDescent="0.25">
      <c r="G11193" s="7"/>
      <c r="H11193" s="7"/>
      <c r="N11193" s="7"/>
      <c r="O11193" s="7"/>
    </row>
    <row r="11194" spans="7:15" x14ac:dyDescent="0.25">
      <c r="G11194" s="7"/>
      <c r="H11194" s="7"/>
      <c r="N11194" s="7"/>
      <c r="O11194" s="7"/>
    </row>
    <row r="11195" spans="7:15" x14ac:dyDescent="0.25">
      <c r="G11195" s="7"/>
      <c r="H11195" s="7"/>
      <c r="N11195" s="7"/>
      <c r="O11195" s="7"/>
    </row>
    <row r="11196" spans="7:15" x14ac:dyDescent="0.25">
      <c r="G11196" s="7"/>
      <c r="H11196" s="7"/>
      <c r="N11196" s="7"/>
      <c r="O11196" s="7"/>
    </row>
    <row r="11197" spans="7:15" x14ac:dyDescent="0.25">
      <c r="G11197" s="7"/>
      <c r="H11197" s="7"/>
      <c r="N11197" s="7"/>
      <c r="O11197" s="7"/>
    </row>
    <row r="11198" spans="7:15" x14ac:dyDescent="0.25">
      <c r="G11198" s="7"/>
      <c r="H11198" s="7"/>
      <c r="N11198" s="7"/>
      <c r="O11198" s="7"/>
    </row>
    <row r="11199" spans="7:15" x14ac:dyDescent="0.25">
      <c r="G11199" s="7"/>
      <c r="H11199" s="7"/>
      <c r="N11199" s="7"/>
      <c r="O11199" s="7"/>
    </row>
    <row r="11200" spans="7:15" x14ac:dyDescent="0.25">
      <c r="G11200" s="7"/>
      <c r="H11200" s="7"/>
      <c r="N11200" s="7"/>
      <c r="O11200" s="7"/>
    </row>
    <row r="11201" spans="7:15" x14ac:dyDescent="0.25">
      <c r="G11201" s="7"/>
      <c r="H11201" s="7"/>
      <c r="N11201" s="7"/>
      <c r="O11201" s="7"/>
    </row>
    <row r="11202" spans="7:15" x14ac:dyDescent="0.25">
      <c r="G11202" s="7"/>
      <c r="H11202" s="7"/>
      <c r="N11202" s="7"/>
      <c r="O11202" s="7"/>
    </row>
    <row r="11203" spans="7:15" x14ac:dyDescent="0.25">
      <c r="G11203" s="7"/>
      <c r="H11203" s="7"/>
      <c r="N11203" s="7"/>
      <c r="O11203" s="7"/>
    </row>
    <row r="11204" spans="7:15" x14ac:dyDescent="0.25">
      <c r="G11204" s="7"/>
      <c r="H11204" s="7"/>
      <c r="N11204" s="7"/>
      <c r="O11204" s="7"/>
    </row>
    <row r="11205" spans="7:15" x14ac:dyDescent="0.25">
      <c r="G11205" s="7"/>
      <c r="H11205" s="7"/>
      <c r="N11205" s="7"/>
      <c r="O11205" s="7"/>
    </row>
    <row r="11206" spans="7:15" x14ac:dyDescent="0.25">
      <c r="G11206" s="7"/>
      <c r="H11206" s="7"/>
      <c r="N11206" s="7"/>
      <c r="O11206" s="7"/>
    </row>
    <row r="11207" spans="7:15" x14ac:dyDescent="0.25">
      <c r="G11207" s="7"/>
      <c r="H11207" s="7"/>
      <c r="N11207" s="7"/>
      <c r="O11207" s="7"/>
    </row>
    <row r="11208" spans="7:15" x14ac:dyDescent="0.25">
      <c r="G11208" s="7"/>
      <c r="H11208" s="7"/>
      <c r="N11208" s="7"/>
      <c r="O11208" s="7"/>
    </row>
    <row r="11209" spans="7:15" x14ac:dyDescent="0.25">
      <c r="G11209" s="7"/>
      <c r="H11209" s="7"/>
      <c r="N11209" s="7"/>
      <c r="O11209" s="7"/>
    </row>
    <row r="11210" spans="7:15" x14ac:dyDescent="0.25">
      <c r="G11210" s="7"/>
      <c r="H11210" s="7"/>
      <c r="N11210" s="7"/>
      <c r="O11210" s="7"/>
    </row>
    <row r="11211" spans="7:15" x14ac:dyDescent="0.25">
      <c r="G11211" s="7"/>
      <c r="H11211" s="7"/>
      <c r="N11211" s="7"/>
      <c r="O11211" s="7"/>
    </row>
    <row r="11212" spans="7:15" x14ac:dyDescent="0.25">
      <c r="G11212" s="7"/>
      <c r="H11212" s="7"/>
      <c r="N11212" s="7"/>
      <c r="O11212" s="7"/>
    </row>
    <row r="11213" spans="7:15" x14ac:dyDescent="0.25">
      <c r="G11213" s="7"/>
      <c r="H11213" s="7"/>
      <c r="N11213" s="7"/>
      <c r="O11213" s="7"/>
    </row>
    <row r="11214" spans="7:15" x14ac:dyDescent="0.25">
      <c r="G11214" s="7"/>
      <c r="H11214" s="7"/>
      <c r="N11214" s="7"/>
      <c r="O11214" s="7"/>
    </row>
    <row r="11215" spans="7:15" x14ac:dyDescent="0.25">
      <c r="G11215" s="7"/>
      <c r="H11215" s="7"/>
      <c r="N11215" s="7"/>
      <c r="O11215" s="7"/>
    </row>
    <row r="11216" spans="7:15" x14ac:dyDescent="0.25">
      <c r="G11216" s="7"/>
      <c r="H11216" s="7"/>
      <c r="N11216" s="7"/>
      <c r="O11216" s="7"/>
    </row>
    <row r="11217" spans="7:15" x14ac:dyDescent="0.25">
      <c r="G11217" s="7"/>
      <c r="H11217" s="7"/>
      <c r="N11217" s="7"/>
      <c r="O11217" s="7"/>
    </row>
    <row r="11218" spans="7:15" x14ac:dyDescent="0.25">
      <c r="G11218" s="7"/>
      <c r="H11218" s="7"/>
      <c r="N11218" s="7"/>
      <c r="O11218" s="7"/>
    </row>
    <row r="11219" spans="7:15" x14ac:dyDescent="0.25">
      <c r="G11219" s="7"/>
      <c r="H11219" s="7"/>
      <c r="N11219" s="7"/>
      <c r="O11219" s="7"/>
    </row>
    <row r="11220" spans="7:15" x14ac:dyDescent="0.25">
      <c r="G11220" s="7"/>
      <c r="H11220" s="7"/>
      <c r="N11220" s="7"/>
      <c r="O11220" s="7"/>
    </row>
    <row r="11221" spans="7:15" x14ac:dyDescent="0.25">
      <c r="G11221" s="7"/>
      <c r="H11221" s="7"/>
      <c r="N11221" s="7"/>
      <c r="O11221" s="7"/>
    </row>
    <row r="11222" spans="7:15" x14ac:dyDescent="0.25">
      <c r="G11222" s="7"/>
      <c r="H11222" s="7"/>
      <c r="N11222" s="7"/>
      <c r="O11222" s="7"/>
    </row>
    <row r="11223" spans="7:15" x14ac:dyDescent="0.25">
      <c r="G11223" s="7"/>
      <c r="H11223" s="7"/>
      <c r="N11223" s="7"/>
      <c r="O11223" s="7"/>
    </row>
    <row r="11224" spans="7:15" x14ac:dyDescent="0.25">
      <c r="G11224" s="7"/>
      <c r="H11224" s="7"/>
      <c r="N11224" s="7"/>
      <c r="O11224" s="7"/>
    </row>
    <row r="11225" spans="7:15" x14ac:dyDescent="0.25">
      <c r="G11225" s="7"/>
      <c r="H11225" s="7"/>
      <c r="N11225" s="7"/>
      <c r="O11225" s="7"/>
    </row>
    <row r="11226" spans="7:15" x14ac:dyDescent="0.25">
      <c r="G11226" s="7"/>
      <c r="H11226" s="7"/>
      <c r="N11226" s="7"/>
      <c r="O11226" s="7"/>
    </row>
    <row r="11227" spans="7:15" x14ac:dyDescent="0.25">
      <c r="G11227" s="7"/>
      <c r="H11227" s="7"/>
      <c r="N11227" s="7"/>
      <c r="O11227" s="7"/>
    </row>
    <row r="11228" spans="7:15" x14ac:dyDescent="0.25">
      <c r="G11228" s="7"/>
      <c r="H11228" s="7"/>
      <c r="N11228" s="7"/>
      <c r="O11228" s="7"/>
    </row>
    <row r="11229" spans="7:15" x14ac:dyDescent="0.25">
      <c r="G11229" s="7"/>
      <c r="H11229" s="7"/>
      <c r="N11229" s="7"/>
      <c r="O11229" s="7"/>
    </row>
    <row r="11230" spans="7:15" x14ac:dyDescent="0.25">
      <c r="G11230" s="7"/>
      <c r="H11230" s="7"/>
      <c r="N11230" s="7"/>
      <c r="O11230" s="7"/>
    </row>
    <row r="11231" spans="7:15" x14ac:dyDescent="0.25">
      <c r="G11231" s="7"/>
      <c r="H11231" s="7"/>
      <c r="N11231" s="7"/>
      <c r="O11231" s="7"/>
    </row>
    <row r="11232" spans="7:15" x14ac:dyDescent="0.25">
      <c r="G11232" s="7"/>
      <c r="H11232" s="7"/>
      <c r="N11232" s="7"/>
      <c r="O11232" s="7"/>
    </row>
    <row r="11233" spans="7:15" x14ac:dyDescent="0.25">
      <c r="G11233" s="7"/>
      <c r="H11233" s="7"/>
      <c r="N11233" s="7"/>
      <c r="O11233" s="7"/>
    </row>
    <row r="11234" spans="7:15" x14ac:dyDescent="0.25">
      <c r="G11234" s="7"/>
      <c r="H11234" s="7"/>
      <c r="N11234" s="7"/>
      <c r="O11234" s="7"/>
    </row>
    <row r="11235" spans="7:15" x14ac:dyDescent="0.25">
      <c r="G11235" s="7"/>
      <c r="H11235" s="7"/>
      <c r="N11235" s="7"/>
      <c r="O11235" s="7"/>
    </row>
    <row r="11236" spans="7:15" x14ac:dyDescent="0.25">
      <c r="G11236" s="7"/>
      <c r="H11236" s="7"/>
      <c r="N11236" s="7"/>
      <c r="O11236" s="7"/>
    </row>
    <row r="11237" spans="7:15" x14ac:dyDescent="0.25">
      <c r="G11237" s="7"/>
      <c r="H11237" s="7"/>
      <c r="N11237" s="7"/>
      <c r="O11237" s="7"/>
    </row>
    <row r="11238" spans="7:15" x14ac:dyDescent="0.25">
      <c r="G11238" s="7"/>
      <c r="H11238" s="7"/>
      <c r="N11238" s="7"/>
      <c r="O11238" s="7"/>
    </row>
    <row r="11239" spans="7:15" x14ac:dyDescent="0.25">
      <c r="G11239" s="7"/>
      <c r="H11239" s="7"/>
      <c r="N11239" s="7"/>
      <c r="O11239" s="7"/>
    </row>
    <row r="11240" spans="7:15" x14ac:dyDescent="0.25">
      <c r="G11240" s="7"/>
      <c r="H11240" s="7"/>
      <c r="N11240" s="7"/>
      <c r="O11240" s="7"/>
    </row>
    <row r="11241" spans="7:15" x14ac:dyDescent="0.25">
      <c r="G11241" s="7"/>
      <c r="H11241" s="7"/>
      <c r="N11241" s="7"/>
      <c r="O11241" s="7"/>
    </row>
    <row r="11242" spans="7:15" x14ac:dyDescent="0.25">
      <c r="G11242" s="7"/>
      <c r="H11242" s="7"/>
      <c r="N11242" s="7"/>
      <c r="O11242" s="7"/>
    </row>
    <row r="11243" spans="7:15" x14ac:dyDescent="0.25">
      <c r="G11243" s="7"/>
      <c r="H11243" s="7"/>
      <c r="N11243" s="7"/>
      <c r="O11243" s="7"/>
    </row>
    <row r="11244" spans="7:15" x14ac:dyDescent="0.25">
      <c r="G11244" s="7"/>
      <c r="H11244" s="7"/>
      <c r="N11244" s="7"/>
      <c r="O11244" s="7"/>
    </row>
    <row r="11245" spans="7:15" x14ac:dyDescent="0.25">
      <c r="G11245" s="7"/>
      <c r="H11245" s="7"/>
      <c r="N11245" s="7"/>
      <c r="O11245" s="7"/>
    </row>
    <row r="11246" spans="7:15" x14ac:dyDescent="0.25">
      <c r="G11246" s="7"/>
      <c r="H11246" s="7"/>
      <c r="N11246" s="7"/>
      <c r="O11246" s="7"/>
    </row>
    <row r="11247" spans="7:15" x14ac:dyDescent="0.25">
      <c r="G11247" s="7"/>
      <c r="H11247" s="7"/>
      <c r="N11247" s="7"/>
      <c r="O11247" s="7"/>
    </row>
    <row r="11248" spans="7:15" x14ac:dyDescent="0.25">
      <c r="G11248" s="7"/>
      <c r="H11248" s="7"/>
      <c r="N11248" s="7"/>
      <c r="O11248" s="7"/>
    </row>
    <row r="11249" spans="7:15" x14ac:dyDescent="0.25">
      <c r="G11249" s="7"/>
      <c r="H11249" s="7"/>
      <c r="N11249" s="7"/>
      <c r="O11249" s="7"/>
    </row>
    <row r="11250" spans="7:15" x14ac:dyDescent="0.25">
      <c r="G11250" s="7"/>
      <c r="H11250" s="7"/>
      <c r="N11250" s="7"/>
      <c r="O11250" s="7"/>
    </row>
    <row r="11251" spans="7:15" x14ac:dyDescent="0.25">
      <c r="G11251" s="7"/>
      <c r="H11251" s="7"/>
      <c r="N11251" s="7"/>
      <c r="O11251" s="7"/>
    </row>
    <row r="11252" spans="7:15" x14ac:dyDescent="0.25">
      <c r="G11252" s="7"/>
      <c r="H11252" s="7"/>
      <c r="N11252" s="7"/>
      <c r="O11252" s="7"/>
    </row>
    <row r="11253" spans="7:15" x14ac:dyDescent="0.25">
      <c r="G11253" s="7"/>
      <c r="H11253" s="7"/>
      <c r="N11253" s="7"/>
      <c r="O11253" s="7"/>
    </row>
    <row r="11254" spans="7:15" x14ac:dyDescent="0.25">
      <c r="G11254" s="7"/>
      <c r="H11254" s="7"/>
      <c r="N11254" s="7"/>
      <c r="O11254" s="7"/>
    </row>
    <row r="11255" spans="7:15" x14ac:dyDescent="0.25">
      <c r="G11255" s="7"/>
      <c r="H11255" s="7"/>
      <c r="N11255" s="7"/>
      <c r="O11255" s="7"/>
    </row>
    <row r="11256" spans="7:15" x14ac:dyDescent="0.25">
      <c r="G11256" s="7"/>
      <c r="H11256" s="7"/>
      <c r="N11256" s="7"/>
      <c r="O11256" s="7"/>
    </row>
    <row r="11257" spans="7:15" x14ac:dyDescent="0.25">
      <c r="G11257" s="7"/>
      <c r="H11257" s="7"/>
      <c r="N11257" s="7"/>
      <c r="O11257" s="7"/>
    </row>
    <row r="11258" spans="7:15" x14ac:dyDescent="0.25">
      <c r="G11258" s="7"/>
      <c r="H11258" s="7"/>
      <c r="N11258" s="7"/>
      <c r="O11258" s="7"/>
    </row>
    <row r="11259" spans="7:15" x14ac:dyDescent="0.25">
      <c r="G11259" s="7"/>
      <c r="H11259" s="7"/>
      <c r="N11259" s="7"/>
      <c r="O11259" s="7"/>
    </row>
    <row r="11260" spans="7:15" x14ac:dyDescent="0.25">
      <c r="G11260" s="7"/>
      <c r="H11260" s="7"/>
      <c r="N11260" s="7"/>
      <c r="O11260" s="7"/>
    </row>
    <row r="11261" spans="7:15" x14ac:dyDescent="0.25">
      <c r="G11261" s="7"/>
      <c r="H11261" s="7"/>
      <c r="N11261" s="7"/>
      <c r="O11261" s="7"/>
    </row>
    <row r="11262" spans="7:15" x14ac:dyDescent="0.25">
      <c r="G11262" s="7"/>
      <c r="H11262" s="7"/>
      <c r="N11262" s="7"/>
      <c r="O11262" s="7"/>
    </row>
    <row r="11263" spans="7:15" x14ac:dyDescent="0.25">
      <c r="G11263" s="7"/>
      <c r="H11263" s="7"/>
      <c r="N11263" s="7"/>
      <c r="O11263" s="7"/>
    </row>
    <row r="11264" spans="7:15" x14ac:dyDescent="0.25">
      <c r="G11264" s="7"/>
      <c r="H11264" s="7"/>
      <c r="N11264" s="7"/>
      <c r="O11264" s="7"/>
    </row>
    <row r="11265" spans="7:15" x14ac:dyDescent="0.25">
      <c r="G11265" s="7"/>
      <c r="H11265" s="7"/>
      <c r="N11265" s="7"/>
      <c r="O11265" s="7"/>
    </row>
    <row r="11266" spans="7:15" x14ac:dyDescent="0.25">
      <c r="G11266" s="7"/>
      <c r="H11266" s="7"/>
      <c r="N11266" s="7"/>
      <c r="O11266" s="7"/>
    </row>
    <row r="11267" spans="7:15" x14ac:dyDescent="0.25">
      <c r="G11267" s="7"/>
      <c r="H11267" s="7"/>
      <c r="N11267" s="7"/>
      <c r="O11267" s="7"/>
    </row>
    <row r="11268" spans="7:15" x14ac:dyDescent="0.25">
      <c r="G11268" s="7"/>
      <c r="H11268" s="7"/>
      <c r="N11268" s="7"/>
      <c r="O11268" s="7"/>
    </row>
    <row r="11269" spans="7:15" x14ac:dyDescent="0.25">
      <c r="G11269" s="7"/>
      <c r="H11269" s="7"/>
      <c r="N11269" s="7"/>
      <c r="O11269" s="7"/>
    </row>
    <row r="11270" spans="7:15" x14ac:dyDescent="0.25">
      <c r="G11270" s="7"/>
      <c r="H11270" s="7"/>
      <c r="N11270" s="7"/>
      <c r="O11270" s="7"/>
    </row>
    <row r="11271" spans="7:15" x14ac:dyDescent="0.25">
      <c r="G11271" s="7"/>
      <c r="H11271" s="7"/>
      <c r="N11271" s="7"/>
      <c r="O11271" s="7"/>
    </row>
    <row r="11272" spans="7:15" x14ac:dyDescent="0.25">
      <c r="G11272" s="7"/>
      <c r="H11272" s="7"/>
      <c r="N11272" s="7"/>
      <c r="O11272" s="7"/>
    </row>
    <row r="11273" spans="7:15" x14ac:dyDescent="0.25">
      <c r="G11273" s="7"/>
      <c r="H11273" s="7"/>
      <c r="N11273" s="7"/>
      <c r="O11273" s="7"/>
    </row>
    <row r="11274" spans="7:15" x14ac:dyDescent="0.25">
      <c r="G11274" s="7"/>
      <c r="H11274" s="7"/>
      <c r="N11274" s="7"/>
      <c r="O11274" s="7"/>
    </row>
    <row r="11275" spans="7:15" x14ac:dyDescent="0.25">
      <c r="G11275" s="7"/>
      <c r="H11275" s="7"/>
      <c r="N11275" s="7"/>
      <c r="O11275" s="7"/>
    </row>
    <row r="11276" spans="7:15" x14ac:dyDescent="0.25">
      <c r="G11276" s="7"/>
      <c r="H11276" s="7"/>
      <c r="N11276" s="7"/>
      <c r="O11276" s="7"/>
    </row>
    <row r="11277" spans="7:15" x14ac:dyDescent="0.25">
      <c r="G11277" s="7"/>
      <c r="H11277" s="7"/>
      <c r="N11277" s="7"/>
      <c r="O11277" s="7"/>
    </row>
    <row r="11278" spans="7:15" x14ac:dyDescent="0.25">
      <c r="G11278" s="7"/>
      <c r="H11278" s="7"/>
      <c r="N11278" s="7"/>
      <c r="O11278" s="7"/>
    </row>
    <row r="11279" spans="7:15" x14ac:dyDescent="0.25">
      <c r="G11279" s="7"/>
      <c r="H11279" s="7"/>
      <c r="N11279" s="7"/>
      <c r="O11279" s="7"/>
    </row>
    <row r="11280" spans="7:15" x14ac:dyDescent="0.25">
      <c r="G11280" s="7"/>
      <c r="H11280" s="7"/>
      <c r="N11280" s="7"/>
      <c r="O11280" s="7"/>
    </row>
    <row r="11281" spans="7:15" x14ac:dyDescent="0.25">
      <c r="G11281" s="7"/>
      <c r="H11281" s="7"/>
      <c r="N11281" s="7"/>
      <c r="O11281" s="7"/>
    </row>
    <row r="11282" spans="7:15" x14ac:dyDescent="0.25">
      <c r="G11282" s="7"/>
      <c r="H11282" s="7"/>
      <c r="N11282" s="7"/>
      <c r="O11282" s="7"/>
    </row>
    <row r="11283" spans="7:15" x14ac:dyDescent="0.25">
      <c r="G11283" s="7"/>
      <c r="H11283" s="7"/>
      <c r="N11283" s="7"/>
      <c r="O11283" s="7"/>
    </row>
    <row r="11284" spans="7:15" x14ac:dyDescent="0.25">
      <c r="G11284" s="7"/>
      <c r="H11284" s="7"/>
      <c r="N11284" s="7"/>
      <c r="O11284" s="7"/>
    </row>
    <row r="11285" spans="7:15" x14ac:dyDescent="0.25">
      <c r="G11285" s="7"/>
      <c r="H11285" s="7"/>
      <c r="N11285" s="7"/>
      <c r="O11285" s="7"/>
    </row>
    <row r="11286" spans="7:15" x14ac:dyDescent="0.25">
      <c r="G11286" s="7"/>
      <c r="H11286" s="7"/>
      <c r="N11286" s="7"/>
      <c r="O11286" s="7"/>
    </row>
    <row r="11287" spans="7:15" x14ac:dyDescent="0.25">
      <c r="G11287" s="7"/>
      <c r="H11287" s="7"/>
      <c r="N11287" s="7"/>
      <c r="O11287" s="7"/>
    </row>
    <row r="11288" spans="7:15" x14ac:dyDescent="0.25">
      <c r="G11288" s="7"/>
      <c r="H11288" s="7"/>
      <c r="N11288" s="7"/>
      <c r="O11288" s="7"/>
    </row>
    <row r="11289" spans="7:15" x14ac:dyDescent="0.25">
      <c r="G11289" s="7"/>
      <c r="H11289" s="7"/>
      <c r="N11289" s="7"/>
      <c r="O11289" s="7"/>
    </row>
    <row r="11290" spans="7:15" x14ac:dyDescent="0.25">
      <c r="G11290" s="7"/>
      <c r="H11290" s="7"/>
      <c r="N11290" s="7"/>
      <c r="O11290" s="7"/>
    </row>
    <row r="11291" spans="7:15" x14ac:dyDescent="0.25">
      <c r="G11291" s="7"/>
      <c r="H11291" s="7"/>
      <c r="N11291" s="7"/>
      <c r="O11291" s="7"/>
    </row>
    <row r="11292" spans="7:15" x14ac:dyDescent="0.25">
      <c r="G11292" s="7"/>
      <c r="H11292" s="7"/>
      <c r="N11292" s="7"/>
      <c r="O11292" s="7"/>
    </row>
    <row r="11293" spans="7:15" x14ac:dyDescent="0.25">
      <c r="G11293" s="7"/>
      <c r="H11293" s="7"/>
      <c r="N11293" s="7"/>
      <c r="O11293" s="7"/>
    </row>
    <row r="11294" spans="7:15" x14ac:dyDescent="0.25">
      <c r="G11294" s="7"/>
      <c r="H11294" s="7"/>
      <c r="N11294" s="7"/>
      <c r="O11294" s="7"/>
    </row>
    <row r="11295" spans="7:15" x14ac:dyDescent="0.25">
      <c r="G11295" s="7"/>
      <c r="H11295" s="7"/>
      <c r="N11295" s="7"/>
      <c r="O11295" s="7"/>
    </row>
    <row r="11296" spans="7:15" x14ac:dyDescent="0.25">
      <c r="G11296" s="7"/>
      <c r="H11296" s="7"/>
      <c r="N11296" s="7"/>
      <c r="O11296" s="7"/>
    </row>
    <row r="11297" spans="7:15" x14ac:dyDescent="0.25">
      <c r="G11297" s="7"/>
      <c r="H11297" s="7"/>
      <c r="N11297" s="7"/>
      <c r="O11297" s="7"/>
    </row>
    <row r="11298" spans="7:15" x14ac:dyDescent="0.25">
      <c r="G11298" s="7"/>
      <c r="H11298" s="7"/>
      <c r="N11298" s="7"/>
      <c r="O11298" s="7"/>
    </row>
    <row r="11299" spans="7:15" x14ac:dyDescent="0.25">
      <c r="G11299" s="7"/>
      <c r="H11299" s="7"/>
      <c r="N11299" s="7"/>
      <c r="O11299" s="7"/>
    </row>
    <row r="11300" spans="7:15" x14ac:dyDescent="0.25">
      <c r="G11300" s="7"/>
      <c r="H11300" s="7"/>
      <c r="N11300" s="7"/>
      <c r="O11300" s="7"/>
    </row>
    <row r="11301" spans="7:15" x14ac:dyDescent="0.25">
      <c r="G11301" s="7"/>
      <c r="H11301" s="7"/>
      <c r="N11301" s="7"/>
      <c r="O11301" s="7"/>
    </row>
    <row r="11302" spans="7:15" x14ac:dyDescent="0.25">
      <c r="G11302" s="7"/>
      <c r="H11302" s="7"/>
      <c r="N11302" s="7"/>
      <c r="O11302" s="7"/>
    </row>
    <row r="11303" spans="7:15" x14ac:dyDescent="0.25">
      <c r="G11303" s="7"/>
      <c r="H11303" s="7"/>
      <c r="N11303" s="7"/>
      <c r="O11303" s="7"/>
    </row>
    <row r="11304" spans="7:15" x14ac:dyDescent="0.25">
      <c r="G11304" s="7"/>
      <c r="H11304" s="7"/>
      <c r="N11304" s="7"/>
      <c r="O11304" s="7"/>
    </row>
    <row r="11305" spans="7:15" x14ac:dyDescent="0.25">
      <c r="G11305" s="7"/>
      <c r="H11305" s="7"/>
      <c r="N11305" s="7"/>
      <c r="O11305" s="7"/>
    </row>
    <row r="11306" spans="7:15" x14ac:dyDescent="0.25">
      <c r="G11306" s="7"/>
      <c r="H11306" s="7"/>
      <c r="N11306" s="7"/>
      <c r="O11306" s="7"/>
    </row>
    <row r="11307" spans="7:15" x14ac:dyDescent="0.25">
      <c r="G11307" s="7"/>
      <c r="H11307" s="7"/>
      <c r="N11307" s="7"/>
      <c r="O11307" s="7"/>
    </row>
    <row r="11308" spans="7:15" x14ac:dyDescent="0.25">
      <c r="G11308" s="7"/>
      <c r="H11308" s="7"/>
      <c r="N11308" s="7"/>
      <c r="O11308" s="7"/>
    </row>
    <row r="11309" spans="7:15" x14ac:dyDescent="0.25">
      <c r="G11309" s="7"/>
      <c r="H11309" s="7"/>
      <c r="N11309" s="7"/>
      <c r="O11309" s="7"/>
    </row>
    <row r="11310" spans="7:15" x14ac:dyDescent="0.25">
      <c r="G11310" s="7"/>
      <c r="H11310" s="7"/>
      <c r="N11310" s="7"/>
      <c r="O11310" s="7"/>
    </row>
    <row r="11311" spans="7:15" x14ac:dyDescent="0.25">
      <c r="G11311" s="7"/>
      <c r="H11311" s="7"/>
      <c r="N11311" s="7"/>
      <c r="O11311" s="7"/>
    </row>
    <row r="11312" spans="7:15" x14ac:dyDescent="0.25">
      <c r="G11312" s="7"/>
      <c r="H11312" s="7"/>
      <c r="N11312" s="7"/>
      <c r="O11312" s="7"/>
    </row>
    <row r="11313" spans="7:15" x14ac:dyDescent="0.25">
      <c r="G11313" s="7"/>
      <c r="H11313" s="7"/>
      <c r="N11313" s="7"/>
      <c r="O11313" s="7"/>
    </row>
    <row r="11314" spans="7:15" x14ac:dyDescent="0.25">
      <c r="G11314" s="7"/>
      <c r="H11314" s="7"/>
      <c r="N11314" s="7"/>
      <c r="O11314" s="7"/>
    </row>
    <row r="11315" spans="7:15" x14ac:dyDescent="0.25">
      <c r="G11315" s="7"/>
      <c r="H11315" s="7"/>
      <c r="N11315" s="7"/>
      <c r="O11315" s="7"/>
    </row>
    <row r="11316" spans="7:15" x14ac:dyDescent="0.25">
      <c r="G11316" s="7"/>
      <c r="H11316" s="7"/>
      <c r="N11316" s="7"/>
      <c r="O11316" s="7"/>
    </row>
    <row r="11317" spans="7:15" x14ac:dyDescent="0.25">
      <c r="G11317" s="7"/>
      <c r="H11317" s="7"/>
      <c r="N11317" s="7"/>
      <c r="O11317" s="7"/>
    </row>
    <row r="11318" spans="7:15" x14ac:dyDescent="0.25">
      <c r="G11318" s="7"/>
      <c r="H11318" s="7"/>
      <c r="N11318" s="7"/>
      <c r="O11318" s="7"/>
    </row>
    <row r="11319" spans="7:15" x14ac:dyDescent="0.25">
      <c r="G11319" s="7"/>
      <c r="H11319" s="7"/>
      <c r="N11319" s="7"/>
      <c r="O11319" s="7"/>
    </row>
    <row r="11320" spans="7:15" x14ac:dyDescent="0.25">
      <c r="G11320" s="7"/>
      <c r="H11320" s="7"/>
      <c r="N11320" s="7"/>
      <c r="O11320" s="7"/>
    </row>
    <row r="11321" spans="7:15" x14ac:dyDescent="0.25">
      <c r="G11321" s="7"/>
      <c r="H11321" s="7"/>
      <c r="N11321" s="7"/>
      <c r="O11321" s="7"/>
    </row>
    <row r="11322" spans="7:15" x14ac:dyDescent="0.25">
      <c r="G11322" s="7"/>
      <c r="H11322" s="7"/>
      <c r="N11322" s="7"/>
      <c r="O11322" s="7"/>
    </row>
    <row r="11323" spans="7:15" x14ac:dyDescent="0.25">
      <c r="G11323" s="7"/>
      <c r="H11323" s="7"/>
      <c r="N11323" s="7"/>
      <c r="O11323" s="7"/>
    </row>
    <row r="11324" spans="7:15" x14ac:dyDescent="0.25">
      <c r="G11324" s="7"/>
      <c r="H11324" s="7"/>
      <c r="N11324" s="7"/>
      <c r="O11324" s="7"/>
    </row>
    <row r="11325" spans="7:15" x14ac:dyDescent="0.25">
      <c r="G11325" s="7"/>
      <c r="H11325" s="7"/>
      <c r="N11325" s="7"/>
      <c r="O11325" s="7"/>
    </row>
    <row r="11326" spans="7:15" x14ac:dyDescent="0.25">
      <c r="G11326" s="7"/>
      <c r="H11326" s="7"/>
      <c r="N11326" s="7"/>
      <c r="O11326" s="7"/>
    </row>
    <row r="11327" spans="7:15" x14ac:dyDescent="0.25">
      <c r="G11327" s="7"/>
      <c r="H11327" s="7"/>
      <c r="N11327" s="7"/>
      <c r="O11327" s="7"/>
    </row>
    <row r="11328" spans="7:15" x14ac:dyDescent="0.25">
      <c r="G11328" s="7"/>
      <c r="H11328" s="7"/>
      <c r="N11328" s="7"/>
      <c r="O11328" s="7"/>
    </row>
    <row r="11329" spans="7:15" x14ac:dyDescent="0.25">
      <c r="G11329" s="7"/>
      <c r="H11329" s="7"/>
      <c r="N11329" s="7"/>
      <c r="O11329" s="7"/>
    </row>
    <row r="11330" spans="7:15" x14ac:dyDescent="0.25">
      <c r="G11330" s="7"/>
      <c r="H11330" s="7"/>
      <c r="N11330" s="7"/>
      <c r="O11330" s="7"/>
    </row>
    <row r="11331" spans="7:15" x14ac:dyDescent="0.25">
      <c r="G11331" s="7"/>
      <c r="H11331" s="7"/>
      <c r="N11331" s="7"/>
      <c r="O11331" s="7"/>
    </row>
    <row r="11332" spans="7:15" x14ac:dyDescent="0.25">
      <c r="G11332" s="7"/>
      <c r="H11332" s="7"/>
      <c r="N11332" s="7"/>
      <c r="O11332" s="7"/>
    </row>
    <row r="11333" spans="7:15" x14ac:dyDescent="0.25">
      <c r="G11333" s="7"/>
      <c r="H11333" s="7"/>
      <c r="N11333" s="7"/>
      <c r="O11333" s="7"/>
    </row>
    <row r="11334" spans="7:15" x14ac:dyDescent="0.25">
      <c r="G11334" s="7"/>
      <c r="H11334" s="7"/>
      <c r="N11334" s="7"/>
      <c r="O11334" s="7"/>
    </row>
    <row r="11335" spans="7:15" x14ac:dyDescent="0.25">
      <c r="G11335" s="7"/>
      <c r="H11335" s="7"/>
      <c r="N11335" s="7"/>
      <c r="O11335" s="7"/>
    </row>
    <row r="11336" spans="7:15" x14ac:dyDescent="0.25">
      <c r="G11336" s="7"/>
      <c r="H11336" s="7"/>
      <c r="N11336" s="7"/>
      <c r="O11336" s="7"/>
    </row>
    <row r="11337" spans="7:15" x14ac:dyDescent="0.25">
      <c r="G11337" s="7"/>
      <c r="H11337" s="7"/>
      <c r="N11337" s="7"/>
      <c r="O11337" s="7"/>
    </row>
    <row r="11338" spans="7:15" x14ac:dyDescent="0.25">
      <c r="G11338" s="7"/>
      <c r="H11338" s="7"/>
      <c r="N11338" s="7"/>
      <c r="O11338" s="7"/>
    </row>
    <row r="11339" spans="7:15" x14ac:dyDescent="0.25">
      <c r="G11339" s="7"/>
      <c r="H11339" s="7"/>
      <c r="N11339" s="7"/>
      <c r="O11339" s="7"/>
    </row>
    <row r="11340" spans="7:15" x14ac:dyDescent="0.25">
      <c r="G11340" s="7"/>
      <c r="H11340" s="7"/>
      <c r="N11340" s="7"/>
      <c r="O11340" s="7"/>
    </row>
    <row r="11341" spans="7:15" x14ac:dyDescent="0.25">
      <c r="G11341" s="7"/>
      <c r="H11341" s="7"/>
      <c r="N11341" s="7"/>
      <c r="O11341" s="7"/>
    </row>
    <row r="11342" spans="7:15" x14ac:dyDescent="0.25">
      <c r="G11342" s="7"/>
      <c r="H11342" s="7"/>
      <c r="N11342" s="7"/>
      <c r="O11342" s="7"/>
    </row>
    <row r="11343" spans="7:15" x14ac:dyDescent="0.25">
      <c r="G11343" s="7"/>
      <c r="H11343" s="7"/>
      <c r="N11343" s="7"/>
      <c r="O11343" s="7"/>
    </row>
    <row r="11344" spans="7:15" x14ac:dyDescent="0.25">
      <c r="G11344" s="7"/>
      <c r="H11344" s="7"/>
      <c r="N11344" s="7"/>
      <c r="O11344" s="7"/>
    </row>
    <row r="11345" spans="7:15" x14ac:dyDescent="0.25">
      <c r="G11345" s="7"/>
      <c r="H11345" s="7"/>
      <c r="N11345" s="7"/>
      <c r="O11345" s="7"/>
    </row>
    <row r="11346" spans="7:15" x14ac:dyDescent="0.25">
      <c r="G11346" s="7"/>
      <c r="H11346" s="7"/>
      <c r="N11346" s="7"/>
      <c r="O11346" s="7"/>
    </row>
    <row r="11347" spans="7:15" x14ac:dyDescent="0.25">
      <c r="G11347" s="7"/>
      <c r="H11347" s="7"/>
      <c r="N11347" s="7"/>
      <c r="O11347" s="7"/>
    </row>
    <row r="11348" spans="7:15" x14ac:dyDescent="0.25">
      <c r="G11348" s="7"/>
      <c r="H11348" s="7"/>
      <c r="N11348" s="7"/>
      <c r="O11348" s="7"/>
    </row>
    <row r="11349" spans="7:15" x14ac:dyDescent="0.25">
      <c r="G11349" s="7"/>
      <c r="H11349" s="7"/>
      <c r="N11349" s="7"/>
      <c r="O11349" s="7"/>
    </row>
    <row r="11350" spans="7:15" x14ac:dyDescent="0.25">
      <c r="G11350" s="7"/>
      <c r="H11350" s="7"/>
      <c r="N11350" s="7"/>
      <c r="O11350" s="7"/>
    </row>
    <row r="11351" spans="7:15" x14ac:dyDescent="0.25">
      <c r="G11351" s="7"/>
      <c r="H11351" s="7"/>
      <c r="N11351" s="7"/>
      <c r="O11351" s="7"/>
    </row>
    <row r="11352" spans="7:15" x14ac:dyDescent="0.25">
      <c r="G11352" s="7"/>
      <c r="H11352" s="7"/>
      <c r="N11352" s="7"/>
      <c r="O11352" s="7"/>
    </row>
    <row r="11353" spans="7:15" x14ac:dyDescent="0.25">
      <c r="G11353" s="7"/>
      <c r="H11353" s="7"/>
      <c r="N11353" s="7"/>
      <c r="O11353" s="7"/>
    </row>
    <row r="11354" spans="7:15" x14ac:dyDescent="0.25">
      <c r="G11354" s="7"/>
      <c r="H11354" s="7"/>
      <c r="N11354" s="7"/>
      <c r="O11354" s="7"/>
    </row>
    <row r="11355" spans="7:15" x14ac:dyDescent="0.25">
      <c r="G11355" s="7"/>
      <c r="H11355" s="7"/>
      <c r="N11355" s="7"/>
      <c r="O11355" s="7"/>
    </row>
    <row r="11356" spans="7:15" x14ac:dyDescent="0.25">
      <c r="G11356" s="7"/>
      <c r="H11356" s="7"/>
      <c r="N11356" s="7"/>
      <c r="O11356" s="7"/>
    </row>
    <row r="11357" spans="7:15" x14ac:dyDescent="0.25">
      <c r="G11357" s="7"/>
      <c r="H11357" s="7"/>
      <c r="N11357" s="7"/>
      <c r="O11357" s="7"/>
    </row>
    <row r="11358" spans="7:15" x14ac:dyDescent="0.25">
      <c r="G11358" s="7"/>
      <c r="H11358" s="7"/>
      <c r="N11358" s="7"/>
      <c r="O11358" s="7"/>
    </row>
    <row r="11359" spans="7:15" x14ac:dyDescent="0.25">
      <c r="G11359" s="7"/>
      <c r="H11359" s="7"/>
      <c r="N11359" s="7"/>
      <c r="O11359" s="7"/>
    </row>
    <row r="11360" spans="7:15" x14ac:dyDescent="0.25">
      <c r="G11360" s="7"/>
      <c r="H11360" s="7"/>
      <c r="N11360" s="7"/>
      <c r="O11360" s="7"/>
    </row>
    <row r="11361" spans="7:15" x14ac:dyDescent="0.25">
      <c r="G11361" s="7"/>
      <c r="H11361" s="7"/>
      <c r="N11361" s="7"/>
      <c r="O11361" s="7"/>
    </row>
    <row r="11362" spans="7:15" x14ac:dyDescent="0.25">
      <c r="G11362" s="7"/>
      <c r="H11362" s="7"/>
      <c r="N11362" s="7"/>
      <c r="O11362" s="7"/>
    </row>
    <row r="11363" spans="7:15" x14ac:dyDescent="0.25">
      <c r="G11363" s="7"/>
      <c r="H11363" s="7"/>
      <c r="N11363" s="7"/>
      <c r="O11363" s="7"/>
    </row>
    <row r="11364" spans="7:15" x14ac:dyDescent="0.25">
      <c r="G11364" s="7"/>
      <c r="H11364" s="7"/>
      <c r="N11364" s="7"/>
      <c r="O11364" s="7"/>
    </row>
    <row r="11365" spans="7:15" x14ac:dyDescent="0.25">
      <c r="G11365" s="7"/>
      <c r="H11365" s="7"/>
      <c r="N11365" s="7"/>
      <c r="O11365" s="7"/>
    </row>
    <row r="11366" spans="7:15" x14ac:dyDescent="0.25">
      <c r="G11366" s="7"/>
      <c r="H11366" s="7"/>
      <c r="N11366" s="7"/>
      <c r="O11366" s="7"/>
    </row>
    <row r="11367" spans="7:15" x14ac:dyDescent="0.25">
      <c r="G11367" s="7"/>
      <c r="H11367" s="7"/>
      <c r="N11367" s="7"/>
      <c r="O11367" s="7"/>
    </row>
    <row r="11368" spans="7:15" x14ac:dyDescent="0.25">
      <c r="G11368" s="7"/>
      <c r="H11368" s="7"/>
      <c r="N11368" s="7"/>
      <c r="O11368" s="7"/>
    </row>
    <row r="11369" spans="7:15" x14ac:dyDescent="0.25">
      <c r="G11369" s="7"/>
      <c r="H11369" s="7"/>
      <c r="N11369" s="7"/>
      <c r="O11369" s="7"/>
    </row>
    <row r="11370" spans="7:15" x14ac:dyDescent="0.25">
      <c r="G11370" s="7"/>
      <c r="H11370" s="7"/>
      <c r="N11370" s="7"/>
      <c r="O11370" s="7"/>
    </row>
    <row r="11371" spans="7:15" x14ac:dyDescent="0.25">
      <c r="G11371" s="7"/>
      <c r="H11371" s="7"/>
      <c r="N11371" s="7"/>
      <c r="O11371" s="7"/>
    </row>
    <row r="11372" spans="7:15" x14ac:dyDescent="0.25">
      <c r="G11372" s="7"/>
      <c r="H11372" s="7"/>
      <c r="N11372" s="7"/>
      <c r="O11372" s="7"/>
    </row>
    <row r="11373" spans="7:15" x14ac:dyDescent="0.25">
      <c r="G11373" s="7"/>
      <c r="H11373" s="7"/>
      <c r="N11373" s="7"/>
      <c r="O11373" s="7"/>
    </row>
    <row r="11374" spans="7:15" x14ac:dyDescent="0.25">
      <c r="G11374" s="7"/>
      <c r="H11374" s="7"/>
      <c r="N11374" s="7"/>
      <c r="O11374" s="7"/>
    </row>
    <row r="11375" spans="7:15" x14ac:dyDescent="0.25">
      <c r="G11375" s="7"/>
      <c r="H11375" s="7"/>
      <c r="N11375" s="7"/>
      <c r="O11375" s="7"/>
    </row>
    <row r="11376" spans="7:15" x14ac:dyDescent="0.25">
      <c r="G11376" s="7"/>
      <c r="H11376" s="7"/>
      <c r="N11376" s="7"/>
      <c r="O11376" s="7"/>
    </row>
    <row r="11377" spans="7:15" x14ac:dyDescent="0.25">
      <c r="G11377" s="7"/>
      <c r="H11377" s="7"/>
      <c r="N11377" s="7"/>
      <c r="O11377" s="7"/>
    </row>
    <row r="11378" spans="7:15" x14ac:dyDescent="0.25">
      <c r="G11378" s="7"/>
      <c r="H11378" s="7"/>
      <c r="N11378" s="7"/>
      <c r="O11378" s="7"/>
    </row>
    <row r="11379" spans="7:15" x14ac:dyDescent="0.25">
      <c r="G11379" s="7"/>
      <c r="H11379" s="7"/>
      <c r="N11379" s="7"/>
      <c r="O11379" s="7"/>
    </row>
    <row r="11380" spans="7:15" x14ac:dyDescent="0.25">
      <c r="G11380" s="7"/>
      <c r="H11380" s="7"/>
      <c r="N11380" s="7"/>
      <c r="O11380" s="7"/>
    </row>
    <row r="11381" spans="7:15" x14ac:dyDescent="0.25">
      <c r="G11381" s="7"/>
      <c r="H11381" s="7"/>
      <c r="N11381" s="7"/>
      <c r="O11381" s="7"/>
    </row>
    <row r="11382" spans="7:15" x14ac:dyDescent="0.25">
      <c r="G11382" s="7"/>
      <c r="H11382" s="7"/>
      <c r="N11382" s="7"/>
      <c r="O11382" s="7"/>
    </row>
    <row r="11383" spans="7:15" x14ac:dyDescent="0.25">
      <c r="G11383" s="7"/>
      <c r="H11383" s="7"/>
      <c r="N11383" s="7"/>
      <c r="O11383" s="7"/>
    </row>
    <row r="11384" spans="7:15" x14ac:dyDescent="0.25">
      <c r="G11384" s="7"/>
      <c r="H11384" s="7"/>
      <c r="N11384" s="7"/>
      <c r="O11384" s="7"/>
    </row>
    <row r="11385" spans="7:15" x14ac:dyDescent="0.25">
      <c r="G11385" s="7"/>
      <c r="H11385" s="7"/>
      <c r="N11385" s="7"/>
      <c r="O11385" s="7"/>
    </row>
    <row r="11386" spans="7:15" x14ac:dyDescent="0.25">
      <c r="G11386" s="7"/>
      <c r="H11386" s="7"/>
      <c r="N11386" s="7"/>
      <c r="O11386" s="7"/>
    </row>
    <row r="11387" spans="7:15" x14ac:dyDescent="0.25">
      <c r="G11387" s="7"/>
      <c r="H11387" s="7"/>
      <c r="N11387" s="7"/>
      <c r="O11387" s="7"/>
    </row>
    <row r="11388" spans="7:15" x14ac:dyDescent="0.25">
      <c r="G11388" s="7"/>
      <c r="H11388" s="7"/>
      <c r="N11388" s="7"/>
      <c r="O11388" s="7"/>
    </row>
    <row r="11389" spans="7:15" x14ac:dyDescent="0.25">
      <c r="G11389" s="7"/>
      <c r="H11389" s="7"/>
      <c r="N11389" s="7"/>
      <c r="O11389" s="7"/>
    </row>
    <row r="11390" spans="7:15" x14ac:dyDescent="0.25">
      <c r="G11390" s="7"/>
      <c r="H11390" s="7"/>
      <c r="N11390" s="7"/>
      <c r="O11390" s="7"/>
    </row>
    <row r="11391" spans="7:15" x14ac:dyDescent="0.25">
      <c r="G11391" s="7"/>
      <c r="H11391" s="7"/>
      <c r="N11391" s="7"/>
      <c r="O11391" s="7"/>
    </row>
    <row r="11392" spans="7:15" x14ac:dyDescent="0.25">
      <c r="G11392" s="7"/>
      <c r="H11392" s="7"/>
      <c r="N11392" s="7"/>
      <c r="O11392" s="7"/>
    </row>
    <row r="11393" spans="7:15" x14ac:dyDescent="0.25">
      <c r="G11393" s="7"/>
      <c r="H11393" s="7"/>
      <c r="N11393" s="7"/>
      <c r="O11393" s="7"/>
    </row>
    <row r="11394" spans="7:15" x14ac:dyDescent="0.25">
      <c r="G11394" s="7"/>
      <c r="H11394" s="7"/>
      <c r="N11394" s="7"/>
      <c r="O11394" s="7"/>
    </row>
    <row r="11395" spans="7:15" x14ac:dyDescent="0.25">
      <c r="G11395" s="7"/>
      <c r="H11395" s="7"/>
      <c r="N11395" s="7"/>
      <c r="O11395" s="7"/>
    </row>
    <row r="11396" spans="7:15" x14ac:dyDescent="0.25">
      <c r="G11396" s="7"/>
      <c r="H11396" s="7"/>
      <c r="N11396" s="7"/>
      <c r="O11396" s="7"/>
    </row>
    <row r="11397" spans="7:15" x14ac:dyDescent="0.25">
      <c r="G11397" s="7"/>
      <c r="H11397" s="7"/>
      <c r="N11397" s="7"/>
      <c r="O11397" s="7"/>
    </row>
    <row r="11398" spans="7:15" x14ac:dyDescent="0.25">
      <c r="G11398" s="7"/>
      <c r="H11398" s="7"/>
      <c r="N11398" s="7"/>
      <c r="O11398" s="7"/>
    </row>
    <row r="11399" spans="7:15" x14ac:dyDescent="0.25">
      <c r="G11399" s="7"/>
      <c r="H11399" s="7"/>
      <c r="N11399" s="7"/>
      <c r="O11399" s="7"/>
    </row>
    <row r="11400" spans="7:15" x14ac:dyDescent="0.25">
      <c r="G11400" s="7"/>
      <c r="H11400" s="7"/>
      <c r="N11400" s="7"/>
      <c r="O11400" s="7"/>
    </row>
    <row r="11401" spans="7:15" x14ac:dyDescent="0.25">
      <c r="G11401" s="7"/>
      <c r="H11401" s="7"/>
      <c r="N11401" s="7"/>
      <c r="O11401" s="7"/>
    </row>
    <row r="11402" spans="7:15" x14ac:dyDescent="0.25">
      <c r="G11402" s="7"/>
      <c r="H11402" s="7"/>
      <c r="N11402" s="7"/>
      <c r="O11402" s="7"/>
    </row>
    <row r="11403" spans="7:15" x14ac:dyDescent="0.25">
      <c r="G11403" s="7"/>
      <c r="H11403" s="7"/>
      <c r="N11403" s="7"/>
      <c r="O11403" s="7"/>
    </row>
    <row r="11404" spans="7:15" x14ac:dyDescent="0.25">
      <c r="G11404" s="7"/>
      <c r="H11404" s="7"/>
      <c r="N11404" s="7"/>
      <c r="O11404" s="7"/>
    </row>
    <row r="11405" spans="7:15" x14ac:dyDescent="0.25">
      <c r="G11405" s="7"/>
      <c r="H11405" s="7"/>
      <c r="N11405" s="7"/>
      <c r="O11405" s="7"/>
    </row>
    <row r="11406" spans="7:15" x14ac:dyDescent="0.25">
      <c r="G11406" s="7"/>
      <c r="H11406" s="7"/>
      <c r="N11406" s="7"/>
      <c r="O11406" s="7"/>
    </row>
    <row r="11407" spans="7:15" x14ac:dyDescent="0.25">
      <c r="G11407" s="7"/>
      <c r="H11407" s="7"/>
      <c r="N11407" s="7"/>
      <c r="O11407" s="7"/>
    </row>
    <row r="11408" spans="7:15" x14ac:dyDescent="0.25">
      <c r="G11408" s="7"/>
      <c r="H11408" s="7"/>
      <c r="N11408" s="7"/>
      <c r="O11408" s="7"/>
    </row>
    <row r="11409" spans="7:15" x14ac:dyDescent="0.25">
      <c r="G11409" s="7"/>
      <c r="H11409" s="7"/>
      <c r="N11409" s="7"/>
      <c r="O11409" s="7"/>
    </row>
    <row r="11410" spans="7:15" x14ac:dyDescent="0.25">
      <c r="G11410" s="7"/>
      <c r="H11410" s="7"/>
      <c r="N11410" s="7"/>
      <c r="O11410" s="7"/>
    </row>
    <row r="11411" spans="7:15" x14ac:dyDescent="0.25">
      <c r="G11411" s="7"/>
      <c r="H11411" s="7"/>
      <c r="N11411" s="7"/>
      <c r="O11411" s="7"/>
    </row>
    <row r="11412" spans="7:15" x14ac:dyDescent="0.25">
      <c r="G11412" s="7"/>
      <c r="H11412" s="7"/>
      <c r="N11412" s="7"/>
      <c r="O11412" s="7"/>
    </row>
    <row r="11413" spans="7:15" x14ac:dyDescent="0.25">
      <c r="G11413" s="7"/>
      <c r="H11413" s="7"/>
      <c r="N11413" s="7"/>
      <c r="O11413" s="7"/>
    </row>
    <row r="11414" spans="7:15" x14ac:dyDescent="0.25">
      <c r="G11414" s="7"/>
      <c r="H11414" s="7"/>
      <c r="N11414" s="7"/>
      <c r="O11414" s="7"/>
    </row>
    <row r="11415" spans="7:15" x14ac:dyDescent="0.25">
      <c r="G11415" s="7"/>
      <c r="H11415" s="7"/>
      <c r="N11415" s="7"/>
      <c r="O11415" s="7"/>
    </row>
    <row r="11416" spans="7:15" x14ac:dyDescent="0.25">
      <c r="G11416" s="7"/>
      <c r="H11416" s="7"/>
      <c r="N11416" s="7"/>
      <c r="O11416" s="7"/>
    </row>
    <row r="11417" spans="7:15" x14ac:dyDescent="0.25">
      <c r="G11417" s="7"/>
      <c r="H11417" s="7"/>
      <c r="N11417" s="7"/>
      <c r="O11417" s="7"/>
    </row>
    <row r="11418" spans="7:15" x14ac:dyDescent="0.25">
      <c r="G11418" s="7"/>
      <c r="H11418" s="7"/>
      <c r="N11418" s="7"/>
      <c r="O11418" s="7"/>
    </row>
    <row r="11419" spans="7:15" x14ac:dyDescent="0.25">
      <c r="G11419" s="7"/>
      <c r="H11419" s="7"/>
      <c r="N11419" s="7"/>
      <c r="O11419" s="7"/>
    </row>
    <row r="11420" spans="7:15" x14ac:dyDescent="0.25">
      <c r="G11420" s="7"/>
      <c r="H11420" s="7"/>
      <c r="N11420" s="7"/>
      <c r="O11420" s="7"/>
    </row>
    <row r="11421" spans="7:15" x14ac:dyDescent="0.25">
      <c r="G11421" s="7"/>
      <c r="H11421" s="7"/>
      <c r="N11421" s="7"/>
      <c r="O11421" s="7"/>
    </row>
    <row r="11422" spans="7:15" x14ac:dyDescent="0.25">
      <c r="G11422" s="7"/>
      <c r="H11422" s="7"/>
      <c r="N11422" s="7"/>
      <c r="O11422" s="7"/>
    </row>
    <row r="11423" spans="7:15" x14ac:dyDescent="0.25">
      <c r="G11423" s="7"/>
      <c r="H11423" s="7"/>
      <c r="N11423" s="7"/>
      <c r="O11423" s="7"/>
    </row>
    <row r="11424" spans="7:15" x14ac:dyDescent="0.25">
      <c r="G11424" s="7"/>
      <c r="H11424" s="7"/>
      <c r="N11424" s="7"/>
      <c r="O11424" s="7"/>
    </row>
    <row r="11425" spans="7:15" x14ac:dyDescent="0.25">
      <c r="G11425" s="7"/>
      <c r="H11425" s="7"/>
      <c r="N11425" s="7"/>
      <c r="O11425" s="7"/>
    </row>
    <row r="11426" spans="7:15" x14ac:dyDescent="0.25">
      <c r="G11426" s="7"/>
      <c r="H11426" s="7"/>
      <c r="N11426" s="7"/>
      <c r="O11426" s="7"/>
    </row>
    <row r="11427" spans="7:15" x14ac:dyDescent="0.25">
      <c r="G11427" s="7"/>
      <c r="H11427" s="7"/>
      <c r="N11427" s="7"/>
      <c r="O11427" s="7"/>
    </row>
    <row r="11428" spans="7:15" x14ac:dyDescent="0.25">
      <c r="G11428" s="7"/>
      <c r="H11428" s="7"/>
      <c r="N11428" s="7"/>
      <c r="O11428" s="7"/>
    </row>
    <row r="11429" spans="7:15" x14ac:dyDescent="0.25">
      <c r="G11429" s="7"/>
      <c r="H11429" s="7"/>
      <c r="N11429" s="7"/>
      <c r="O11429" s="7"/>
    </row>
    <row r="11430" spans="7:15" x14ac:dyDescent="0.25">
      <c r="G11430" s="7"/>
      <c r="H11430" s="7"/>
      <c r="N11430" s="7"/>
      <c r="O11430" s="7"/>
    </row>
    <row r="11431" spans="7:15" x14ac:dyDescent="0.25">
      <c r="G11431" s="7"/>
      <c r="H11431" s="7"/>
      <c r="N11431" s="7"/>
      <c r="O11431" s="7"/>
    </row>
    <row r="11432" spans="7:15" x14ac:dyDescent="0.25">
      <c r="G11432" s="7"/>
      <c r="H11432" s="7"/>
      <c r="N11432" s="7"/>
      <c r="O11432" s="7"/>
    </row>
    <row r="11433" spans="7:15" x14ac:dyDescent="0.25">
      <c r="G11433" s="7"/>
      <c r="H11433" s="7"/>
      <c r="N11433" s="7"/>
      <c r="O11433" s="7"/>
    </row>
    <row r="11434" spans="7:15" x14ac:dyDescent="0.25">
      <c r="G11434" s="7"/>
      <c r="H11434" s="7"/>
      <c r="N11434" s="7"/>
      <c r="O11434" s="7"/>
    </row>
    <row r="11435" spans="7:15" x14ac:dyDescent="0.25">
      <c r="G11435" s="7"/>
      <c r="H11435" s="7"/>
      <c r="N11435" s="7"/>
      <c r="O11435" s="7"/>
    </row>
    <row r="11436" spans="7:15" x14ac:dyDescent="0.25">
      <c r="G11436" s="7"/>
      <c r="H11436" s="7"/>
      <c r="N11436" s="7"/>
      <c r="O11436" s="7"/>
    </row>
    <row r="11437" spans="7:15" x14ac:dyDescent="0.25">
      <c r="G11437" s="7"/>
      <c r="H11437" s="7"/>
      <c r="N11437" s="7"/>
      <c r="O11437" s="7"/>
    </row>
    <row r="11438" spans="7:15" x14ac:dyDescent="0.25">
      <c r="G11438" s="7"/>
      <c r="H11438" s="7"/>
      <c r="N11438" s="7"/>
      <c r="O11438" s="7"/>
    </row>
    <row r="11439" spans="7:15" x14ac:dyDescent="0.25">
      <c r="G11439" s="7"/>
      <c r="H11439" s="7"/>
      <c r="N11439" s="7"/>
      <c r="O11439" s="7"/>
    </row>
    <row r="11440" spans="7:15" x14ac:dyDescent="0.25">
      <c r="G11440" s="7"/>
      <c r="H11440" s="7"/>
      <c r="N11440" s="7"/>
      <c r="O11440" s="7"/>
    </row>
    <row r="11441" spans="7:15" x14ac:dyDescent="0.25">
      <c r="G11441" s="7"/>
      <c r="H11441" s="7"/>
      <c r="N11441" s="7"/>
      <c r="O11441" s="7"/>
    </row>
    <row r="11442" spans="7:15" x14ac:dyDescent="0.25">
      <c r="G11442" s="7"/>
      <c r="H11442" s="7"/>
      <c r="N11442" s="7"/>
      <c r="O11442" s="7"/>
    </row>
    <row r="11443" spans="7:15" x14ac:dyDescent="0.25">
      <c r="G11443" s="7"/>
      <c r="H11443" s="7"/>
      <c r="N11443" s="7"/>
      <c r="O11443" s="7"/>
    </row>
    <row r="11444" spans="7:15" x14ac:dyDescent="0.25">
      <c r="G11444" s="7"/>
      <c r="H11444" s="7"/>
      <c r="N11444" s="7"/>
      <c r="O11444" s="7"/>
    </row>
    <row r="11445" spans="7:15" x14ac:dyDescent="0.25">
      <c r="G11445" s="7"/>
      <c r="H11445" s="7"/>
      <c r="N11445" s="7"/>
      <c r="O11445" s="7"/>
    </row>
    <row r="11446" spans="7:15" x14ac:dyDescent="0.25">
      <c r="G11446" s="7"/>
      <c r="H11446" s="7"/>
      <c r="N11446" s="7"/>
      <c r="O11446" s="7"/>
    </row>
    <row r="11447" spans="7:15" x14ac:dyDescent="0.25">
      <c r="G11447" s="7"/>
      <c r="H11447" s="7"/>
      <c r="N11447" s="7"/>
      <c r="O11447" s="7"/>
    </row>
    <row r="11448" spans="7:15" x14ac:dyDescent="0.25">
      <c r="G11448" s="7"/>
      <c r="H11448" s="7"/>
      <c r="N11448" s="7"/>
      <c r="O11448" s="7"/>
    </row>
    <row r="11449" spans="7:15" x14ac:dyDescent="0.25">
      <c r="G11449" s="7"/>
      <c r="H11449" s="7"/>
      <c r="N11449" s="7"/>
      <c r="O11449" s="7"/>
    </row>
    <row r="11450" spans="7:15" x14ac:dyDescent="0.25">
      <c r="G11450" s="7"/>
      <c r="H11450" s="7"/>
      <c r="N11450" s="7"/>
      <c r="O11450" s="7"/>
    </row>
    <row r="11451" spans="7:15" x14ac:dyDescent="0.25">
      <c r="G11451" s="7"/>
      <c r="H11451" s="7"/>
      <c r="N11451" s="7"/>
      <c r="O11451" s="7"/>
    </row>
    <row r="11452" spans="7:15" x14ac:dyDescent="0.25">
      <c r="G11452" s="7"/>
      <c r="H11452" s="7"/>
      <c r="N11452" s="7"/>
      <c r="O11452" s="7"/>
    </row>
    <row r="11453" spans="7:15" x14ac:dyDescent="0.25">
      <c r="G11453" s="7"/>
      <c r="H11453" s="7"/>
      <c r="N11453" s="7"/>
      <c r="O11453" s="7"/>
    </row>
    <row r="11454" spans="7:15" x14ac:dyDescent="0.25">
      <c r="G11454" s="7"/>
      <c r="H11454" s="7"/>
      <c r="N11454" s="7"/>
      <c r="O11454" s="7"/>
    </row>
    <row r="11455" spans="7:15" x14ac:dyDescent="0.25">
      <c r="G11455" s="7"/>
      <c r="H11455" s="7"/>
      <c r="N11455" s="7"/>
      <c r="O11455" s="7"/>
    </row>
    <row r="11456" spans="7:15" x14ac:dyDescent="0.25">
      <c r="G11456" s="7"/>
      <c r="H11456" s="7"/>
      <c r="N11456" s="7"/>
      <c r="O11456" s="7"/>
    </row>
    <row r="11457" spans="7:15" x14ac:dyDescent="0.25">
      <c r="G11457" s="7"/>
      <c r="H11457" s="7"/>
      <c r="N11457" s="7"/>
      <c r="O11457" s="7"/>
    </row>
    <row r="11458" spans="7:15" x14ac:dyDescent="0.25">
      <c r="G11458" s="7"/>
      <c r="H11458" s="7"/>
      <c r="N11458" s="7"/>
      <c r="O11458" s="7"/>
    </row>
    <row r="11459" spans="7:15" x14ac:dyDescent="0.25">
      <c r="G11459" s="7"/>
      <c r="H11459" s="7"/>
      <c r="N11459" s="7"/>
      <c r="O11459" s="7"/>
    </row>
    <row r="11460" spans="7:15" x14ac:dyDescent="0.25">
      <c r="G11460" s="7"/>
      <c r="H11460" s="7"/>
      <c r="N11460" s="7"/>
      <c r="O11460" s="7"/>
    </row>
    <row r="11461" spans="7:15" x14ac:dyDescent="0.25">
      <c r="G11461" s="7"/>
      <c r="H11461" s="7"/>
      <c r="N11461" s="7"/>
      <c r="O11461" s="7"/>
    </row>
    <row r="11462" spans="7:15" x14ac:dyDescent="0.25">
      <c r="G11462" s="7"/>
      <c r="H11462" s="7"/>
      <c r="N11462" s="7"/>
      <c r="O11462" s="7"/>
    </row>
    <row r="11463" spans="7:15" x14ac:dyDescent="0.25">
      <c r="G11463" s="7"/>
      <c r="H11463" s="7"/>
      <c r="N11463" s="7"/>
      <c r="O11463" s="7"/>
    </row>
    <row r="11464" spans="7:15" x14ac:dyDescent="0.25">
      <c r="G11464" s="7"/>
      <c r="H11464" s="7"/>
      <c r="N11464" s="7"/>
      <c r="O11464" s="7"/>
    </row>
    <row r="11465" spans="7:15" x14ac:dyDescent="0.25">
      <c r="G11465" s="7"/>
      <c r="H11465" s="7"/>
      <c r="N11465" s="7"/>
      <c r="O11465" s="7"/>
    </row>
    <row r="11466" spans="7:15" x14ac:dyDescent="0.25">
      <c r="G11466" s="7"/>
      <c r="H11466" s="7"/>
      <c r="N11466" s="7"/>
      <c r="O11466" s="7"/>
    </row>
    <row r="11467" spans="7:15" x14ac:dyDescent="0.25">
      <c r="G11467" s="7"/>
      <c r="H11467" s="7"/>
      <c r="N11467" s="7"/>
      <c r="O11467" s="7"/>
    </row>
    <row r="11468" spans="7:15" x14ac:dyDescent="0.25">
      <c r="G11468" s="7"/>
      <c r="H11468" s="7"/>
      <c r="N11468" s="7"/>
      <c r="O11468" s="7"/>
    </row>
    <row r="11469" spans="7:15" x14ac:dyDescent="0.25">
      <c r="G11469" s="7"/>
      <c r="H11469" s="7"/>
      <c r="N11469" s="7"/>
      <c r="O11469" s="7"/>
    </row>
    <row r="11470" spans="7:15" x14ac:dyDescent="0.25">
      <c r="G11470" s="7"/>
      <c r="H11470" s="7"/>
      <c r="N11470" s="7"/>
      <c r="O11470" s="7"/>
    </row>
    <row r="11471" spans="7:15" x14ac:dyDescent="0.25">
      <c r="G11471" s="7"/>
      <c r="H11471" s="7"/>
      <c r="N11471" s="7"/>
      <c r="O11471" s="7"/>
    </row>
    <row r="11472" spans="7:15" x14ac:dyDescent="0.25">
      <c r="G11472" s="7"/>
      <c r="H11472" s="7"/>
      <c r="N11472" s="7"/>
      <c r="O11472" s="7"/>
    </row>
    <row r="11473" spans="7:15" x14ac:dyDescent="0.25">
      <c r="G11473" s="7"/>
      <c r="H11473" s="7"/>
      <c r="N11473" s="7"/>
      <c r="O11473" s="7"/>
    </row>
    <row r="11474" spans="7:15" x14ac:dyDescent="0.25">
      <c r="G11474" s="7"/>
      <c r="H11474" s="7"/>
      <c r="N11474" s="7"/>
      <c r="O11474" s="7"/>
    </row>
    <row r="11475" spans="7:15" x14ac:dyDescent="0.25">
      <c r="G11475" s="7"/>
      <c r="H11475" s="7"/>
      <c r="N11475" s="7"/>
      <c r="O11475" s="7"/>
    </row>
    <row r="11476" spans="7:15" x14ac:dyDescent="0.25">
      <c r="G11476" s="7"/>
      <c r="H11476" s="7"/>
      <c r="N11476" s="7"/>
      <c r="O11476" s="7"/>
    </row>
    <row r="11477" spans="7:15" x14ac:dyDescent="0.25">
      <c r="G11477" s="7"/>
      <c r="H11477" s="7"/>
      <c r="N11477" s="7"/>
      <c r="O11477" s="7"/>
    </row>
    <row r="11478" spans="7:15" x14ac:dyDescent="0.25">
      <c r="G11478" s="7"/>
      <c r="H11478" s="7"/>
      <c r="N11478" s="7"/>
      <c r="O11478" s="7"/>
    </row>
    <row r="11479" spans="7:15" x14ac:dyDescent="0.25">
      <c r="G11479" s="7"/>
      <c r="H11479" s="7"/>
      <c r="N11479" s="7"/>
      <c r="O11479" s="7"/>
    </row>
    <row r="11480" spans="7:15" x14ac:dyDescent="0.25">
      <c r="G11480" s="7"/>
      <c r="H11480" s="7"/>
      <c r="N11480" s="7"/>
      <c r="O11480" s="7"/>
    </row>
    <row r="11481" spans="7:15" x14ac:dyDescent="0.25">
      <c r="G11481" s="7"/>
      <c r="H11481" s="7"/>
      <c r="N11481" s="7"/>
      <c r="O11481" s="7"/>
    </row>
    <row r="11482" spans="7:15" x14ac:dyDescent="0.25">
      <c r="G11482" s="7"/>
      <c r="H11482" s="7"/>
      <c r="N11482" s="7"/>
      <c r="O11482" s="7"/>
    </row>
    <row r="11483" spans="7:15" x14ac:dyDescent="0.25">
      <c r="G11483" s="7"/>
      <c r="H11483" s="7"/>
      <c r="N11483" s="7"/>
      <c r="O11483" s="7"/>
    </row>
    <row r="11484" spans="7:15" x14ac:dyDescent="0.25">
      <c r="G11484" s="7"/>
      <c r="H11484" s="7"/>
      <c r="N11484" s="7"/>
      <c r="O11484" s="7"/>
    </row>
    <row r="11485" spans="7:15" x14ac:dyDescent="0.25">
      <c r="G11485" s="7"/>
      <c r="H11485" s="7"/>
      <c r="N11485" s="7"/>
      <c r="O11485" s="7"/>
    </row>
    <row r="11486" spans="7:15" x14ac:dyDescent="0.25">
      <c r="G11486" s="7"/>
      <c r="H11486" s="7"/>
      <c r="N11486" s="7"/>
      <c r="O11486" s="7"/>
    </row>
    <row r="11487" spans="7:15" x14ac:dyDescent="0.25">
      <c r="G11487" s="7"/>
      <c r="H11487" s="7"/>
      <c r="N11487" s="7"/>
      <c r="O11487" s="7"/>
    </row>
    <row r="11488" spans="7:15" x14ac:dyDescent="0.25">
      <c r="G11488" s="7"/>
      <c r="H11488" s="7"/>
      <c r="N11488" s="7"/>
      <c r="O11488" s="7"/>
    </row>
    <row r="11489" spans="7:15" x14ac:dyDescent="0.25">
      <c r="G11489" s="7"/>
      <c r="H11489" s="7"/>
      <c r="N11489" s="7"/>
      <c r="O11489" s="7"/>
    </row>
    <row r="11490" spans="7:15" x14ac:dyDescent="0.25">
      <c r="G11490" s="7"/>
      <c r="H11490" s="7"/>
      <c r="N11490" s="7"/>
      <c r="O11490" s="7"/>
    </row>
    <row r="11491" spans="7:15" x14ac:dyDescent="0.25">
      <c r="G11491" s="7"/>
      <c r="H11491" s="7"/>
      <c r="N11491" s="7"/>
      <c r="O11491" s="7"/>
    </row>
    <row r="11492" spans="7:15" x14ac:dyDescent="0.25">
      <c r="G11492" s="7"/>
      <c r="H11492" s="7"/>
      <c r="N11492" s="7"/>
      <c r="O11492" s="7"/>
    </row>
    <row r="11493" spans="7:15" x14ac:dyDescent="0.25">
      <c r="G11493" s="7"/>
      <c r="H11493" s="7"/>
      <c r="N11493" s="7"/>
      <c r="O11493" s="7"/>
    </row>
    <row r="11494" spans="7:15" x14ac:dyDescent="0.25">
      <c r="G11494" s="7"/>
      <c r="H11494" s="7"/>
      <c r="N11494" s="7"/>
      <c r="O11494" s="7"/>
    </row>
    <row r="11495" spans="7:15" x14ac:dyDescent="0.25">
      <c r="G11495" s="7"/>
      <c r="H11495" s="7"/>
      <c r="N11495" s="7"/>
      <c r="O11495" s="7"/>
    </row>
    <row r="11496" spans="7:15" x14ac:dyDescent="0.25">
      <c r="G11496" s="7"/>
      <c r="H11496" s="7"/>
      <c r="N11496" s="7"/>
      <c r="O11496" s="7"/>
    </row>
    <row r="11497" spans="7:15" x14ac:dyDescent="0.25">
      <c r="G11497" s="7"/>
      <c r="H11497" s="7"/>
      <c r="N11497" s="7"/>
      <c r="O11497" s="7"/>
    </row>
    <row r="11498" spans="7:15" x14ac:dyDescent="0.25">
      <c r="G11498" s="7"/>
      <c r="H11498" s="7"/>
      <c r="N11498" s="7"/>
      <c r="O11498" s="7"/>
    </row>
    <row r="11499" spans="7:15" x14ac:dyDescent="0.25">
      <c r="G11499" s="7"/>
      <c r="H11499" s="7"/>
      <c r="N11499" s="7"/>
      <c r="O11499" s="7"/>
    </row>
    <row r="11500" spans="7:15" x14ac:dyDescent="0.25">
      <c r="G11500" s="7"/>
      <c r="H11500" s="7"/>
      <c r="N11500" s="7"/>
      <c r="O11500" s="7"/>
    </row>
    <row r="11501" spans="7:15" x14ac:dyDescent="0.25">
      <c r="G11501" s="7"/>
      <c r="H11501" s="7"/>
      <c r="N11501" s="7"/>
      <c r="O11501" s="7"/>
    </row>
    <row r="11502" spans="7:15" x14ac:dyDescent="0.25">
      <c r="G11502" s="7"/>
      <c r="H11502" s="7"/>
      <c r="N11502" s="7"/>
      <c r="O11502" s="7"/>
    </row>
    <row r="11503" spans="7:15" x14ac:dyDescent="0.25">
      <c r="G11503" s="7"/>
      <c r="H11503" s="7"/>
      <c r="N11503" s="7"/>
      <c r="O11503" s="7"/>
    </row>
    <row r="11504" spans="7:15" x14ac:dyDescent="0.25">
      <c r="G11504" s="7"/>
      <c r="H11504" s="7"/>
      <c r="N11504" s="7"/>
      <c r="O11504" s="7"/>
    </row>
    <row r="11505" spans="7:15" x14ac:dyDescent="0.25">
      <c r="G11505" s="7"/>
      <c r="H11505" s="7"/>
      <c r="N11505" s="7"/>
      <c r="O11505" s="7"/>
    </row>
    <row r="11506" spans="7:15" x14ac:dyDescent="0.25">
      <c r="G11506" s="7"/>
      <c r="H11506" s="7"/>
      <c r="N11506" s="7"/>
      <c r="O11506" s="7"/>
    </row>
    <row r="11507" spans="7:15" x14ac:dyDescent="0.25">
      <c r="G11507" s="7"/>
      <c r="H11507" s="7"/>
      <c r="N11507" s="7"/>
      <c r="O11507" s="7"/>
    </row>
    <row r="11508" spans="7:15" x14ac:dyDescent="0.25">
      <c r="G11508" s="7"/>
      <c r="H11508" s="7"/>
      <c r="N11508" s="7"/>
      <c r="O11508" s="7"/>
    </row>
    <row r="11509" spans="7:15" x14ac:dyDescent="0.25">
      <c r="G11509" s="7"/>
      <c r="H11509" s="7"/>
      <c r="N11509" s="7"/>
      <c r="O11509" s="7"/>
    </row>
    <row r="11510" spans="7:15" x14ac:dyDescent="0.25">
      <c r="G11510" s="7"/>
      <c r="H11510" s="7"/>
      <c r="N11510" s="7"/>
      <c r="O11510" s="7"/>
    </row>
    <row r="11511" spans="7:15" x14ac:dyDescent="0.25">
      <c r="G11511" s="7"/>
      <c r="H11511" s="7"/>
      <c r="N11511" s="7"/>
      <c r="O11511" s="7"/>
    </row>
    <row r="11512" spans="7:15" x14ac:dyDescent="0.25">
      <c r="G11512" s="7"/>
      <c r="H11512" s="7"/>
      <c r="N11512" s="7"/>
      <c r="O11512" s="7"/>
    </row>
    <row r="11513" spans="7:15" x14ac:dyDescent="0.25">
      <c r="G11513" s="7"/>
      <c r="H11513" s="7"/>
      <c r="N11513" s="7"/>
      <c r="O11513" s="7"/>
    </row>
    <row r="11514" spans="7:15" x14ac:dyDescent="0.25">
      <c r="G11514" s="7"/>
      <c r="H11514" s="7"/>
      <c r="N11514" s="7"/>
      <c r="O11514" s="7"/>
    </row>
    <row r="11515" spans="7:15" x14ac:dyDescent="0.25">
      <c r="G11515" s="7"/>
      <c r="H11515" s="7"/>
      <c r="N11515" s="7"/>
      <c r="O11515" s="7"/>
    </row>
    <row r="11516" spans="7:15" x14ac:dyDescent="0.25">
      <c r="G11516" s="7"/>
      <c r="H11516" s="7"/>
      <c r="N11516" s="7"/>
      <c r="O11516" s="7"/>
    </row>
    <row r="11517" spans="7:15" x14ac:dyDescent="0.25">
      <c r="G11517" s="7"/>
      <c r="H11517" s="7"/>
      <c r="N11517" s="7"/>
      <c r="O11517" s="7"/>
    </row>
    <row r="11518" spans="7:15" x14ac:dyDescent="0.25">
      <c r="G11518" s="7"/>
      <c r="H11518" s="7"/>
      <c r="N11518" s="7"/>
      <c r="O11518" s="7"/>
    </row>
    <row r="11519" spans="7:15" x14ac:dyDescent="0.25">
      <c r="G11519" s="7"/>
      <c r="H11519" s="7"/>
      <c r="N11519" s="7"/>
      <c r="O11519" s="7"/>
    </row>
    <row r="11520" spans="7:15" x14ac:dyDescent="0.25">
      <c r="G11520" s="7"/>
      <c r="H11520" s="7"/>
      <c r="N11520" s="7"/>
      <c r="O11520" s="7"/>
    </row>
    <row r="11521" spans="7:15" x14ac:dyDescent="0.25">
      <c r="G11521" s="7"/>
      <c r="H11521" s="7"/>
      <c r="N11521" s="7"/>
      <c r="O11521" s="7"/>
    </row>
    <row r="11522" spans="7:15" x14ac:dyDescent="0.25">
      <c r="G11522" s="7"/>
      <c r="H11522" s="7"/>
      <c r="N11522" s="7"/>
      <c r="O11522" s="7"/>
    </row>
    <row r="11523" spans="7:15" x14ac:dyDescent="0.25">
      <c r="G11523" s="7"/>
      <c r="H11523" s="7"/>
      <c r="N11523" s="7"/>
      <c r="O11523" s="7"/>
    </row>
    <row r="11524" spans="7:15" x14ac:dyDescent="0.25">
      <c r="G11524" s="7"/>
      <c r="H11524" s="7"/>
      <c r="N11524" s="7"/>
      <c r="O11524" s="7"/>
    </row>
    <row r="11525" spans="7:15" x14ac:dyDescent="0.25">
      <c r="G11525" s="7"/>
      <c r="H11525" s="7"/>
      <c r="N11525" s="7"/>
      <c r="O11525" s="7"/>
    </row>
    <row r="11526" spans="7:15" x14ac:dyDescent="0.25">
      <c r="G11526" s="7"/>
      <c r="H11526" s="7"/>
      <c r="N11526" s="7"/>
      <c r="O11526" s="7"/>
    </row>
    <row r="11527" spans="7:15" x14ac:dyDescent="0.25">
      <c r="G11527" s="7"/>
      <c r="H11527" s="7"/>
      <c r="N11527" s="7"/>
      <c r="O11527" s="7"/>
    </row>
    <row r="11528" spans="7:15" x14ac:dyDescent="0.25">
      <c r="G11528" s="7"/>
      <c r="H11528" s="7"/>
      <c r="N11528" s="7"/>
      <c r="O11528" s="7"/>
    </row>
    <row r="11529" spans="7:15" x14ac:dyDescent="0.25">
      <c r="G11529" s="7"/>
      <c r="H11529" s="7"/>
      <c r="N11529" s="7"/>
      <c r="O11529" s="7"/>
    </row>
    <row r="11530" spans="7:15" x14ac:dyDescent="0.25">
      <c r="G11530" s="7"/>
      <c r="H11530" s="7"/>
      <c r="N11530" s="7"/>
      <c r="O11530" s="7"/>
    </row>
    <row r="11531" spans="7:15" x14ac:dyDescent="0.25">
      <c r="G11531" s="7"/>
      <c r="H11531" s="7"/>
      <c r="N11531" s="7"/>
      <c r="O11531" s="7"/>
    </row>
    <row r="11532" spans="7:15" x14ac:dyDescent="0.25">
      <c r="G11532" s="7"/>
      <c r="H11532" s="7"/>
      <c r="N11532" s="7"/>
      <c r="O11532" s="7"/>
    </row>
    <row r="11533" spans="7:15" x14ac:dyDescent="0.25">
      <c r="G11533" s="7"/>
      <c r="H11533" s="7"/>
      <c r="N11533" s="7"/>
      <c r="O11533" s="7"/>
    </row>
    <row r="11534" spans="7:15" x14ac:dyDescent="0.25">
      <c r="G11534" s="7"/>
      <c r="H11534" s="7"/>
      <c r="N11534" s="7"/>
      <c r="O11534" s="7"/>
    </row>
    <row r="11535" spans="7:15" x14ac:dyDescent="0.25">
      <c r="G11535" s="7"/>
      <c r="H11535" s="7"/>
      <c r="N11535" s="7"/>
      <c r="O11535" s="7"/>
    </row>
    <row r="11536" spans="7:15" x14ac:dyDescent="0.25">
      <c r="G11536" s="7"/>
      <c r="H11536" s="7"/>
      <c r="N11536" s="7"/>
      <c r="O11536" s="7"/>
    </row>
    <row r="11537" spans="7:15" x14ac:dyDescent="0.25">
      <c r="G11537" s="7"/>
      <c r="H11537" s="7"/>
      <c r="N11537" s="7"/>
      <c r="O11537" s="7"/>
    </row>
    <row r="11538" spans="7:15" x14ac:dyDescent="0.25">
      <c r="G11538" s="7"/>
      <c r="H11538" s="7"/>
      <c r="N11538" s="7"/>
      <c r="O11538" s="7"/>
    </row>
    <row r="11539" spans="7:15" x14ac:dyDescent="0.25">
      <c r="G11539" s="7"/>
      <c r="H11539" s="7"/>
      <c r="N11539" s="7"/>
      <c r="O11539" s="7"/>
    </row>
    <row r="11540" spans="7:15" x14ac:dyDescent="0.25">
      <c r="G11540" s="7"/>
      <c r="H11540" s="7"/>
      <c r="N11540" s="7"/>
      <c r="O11540" s="7"/>
    </row>
    <row r="11541" spans="7:15" x14ac:dyDescent="0.25">
      <c r="G11541" s="7"/>
      <c r="H11541" s="7"/>
      <c r="N11541" s="7"/>
      <c r="O11541" s="7"/>
    </row>
    <row r="11542" spans="7:15" x14ac:dyDescent="0.25">
      <c r="G11542" s="7"/>
      <c r="H11542" s="7"/>
      <c r="N11542" s="7"/>
      <c r="O11542" s="7"/>
    </row>
    <row r="11543" spans="7:15" x14ac:dyDescent="0.25">
      <c r="G11543" s="7"/>
      <c r="H11543" s="7"/>
      <c r="N11543" s="7"/>
      <c r="O11543" s="7"/>
    </row>
    <row r="11544" spans="7:15" x14ac:dyDescent="0.25">
      <c r="G11544" s="7"/>
      <c r="H11544" s="7"/>
      <c r="N11544" s="7"/>
      <c r="O11544" s="7"/>
    </row>
    <row r="11545" spans="7:15" x14ac:dyDescent="0.25">
      <c r="G11545" s="7"/>
      <c r="H11545" s="7"/>
      <c r="N11545" s="7"/>
      <c r="O11545" s="7"/>
    </row>
    <row r="11546" spans="7:15" x14ac:dyDescent="0.25">
      <c r="G11546" s="7"/>
      <c r="H11546" s="7"/>
      <c r="N11546" s="7"/>
      <c r="O11546" s="7"/>
    </row>
    <row r="11547" spans="7:15" x14ac:dyDescent="0.25">
      <c r="G11547" s="7"/>
      <c r="H11547" s="7"/>
      <c r="N11547" s="7"/>
      <c r="O11547" s="7"/>
    </row>
    <row r="11548" spans="7:15" x14ac:dyDescent="0.25">
      <c r="G11548" s="7"/>
      <c r="H11548" s="7"/>
      <c r="N11548" s="7"/>
      <c r="O11548" s="7"/>
    </row>
    <row r="11549" spans="7:15" x14ac:dyDescent="0.25">
      <c r="G11549" s="7"/>
      <c r="H11549" s="7"/>
      <c r="N11549" s="7"/>
      <c r="O11549" s="7"/>
    </row>
    <row r="11550" spans="7:15" x14ac:dyDescent="0.25">
      <c r="G11550" s="7"/>
      <c r="H11550" s="7"/>
      <c r="N11550" s="7"/>
      <c r="O11550" s="7"/>
    </row>
    <row r="11551" spans="7:15" x14ac:dyDescent="0.25">
      <c r="G11551" s="7"/>
      <c r="H11551" s="7"/>
      <c r="N11551" s="7"/>
      <c r="O11551" s="7"/>
    </row>
    <row r="11552" spans="7:15" x14ac:dyDescent="0.25">
      <c r="G11552" s="7"/>
      <c r="H11552" s="7"/>
      <c r="N11552" s="7"/>
      <c r="O11552" s="7"/>
    </row>
    <row r="11553" spans="7:15" x14ac:dyDescent="0.25">
      <c r="G11553" s="7"/>
      <c r="H11553" s="7"/>
      <c r="N11553" s="7"/>
      <c r="O11553" s="7"/>
    </row>
    <row r="11554" spans="7:15" x14ac:dyDescent="0.25">
      <c r="G11554" s="7"/>
      <c r="H11554" s="7"/>
      <c r="N11554" s="7"/>
      <c r="O11554" s="7"/>
    </row>
    <row r="11555" spans="7:15" x14ac:dyDescent="0.25">
      <c r="G11555" s="7"/>
      <c r="H11555" s="7"/>
      <c r="N11555" s="7"/>
      <c r="O11555" s="7"/>
    </row>
    <row r="11556" spans="7:15" x14ac:dyDescent="0.25">
      <c r="G11556" s="7"/>
      <c r="H11556" s="7"/>
      <c r="N11556" s="7"/>
      <c r="O11556" s="7"/>
    </row>
    <row r="11557" spans="7:15" x14ac:dyDescent="0.25">
      <c r="G11557" s="7"/>
      <c r="H11557" s="7"/>
      <c r="N11557" s="7"/>
      <c r="O11557" s="7"/>
    </row>
    <row r="11558" spans="7:15" x14ac:dyDescent="0.25">
      <c r="G11558" s="7"/>
      <c r="H11558" s="7"/>
      <c r="N11558" s="7"/>
      <c r="O11558" s="7"/>
    </row>
    <row r="11559" spans="7:15" x14ac:dyDescent="0.25">
      <c r="G11559" s="7"/>
      <c r="H11559" s="7"/>
      <c r="N11559" s="7"/>
      <c r="O11559" s="7"/>
    </row>
    <row r="11560" spans="7:15" x14ac:dyDescent="0.25">
      <c r="G11560" s="7"/>
      <c r="H11560" s="7"/>
      <c r="N11560" s="7"/>
      <c r="O11560" s="7"/>
    </row>
    <row r="11561" spans="7:15" x14ac:dyDescent="0.25">
      <c r="G11561" s="7"/>
      <c r="H11561" s="7"/>
      <c r="N11561" s="7"/>
      <c r="O11561" s="7"/>
    </row>
    <row r="11562" spans="7:15" x14ac:dyDescent="0.25">
      <c r="G11562" s="7"/>
      <c r="H11562" s="7"/>
      <c r="N11562" s="7"/>
      <c r="O11562" s="7"/>
    </row>
    <row r="11563" spans="7:15" x14ac:dyDescent="0.25">
      <c r="G11563" s="7"/>
      <c r="H11563" s="7"/>
      <c r="N11563" s="7"/>
      <c r="O11563" s="7"/>
    </row>
    <row r="11564" spans="7:15" x14ac:dyDescent="0.25">
      <c r="G11564" s="7"/>
      <c r="H11564" s="7"/>
      <c r="N11564" s="7"/>
      <c r="O11564" s="7"/>
    </row>
    <row r="11565" spans="7:15" x14ac:dyDescent="0.25">
      <c r="G11565" s="7"/>
      <c r="H11565" s="7"/>
      <c r="N11565" s="7"/>
      <c r="O11565" s="7"/>
    </row>
    <row r="11566" spans="7:15" x14ac:dyDescent="0.25">
      <c r="G11566" s="7"/>
      <c r="H11566" s="7"/>
      <c r="N11566" s="7"/>
      <c r="O11566" s="7"/>
    </row>
    <row r="11567" spans="7:15" x14ac:dyDescent="0.25">
      <c r="G11567" s="7"/>
      <c r="H11567" s="7"/>
      <c r="N11567" s="7"/>
      <c r="O11567" s="7"/>
    </row>
    <row r="11568" spans="7:15" x14ac:dyDescent="0.25">
      <c r="G11568" s="7"/>
      <c r="H11568" s="7"/>
      <c r="N11568" s="7"/>
      <c r="O11568" s="7"/>
    </row>
    <row r="11569" spans="7:15" x14ac:dyDescent="0.25">
      <c r="G11569" s="7"/>
      <c r="H11569" s="7"/>
      <c r="N11569" s="7"/>
      <c r="O11569" s="7"/>
    </row>
    <row r="11570" spans="7:15" x14ac:dyDescent="0.25">
      <c r="G11570" s="7"/>
      <c r="H11570" s="7"/>
      <c r="N11570" s="7"/>
      <c r="O11570" s="7"/>
    </row>
    <row r="11571" spans="7:15" x14ac:dyDescent="0.25">
      <c r="G11571" s="7"/>
      <c r="H11571" s="7"/>
      <c r="N11571" s="7"/>
      <c r="O11571" s="7"/>
    </row>
    <row r="11572" spans="7:15" x14ac:dyDescent="0.25">
      <c r="G11572" s="7"/>
      <c r="H11572" s="7"/>
      <c r="N11572" s="7"/>
      <c r="O11572" s="7"/>
    </row>
    <row r="11573" spans="7:15" x14ac:dyDescent="0.25">
      <c r="G11573" s="7"/>
      <c r="H11573" s="7"/>
      <c r="N11573" s="7"/>
      <c r="O11573" s="7"/>
    </row>
    <row r="11574" spans="7:15" x14ac:dyDescent="0.25">
      <c r="G11574" s="7"/>
      <c r="H11574" s="7"/>
      <c r="N11574" s="7"/>
      <c r="O11574" s="7"/>
    </row>
    <row r="11575" spans="7:15" x14ac:dyDescent="0.25">
      <c r="G11575" s="7"/>
      <c r="H11575" s="7"/>
      <c r="N11575" s="7"/>
      <c r="O11575" s="7"/>
    </row>
    <row r="11576" spans="7:15" x14ac:dyDescent="0.25">
      <c r="G11576" s="7"/>
      <c r="H11576" s="7"/>
      <c r="N11576" s="7"/>
      <c r="O11576" s="7"/>
    </row>
    <row r="11577" spans="7:15" x14ac:dyDescent="0.25">
      <c r="G11577" s="7"/>
      <c r="H11577" s="7"/>
      <c r="N11577" s="7"/>
      <c r="O11577" s="7"/>
    </row>
    <row r="11578" spans="7:15" x14ac:dyDescent="0.25">
      <c r="G11578" s="7"/>
      <c r="H11578" s="7"/>
      <c r="N11578" s="7"/>
      <c r="O11578" s="7"/>
    </row>
    <row r="11579" spans="7:15" x14ac:dyDescent="0.25">
      <c r="G11579" s="7"/>
      <c r="H11579" s="7"/>
      <c r="N11579" s="7"/>
      <c r="O11579" s="7"/>
    </row>
    <row r="11580" spans="7:15" x14ac:dyDescent="0.25">
      <c r="G11580" s="7"/>
      <c r="H11580" s="7"/>
      <c r="N11580" s="7"/>
      <c r="O11580" s="7"/>
    </row>
    <row r="11581" spans="7:15" x14ac:dyDescent="0.25">
      <c r="G11581" s="7"/>
      <c r="H11581" s="7"/>
      <c r="N11581" s="7"/>
      <c r="O11581" s="7"/>
    </row>
    <row r="11582" spans="7:15" x14ac:dyDescent="0.25">
      <c r="G11582" s="7"/>
      <c r="H11582" s="7"/>
      <c r="N11582" s="7"/>
      <c r="O11582" s="7"/>
    </row>
    <row r="11583" spans="7:15" x14ac:dyDescent="0.25">
      <c r="G11583" s="7"/>
      <c r="H11583" s="7"/>
      <c r="N11583" s="7"/>
      <c r="O11583" s="7"/>
    </row>
    <row r="11584" spans="7:15" x14ac:dyDescent="0.25">
      <c r="G11584" s="7"/>
      <c r="H11584" s="7"/>
      <c r="N11584" s="7"/>
      <c r="O11584" s="7"/>
    </row>
    <row r="11585" spans="7:15" x14ac:dyDescent="0.25">
      <c r="G11585" s="7"/>
      <c r="H11585" s="7"/>
      <c r="N11585" s="7"/>
      <c r="O11585" s="7"/>
    </row>
    <row r="11586" spans="7:15" x14ac:dyDescent="0.25">
      <c r="G11586" s="7"/>
      <c r="H11586" s="7"/>
      <c r="N11586" s="7"/>
      <c r="O11586" s="7"/>
    </row>
    <row r="11587" spans="7:15" x14ac:dyDescent="0.25">
      <c r="G11587" s="7"/>
      <c r="H11587" s="7"/>
      <c r="N11587" s="7"/>
      <c r="O11587" s="7"/>
    </row>
    <row r="11588" spans="7:15" x14ac:dyDescent="0.25">
      <c r="G11588" s="7"/>
      <c r="H11588" s="7"/>
      <c r="N11588" s="7"/>
      <c r="O11588" s="7"/>
    </row>
    <row r="11589" spans="7:15" x14ac:dyDescent="0.25">
      <c r="G11589" s="7"/>
      <c r="H11589" s="7"/>
      <c r="N11589" s="7"/>
      <c r="O11589" s="7"/>
    </row>
    <row r="11590" spans="7:15" x14ac:dyDescent="0.25">
      <c r="G11590" s="7"/>
      <c r="H11590" s="7"/>
      <c r="N11590" s="7"/>
      <c r="O11590" s="7"/>
    </row>
    <row r="11591" spans="7:15" x14ac:dyDescent="0.25">
      <c r="G11591" s="7"/>
      <c r="H11591" s="7"/>
      <c r="N11591" s="7"/>
      <c r="O11591" s="7"/>
    </row>
    <row r="11592" spans="7:15" x14ac:dyDescent="0.25">
      <c r="G11592" s="7"/>
      <c r="H11592" s="7"/>
      <c r="N11592" s="7"/>
      <c r="O11592" s="7"/>
    </row>
    <row r="11593" spans="7:15" x14ac:dyDescent="0.25">
      <c r="G11593" s="7"/>
      <c r="H11593" s="7"/>
      <c r="N11593" s="7"/>
      <c r="O11593" s="7"/>
    </row>
    <row r="11594" spans="7:15" x14ac:dyDescent="0.25">
      <c r="G11594" s="7"/>
      <c r="H11594" s="7"/>
      <c r="N11594" s="7"/>
      <c r="O11594" s="7"/>
    </row>
    <row r="11595" spans="7:15" x14ac:dyDescent="0.25">
      <c r="G11595" s="7"/>
      <c r="H11595" s="7"/>
      <c r="N11595" s="7"/>
      <c r="O11595" s="7"/>
    </row>
    <row r="11596" spans="7:15" x14ac:dyDescent="0.25">
      <c r="G11596" s="7"/>
      <c r="H11596" s="7"/>
      <c r="N11596" s="7"/>
      <c r="O11596" s="7"/>
    </row>
    <row r="11597" spans="7:15" x14ac:dyDescent="0.25">
      <c r="G11597" s="7"/>
      <c r="H11597" s="7"/>
      <c r="N11597" s="7"/>
      <c r="O11597" s="7"/>
    </row>
    <row r="11598" spans="7:15" x14ac:dyDescent="0.25">
      <c r="G11598" s="7"/>
      <c r="H11598" s="7"/>
      <c r="N11598" s="7"/>
      <c r="O11598" s="7"/>
    </row>
    <row r="11599" spans="7:15" x14ac:dyDescent="0.25">
      <c r="G11599" s="7"/>
      <c r="H11599" s="7"/>
      <c r="N11599" s="7"/>
      <c r="O11599" s="7"/>
    </row>
    <row r="11600" spans="7:15" x14ac:dyDescent="0.25">
      <c r="G11600" s="7"/>
      <c r="H11600" s="7"/>
      <c r="N11600" s="7"/>
      <c r="O11600" s="7"/>
    </row>
    <row r="11601" spans="7:15" x14ac:dyDescent="0.25">
      <c r="G11601" s="7"/>
      <c r="H11601" s="7"/>
      <c r="N11601" s="7"/>
      <c r="O11601" s="7"/>
    </row>
    <row r="11602" spans="7:15" x14ac:dyDescent="0.25">
      <c r="G11602" s="7"/>
      <c r="H11602" s="7"/>
      <c r="N11602" s="7"/>
      <c r="O11602" s="7"/>
    </row>
    <row r="11603" spans="7:15" x14ac:dyDescent="0.25">
      <c r="G11603" s="7"/>
      <c r="H11603" s="7"/>
      <c r="N11603" s="7"/>
      <c r="O11603" s="7"/>
    </row>
    <row r="11604" spans="7:15" x14ac:dyDescent="0.25">
      <c r="G11604" s="7"/>
      <c r="H11604" s="7"/>
      <c r="N11604" s="7"/>
      <c r="O11604" s="7"/>
    </row>
    <row r="11605" spans="7:15" x14ac:dyDescent="0.25">
      <c r="G11605" s="7"/>
      <c r="H11605" s="7"/>
      <c r="N11605" s="7"/>
      <c r="O11605" s="7"/>
    </row>
    <row r="11606" spans="7:15" x14ac:dyDescent="0.25">
      <c r="G11606" s="7"/>
      <c r="H11606" s="7"/>
      <c r="N11606" s="7"/>
      <c r="O11606" s="7"/>
    </row>
    <row r="11607" spans="7:15" x14ac:dyDescent="0.25">
      <c r="G11607" s="7"/>
      <c r="H11607" s="7"/>
      <c r="N11607" s="7"/>
      <c r="O11607" s="7"/>
    </row>
    <row r="11608" spans="7:15" x14ac:dyDescent="0.25">
      <c r="G11608" s="7"/>
      <c r="H11608" s="7"/>
      <c r="N11608" s="7"/>
      <c r="O11608" s="7"/>
    </row>
    <row r="11609" spans="7:15" x14ac:dyDescent="0.25">
      <c r="G11609" s="7"/>
      <c r="H11609" s="7"/>
      <c r="N11609" s="7"/>
      <c r="O11609" s="7"/>
    </row>
    <row r="11610" spans="7:15" x14ac:dyDescent="0.25">
      <c r="G11610" s="7"/>
      <c r="H11610" s="7"/>
      <c r="N11610" s="7"/>
      <c r="O11610" s="7"/>
    </row>
    <row r="11611" spans="7:15" x14ac:dyDescent="0.25">
      <c r="G11611" s="7"/>
      <c r="H11611" s="7"/>
      <c r="N11611" s="7"/>
      <c r="O11611" s="7"/>
    </row>
    <row r="11612" spans="7:15" x14ac:dyDescent="0.25">
      <c r="G11612" s="7"/>
      <c r="H11612" s="7"/>
      <c r="N11612" s="7"/>
      <c r="O11612" s="7"/>
    </row>
    <row r="11613" spans="7:15" x14ac:dyDescent="0.25">
      <c r="G11613" s="7"/>
      <c r="H11613" s="7"/>
      <c r="N11613" s="7"/>
      <c r="O11613" s="7"/>
    </row>
    <row r="11614" spans="7:15" x14ac:dyDescent="0.25">
      <c r="G11614" s="7"/>
      <c r="H11614" s="7"/>
      <c r="N11614" s="7"/>
      <c r="O11614" s="7"/>
    </row>
    <row r="11615" spans="7:15" x14ac:dyDescent="0.25">
      <c r="G11615" s="7"/>
      <c r="H11615" s="7"/>
      <c r="N11615" s="7"/>
      <c r="O11615" s="7"/>
    </row>
    <row r="11616" spans="7:15" x14ac:dyDescent="0.25">
      <c r="G11616" s="7"/>
      <c r="H11616" s="7"/>
      <c r="N11616" s="7"/>
      <c r="O11616" s="7"/>
    </row>
    <row r="11617" spans="7:15" x14ac:dyDescent="0.25">
      <c r="G11617" s="7"/>
      <c r="H11617" s="7"/>
      <c r="N11617" s="7"/>
      <c r="O11617" s="7"/>
    </row>
    <row r="11618" spans="7:15" x14ac:dyDescent="0.25">
      <c r="G11618" s="7"/>
      <c r="H11618" s="7"/>
      <c r="N11618" s="7"/>
      <c r="O11618" s="7"/>
    </row>
    <row r="11619" spans="7:15" x14ac:dyDescent="0.25">
      <c r="G11619" s="7"/>
      <c r="H11619" s="7"/>
      <c r="N11619" s="7"/>
      <c r="O11619" s="7"/>
    </row>
    <row r="11620" spans="7:15" x14ac:dyDescent="0.25">
      <c r="G11620" s="7"/>
      <c r="H11620" s="7"/>
      <c r="N11620" s="7"/>
      <c r="O11620" s="7"/>
    </row>
    <row r="11621" spans="7:15" x14ac:dyDescent="0.25">
      <c r="G11621" s="7"/>
      <c r="H11621" s="7"/>
      <c r="N11621" s="7"/>
      <c r="O11621" s="7"/>
    </row>
    <row r="11622" spans="7:15" x14ac:dyDescent="0.25">
      <c r="G11622" s="7"/>
      <c r="H11622" s="7"/>
      <c r="N11622" s="7"/>
      <c r="O11622" s="7"/>
    </row>
    <row r="11623" spans="7:15" x14ac:dyDescent="0.25">
      <c r="G11623" s="7"/>
      <c r="H11623" s="7"/>
      <c r="N11623" s="7"/>
      <c r="O11623" s="7"/>
    </row>
    <row r="11624" spans="7:15" x14ac:dyDescent="0.25">
      <c r="G11624" s="7"/>
      <c r="H11624" s="7"/>
      <c r="N11624" s="7"/>
      <c r="O11624" s="7"/>
    </row>
    <row r="11625" spans="7:15" x14ac:dyDescent="0.25">
      <c r="G11625" s="7"/>
      <c r="H11625" s="7"/>
      <c r="N11625" s="7"/>
      <c r="O11625" s="7"/>
    </row>
    <row r="11626" spans="7:15" x14ac:dyDescent="0.25">
      <c r="G11626" s="7"/>
      <c r="H11626" s="7"/>
      <c r="N11626" s="7"/>
      <c r="O11626" s="7"/>
    </row>
    <row r="11627" spans="7:15" x14ac:dyDescent="0.25">
      <c r="G11627" s="7"/>
      <c r="H11627" s="7"/>
      <c r="N11627" s="7"/>
      <c r="O11627" s="7"/>
    </row>
    <row r="11628" spans="7:15" x14ac:dyDescent="0.25">
      <c r="G11628" s="7"/>
      <c r="H11628" s="7"/>
      <c r="N11628" s="7"/>
      <c r="O11628" s="7"/>
    </row>
    <row r="11629" spans="7:15" x14ac:dyDescent="0.25">
      <c r="G11629" s="7"/>
      <c r="H11629" s="7"/>
      <c r="N11629" s="7"/>
      <c r="O11629" s="7"/>
    </row>
    <row r="11630" spans="7:15" x14ac:dyDescent="0.25">
      <c r="G11630" s="7"/>
      <c r="H11630" s="7"/>
      <c r="N11630" s="7"/>
      <c r="O11630" s="7"/>
    </row>
    <row r="11631" spans="7:15" x14ac:dyDescent="0.25">
      <c r="G11631" s="7"/>
      <c r="H11631" s="7"/>
      <c r="N11631" s="7"/>
      <c r="O11631" s="7"/>
    </row>
    <row r="11632" spans="7:15" x14ac:dyDescent="0.25">
      <c r="G11632" s="7"/>
      <c r="H11632" s="7"/>
      <c r="N11632" s="7"/>
      <c r="O11632" s="7"/>
    </row>
    <row r="11633" spans="7:15" x14ac:dyDescent="0.25">
      <c r="G11633" s="7"/>
      <c r="H11633" s="7"/>
      <c r="N11633" s="7"/>
      <c r="O11633" s="7"/>
    </row>
    <row r="11634" spans="7:15" x14ac:dyDescent="0.25">
      <c r="G11634" s="7"/>
      <c r="H11634" s="7"/>
      <c r="N11634" s="7"/>
      <c r="O11634" s="7"/>
    </row>
    <row r="11635" spans="7:15" x14ac:dyDescent="0.25">
      <c r="G11635" s="7"/>
      <c r="H11635" s="7"/>
      <c r="N11635" s="7"/>
      <c r="O11635" s="7"/>
    </row>
    <row r="11636" spans="7:15" x14ac:dyDescent="0.25">
      <c r="G11636" s="7"/>
      <c r="H11636" s="7"/>
      <c r="N11636" s="7"/>
      <c r="O11636" s="7"/>
    </row>
    <row r="11637" spans="7:15" x14ac:dyDescent="0.25">
      <c r="G11637" s="7"/>
      <c r="H11637" s="7"/>
      <c r="N11637" s="7"/>
      <c r="O11637" s="7"/>
    </row>
    <row r="11638" spans="7:15" x14ac:dyDescent="0.25">
      <c r="G11638" s="7"/>
      <c r="H11638" s="7"/>
      <c r="N11638" s="7"/>
      <c r="O11638" s="7"/>
    </row>
    <row r="11639" spans="7:15" x14ac:dyDescent="0.25">
      <c r="G11639" s="7"/>
      <c r="H11639" s="7"/>
      <c r="N11639" s="7"/>
      <c r="O11639" s="7"/>
    </row>
    <row r="11640" spans="7:15" x14ac:dyDescent="0.25">
      <c r="G11640" s="7"/>
      <c r="H11640" s="7"/>
      <c r="N11640" s="7"/>
      <c r="O11640" s="7"/>
    </row>
    <row r="11641" spans="7:15" x14ac:dyDescent="0.25">
      <c r="G11641" s="7"/>
      <c r="H11641" s="7"/>
      <c r="N11641" s="7"/>
      <c r="O11641" s="7"/>
    </row>
    <row r="11642" spans="7:15" x14ac:dyDescent="0.25">
      <c r="G11642" s="7"/>
      <c r="H11642" s="7"/>
      <c r="N11642" s="7"/>
      <c r="O11642" s="7"/>
    </row>
    <row r="11643" spans="7:15" x14ac:dyDescent="0.25">
      <c r="G11643" s="7"/>
      <c r="H11643" s="7"/>
      <c r="N11643" s="7"/>
      <c r="O11643" s="7"/>
    </row>
    <row r="11644" spans="7:15" x14ac:dyDescent="0.25">
      <c r="G11644" s="7"/>
      <c r="H11644" s="7"/>
      <c r="N11644" s="7"/>
      <c r="O11644" s="7"/>
    </row>
    <row r="11645" spans="7:15" x14ac:dyDescent="0.25">
      <c r="G11645" s="7"/>
      <c r="H11645" s="7"/>
      <c r="N11645" s="7"/>
      <c r="O11645" s="7"/>
    </row>
    <row r="11646" spans="7:15" x14ac:dyDescent="0.25">
      <c r="G11646" s="7"/>
      <c r="H11646" s="7"/>
      <c r="N11646" s="7"/>
      <c r="O11646" s="7"/>
    </row>
    <row r="11647" spans="7:15" x14ac:dyDescent="0.25">
      <c r="G11647" s="7"/>
      <c r="H11647" s="7"/>
      <c r="N11647" s="7"/>
      <c r="O11647" s="7"/>
    </row>
    <row r="11648" spans="7:15" x14ac:dyDescent="0.25">
      <c r="G11648" s="7"/>
      <c r="H11648" s="7"/>
      <c r="N11648" s="7"/>
      <c r="O11648" s="7"/>
    </row>
    <row r="11649" spans="7:15" x14ac:dyDescent="0.25">
      <c r="G11649" s="7"/>
      <c r="H11649" s="7"/>
      <c r="N11649" s="7"/>
      <c r="O11649" s="7"/>
    </row>
    <row r="11650" spans="7:15" x14ac:dyDescent="0.25">
      <c r="G11650" s="7"/>
      <c r="H11650" s="7"/>
      <c r="N11650" s="7"/>
      <c r="O11650" s="7"/>
    </row>
    <row r="11651" spans="7:15" x14ac:dyDescent="0.25">
      <c r="G11651" s="7"/>
      <c r="H11651" s="7"/>
      <c r="N11651" s="7"/>
      <c r="O11651" s="7"/>
    </row>
    <row r="11652" spans="7:15" x14ac:dyDescent="0.25">
      <c r="G11652" s="7"/>
      <c r="H11652" s="7"/>
      <c r="N11652" s="7"/>
      <c r="O11652" s="7"/>
    </row>
    <row r="11653" spans="7:15" x14ac:dyDescent="0.25">
      <c r="G11653" s="7"/>
      <c r="H11653" s="7"/>
      <c r="N11653" s="7"/>
      <c r="O11653" s="7"/>
    </row>
    <row r="11654" spans="7:15" x14ac:dyDescent="0.25">
      <c r="G11654" s="7"/>
      <c r="H11654" s="7"/>
      <c r="N11654" s="7"/>
      <c r="O11654" s="7"/>
    </row>
    <row r="11655" spans="7:15" x14ac:dyDescent="0.25">
      <c r="G11655" s="7"/>
      <c r="H11655" s="7"/>
      <c r="N11655" s="7"/>
      <c r="O11655" s="7"/>
    </row>
    <row r="11656" spans="7:15" x14ac:dyDescent="0.25">
      <c r="G11656" s="7"/>
      <c r="H11656" s="7"/>
      <c r="N11656" s="7"/>
      <c r="O11656" s="7"/>
    </row>
    <row r="11657" spans="7:15" x14ac:dyDescent="0.25">
      <c r="G11657" s="7"/>
      <c r="H11657" s="7"/>
      <c r="N11657" s="7"/>
      <c r="O11657" s="7"/>
    </row>
    <row r="11658" spans="7:15" x14ac:dyDescent="0.25">
      <c r="G11658" s="7"/>
      <c r="H11658" s="7"/>
      <c r="N11658" s="7"/>
      <c r="O11658" s="7"/>
    </row>
    <row r="11659" spans="7:15" x14ac:dyDescent="0.25">
      <c r="G11659" s="7"/>
      <c r="H11659" s="7"/>
      <c r="N11659" s="7"/>
      <c r="O11659" s="7"/>
    </row>
    <row r="11660" spans="7:15" x14ac:dyDescent="0.25">
      <c r="G11660" s="7"/>
      <c r="H11660" s="7"/>
      <c r="N11660" s="7"/>
      <c r="O11660" s="7"/>
    </row>
    <row r="11661" spans="7:15" x14ac:dyDescent="0.25">
      <c r="G11661" s="7"/>
      <c r="H11661" s="7"/>
      <c r="N11661" s="7"/>
      <c r="O11661" s="7"/>
    </row>
    <row r="11662" spans="7:15" x14ac:dyDescent="0.25">
      <c r="G11662" s="7"/>
      <c r="H11662" s="7"/>
      <c r="N11662" s="7"/>
      <c r="O11662" s="7"/>
    </row>
    <row r="11663" spans="7:15" x14ac:dyDescent="0.25">
      <c r="G11663" s="7"/>
      <c r="H11663" s="7"/>
      <c r="N11663" s="7"/>
      <c r="O11663" s="7"/>
    </row>
    <row r="11664" spans="7:15" x14ac:dyDescent="0.25">
      <c r="G11664" s="7"/>
      <c r="H11664" s="7"/>
      <c r="N11664" s="7"/>
      <c r="O11664" s="7"/>
    </row>
    <row r="11665" spans="7:15" x14ac:dyDescent="0.25">
      <c r="G11665" s="7"/>
      <c r="H11665" s="7"/>
      <c r="N11665" s="7"/>
      <c r="O11665" s="7"/>
    </row>
    <row r="11666" spans="7:15" x14ac:dyDescent="0.25">
      <c r="G11666" s="7"/>
      <c r="H11666" s="7"/>
      <c r="N11666" s="7"/>
      <c r="O11666" s="7"/>
    </row>
    <row r="11667" spans="7:15" x14ac:dyDescent="0.25">
      <c r="G11667" s="7"/>
      <c r="H11667" s="7"/>
      <c r="N11667" s="7"/>
      <c r="O11667" s="7"/>
    </row>
    <row r="11668" spans="7:15" x14ac:dyDescent="0.25">
      <c r="G11668" s="7"/>
      <c r="H11668" s="7"/>
      <c r="N11668" s="7"/>
      <c r="O11668" s="7"/>
    </row>
    <row r="11669" spans="7:15" x14ac:dyDescent="0.25">
      <c r="G11669" s="7"/>
      <c r="H11669" s="7"/>
      <c r="N11669" s="7"/>
      <c r="O11669" s="7"/>
    </row>
    <row r="11670" spans="7:15" x14ac:dyDescent="0.25">
      <c r="G11670" s="7"/>
      <c r="H11670" s="7"/>
      <c r="N11670" s="7"/>
      <c r="O11670" s="7"/>
    </row>
    <row r="11671" spans="7:15" x14ac:dyDescent="0.25">
      <c r="G11671" s="7"/>
      <c r="H11671" s="7"/>
      <c r="N11671" s="7"/>
      <c r="O11671" s="7"/>
    </row>
    <row r="11672" spans="7:15" x14ac:dyDescent="0.25">
      <c r="G11672" s="7"/>
      <c r="H11672" s="7"/>
      <c r="N11672" s="7"/>
      <c r="O11672" s="7"/>
    </row>
    <row r="11673" spans="7:15" x14ac:dyDescent="0.25">
      <c r="G11673" s="7"/>
      <c r="H11673" s="7"/>
      <c r="N11673" s="7"/>
      <c r="O11673" s="7"/>
    </row>
    <row r="11674" spans="7:15" x14ac:dyDescent="0.25">
      <c r="G11674" s="7"/>
      <c r="H11674" s="7"/>
      <c r="N11674" s="7"/>
      <c r="O11674" s="7"/>
    </row>
    <row r="11675" spans="7:15" x14ac:dyDescent="0.25">
      <c r="G11675" s="7"/>
      <c r="H11675" s="7"/>
      <c r="N11675" s="7"/>
      <c r="O11675" s="7"/>
    </row>
    <row r="11676" spans="7:15" x14ac:dyDescent="0.25">
      <c r="G11676" s="7"/>
      <c r="H11676" s="7"/>
      <c r="N11676" s="7"/>
      <c r="O11676" s="7"/>
    </row>
    <row r="11677" spans="7:15" x14ac:dyDescent="0.25">
      <c r="G11677" s="7"/>
      <c r="H11677" s="7"/>
      <c r="N11677" s="7"/>
      <c r="O11677" s="7"/>
    </row>
    <row r="11678" spans="7:15" x14ac:dyDescent="0.25">
      <c r="G11678" s="7"/>
      <c r="H11678" s="7"/>
      <c r="N11678" s="7"/>
      <c r="O11678" s="7"/>
    </row>
    <row r="11679" spans="7:15" x14ac:dyDescent="0.25">
      <c r="G11679" s="7"/>
      <c r="H11679" s="7"/>
      <c r="N11679" s="7"/>
      <c r="O11679" s="7"/>
    </row>
    <row r="11680" spans="7:15" x14ac:dyDescent="0.25">
      <c r="G11680" s="7"/>
      <c r="H11680" s="7"/>
      <c r="N11680" s="7"/>
      <c r="O11680" s="7"/>
    </row>
    <row r="11681" spans="7:15" x14ac:dyDescent="0.25">
      <c r="G11681" s="7"/>
      <c r="H11681" s="7"/>
      <c r="N11681" s="7"/>
      <c r="O11681" s="7"/>
    </row>
    <row r="11682" spans="7:15" x14ac:dyDescent="0.25">
      <c r="G11682" s="7"/>
      <c r="H11682" s="7"/>
      <c r="N11682" s="7"/>
      <c r="O11682" s="7"/>
    </row>
    <row r="11683" spans="7:15" x14ac:dyDescent="0.25">
      <c r="G11683" s="7"/>
      <c r="H11683" s="7"/>
      <c r="N11683" s="7"/>
      <c r="O11683" s="7"/>
    </row>
    <row r="11684" spans="7:15" x14ac:dyDescent="0.25">
      <c r="G11684" s="7"/>
      <c r="H11684" s="7"/>
      <c r="N11684" s="7"/>
      <c r="O11684" s="7"/>
    </row>
    <row r="11685" spans="7:15" x14ac:dyDescent="0.25">
      <c r="G11685" s="7"/>
      <c r="H11685" s="7"/>
      <c r="N11685" s="7"/>
      <c r="O11685" s="7"/>
    </row>
    <row r="11686" spans="7:15" x14ac:dyDescent="0.25">
      <c r="G11686" s="7"/>
      <c r="H11686" s="7"/>
      <c r="N11686" s="7"/>
      <c r="O11686" s="7"/>
    </row>
    <row r="11687" spans="7:15" x14ac:dyDescent="0.25">
      <c r="G11687" s="7"/>
      <c r="H11687" s="7"/>
      <c r="N11687" s="7"/>
      <c r="O11687" s="7"/>
    </row>
    <row r="11688" spans="7:15" x14ac:dyDescent="0.25">
      <c r="G11688" s="7"/>
      <c r="H11688" s="7"/>
      <c r="N11688" s="7"/>
      <c r="O11688" s="7"/>
    </row>
    <row r="11689" spans="7:15" x14ac:dyDescent="0.25">
      <c r="G11689" s="7"/>
      <c r="H11689" s="7"/>
      <c r="N11689" s="7"/>
      <c r="O11689" s="7"/>
    </row>
    <row r="11690" spans="7:15" x14ac:dyDescent="0.25">
      <c r="G11690" s="7"/>
      <c r="H11690" s="7"/>
      <c r="N11690" s="7"/>
      <c r="O11690" s="7"/>
    </row>
    <row r="11691" spans="7:15" x14ac:dyDescent="0.25">
      <c r="G11691" s="7"/>
      <c r="H11691" s="7"/>
      <c r="N11691" s="7"/>
      <c r="O11691" s="7"/>
    </row>
    <row r="11692" spans="7:15" x14ac:dyDescent="0.25">
      <c r="G11692" s="7"/>
      <c r="H11692" s="7"/>
      <c r="N11692" s="7"/>
      <c r="O11692" s="7"/>
    </row>
    <row r="11693" spans="7:15" x14ac:dyDescent="0.25">
      <c r="G11693" s="7"/>
      <c r="H11693" s="7"/>
      <c r="N11693" s="7"/>
      <c r="O11693" s="7"/>
    </row>
    <row r="11694" spans="7:15" x14ac:dyDescent="0.25">
      <c r="G11694" s="7"/>
      <c r="H11694" s="7"/>
      <c r="N11694" s="7"/>
      <c r="O11694" s="7"/>
    </row>
    <row r="11695" spans="7:15" x14ac:dyDescent="0.25">
      <c r="G11695" s="7"/>
      <c r="H11695" s="7"/>
      <c r="N11695" s="7"/>
      <c r="O11695" s="7"/>
    </row>
    <row r="11696" spans="7:15" x14ac:dyDescent="0.25">
      <c r="G11696" s="7"/>
      <c r="H11696" s="7"/>
      <c r="N11696" s="7"/>
      <c r="O11696" s="7"/>
    </row>
    <row r="11697" spans="7:15" x14ac:dyDescent="0.25">
      <c r="G11697" s="7"/>
      <c r="H11697" s="7"/>
      <c r="N11697" s="7"/>
      <c r="O11697" s="7"/>
    </row>
    <row r="11698" spans="7:15" x14ac:dyDescent="0.25">
      <c r="G11698" s="7"/>
      <c r="H11698" s="7"/>
      <c r="N11698" s="7"/>
      <c r="O11698" s="7"/>
    </row>
    <row r="11699" spans="7:15" x14ac:dyDescent="0.25">
      <c r="G11699" s="7"/>
      <c r="H11699" s="7"/>
      <c r="N11699" s="7"/>
      <c r="O11699" s="7"/>
    </row>
    <row r="11700" spans="7:15" x14ac:dyDescent="0.25">
      <c r="G11700" s="7"/>
      <c r="H11700" s="7"/>
      <c r="N11700" s="7"/>
      <c r="O11700" s="7"/>
    </row>
    <row r="11701" spans="7:15" x14ac:dyDescent="0.25">
      <c r="G11701" s="7"/>
      <c r="H11701" s="7"/>
      <c r="N11701" s="7"/>
      <c r="O11701" s="7"/>
    </row>
    <row r="11702" spans="7:15" x14ac:dyDescent="0.25">
      <c r="G11702" s="7"/>
      <c r="H11702" s="7"/>
      <c r="N11702" s="7"/>
      <c r="O11702" s="7"/>
    </row>
    <row r="11703" spans="7:15" x14ac:dyDescent="0.25">
      <c r="G11703" s="7"/>
      <c r="H11703" s="7"/>
      <c r="N11703" s="7"/>
      <c r="O11703" s="7"/>
    </row>
    <row r="11704" spans="7:15" x14ac:dyDescent="0.25">
      <c r="G11704" s="7"/>
      <c r="H11704" s="7"/>
      <c r="N11704" s="7"/>
      <c r="O11704" s="7"/>
    </row>
    <row r="11705" spans="7:15" x14ac:dyDescent="0.25">
      <c r="G11705" s="7"/>
      <c r="H11705" s="7"/>
      <c r="N11705" s="7"/>
      <c r="O11705" s="7"/>
    </row>
    <row r="11706" spans="7:15" x14ac:dyDescent="0.25">
      <c r="G11706" s="7"/>
      <c r="H11706" s="7"/>
      <c r="N11706" s="7"/>
      <c r="O11706" s="7"/>
    </row>
    <row r="11707" spans="7:15" x14ac:dyDescent="0.25">
      <c r="G11707" s="7"/>
      <c r="H11707" s="7"/>
      <c r="N11707" s="7"/>
      <c r="O11707" s="7"/>
    </row>
    <row r="11708" spans="7:15" x14ac:dyDescent="0.25">
      <c r="G11708" s="7"/>
      <c r="H11708" s="7"/>
      <c r="N11708" s="7"/>
      <c r="O11708" s="7"/>
    </row>
    <row r="11709" spans="7:15" x14ac:dyDescent="0.25">
      <c r="G11709" s="7"/>
      <c r="H11709" s="7"/>
      <c r="N11709" s="7"/>
      <c r="O11709" s="7"/>
    </row>
    <row r="11710" spans="7:15" x14ac:dyDescent="0.25">
      <c r="G11710" s="7"/>
      <c r="H11710" s="7"/>
      <c r="N11710" s="7"/>
      <c r="O11710" s="7"/>
    </row>
    <row r="11711" spans="7:15" x14ac:dyDescent="0.25">
      <c r="G11711" s="7"/>
      <c r="H11711" s="7"/>
      <c r="N11711" s="7"/>
      <c r="O11711" s="7"/>
    </row>
    <row r="11712" spans="7:15" x14ac:dyDescent="0.25">
      <c r="G11712" s="7"/>
      <c r="H11712" s="7"/>
      <c r="N11712" s="7"/>
      <c r="O11712" s="7"/>
    </row>
    <row r="11713" spans="7:15" x14ac:dyDescent="0.25">
      <c r="G11713" s="7"/>
      <c r="H11713" s="7"/>
      <c r="N11713" s="7"/>
      <c r="O11713" s="7"/>
    </row>
    <row r="11714" spans="7:15" x14ac:dyDescent="0.25">
      <c r="G11714" s="7"/>
      <c r="H11714" s="7"/>
      <c r="N11714" s="7"/>
      <c r="O11714" s="7"/>
    </row>
    <row r="11715" spans="7:15" x14ac:dyDescent="0.25">
      <c r="G11715" s="7"/>
      <c r="H11715" s="7"/>
      <c r="N11715" s="7"/>
      <c r="O11715" s="7"/>
    </row>
    <row r="11716" spans="7:15" x14ac:dyDescent="0.25">
      <c r="G11716" s="7"/>
      <c r="H11716" s="7"/>
      <c r="N11716" s="7"/>
      <c r="O11716" s="7"/>
    </row>
    <row r="11717" spans="7:15" x14ac:dyDescent="0.25">
      <c r="G11717" s="7"/>
      <c r="H11717" s="7"/>
      <c r="N11717" s="7"/>
      <c r="O11717" s="7"/>
    </row>
    <row r="11718" spans="7:15" x14ac:dyDescent="0.25">
      <c r="G11718" s="7"/>
      <c r="H11718" s="7"/>
      <c r="N11718" s="7"/>
      <c r="O11718" s="7"/>
    </row>
    <row r="11719" spans="7:15" x14ac:dyDescent="0.25">
      <c r="G11719" s="7"/>
      <c r="H11719" s="7"/>
      <c r="N11719" s="7"/>
      <c r="O11719" s="7"/>
    </row>
    <row r="11720" spans="7:15" x14ac:dyDescent="0.25">
      <c r="G11720" s="7"/>
      <c r="H11720" s="7"/>
      <c r="N11720" s="7"/>
      <c r="O11720" s="7"/>
    </row>
    <row r="11721" spans="7:15" x14ac:dyDescent="0.25">
      <c r="G11721" s="7"/>
      <c r="H11721" s="7"/>
      <c r="N11721" s="7"/>
      <c r="O11721" s="7"/>
    </row>
    <row r="11722" spans="7:15" x14ac:dyDescent="0.25">
      <c r="G11722" s="7"/>
      <c r="H11722" s="7"/>
      <c r="N11722" s="7"/>
      <c r="O11722" s="7"/>
    </row>
    <row r="11723" spans="7:15" x14ac:dyDescent="0.25">
      <c r="G11723" s="7"/>
      <c r="H11723" s="7"/>
      <c r="N11723" s="7"/>
      <c r="O11723" s="7"/>
    </row>
    <row r="11724" spans="7:15" x14ac:dyDescent="0.25">
      <c r="G11724" s="7"/>
      <c r="H11724" s="7"/>
      <c r="N11724" s="7"/>
      <c r="O11724" s="7"/>
    </row>
    <row r="11725" spans="7:15" x14ac:dyDescent="0.25">
      <c r="G11725" s="7"/>
      <c r="H11725" s="7"/>
      <c r="N11725" s="7"/>
      <c r="O11725" s="7"/>
    </row>
    <row r="11726" spans="7:15" x14ac:dyDescent="0.25">
      <c r="G11726" s="7"/>
      <c r="H11726" s="7"/>
      <c r="N11726" s="7"/>
      <c r="O11726" s="7"/>
    </row>
    <row r="11727" spans="7:15" x14ac:dyDescent="0.25">
      <c r="G11727" s="7"/>
      <c r="H11727" s="7"/>
      <c r="N11727" s="7"/>
      <c r="O11727" s="7"/>
    </row>
    <row r="11728" spans="7:15" x14ac:dyDescent="0.25">
      <c r="G11728" s="7"/>
      <c r="H11728" s="7"/>
      <c r="N11728" s="7"/>
      <c r="O11728" s="7"/>
    </row>
    <row r="11729" spans="7:15" x14ac:dyDescent="0.25">
      <c r="G11729" s="7"/>
      <c r="H11729" s="7"/>
      <c r="N11729" s="7"/>
      <c r="O11729" s="7"/>
    </row>
    <row r="11730" spans="7:15" x14ac:dyDescent="0.25">
      <c r="G11730" s="7"/>
      <c r="H11730" s="7"/>
      <c r="N11730" s="7"/>
      <c r="O11730" s="7"/>
    </row>
    <row r="11731" spans="7:15" x14ac:dyDescent="0.25">
      <c r="G11731" s="7"/>
      <c r="H11731" s="7"/>
      <c r="N11731" s="7"/>
      <c r="O11731" s="7"/>
    </row>
    <row r="11732" spans="7:15" x14ac:dyDescent="0.25">
      <c r="G11732" s="7"/>
      <c r="H11732" s="7"/>
      <c r="N11732" s="7"/>
      <c r="O11732" s="7"/>
    </row>
    <row r="11733" spans="7:15" x14ac:dyDescent="0.25">
      <c r="G11733" s="7"/>
      <c r="H11733" s="7"/>
      <c r="N11733" s="7"/>
      <c r="O11733" s="7"/>
    </row>
    <row r="11734" spans="7:15" x14ac:dyDescent="0.25">
      <c r="G11734" s="7"/>
      <c r="H11734" s="7"/>
      <c r="N11734" s="7"/>
      <c r="O11734" s="7"/>
    </row>
    <row r="11735" spans="7:15" x14ac:dyDescent="0.25">
      <c r="G11735" s="7"/>
      <c r="H11735" s="7"/>
      <c r="N11735" s="7"/>
      <c r="O11735" s="7"/>
    </row>
    <row r="11736" spans="7:15" x14ac:dyDescent="0.25">
      <c r="G11736" s="7"/>
      <c r="H11736" s="7"/>
      <c r="N11736" s="7"/>
      <c r="O11736" s="7"/>
    </row>
    <row r="11737" spans="7:15" x14ac:dyDescent="0.25">
      <c r="G11737" s="7"/>
      <c r="H11737" s="7"/>
      <c r="N11737" s="7"/>
      <c r="O11737" s="7"/>
    </row>
    <row r="11738" spans="7:15" x14ac:dyDescent="0.25">
      <c r="G11738" s="7"/>
      <c r="H11738" s="7"/>
      <c r="N11738" s="7"/>
      <c r="O11738" s="7"/>
    </row>
    <row r="11739" spans="7:15" x14ac:dyDescent="0.25">
      <c r="G11739" s="7"/>
      <c r="H11739" s="7"/>
      <c r="N11739" s="7"/>
      <c r="O11739" s="7"/>
    </row>
    <row r="11740" spans="7:15" x14ac:dyDescent="0.25">
      <c r="G11740" s="7"/>
      <c r="H11740" s="7"/>
      <c r="N11740" s="7"/>
      <c r="O11740" s="7"/>
    </row>
    <row r="11741" spans="7:15" x14ac:dyDescent="0.25">
      <c r="G11741" s="7"/>
      <c r="H11741" s="7"/>
      <c r="N11741" s="7"/>
      <c r="O11741" s="7"/>
    </row>
    <row r="11742" spans="7:15" x14ac:dyDescent="0.25">
      <c r="G11742" s="7"/>
      <c r="H11742" s="7"/>
      <c r="N11742" s="7"/>
      <c r="O11742" s="7"/>
    </row>
    <row r="11743" spans="7:15" x14ac:dyDescent="0.25">
      <c r="G11743" s="7"/>
      <c r="H11743" s="7"/>
      <c r="N11743" s="7"/>
      <c r="O11743" s="7"/>
    </row>
    <row r="11744" spans="7:15" x14ac:dyDescent="0.25">
      <c r="G11744" s="7"/>
      <c r="H11744" s="7"/>
      <c r="N11744" s="7"/>
      <c r="O11744" s="7"/>
    </row>
    <row r="11745" spans="7:15" x14ac:dyDescent="0.25">
      <c r="G11745" s="7"/>
      <c r="H11745" s="7"/>
      <c r="N11745" s="7"/>
      <c r="O11745" s="7"/>
    </row>
    <row r="11746" spans="7:15" x14ac:dyDescent="0.25">
      <c r="G11746" s="7"/>
      <c r="H11746" s="7"/>
      <c r="N11746" s="7"/>
      <c r="O11746" s="7"/>
    </row>
    <row r="11747" spans="7:15" x14ac:dyDescent="0.25">
      <c r="G11747" s="7"/>
      <c r="H11747" s="7"/>
      <c r="N11747" s="7"/>
      <c r="O11747" s="7"/>
    </row>
    <row r="11748" spans="7:15" x14ac:dyDescent="0.25">
      <c r="G11748" s="7"/>
      <c r="H11748" s="7"/>
      <c r="N11748" s="7"/>
      <c r="O11748" s="7"/>
    </row>
    <row r="11749" spans="7:15" x14ac:dyDescent="0.25">
      <c r="G11749" s="7"/>
      <c r="H11749" s="7"/>
      <c r="N11749" s="7"/>
      <c r="O11749" s="7"/>
    </row>
    <row r="11750" spans="7:15" x14ac:dyDescent="0.25">
      <c r="G11750" s="7"/>
      <c r="H11750" s="7"/>
      <c r="N11750" s="7"/>
      <c r="O11750" s="7"/>
    </row>
    <row r="11751" spans="7:15" x14ac:dyDescent="0.25">
      <c r="G11751" s="7"/>
      <c r="H11751" s="7"/>
      <c r="N11751" s="7"/>
      <c r="O11751" s="7"/>
    </row>
    <row r="11752" spans="7:15" x14ac:dyDescent="0.25">
      <c r="G11752" s="7"/>
      <c r="H11752" s="7"/>
      <c r="N11752" s="7"/>
      <c r="O11752" s="7"/>
    </row>
    <row r="11753" spans="7:15" x14ac:dyDescent="0.25">
      <c r="G11753" s="7"/>
      <c r="H11753" s="7"/>
      <c r="N11753" s="7"/>
      <c r="O11753" s="7"/>
    </row>
    <row r="11754" spans="7:15" x14ac:dyDescent="0.25">
      <c r="G11754" s="7"/>
      <c r="H11754" s="7"/>
      <c r="N11754" s="7"/>
      <c r="O11754" s="7"/>
    </row>
    <row r="11755" spans="7:15" x14ac:dyDescent="0.25">
      <c r="G11755" s="7"/>
      <c r="H11755" s="7"/>
      <c r="N11755" s="7"/>
      <c r="O11755" s="7"/>
    </row>
    <row r="11756" spans="7:15" x14ac:dyDescent="0.25">
      <c r="G11756" s="7"/>
      <c r="H11756" s="7"/>
      <c r="N11756" s="7"/>
      <c r="O11756" s="7"/>
    </row>
    <row r="11757" spans="7:15" x14ac:dyDescent="0.25">
      <c r="G11757" s="7"/>
      <c r="H11757" s="7"/>
      <c r="N11757" s="7"/>
      <c r="O11757" s="7"/>
    </row>
    <row r="11758" spans="7:15" x14ac:dyDescent="0.25">
      <c r="G11758" s="7"/>
      <c r="H11758" s="7"/>
      <c r="N11758" s="7"/>
      <c r="O11758" s="7"/>
    </row>
    <row r="11759" spans="7:15" x14ac:dyDescent="0.25">
      <c r="G11759" s="7"/>
      <c r="H11759" s="7"/>
      <c r="N11759" s="7"/>
      <c r="O11759" s="7"/>
    </row>
    <row r="11760" spans="7:15" x14ac:dyDescent="0.25">
      <c r="G11760" s="7"/>
      <c r="H11760" s="7"/>
      <c r="N11760" s="7"/>
      <c r="O11760" s="7"/>
    </row>
    <row r="11761" spans="7:15" x14ac:dyDescent="0.25">
      <c r="G11761" s="7"/>
      <c r="H11761" s="7"/>
      <c r="N11761" s="7"/>
      <c r="O11761" s="7"/>
    </row>
    <row r="11762" spans="7:15" x14ac:dyDescent="0.25">
      <c r="G11762" s="7"/>
      <c r="H11762" s="7"/>
      <c r="N11762" s="7"/>
      <c r="O11762" s="7"/>
    </row>
    <row r="11763" spans="7:15" x14ac:dyDescent="0.25">
      <c r="G11763" s="7"/>
      <c r="H11763" s="7"/>
      <c r="N11763" s="7"/>
      <c r="O11763" s="7"/>
    </row>
    <row r="11764" spans="7:15" x14ac:dyDescent="0.25">
      <c r="G11764" s="7"/>
      <c r="H11764" s="7"/>
      <c r="N11764" s="7"/>
      <c r="O11764" s="7"/>
    </row>
    <row r="11765" spans="7:15" x14ac:dyDescent="0.25">
      <c r="G11765" s="7"/>
      <c r="H11765" s="7"/>
      <c r="N11765" s="7"/>
      <c r="O11765" s="7"/>
    </row>
    <row r="11766" spans="7:15" x14ac:dyDescent="0.25">
      <c r="G11766" s="7"/>
      <c r="H11766" s="7"/>
      <c r="N11766" s="7"/>
      <c r="O11766" s="7"/>
    </row>
    <row r="11767" spans="7:15" x14ac:dyDescent="0.25">
      <c r="G11767" s="7"/>
      <c r="H11767" s="7"/>
      <c r="N11767" s="7"/>
      <c r="O11767" s="7"/>
    </row>
    <row r="11768" spans="7:15" x14ac:dyDescent="0.25">
      <c r="G11768" s="7"/>
      <c r="H11768" s="7"/>
      <c r="N11768" s="7"/>
      <c r="O11768" s="7"/>
    </row>
    <row r="11769" spans="7:15" x14ac:dyDescent="0.25">
      <c r="G11769" s="7"/>
      <c r="H11769" s="7"/>
      <c r="N11769" s="7"/>
      <c r="O11769" s="7"/>
    </row>
    <row r="11770" spans="7:15" x14ac:dyDescent="0.25">
      <c r="G11770" s="7"/>
      <c r="H11770" s="7"/>
      <c r="N11770" s="7"/>
      <c r="O11770" s="7"/>
    </row>
    <row r="11771" spans="7:15" x14ac:dyDescent="0.25">
      <c r="G11771" s="7"/>
      <c r="H11771" s="7"/>
      <c r="N11771" s="7"/>
      <c r="O11771" s="7"/>
    </row>
    <row r="11772" spans="7:15" x14ac:dyDescent="0.25">
      <c r="G11772" s="7"/>
      <c r="H11772" s="7"/>
      <c r="N11772" s="7"/>
      <c r="O11772" s="7"/>
    </row>
    <row r="11773" spans="7:15" x14ac:dyDescent="0.25">
      <c r="G11773" s="7"/>
      <c r="H11773" s="7"/>
      <c r="N11773" s="7"/>
      <c r="O11773" s="7"/>
    </row>
    <row r="11774" spans="7:15" x14ac:dyDescent="0.25">
      <c r="G11774" s="7"/>
      <c r="H11774" s="7"/>
      <c r="N11774" s="7"/>
      <c r="O11774" s="7"/>
    </row>
    <row r="11775" spans="7:15" x14ac:dyDescent="0.25">
      <c r="G11775" s="7"/>
      <c r="H11775" s="7"/>
      <c r="N11775" s="7"/>
      <c r="O11775" s="7"/>
    </row>
    <row r="11776" spans="7:15" x14ac:dyDescent="0.25">
      <c r="G11776" s="7"/>
      <c r="H11776" s="7"/>
      <c r="N11776" s="7"/>
      <c r="O11776" s="7"/>
    </row>
    <row r="11777" spans="7:15" x14ac:dyDescent="0.25">
      <c r="G11777" s="7"/>
      <c r="H11777" s="7"/>
      <c r="N11777" s="7"/>
      <c r="O11777" s="7"/>
    </row>
    <row r="11778" spans="7:15" x14ac:dyDescent="0.25">
      <c r="G11778" s="7"/>
      <c r="H11778" s="7"/>
      <c r="N11778" s="7"/>
      <c r="O11778" s="7"/>
    </row>
    <row r="11779" spans="7:15" x14ac:dyDescent="0.25">
      <c r="G11779" s="7"/>
      <c r="H11779" s="7"/>
      <c r="N11779" s="7"/>
      <c r="O11779" s="7"/>
    </row>
    <row r="11780" spans="7:15" x14ac:dyDescent="0.25">
      <c r="G11780" s="7"/>
      <c r="H11780" s="7"/>
      <c r="N11780" s="7"/>
      <c r="O11780" s="7"/>
    </row>
    <row r="11781" spans="7:15" x14ac:dyDescent="0.25">
      <c r="G11781" s="7"/>
      <c r="H11781" s="7"/>
      <c r="N11781" s="7"/>
      <c r="O11781" s="7"/>
    </row>
    <row r="11782" spans="7:15" x14ac:dyDescent="0.25">
      <c r="G11782" s="7"/>
      <c r="H11782" s="7"/>
      <c r="N11782" s="7"/>
      <c r="O11782" s="7"/>
    </row>
    <row r="11783" spans="7:15" x14ac:dyDescent="0.25">
      <c r="G11783" s="7"/>
      <c r="H11783" s="7"/>
      <c r="N11783" s="7"/>
      <c r="O11783" s="7"/>
    </row>
    <row r="11784" spans="7:15" x14ac:dyDescent="0.25">
      <c r="G11784" s="7"/>
      <c r="H11784" s="7"/>
      <c r="N11784" s="7"/>
      <c r="O11784" s="7"/>
    </row>
    <row r="11785" spans="7:15" x14ac:dyDescent="0.25">
      <c r="G11785" s="7"/>
      <c r="H11785" s="7"/>
      <c r="N11785" s="7"/>
      <c r="O11785" s="7"/>
    </row>
    <row r="11786" spans="7:15" x14ac:dyDescent="0.25">
      <c r="G11786" s="7"/>
      <c r="H11786" s="7"/>
      <c r="N11786" s="7"/>
      <c r="O11786" s="7"/>
    </row>
    <row r="11787" spans="7:15" x14ac:dyDescent="0.25">
      <c r="G11787" s="7"/>
      <c r="H11787" s="7"/>
      <c r="N11787" s="7"/>
      <c r="O11787" s="7"/>
    </row>
    <row r="11788" spans="7:15" x14ac:dyDescent="0.25">
      <c r="G11788" s="7"/>
      <c r="H11788" s="7"/>
      <c r="N11788" s="7"/>
      <c r="O11788" s="7"/>
    </row>
    <row r="11789" spans="7:15" x14ac:dyDescent="0.25">
      <c r="G11789" s="7"/>
      <c r="H11789" s="7"/>
      <c r="N11789" s="7"/>
      <c r="O11789" s="7"/>
    </row>
    <row r="11790" spans="7:15" x14ac:dyDescent="0.25">
      <c r="G11790" s="7"/>
      <c r="H11790" s="7"/>
      <c r="N11790" s="7"/>
      <c r="O11790" s="7"/>
    </row>
    <row r="11791" spans="7:15" x14ac:dyDescent="0.25">
      <c r="G11791" s="7"/>
      <c r="H11791" s="7"/>
      <c r="N11791" s="7"/>
      <c r="O11791" s="7"/>
    </row>
    <row r="11792" spans="7:15" x14ac:dyDescent="0.25">
      <c r="G11792" s="7"/>
      <c r="H11792" s="7"/>
      <c r="N11792" s="7"/>
      <c r="O11792" s="7"/>
    </row>
    <row r="11793" spans="7:15" x14ac:dyDescent="0.25">
      <c r="G11793" s="7"/>
      <c r="H11793" s="7"/>
      <c r="N11793" s="7"/>
      <c r="O11793" s="7"/>
    </row>
    <row r="11794" spans="7:15" x14ac:dyDescent="0.25">
      <c r="G11794" s="7"/>
      <c r="H11794" s="7"/>
      <c r="N11794" s="7"/>
      <c r="O11794" s="7"/>
    </row>
    <row r="11795" spans="7:15" x14ac:dyDescent="0.25">
      <c r="G11795" s="7"/>
      <c r="H11795" s="7"/>
      <c r="N11795" s="7"/>
      <c r="O11795" s="7"/>
    </row>
    <row r="11796" spans="7:15" x14ac:dyDescent="0.25">
      <c r="G11796" s="7"/>
      <c r="H11796" s="7"/>
      <c r="N11796" s="7"/>
      <c r="O11796" s="7"/>
    </row>
    <row r="11797" spans="7:15" x14ac:dyDescent="0.25">
      <c r="G11797" s="7"/>
      <c r="H11797" s="7"/>
      <c r="N11797" s="7"/>
      <c r="O11797" s="7"/>
    </row>
    <row r="11798" spans="7:15" x14ac:dyDescent="0.25">
      <c r="G11798" s="7"/>
      <c r="H11798" s="7"/>
      <c r="N11798" s="7"/>
      <c r="O11798" s="7"/>
    </row>
    <row r="11799" spans="7:15" x14ac:dyDescent="0.25">
      <c r="G11799" s="7"/>
      <c r="H11799" s="7"/>
      <c r="N11799" s="7"/>
      <c r="O11799" s="7"/>
    </row>
    <row r="11800" spans="7:15" x14ac:dyDescent="0.25">
      <c r="G11800" s="7"/>
      <c r="H11800" s="7"/>
      <c r="N11800" s="7"/>
      <c r="O11800" s="7"/>
    </row>
    <row r="11801" spans="7:15" x14ac:dyDescent="0.25">
      <c r="G11801" s="7"/>
      <c r="H11801" s="7"/>
      <c r="N11801" s="7"/>
      <c r="O11801" s="7"/>
    </row>
    <row r="11802" spans="7:15" x14ac:dyDescent="0.25">
      <c r="G11802" s="7"/>
      <c r="H11802" s="7"/>
      <c r="N11802" s="7"/>
      <c r="O11802" s="7"/>
    </row>
    <row r="11803" spans="7:15" x14ac:dyDescent="0.25">
      <c r="G11803" s="7"/>
      <c r="H11803" s="7"/>
      <c r="N11803" s="7"/>
      <c r="O11803" s="7"/>
    </row>
    <row r="11804" spans="7:15" x14ac:dyDescent="0.25">
      <c r="G11804" s="7"/>
      <c r="H11804" s="7"/>
      <c r="N11804" s="7"/>
      <c r="O11804" s="7"/>
    </row>
    <row r="11805" spans="7:15" x14ac:dyDescent="0.25">
      <c r="G11805" s="7"/>
      <c r="H11805" s="7"/>
      <c r="N11805" s="7"/>
      <c r="O11805" s="7"/>
    </row>
    <row r="11806" spans="7:15" x14ac:dyDescent="0.25">
      <c r="G11806" s="7"/>
      <c r="H11806" s="7"/>
      <c r="N11806" s="7"/>
      <c r="O11806" s="7"/>
    </row>
    <row r="11807" spans="7:15" x14ac:dyDescent="0.25">
      <c r="G11807" s="7"/>
      <c r="H11807" s="7"/>
      <c r="N11807" s="7"/>
      <c r="O11807" s="7"/>
    </row>
    <row r="11808" spans="7:15" x14ac:dyDescent="0.25">
      <c r="G11808" s="7"/>
      <c r="H11808" s="7"/>
      <c r="N11808" s="7"/>
      <c r="O11808" s="7"/>
    </row>
    <row r="11809" spans="7:15" x14ac:dyDescent="0.25">
      <c r="G11809" s="7"/>
      <c r="H11809" s="7"/>
      <c r="N11809" s="7"/>
      <c r="O11809" s="7"/>
    </row>
    <row r="11810" spans="7:15" x14ac:dyDescent="0.25">
      <c r="G11810" s="7"/>
      <c r="H11810" s="7"/>
      <c r="N11810" s="7"/>
      <c r="O11810" s="7"/>
    </row>
    <row r="11811" spans="7:15" x14ac:dyDescent="0.25">
      <c r="G11811" s="7"/>
      <c r="H11811" s="7"/>
      <c r="N11811" s="7"/>
      <c r="O11811" s="7"/>
    </row>
    <row r="11812" spans="7:15" x14ac:dyDescent="0.25">
      <c r="G11812" s="7"/>
      <c r="H11812" s="7"/>
      <c r="N11812" s="7"/>
      <c r="O11812" s="7"/>
    </row>
    <row r="11813" spans="7:15" x14ac:dyDescent="0.25">
      <c r="G11813" s="7"/>
      <c r="H11813" s="7"/>
      <c r="N11813" s="7"/>
      <c r="O11813" s="7"/>
    </row>
    <row r="11814" spans="7:15" x14ac:dyDescent="0.25">
      <c r="G11814" s="7"/>
      <c r="H11814" s="7"/>
      <c r="N11814" s="7"/>
      <c r="O11814" s="7"/>
    </row>
    <row r="11815" spans="7:15" x14ac:dyDescent="0.25">
      <c r="G11815" s="7"/>
      <c r="H11815" s="7"/>
      <c r="N11815" s="7"/>
      <c r="O11815" s="7"/>
    </row>
    <row r="11816" spans="7:15" x14ac:dyDescent="0.25">
      <c r="G11816" s="7"/>
      <c r="H11816" s="7"/>
      <c r="N11816" s="7"/>
      <c r="O11816" s="7"/>
    </row>
    <row r="11817" spans="7:15" x14ac:dyDescent="0.25">
      <c r="G11817" s="7"/>
      <c r="H11817" s="7"/>
      <c r="N11817" s="7"/>
      <c r="O11817" s="7"/>
    </row>
    <row r="11818" spans="7:15" x14ac:dyDescent="0.25">
      <c r="G11818" s="7"/>
      <c r="H11818" s="7"/>
      <c r="N11818" s="7"/>
      <c r="O11818" s="7"/>
    </row>
    <row r="11819" spans="7:15" x14ac:dyDescent="0.25">
      <c r="G11819" s="7"/>
      <c r="H11819" s="7"/>
      <c r="N11819" s="7"/>
      <c r="O11819" s="7"/>
    </row>
    <row r="11820" spans="7:15" x14ac:dyDescent="0.25">
      <c r="G11820" s="7"/>
      <c r="H11820" s="7"/>
      <c r="N11820" s="7"/>
      <c r="O11820" s="7"/>
    </row>
    <row r="11821" spans="7:15" x14ac:dyDescent="0.25">
      <c r="G11821" s="7"/>
      <c r="H11821" s="7"/>
      <c r="N11821" s="7"/>
      <c r="O11821" s="7"/>
    </row>
    <row r="11822" spans="7:15" x14ac:dyDescent="0.25">
      <c r="G11822" s="7"/>
      <c r="H11822" s="7"/>
      <c r="N11822" s="7"/>
      <c r="O11822" s="7"/>
    </row>
    <row r="11823" spans="7:15" x14ac:dyDescent="0.25">
      <c r="G11823" s="7"/>
      <c r="H11823" s="7"/>
      <c r="N11823" s="7"/>
      <c r="O11823" s="7"/>
    </row>
    <row r="11824" spans="7:15" x14ac:dyDescent="0.25">
      <c r="G11824" s="7"/>
      <c r="H11824" s="7"/>
      <c r="N11824" s="7"/>
      <c r="O11824" s="7"/>
    </row>
    <row r="11825" spans="7:15" x14ac:dyDescent="0.25">
      <c r="G11825" s="7"/>
      <c r="H11825" s="7"/>
      <c r="N11825" s="7"/>
      <c r="O11825" s="7"/>
    </row>
    <row r="11826" spans="7:15" x14ac:dyDescent="0.25">
      <c r="G11826" s="7"/>
      <c r="H11826" s="7"/>
      <c r="N11826" s="7"/>
      <c r="O11826" s="7"/>
    </row>
    <row r="11827" spans="7:15" x14ac:dyDescent="0.25">
      <c r="G11827" s="7"/>
      <c r="H11827" s="7"/>
      <c r="N11827" s="7"/>
      <c r="O11827" s="7"/>
    </row>
    <row r="11828" spans="7:15" x14ac:dyDescent="0.25">
      <c r="G11828" s="7"/>
      <c r="H11828" s="7"/>
      <c r="N11828" s="7"/>
      <c r="O11828" s="7"/>
    </row>
    <row r="11829" spans="7:15" x14ac:dyDescent="0.25">
      <c r="G11829" s="7"/>
      <c r="H11829" s="7"/>
      <c r="N11829" s="7"/>
      <c r="O11829" s="7"/>
    </row>
    <row r="11830" spans="7:15" x14ac:dyDescent="0.25">
      <c r="G11830" s="7"/>
      <c r="H11830" s="7"/>
      <c r="N11830" s="7"/>
      <c r="O11830" s="7"/>
    </row>
    <row r="11831" spans="7:15" x14ac:dyDescent="0.25">
      <c r="G11831" s="7"/>
      <c r="H11831" s="7"/>
      <c r="N11831" s="7"/>
      <c r="O11831" s="7"/>
    </row>
    <row r="11832" spans="7:15" x14ac:dyDescent="0.25">
      <c r="G11832" s="7"/>
      <c r="H11832" s="7"/>
      <c r="N11832" s="7"/>
      <c r="O11832" s="7"/>
    </row>
    <row r="11833" spans="7:15" x14ac:dyDescent="0.25">
      <c r="G11833" s="7"/>
      <c r="H11833" s="7"/>
      <c r="N11833" s="7"/>
      <c r="O11833" s="7"/>
    </row>
    <row r="11834" spans="7:15" x14ac:dyDescent="0.25">
      <c r="G11834" s="7"/>
      <c r="H11834" s="7"/>
      <c r="N11834" s="7"/>
      <c r="O11834" s="7"/>
    </row>
    <row r="11835" spans="7:15" x14ac:dyDescent="0.25">
      <c r="G11835" s="7"/>
      <c r="H11835" s="7"/>
      <c r="N11835" s="7"/>
      <c r="O11835" s="7"/>
    </row>
    <row r="11836" spans="7:15" x14ac:dyDescent="0.25">
      <c r="G11836" s="7"/>
      <c r="H11836" s="7"/>
      <c r="N11836" s="7"/>
      <c r="O11836" s="7"/>
    </row>
    <row r="11837" spans="7:15" x14ac:dyDescent="0.25">
      <c r="G11837" s="7"/>
      <c r="H11837" s="7"/>
      <c r="N11837" s="7"/>
      <c r="O11837" s="7"/>
    </row>
    <row r="11838" spans="7:15" x14ac:dyDescent="0.25">
      <c r="G11838" s="7"/>
      <c r="H11838" s="7"/>
      <c r="N11838" s="7"/>
      <c r="O11838" s="7"/>
    </row>
    <row r="11839" spans="7:15" x14ac:dyDescent="0.25">
      <c r="G11839" s="7"/>
      <c r="H11839" s="7"/>
      <c r="N11839" s="7"/>
      <c r="O11839" s="7"/>
    </row>
    <row r="11840" spans="7:15" x14ac:dyDescent="0.25">
      <c r="G11840" s="7"/>
      <c r="H11840" s="7"/>
      <c r="N11840" s="7"/>
      <c r="O11840" s="7"/>
    </row>
    <row r="11841" spans="7:15" x14ac:dyDescent="0.25">
      <c r="G11841" s="7"/>
      <c r="H11841" s="7"/>
      <c r="N11841" s="7"/>
      <c r="O11841" s="7"/>
    </row>
    <row r="11842" spans="7:15" x14ac:dyDescent="0.25">
      <c r="G11842" s="7"/>
      <c r="H11842" s="7"/>
      <c r="N11842" s="7"/>
      <c r="O11842" s="7"/>
    </row>
    <row r="11843" spans="7:15" x14ac:dyDescent="0.25">
      <c r="G11843" s="7"/>
      <c r="H11843" s="7"/>
      <c r="N11843" s="7"/>
      <c r="O11843" s="7"/>
    </row>
    <row r="11844" spans="7:15" x14ac:dyDescent="0.25">
      <c r="G11844" s="7"/>
      <c r="H11844" s="7"/>
      <c r="N11844" s="7"/>
      <c r="O11844" s="7"/>
    </row>
    <row r="11845" spans="7:15" x14ac:dyDescent="0.25">
      <c r="G11845" s="7"/>
      <c r="H11845" s="7"/>
      <c r="N11845" s="7"/>
      <c r="O11845" s="7"/>
    </row>
    <row r="11846" spans="7:15" x14ac:dyDescent="0.25">
      <c r="G11846" s="7"/>
      <c r="H11846" s="7"/>
      <c r="N11846" s="7"/>
      <c r="O11846" s="7"/>
    </row>
    <row r="11847" spans="7:15" x14ac:dyDescent="0.25">
      <c r="G11847" s="7"/>
      <c r="H11847" s="7"/>
      <c r="N11847" s="7"/>
      <c r="O11847" s="7"/>
    </row>
    <row r="11848" spans="7:15" x14ac:dyDescent="0.25">
      <c r="G11848" s="7"/>
      <c r="H11848" s="7"/>
      <c r="N11848" s="7"/>
      <c r="O11848" s="7"/>
    </row>
    <row r="11849" spans="7:15" x14ac:dyDescent="0.25">
      <c r="G11849" s="7"/>
      <c r="H11849" s="7"/>
      <c r="N11849" s="7"/>
      <c r="O11849" s="7"/>
    </row>
    <row r="11850" spans="7:15" x14ac:dyDescent="0.25">
      <c r="G11850" s="7"/>
      <c r="H11850" s="7"/>
      <c r="N11850" s="7"/>
      <c r="O11850" s="7"/>
    </row>
    <row r="11851" spans="7:15" x14ac:dyDescent="0.25">
      <c r="G11851" s="7"/>
      <c r="H11851" s="7"/>
      <c r="N11851" s="7"/>
      <c r="O11851" s="7"/>
    </row>
    <row r="11852" spans="7:15" x14ac:dyDescent="0.25">
      <c r="G11852" s="7"/>
      <c r="H11852" s="7"/>
      <c r="N11852" s="7"/>
      <c r="O11852" s="7"/>
    </row>
    <row r="11853" spans="7:15" x14ac:dyDescent="0.25">
      <c r="G11853" s="7"/>
      <c r="H11853" s="7"/>
      <c r="N11853" s="7"/>
      <c r="O11853" s="7"/>
    </row>
    <row r="11854" spans="7:15" x14ac:dyDescent="0.25">
      <c r="G11854" s="7"/>
      <c r="H11854" s="7"/>
      <c r="N11854" s="7"/>
      <c r="O11854" s="7"/>
    </row>
    <row r="11855" spans="7:15" x14ac:dyDescent="0.25">
      <c r="G11855" s="7"/>
      <c r="H11855" s="7"/>
      <c r="N11855" s="7"/>
      <c r="O11855" s="7"/>
    </row>
    <row r="11856" spans="7:15" x14ac:dyDescent="0.25">
      <c r="G11856" s="7"/>
      <c r="H11856" s="7"/>
      <c r="N11856" s="7"/>
      <c r="O11856" s="7"/>
    </row>
    <row r="11857" spans="7:15" x14ac:dyDescent="0.25">
      <c r="G11857" s="7"/>
      <c r="H11857" s="7"/>
      <c r="N11857" s="7"/>
      <c r="O11857" s="7"/>
    </row>
    <row r="11858" spans="7:15" x14ac:dyDescent="0.25">
      <c r="G11858" s="7"/>
      <c r="H11858" s="7"/>
      <c r="N11858" s="7"/>
      <c r="O11858" s="7"/>
    </row>
    <row r="11859" spans="7:15" x14ac:dyDescent="0.25">
      <c r="G11859" s="7"/>
      <c r="H11859" s="7"/>
      <c r="N11859" s="7"/>
      <c r="O11859" s="7"/>
    </row>
    <row r="11860" spans="7:15" x14ac:dyDescent="0.25">
      <c r="G11860" s="7"/>
      <c r="H11860" s="7"/>
      <c r="N11860" s="7"/>
      <c r="O11860" s="7"/>
    </row>
    <row r="11861" spans="7:15" x14ac:dyDescent="0.25">
      <c r="G11861" s="7"/>
      <c r="H11861" s="7"/>
      <c r="N11861" s="7"/>
      <c r="O11861" s="7"/>
    </row>
    <row r="11862" spans="7:15" x14ac:dyDescent="0.25">
      <c r="G11862" s="7"/>
      <c r="H11862" s="7"/>
      <c r="N11862" s="7"/>
      <c r="O11862" s="7"/>
    </row>
    <row r="11863" spans="7:15" x14ac:dyDescent="0.25">
      <c r="G11863" s="7"/>
      <c r="H11863" s="7"/>
      <c r="N11863" s="7"/>
      <c r="O11863" s="7"/>
    </row>
    <row r="11864" spans="7:15" x14ac:dyDescent="0.25">
      <c r="G11864" s="7"/>
      <c r="H11864" s="7"/>
      <c r="N11864" s="7"/>
      <c r="O11864" s="7"/>
    </row>
    <row r="11865" spans="7:15" x14ac:dyDescent="0.25">
      <c r="G11865" s="7"/>
      <c r="H11865" s="7"/>
      <c r="N11865" s="7"/>
      <c r="O11865" s="7"/>
    </row>
    <row r="11866" spans="7:15" x14ac:dyDescent="0.25">
      <c r="G11866" s="7"/>
      <c r="H11866" s="7"/>
      <c r="N11866" s="7"/>
      <c r="O11866" s="7"/>
    </row>
    <row r="11867" spans="7:15" x14ac:dyDescent="0.25">
      <c r="G11867" s="7"/>
      <c r="H11867" s="7"/>
      <c r="N11867" s="7"/>
      <c r="O11867" s="7"/>
    </row>
    <row r="11868" spans="7:15" x14ac:dyDescent="0.25">
      <c r="G11868" s="7"/>
      <c r="H11868" s="7"/>
      <c r="N11868" s="7"/>
      <c r="O11868" s="7"/>
    </row>
    <row r="11869" spans="7:15" x14ac:dyDescent="0.25">
      <c r="G11869" s="7"/>
      <c r="H11869" s="7"/>
      <c r="N11869" s="7"/>
      <c r="O11869" s="7"/>
    </row>
    <row r="11870" spans="7:15" x14ac:dyDescent="0.25">
      <c r="G11870" s="7"/>
      <c r="H11870" s="7"/>
      <c r="N11870" s="7"/>
      <c r="O11870" s="7"/>
    </row>
    <row r="11871" spans="7:15" x14ac:dyDescent="0.25">
      <c r="G11871" s="7"/>
      <c r="H11871" s="7"/>
      <c r="N11871" s="7"/>
      <c r="O11871" s="7"/>
    </row>
    <row r="11872" spans="7:15" x14ac:dyDescent="0.25">
      <c r="G11872" s="7"/>
      <c r="H11872" s="7"/>
      <c r="N11872" s="7"/>
      <c r="O11872" s="7"/>
    </row>
    <row r="11873" spans="7:15" x14ac:dyDescent="0.25">
      <c r="G11873" s="7"/>
      <c r="H11873" s="7"/>
      <c r="N11873" s="7"/>
      <c r="O11873" s="7"/>
    </row>
    <row r="11874" spans="7:15" x14ac:dyDescent="0.25">
      <c r="G11874" s="7"/>
      <c r="H11874" s="7"/>
      <c r="N11874" s="7"/>
      <c r="O11874" s="7"/>
    </row>
    <row r="11875" spans="7:15" x14ac:dyDescent="0.25">
      <c r="G11875" s="7"/>
      <c r="H11875" s="7"/>
      <c r="N11875" s="7"/>
      <c r="O11875" s="7"/>
    </row>
    <row r="11876" spans="7:15" x14ac:dyDescent="0.25">
      <c r="G11876" s="7"/>
      <c r="H11876" s="7"/>
      <c r="N11876" s="7"/>
      <c r="O11876" s="7"/>
    </row>
    <row r="11877" spans="7:15" x14ac:dyDescent="0.25">
      <c r="G11877" s="7"/>
      <c r="H11877" s="7"/>
      <c r="N11877" s="7"/>
      <c r="O11877" s="7"/>
    </row>
    <row r="11878" spans="7:15" x14ac:dyDescent="0.25">
      <c r="G11878" s="7"/>
      <c r="H11878" s="7"/>
      <c r="N11878" s="7"/>
      <c r="O11878" s="7"/>
    </row>
    <row r="11879" spans="7:15" x14ac:dyDescent="0.25">
      <c r="G11879" s="7"/>
      <c r="H11879" s="7"/>
      <c r="N11879" s="7"/>
      <c r="O11879" s="7"/>
    </row>
    <row r="11880" spans="7:15" x14ac:dyDescent="0.25">
      <c r="G11880" s="7"/>
      <c r="H11880" s="7"/>
      <c r="N11880" s="7"/>
      <c r="O11880" s="7"/>
    </row>
    <row r="11881" spans="7:15" x14ac:dyDescent="0.25">
      <c r="G11881" s="7"/>
      <c r="H11881" s="7"/>
      <c r="N11881" s="7"/>
      <c r="O11881" s="7"/>
    </row>
    <row r="11882" spans="7:15" x14ac:dyDescent="0.25">
      <c r="G11882" s="7"/>
      <c r="H11882" s="7"/>
      <c r="N11882" s="7"/>
      <c r="O11882" s="7"/>
    </row>
    <row r="11883" spans="7:15" x14ac:dyDescent="0.25">
      <c r="G11883" s="7"/>
      <c r="H11883" s="7"/>
      <c r="N11883" s="7"/>
      <c r="O11883" s="7"/>
    </row>
    <row r="11884" spans="7:15" x14ac:dyDescent="0.25">
      <c r="G11884" s="7"/>
      <c r="H11884" s="7"/>
      <c r="N11884" s="7"/>
      <c r="O11884" s="7"/>
    </row>
    <row r="11885" spans="7:15" x14ac:dyDescent="0.25">
      <c r="G11885" s="7"/>
      <c r="H11885" s="7"/>
      <c r="N11885" s="7"/>
      <c r="O11885" s="7"/>
    </row>
    <row r="11886" spans="7:15" x14ac:dyDescent="0.25">
      <c r="G11886" s="7"/>
      <c r="H11886" s="7"/>
      <c r="N11886" s="7"/>
      <c r="O11886" s="7"/>
    </row>
    <row r="11887" spans="7:15" x14ac:dyDescent="0.25">
      <c r="G11887" s="7"/>
      <c r="H11887" s="7"/>
      <c r="N11887" s="7"/>
      <c r="O11887" s="7"/>
    </row>
    <row r="11888" spans="7:15" x14ac:dyDescent="0.25">
      <c r="G11888" s="7"/>
      <c r="H11888" s="7"/>
      <c r="N11888" s="7"/>
      <c r="O11888" s="7"/>
    </row>
    <row r="11889" spans="7:15" x14ac:dyDescent="0.25">
      <c r="G11889" s="7"/>
      <c r="H11889" s="7"/>
      <c r="N11889" s="7"/>
      <c r="O11889" s="7"/>
    </row>
    <row r="11890" spans="7:15" x14ac:dyDescent="0.25">
      <c r="G11890" s="7"/>
      <c r="H11890" s="7"/>
      <c r="N11890" s="7"/>
      <c r="O11890" s="7"/>
    </row>
    <row r="11891" spans="7:15" x14ac:dyDescent="0.25">
      <c r="G11891" s="7"/>
      <c r="H11891" s="7"/>
      <c r="N11891" s="7"/>
      <c r="O11891" s="7"/>
    </row>
    <row r="11892" spans="7:15" x14ac:dyDescent="0.25">
      <c r="G11892" s="7"/>
      <c r="H11892" s="7"/>
      <c r="N11892" s="7"/>
      <c r="O11892" s="7"/>
    </row>
    <row r="11893" spans="7:15" x14ac:dyDescent="0.25">
      <c r="G11893" s="7"/>
      <c r="H11893" s="7"/>
      <c r="N11893" s="7"/>
      <c r="O11893" s="7"/>
    </row>
    <row r="11894" spans="7:15" x14ac:dyDescent="0.25">
      <c r="G11894" s="7"/>
      <c r="H11894" s="7"/>
      <c r="N11894" s="7"/>
      <c r="O11894" s="7"/>
    </row>
    <row r="11895" spans="7:15" x14ac:dyDescent="0.25">
      <c r="G11895" s="7"/>
      <c r="H11895" s="7"/>
      <c r="N11895" s="7"/>
      <c r="O11895" s="7"/>
    </row>
    <row r="11896" spans="7:15" x14ac:dyDescent="0.25">
      <c r="G11896" s="7"/>
      <c r="H11896" s="7"/>
      <c r="N11896" s="7"/>
      <c r="O11896" s="7"/>
    </row>
    <row r="11897" spans="7:15" x14ac:dyDescent="0.25">
      <c r="G11897" s="7"/>
      <c r="H11897" s="7"/>
      <c r="N11897" s="7"/>
      <c r="O11897" s="7"/>
    </row>
    <row r="11898" spans="7:15" x14ac:dyDescent="0.25">
      <c r="G11898" s="7"/>
      <c r="H11898" s="7"/>
      <c r="N11898" s="7"/>
      <c r="O11898" s="7"/>
    </row>
    <row r="11899" spans="7:15" x14ac:dyDescent="0.25">
      <c r="G11899" s="7"/>
      <c r="H11899" s="7"/>
      <c r="N11899" s="7"/>
      <c r="O11899" s="7"/>
    </row>
    <row r="11900" spans="7:15" x14ac:dyDescent="0.25">
      <c r="G11900" s="7"/>
      <c r="H11900" s="7"/>
      <c r="N11900" s="7"/>
      <c r="O11900" s="7"/>
    </row>
    <row r="11901" spans="7:15" x14ac:dyDescent="0.25">
      <c r="G11901" s="7"/>
      <c r="H11901" s="7"/>
      <c r="N11901" s="7"/>
      <c r="O11901" s="7"/>
    </row>
    <row r="11902" spans="7:15" x14ac:dyDescent="0.25">
      <c r="G11902" s="7"/>
      <c r="H11902" s="7"/>
      <c r="N11902" s="7"/>
      <c r="O11902" s="7"/>
    </row>
    <row r="11903" spans="7:15" x14ac:dyDescent="0.25">
      <c r="G11903" s="7"/>
      <c r="H11903" s="7"/>
      <c r="N11903" s="7"/>
      <c r="O11903" s="7"/>
    </row>
    <row r="11904" spans="7:15" x14ac:dyDescent="0.25">
      <c r="G11904" s="7"/>
      <c r="H11904" s="7"/>
      <c r="N11904" s="7"/>
      <c r="O11904" s="7"/>
    </row>
    <row r="11905" spans="7:15" x14ac:dyDescent="0.25">
      <c r="G11905" s="7"/>
      <c r="H11905" s="7"/>
      <c r="N11905" s="7"/>
      <c r="O11905" s="7"/>
    </row>
    <row r="11906" spans="7:15" x14ac:dyDescent="0.25">
      <c r="G11906" s="7"/>
      <c r="H11906" s="7"/>
      <c r="N11906" s="7"/>
      <c r="O11906" s="7"/>
    </row>
    <row r="11907" spans="7:15" x14ac:dyDescent="0.25">
      <c r="G11907" s="7"/>
      <c r="H11907" s="7"/>
      <c r="N11907" s="7"/>
      <c r="O11907" s="7"/>
    </row>
    <row r="11908" spans="7:15" x14ac:dyDescent="0.25">
      <c r="G11908" s="7"/>
      <c r="H11908" s="7"/>
      <c r="N11908" s="7"/>
      <c r="O11908" s="7"/>
    </row>
    <row r="11909" spans="7:15" x14ac:dyDescent="0.25">
      <c r="G11909" s="7"/>
      <c r="H11909" s="7"/>
      <c r="N11909" s="7"/>
      <c r="O11909" s="7"/>
    </row>
    <row r="11910" spans="7:15" x14ac:dyDescent="0.25">
      <c r="G11910" s="7"/>
      <c r="H11910" s="7"/>
      <c r="N11910" s="7"/>
      <c r="O11910" s="7"/>
    </row>
    <row r="11911" spans="7:15" x14ac:dyDescent="0.25">
      <c r="G11911" s="7"/>
      <c r="H11911" s="7"/>
      <c r="N11911" s="7"/>
      <c r="O11911" s="7"/>
    </row>
    <row r="11912" spans="7:15" x14ac:dyDescent="0.25">
      <c r="G11912" s="7"/>
      <c r="H11912" s="7"/>
      <c r="N11912" s="7"/>
      <c r="O11912" s="7"/>
    </row>
    <row r="11913" spans="7:15" x14ac:dyDescent="0.25">
      <c r="G11913" s="7"/>
      <c r="H11913" s="7"/>
      <c r="N11913" s="7"/>
      <c r="O11913" s="7"/>
    </row>
    <row r="11914" spans="7:15" x14ac:dyDescent="0.25">
      <c r="G11914" s="7"/>
      <c r="H11914" s="7"/>
      <c r="N11914" s="7"/>
      <c r="O11914" s="7"/>
    </row>
    <row r="11915" spans="7:15" x14ac:dyDescent="0.25">
      <c r="G11915" s="7"/>
      <c r="H11915" s="7"/>
      <c r="N11915" s="7"/>
      <c r="O11915" s="7"/>
    </row>
    <row r="11916" spans="7:15" x14ac:dyDescent="0.25">
      <c r="G11916" s="7"/>
      <c r="H11916" s="7"/>
      <c r="N11916" s="7"/>
      <c r="O11916" s="7"/>
    </row>
    <row r="11917" spans="7:15" x14ac:dyDescent="0.25">
      <c r="G11917" s="7"/>
      <c r="H11917" s="7"/>
      <c r="N11917" s="7"/>
      <c r="O11917" s="7"/>
    </row>
    <row r="11918" spans="7:15" x14ac:dyDescent="0.25">
      <c r="G11918" s="7"/>
      <c r="H11918" s="7"/>
      <c r="N11918" s="7"/>
      <c r="O11918" s="7"/>
    </row>
    <row r="11919" spans="7:15" x14ac:dyDescent="0.25">
      <c r="G11919" s="7"/>
      <c r="H11919" s="7"/>
      <c r="N11919" s="7"/>
      <c r="O11919" s="7"/>
    </row>
    <row r="11920" spans="7:15" x14ac:dyDescent="0.25">
      <c r="G11920" s="7"/>
      <c r="H11920" s="7"/>
      <c r="N11920" s="7"/>
      <c r="O11920" s="7"/>
    </row>
    <row r="11921" spans="7:15" x14ac:dyDescent="0.25">
      <c r="G11921" s="7"/>
      <c r="H11921" s="7"/>
      <c r="N11921" s="7"/>
      <c r="O11921" s="7"/>
    </row>
    <row r="11922" spans="7:15" x14ac:dyDescent="0.25">
      <c r="G11922" s="7"/>
      <c r="H11922" s="7"/>
      <c r="N11922" s="7"/>
      <c r="O11922" s="7"/>
    </row>
    <row r="11923" spans="7:15" x14ac:dyDescent="0.25">
      <c r="G11923" s="7"/>
      <c r="H11923" s="7"/>
      <c r="N11923" s="7"/>
      <c r="O11923" s="7"/>
    </row>
    <row r="11924" spans="7:15" x14ac:dyDescent="0.25">
      <c r="G11924" s="7"/>
      <c r="H11924" s="7"/>
      <c r="N11924" s="7"/>
      <c r="O11924" s="7"/>
    </row>
    <row r="11925" spans="7:15" x14ac:dyDescent="0.25">
      <c r="G11925" s="7"/>
      <c r="H11925" s="7"/>
      <c r="N11925" s="7"/>
      <c r="O11925" s="7"/>
    </row>
    <row r="11926" spans="7:15" x14ac:dyDescent="0.25">
      <c r="G11926" s="7"/>
      <c r="H11926" s="7"/>
      <c r="N11926" s="7"/>
      <c r="O11926" s="7"/>
    </row>
    <row r="11927" spans="7:15" x14ac:dyDescent="0.25">
      <c r="G11927" s="7"/>
      <c r="H11927" s="7"/>
      <c r="N11927" s="7"/>
      <c r="O11927" s="7"/>
    </row>
    <row r="11928" spans="7:15" x14ac:dyDescent="0.25">
      <c r="G11928" s="7"/>
      <c r="H11928" s="7"/>
      <c r="N11928" s="7"/>
      <c r="O11928" s="7"/>
    </row>
    <row r="11929" spans="7:15" x14ac:dyDescent="0.25">
      <c r="G11929" s="7"/>
      <c r="H11929" s="7"/>
      <c r="N11929" s="7"/>
      <c r="O11929" s="7"/>
    </row>
    <row r="11930" spans="7:15" x14ac:dyDescent="0.25">
      <c r="G11930" s="7"/>
      <c r="H11930" s="7"/>
      <c r="N11930" s="7"/>
      <c r="O11930" s="7"/>
    </row>
    <row r="11931" spans="7:15" x14ac:dyDescent="0.25">
      <c r="G11931" s="7"/>
      <c r="H11931" s="7"/>
      <c r="N11931" s="7"/>
      <c r="O11931" s="7"/>
    </row>
    <row r="11932" spans="7:15" x14ac:dyDescent="0.25">
      <c r="G11932" s="7"/>
      <c r="H11932" s="7"/>
      <c r="N11932" s="7"/>
      <c r="O11932" s="7"/>
    </row>
    <row r="11933" spans="7:15" x14ac:dyDescent="0.25">
      <c r="G11933" s="7"/>
      <c r="H11933" s="7"/>
      <c r="N11933" s="7"/>
      <c r="O11933" s="7"/>
    </row>
    <row r="11934" spans="7:15" x14ac:dyDescent="0.25">
      <c r="G11934" s="7"/>
      <c r="H11934" s="7"/>
      <c r="N11934" s="7"/>
      <c r="O11934" s="7"/>
    </row>
    <row r="11935" spans="7:15" x14ac:dyDescent="0.25">
      <c r="G11935" s="7"/>
      <c r="H11935" s="7"/>
      <c r="N11935" s="7"/>
      <c r="O11935" s="7"/>
    </row>
    <row r="11936" spans="7:15" x14ac:dyDescent="0.25">
      <c r="G11936" s="7"/>
      <c r="H11936" s="7"/>
      <c r="N11936" s="7"/>
      <c r="O11936" s="7"/>
    </row>
    <row r="11937" spans="7:15" x14ac:dyDescent="0.25">
      <c r="G11937" s="7"/>
      <c r="H11937" s="7"/>
      <c r="N11937" s="7"/>
      <c r="O11937" s="7"/>
    </row>
    <row r="11938" spans="7:15" x14ac:dyDescent="0.25">
      <c r="G11938" s="7"/>
      <c r="H11938" s="7"/>
      <c r="N11938" s="7"/>
      <c r="O11938" s="7"/>
    </row>
    <row r="11939" spans="7:15" x14ac:dyDescent="0.25">
      <c r="G11939" s="7"/>
      <c r="H11939" s="7"/>
      <c r="N11939" s="7"/>
      <c r="O11939" s="7"/>
    </row>
    <row r="11940" spans="7:15" x14ac:dyDescent="0.25">
      <c r="G11940" s="7"/>
      <c r="H11940" s="7"/>
      <c r="N11940" s="7"/>
      <c r="O11940" s="7"/>
    </row>
    <row r="11941" spans="7:15" x14ac:dyDescent="0.25">
      <c r="G11941" s="7"/>
      <c r="H11941" s="7"/>
      <c r="N11941" s="7"/>
      <c r="O11941" s="7"/>
    </row>
    <row r="11942" spans="7:15" x14ac:dyDescent="0.25">
      <c r="G11942" s="7"/>
      <c r="H11942" s="7"/>
      <c r="N11942" s="7"/>
      <c r="O11942" s="7"/>
    </row>
    <row r="11943" spans="7:15" x14ac:dyDescent="0.25">
      <c r="G11943" s="7"/>
      <c r="H11943" s="7"/>
      <c r="N11943" s="7"/>
      <c r="O11943" s="7"/>
    </row>
    <row r="11944" spans="7:15" x14ac:dyDescent="0.25">
      <c r="G11944" s="7"/>
      <c r="H11944" s="7"/>
      <c r="N11944" s="7"/>
      <c r="O11944" s="7"/>
    </row>
    <row r="11945" spans="7:15" x14ac:dyDescent="0.25">
      <c r="G11945" s="7"/>
      <c r="H11945" s="7"/>
      <c r="N11945" s="7"/>
      <c r="O11945" s="7"/>
    </row>
    <row r="11946" spans="7:15" x14ac:dyDescent="0.25">
      <c r="G11946" s="7"/>
      <c r="H11946" s="7"/>
      <c r="N11946" s="7"/>
      <c r="O11946" s="7"/>
    </row>
    <row r="11947" spans="7:15" x14ac:dyDescent="0.25">
      <c r="G11947" s="7"/>
      <c r="H11947" s="7"/>
      <c r="N11947" s="7"/>
      <c r="O11947" s="7"/>
    </row>
    <row r="11948" spans="7:15" x14ac:dyDescent="0.25">
      <c r="G11948" s="7"/>
      <c r="H11948" s="7"/>
      <c r="N11948" s="7"/>
      <c r="O11948" s="7"/>
    </row>
    <row r="11949" spans="7:15" x14ac:dyDescent="0.25">
      <c r="G11949" s="7"/>
      <c r="H11949" s="7"/>
      <c r="N11949" s="7"/>
      <c r="O11949" s="7"/>
    </row>
    <row r="11950" spans="7:15" x14ac:dyDescent="0.25">
      <c r="G11950" s="7"/>
      <c r="H11950" s="7"/>
      <c r="N11950" s="7"/>
      <c r="O11950" s="7"/>
    </row>
    <row r="11951" spans="7:15" x14ac:dyDescent="0.25">
      <c r="G11951" s="7"/>
      <c r="H11951" s="7"/>
      <c r="N11951" s="7"/>
      <c r="O11951" s="7"/>
    </row>
    <row r="11952" spans="7:15" x14ac:dyDescent="0.25">
      <c r="G11952" s="7"/>
      <c r="H11952" s="7"/>
      <c r="N11952" s="7"/>
      <c r="O11952" s="7"/>
    </row>
    <row r="11953" spans="7:15" x14ac:dyDescent="0.25">
      <c r="G11953" s="7"/>
      <c r="H11953" s="7"/>
      <c r="N11953" s="7"/>
      <c r="O11953" s="7"/>
    </row>
    <row r="11954" spans="7:15" x14ac:dyDescent="0.25">
      <c r="G11954" s="7"/>
      <c r="H11954" s="7"/>
      <c r="N11954" s="7"/>
      <c r="O11954" s="7"/>
    </row>
    <row r="11955" spans="7:15" x14ac:dyDescent="0.25">
      <c r="G11955" s="7"/>
      <c r="H11955" s="7"/>
      <c r="N11955" s="7"/>
      <c r="O11955" s="7"/>
    </row>
    <row r="11956" spans="7:15" x14ac:dyDescent="0.25">
      <c r="G11956" s="7"/>
      <c r="H11956" s="7"/>
      <c r="N11956" s="7"/>
      <c r="O11956" s="7"/>
    </row>
    <row r="11957" spans="7:15" x14ac:dyDescent="0.25">
      <c r="G11957" s="7"/>
      <c r="H11957" s="7"/>
      <c r="N11957" s="7"/>
      <c r="O11957" s="7"/>
    </row>
    <row r="11958" spans="7:15" x14ac:dyDescent="0.25">
      <c r="G11958" s="7"/>
      <c r="H11958" s="7"/>
      <c r="N11958" s="7"/>
      <c r="O11958" s="7"/>
    </row>
    <row r="11959" spans="7:15" x14ac:dyDescent="0.25">
      <c r="G11959" s="7"/>
      <c r="H11959" s="7"/>
      <c r="N11959" s="7"/>
      <c r="O11959" s="7"/>
    </row>
    <row r="11960" spans="7:15" x14ac:dyDescent="0.25">
      <c r="G11960" s="7"/>
      <c r="H11960" s="7"/>
      <c r="N11960" s="7"/>
      <c r="O11960" s="7"/>
    </row>
    <row r="11961" spans="7:15" x14ac:dyDescent="0.25">
      <c r="G11961" s="7"/>
      <c r="H11961" s="7"/>
      <c r="N11961" s="7"/>
      <c r="O11961" s="7"/>
    </row>
    <row r="11962" spans="7:15" x14ac:dyDescent="0.25">
      <c r="G11962" s="7"/>
      <c r="H11962" s="7"/>
      <c r="N11962" s="7"/>
      <c r="O11962" s="7"/>
    </row>
    <row r="11963" spans="7:15" x14ac:dyDescent="0.25">
      <c r="G11963" s="7"/>
      <c r="H11963" s="7"/>
      <c r="N11963" s="7"/>
      <c r="O11963" s="7"/>
    </row>
    <row r="11964" spans="7:15" x14ac:dyDescent="0.25">
      <c r="G11964" s="7"/>
      <c r="H11964" s="7"/>
      <c r="N11964" s="7"/>
      <c r="O11964" s="7"/>
    </row>
    <row r="11965" spans="7:15" x14ac:dyDescent="0.25">
      <c r="G11965" s="7"/>
      <c r="H11965" s="7"/>
      <c r="N11965" s="7"/>
      <c r="O11965" s="7"/>
    </row>
    <row r="11966" spans="7:15" x14ac:dyDescent="0.25">
      <c r="G11966" s="7"/>
      <c r="H11966" s="7"/>
      <c r="N11966" s="7"/>
      <c r="O11966" s="7"/>
    </row>
    <row r="11967" spans="7:15" x14ac:dyDescent="0.25">
      <c r="G11967" s="7"/>
      <c r="H11967" s="7"/>
      <c r="N11967" s="7"/>
      <c r="O11967" s="7"/>
    </row>
    <row r="11968" spans="7:15" x14ac:dyDescent="0.25">
      <c r="G11968" s="7"/>
      <c r="H11968" s="7"/>
      <c r="N11968" s="7"/>
      <c r="O11968" s="7"/>
    </row>
    <row r="11969" spans="7:15" x14ac:dyDescent="0.25">
      <c r="G11969" s="7"/>
      <c r="H11969" s="7"/>
      <c r="N11969" s="7"/>
      <c r="O11969" s="7"/>
    </row>
    <row r="11970" spans="7:15" x14ac:dyDescent="0.25">
      <c r="G11970" s="7"/>
      <c r="H11970" s="7"/>
      <c r="N11970" s="7"/>
      <c r="O11970" s="7"/>
    </row>
    <row r="11971" spans="7:15" x14ac:dyDescent="0.25">
      <c r="G11971" s="7"/>
      <c r="H11971" s="7"/>
      <c r="N11971" s="7"/>
      <c r="O11971" s="7"/>
    </row>
    <row r="11972" spans="7:15" x14ac:dyDescent="0.25">
      <c r="G11972" s="7"/>
      <c r="H11972" s="7"/>
      <c r="N11972" s="7"/>
      <c r="O11972" s="7"/>
    </row>
    <row r="11973" spans="7:15" x14ac:dyDescent="0.25">
      <c r="G11973" s="7"/>
      <c r="H11973" s="7"/>
      <c r="N11973" s="7"/>
      <c r="O11973" s="7"/>
    </row>
    <row r="11974" spans="7:15" x14ac:dyDescent="0.25">
      <c r="G11974" s="7"/>
      <c r="H11974" s="7"/>
      <c r="N11974" s="7"/>
      <c r="O11974" s="7"/>
    </row>
    <row r="11975" spans="7:15" x14ac:dyDescent="0.25">
      <c r="G11975" s="7"/>
      <c r="H11975" s="7"/>
      <c r="N11975" s="7"/>
      <c r="O11975" s="7"/>
    </row>
    <row r="11976" spans="7:15" x14ac:dyDescent="0.25">
      <c r="G11976" s="7"/>
      <c r="H11976" s="7"/>
      <c r="N11976" s="7"/>
      <c r="O11976" s="7"/>
    </row>
    <row r="11977" spans="7:15" x14ac:dyDescent="0.25">
      <c r="G11977" s="7"/>
      <c r="H11977" s="7"/>
      <c r="N11977" s="7"/>
      <c r="O11977" s="7"/>
    </row>
    <row r="11978" spans="7:15" x14ac:dyDescent="0.25">
      <c r="G11978" s="7"/>
      <c r="H11978" s="7"/>
      <c r="N11978" s="7"/>
      <c r="O11978" s="7"/>
    </row>
    <row r="11979" spans="7:15" x14ac:dyDescent="0.25">
      <c r="G11979" s="7"/>
      <c r="H11979" s="7"/>
      <c r="N11979" s="7"/>
      <c r="O11979" s="7"/>
    </row>
    <row r="11980" spans="7:15" x14ac:dyDescent="0.25">
      <c r="G11980" s="7"/>
      <c r="H11980" s="7"/>
      <c r="N11980" s="7"/>
      <c r="O11980" s="7"/>
    </row>
    <row r="11981" spans="7:15" x14ac:dyDescent="0.25">
      <c r="G11981" s="7"/>
      <c r="H11981" s="7"/>
      <c r="N11981" s="7"/>
      <c r="O11981" s="7"/>
    </row>
    <row r="11982" spans="7:15" x14ac:dyDescent="0.25">
      <c r="G11982" s="7"/>
      <c r="H11982" s="7"/>
      <c r="N11982" s="7"/>
      <c r="O11982" s="7"/>
    </row>
    <row r="11983" spans="7:15" x14ac:dyDescent="0.25">
      <c r="G11983" s="7"/>
      <c r="H11983" s="7"/>
      <c r="N11983" s="7"/>
      <c r="O11983" s="7"/>
    </row>
    <row r="11984" spans="7:15" x14ac:dyDescent="0.25">
      <c r="G11984" s="7"/>
      <c r="H11984" s="7"/>
      <c r="N11984" s="7"/>
      <c r="O11984" s="7"/>
    </row>
    <row r="11985" spans="7:15" x14ac:dyDescent="0.25">
      <c r="G11985" s="7"/>
      <c r="H11985" s="7"/>
      <c r="N11985" s="7"/>
      <c r="O11985" s="7"/>
    </row>
    <row r="11986" spans="7:15" x14ac:dyDescent="0.25">
      <c r="G11986" s="7"/>
      <c r="H11986" s="7"/>
      <c r="N11986" s="7"/>
      <c r="O11986" s="7"/>
    </row>
    <row r="11987" spans="7:15" x14ac:dyDescent="0.25">
      <c r="G11987" s="7"/>
      <c r="H11987" s="7"/>
      <c r="N11987" s="7"/>
      <c r="O11987" s="7"/>
    </row>
    <row r="11988" spans="7:15" x14ac:dyDescent="0.25">
      <c r="G11988" s="7"/>
      <c r="H11988" s="7"/>
      <c r="N11988" s="7"/>
      <c r="O11988" s="7"/>
    </row>
    <row r="11989" spans="7:15" x14ac:dyDescent="0.25">
      <c r="G11989" s="7"/>
      <c r="H11989" s="7"/>
      <c r="N11989" s="7"/>
      <c r="O11989" s="7"/>
    </row>
    <row r="11990" spans="7:15" x14ac:dyDescent="0.25">
      <c r="G11990" s="7"/>
      <c r="H11990" s="7"/>
      <c r="N11990" s="7"/>
      <c r="O11990" s="7"/>
    </row>
    <row r="11991" spans="7:15" x14ac:dyDescent="0.25">
      <c r="G11991" s="7"/>
      <c r="H11991" s="7"/>
      <c r="N11991" s="7"/>
      <c r="O11991" s="7"/>
    </row>
    <row r="11992" spans="7:15" x14ac:dyDescent="0.25">
      <c r="G11992" s="7"/>
      <c r="H11992" s="7"/>
      <c r="N11992" s="7"/>
      <c r="O11992" s="7"/>
    </row>
    <row r="11993" spans="7:15" x14ac:dyDescent="0.25">
      <c r="G11993" s="7"/>
      <c r="H11993" s="7"/>
      <c r="N11993" s="7"/>
      <c r="O11993" s="7"/>
    </row>
    <row r="11994" spans="7:15" x14ac:dyDescent="0.25">
      <c r="G11994" s="7"/>
      <c r="H11994" s="7"/>
      <c r="N11994" s="7"/>
      <c r="O11994" s="7"/>
    </row>
    <row r="11995" spans="7:15" x14ac:dyDescent="0.25">
      <c r="G11995" s="7"/>
      <c r="H11995" s="7"/>
      <c r="N11995" s="7"/>
      <c r="O11995" s="7"/>
    </row>
    <row r="11996" spans="7:15" x14ac:dyDescent="0.25">
      <c r="G11996" s="7"/>
      <c r="H11996" s="7"/>
      <c r="N11996" s="7"/>
      <c r="O11996" s="7"/>
    </row>
    <row r="11997" spans="7:15" x14ac:dyDescent="0.25">
      <c r="G11997" s="7"/>
      <c r="H11997" s="7"/>
      <c r="N11997" s="7"/>
      <c r="O11997" s="7"/>
    </row>
    <row r="11998" spans="7:15" x14ac:dyDescent="0.25">
      <c r="G11998" s="7"/>
      <c r="H11998" s="7"/>
      <c r="N11998" s="7"/>
      <c r="O11998" s="7"/>
    </row>
    <row r="11999" spans="7:15" x14ac:dyDescent="0.25">
      <c r="G11999" s="7"/>
      <c r="H11999" s="7"/>
      <c r="N11999" s="7"/>
      <c r="O11999" s="7"/>
    </row>
    <row r="12000" spans="7:15" x14ac:dyDescent="0.25">
      <c r="G12000" s="7"/>
      <c r="H12000" s="7"/>
      <c r="N12000" s="7"/>
      <c r="O12000" s="7"/>
    </row>
    <row r="12001" spans="7:15" x14ac:dyDescent="0.25">
      <c r="G12001" s="7"/>
      <c r="H12001" s="7"/>
      <c r="N12001" s="7"/>
      <c r="O12001" s="7"/>
    </row>
    <row r="12002" spans="7:15" x14ac:dyDescent="0.25">
      <c r="G12002" s="7"/>
      <c r="H12002" s="7"/>
      <c r="N12002" s="7"/>
      <c r="O12002" s="7"/>
    </row>
    <row r="12003" spans="7:15" x14ac:dyDescent="0.25">
      <c r="G12003" s="7"/>
      <c r="H12003" s="7"/>
      <c r="N12003" s="7"/>
      <c r="O12003" s="7"/>
    </row>
    <row r="12004" spans="7:15" x14ac:dyDescent="0.25">
      <c r="G12004" s="7"/>
      <c r="H12004" s="7"/>
      <c r="N12004" s="7"/>
      <c r="O12004" s="7"/>
    </row>
    <row r="12005" spans="7:15" x14ac:dyDescent="0.25">
      <c r="G12005" s="7"/>
      <c r="H12005" s="7"/>
      <c r="N12005" s="7"/>
      <c r="O12005" s="7"/>
    </row>
    <row r="12006" spans="7:15" x14ac:dyDescent="0.25">
      <c r="G12006" s="7"/>
      <c r="H12006" s="7"/>
      <c r="N12006" s="7"/>
      <c r="O12006" s="7"/>
    </row>
    <row r="12007" spans="7:15" x14ac:dyDescent="0.25">
      <c r="G12007" s="7"/>
      <c r="H12007" s="7"/>
      <c r="N12007" s="7"/>
      <c r="O12007" s="7"/>
    </row>
    <row r="12008" spans="7:15" x14ac:dyDescent="0.25">
      <c r="G12008" s="7"/>
      <c r="H12008" s="7"/>
      <c r="N12008" s="7"/>
      <c r="O12008" s="7"/>
    </row>
    <row r="12009" spans="7:15" x14ac:dyDescent="0.25">
      <c r="G12009" s="7"/>
      <c r="H12009" s="7"/>
      <c r="N12009" s="7"/>
      <c r="O12009" s="7"/>
    </row>
    <row r="12010" spans="7:15" x14ac:dyDescent="0.25">
      <c r="G12010" s="7"/>
      <c r="H12010" s="7"/>
      <c r="N12010" s="7"/>
      <c r="O12010" s="7"/>
    </row>
    <row r="12011" spans="7:15" x14ac:dyDescent="0.25">
      <c r="G12011" s="7"/>
      <c r="H12011" s="7"/>
      <c r="N12011" s="7"/>
      <c r="O12011" s="7"/>
    </row>
    <row r="12012" spans="7:15" x14ac:dyDescent="0.25">
      <c r="G12012" s="7"/>
      <c r="H12012" s="7"/>
      <c r="N12012" s="7"/>
      <c r="O12012" s="7"/>
    </row>
    <row r="12013" spans="7:15" x14ac:dyDescent="0.25">
      <c r="G12013" s="7"/>
      <c r="H12013" s="7"/>
      <c r="N12013" s="7"/>
      <c r="O12013" s="7"/>
    </row>
    <row r="12014" spans="7:15" x14ac:dyDescent="0.25">
      <c r="G12014" s="7"/>
      <c r="H12014" s="7"/>
      <c r="N12014" s="7"/>
      <c r="O12014" s="7"/>
    </row>
    <row r="12015" spans="7:15" x14ac:dyDescent="0.25">
      <c r="G12015" s="7"/>
      <c r="H12015" s="7"/>
      <c r="N12015" s="7"/>
      <c r="O12015" s="7"/>
    </row>
    <row r="12016" spans="7:15" x14ac:dyDescent="0.25">
      <c r="G12016" s="7"/>
      <c r="H12016" s="7"/>
      <c r="N12016" s="7"/>
      <c r="O12016" s="7"/>
    </row>
    <row r="12017" spans="7:15" x14ac:dyDescent="0.25">
      <c r="G12017" s="7"/>
      <c r="H12017" s="7"/>
      <c r="N12017" s="7"/>
      <c r="O12017" s="7"/>
    </row>
    <row r="12018" spans="7:15" x14ac:dyDescent="0.25">
      <c r="G12018" s="7"/>
      <c r="H12018" s="7"/>
      <c r="N12018" s="7"/>
      <c r="O12018" s="7"/>
    </row>
    <row r="12019" spans="7:15" x14ac:dyDescent="0.25">
      <c r="G12019" s="7"/>
      <c r="H12019" s="7"/>
      <c r="N12019" s="7"/>
      <c r="O12019" s="7"/>
    </row>
    <row r="12020" spans="7:15" x14ac:dyDescent="0.25">
      <c r="G12020" s="7"/>
      <c r="H12020" s="7"/>
      <c r="N12020" s="7"/>
      <c r="O12020" s="7"/>
    </row>
    <row r="12021" spans="7:15" x14ac:dyDescent="0.25">
      <c r="G12021" s="7"/>
      <c r="H12021" s="7"/>
      <c r="N12021" s="7"/>
      <c r="O12021" s="7"/>
    </row>
    <row r="12022" spans="7:15" x14ac:dyDescent="0.25">
      <c r="G12022" s="7"/>
      <c r="H12022" s="7"/>
      <c r="N12022" s="7"/>
      <c r="O12022" s="7"/>
    </row>
    <row r="12023" spans="7:15" x14ac:dyDescent="0.25">
      <c r="G12023" s="7"/>
      <c r="H12023" s="7"/>
      <c r="N12023" s="7"/>
      <c r="O12023" s="7"/>
    </row>
    <row r="12024" spans="7:15" x14ac:dyDescent="0.25">
      <c r="G12024" s="7"/>
      <c r="H12024" s="7"/>
      <c r="N12024" s="7"/>
      <c r="O12024" s="7"/>
    </row>
    <row r="12025" spans="7:15" x14ac:dyDescent="0.25">
      <c r="G12025" s="7"/>
      <c r="H12025" s="7"/>
      <c r="N12025" s="7"/>
      <c r="O12025" s="7"/>
    </row>
    <row r="12026" spans="7:15" x14ac:dyDescent="0.25">
      <c r="G12026" s="7"/>
      <c r="H12026" s="7"/>
      <c r="N12026" s="7"/>
      <c r="O12026" s="7"/>
    </row>
    <row r="12027" spans="7:15" x14ac:dyDescent="0.25">
      <c r="G12027" s="7"/>
      <c r="H12027" s="7"/>
      <c r="N12027" s="7"/>
      <c r="O12027" s="7"/>
    </row>
    <row r="12028" spans="7:15" x14ac:dyDescent="0.25">
      <c r="G12028" s="7"/>
      <c r="H12028" s="7"/>
      <c r="N12028" s="7"/>
      <c r="O12028" s="7"/>
    </row>
    <row r="12029" spans="7:15" x14ac:dyDescent="0.25">
      <c r="G12029" s="7"/>
      <c r="H12029" s="7"/>
      <c r="N12029" s="7"/>
      <c r="O12029" s="7"/>
    </row>
    <row r="12030" spans="7:15" x14ac:dyDescent="0.25">
      <c r="G12030" s="7"/>
      <c r="H12030" s="7"/>
      <c r="N12030" s="7"/>
      <c r="O12030" s="7"/>
    </row>
    <row r="12031" spans="7:15" x14ac:dyDescent="0.25">
      <c r="G12031" s="7"/>
      <c r="H12031" s="7"/>
      <c r="N12031" s="7"/>
      <c r="O12031" s="7"/>
    </row>
    <row r="12032" spans="7:15" x14ac:dyDescent="0.25">
      <c r="G12032" s="7"/>
      <c r="H12032" s="7"/>
      <c r="N12032" s="7"/>
      <c r="O12032" s="7"/>
    </row>
    <row r="12033" spans="7:15" x14ac:dyDescent="0.25">
      <c r="G12033" s="7"/>
      <c r="H12033" s="7"/>
      <c r="N12033" s="7"/>
      <c r="O12033" s="7"/>
    </row>
    <row r="12034" spans="7:15" x14ac:dyDescent="0.25">
      <c r="G12034" s="7"/>
      <c r="H12034" s="7"/>
      <c r="N12034" s="7"/>
      <c r="O12034" s="7"/>
    </row>
    <row r="12035" spans="7:15" x14ac:dyDescent="0.25">
      <c r="G12035" s="7"/>
      <c r="H12035" s="7"/>
      <c r="N12035" s="7"/>
      <c r="O12035" s="7"/>
    </row>
    <row r="12036" spans="7:15" x14ac:dyDescent="0.25">
      <c r="G12036" s="7"/>
      <c r="H12036" s="7"/>
      <c r="N12036" s="7"/>
      <c r="O12036" s="7"/>
    </row>
    <row r="12037" spans="7:15" x14ac:dyDescent="0.25">
      <c r="G12037" s="7"/>
      <c r="H12037" s="7"/>
      <c r="N12037" s="7"/>
      <c r="O12037" s="7"/>
    </row>
    <row r="12038" spans="7:15" x14ac:dyDescent="0.25">
      <c r="G12038" s="7"/>
      <c r="H12038" s="7"/>
      <c r="N12038" s="7"/>
      <c r="O12038" s="7"/>
    </row>
    <row r="12039" spans="7:15" x14ac:dyDescent="0.25">
      <c r="G12039" s="7"/>
      <c r="H12039" s="7"/>
      <c r="N12039" s="7"/>
      <c r="O12039" s="7"/>
    </row>
    <row r="12040" spans="7:15" x14ac:dyDescent="0.25">
      <c r="G12040" s="7"/>
      <c r="H12040" s="7"/>
      <c r="N12040" s="7"/>
      <c r="O12040" s="7"/>
    </row>
    <row r="12041" spans="7:15" x14ac:dyDescent="0.25">
      <c r="G12041" s="7"/>
      <c r="H12041" s="7"/>
      <c r="N12041" s="7"/>
      <c r="O12041" s="7"/>
    </row>
    <row r="12042" spans="7:15" x14ac:dyDescent="0.25">
      <c r="G12042" s="7"/>
      <c r="H12042" s="7"/>
      <c r="N12042" s="7"/>
      <c r="O12042" s="7"/>
    </row>
    <row r="12043" spans="7:15" x14ac:dyDescent="0.25">
      <c r="G12043" s="7"/>
      <c r="H12043" s="7"/>
      <c r="N12043" s="7"/>
      <c r="O12043" s="7"/>
    </row>
    <row r="12044" spans="7:15" x14ac:dyDescent="0.25">
      <c r="G12044" s="7"/>
      <c r="H12044" s="7"/>
      <c r="N12044" s="7"/>
      <c r="O12044" s="7"/>
    </row>
    <row r="12045" spans="7:15" x14ac:dyDescent="0.25">
      <c r="G12045" s="7"/>
      <c r="H12045" s="7"/>
      <c r="N12045" s="7"/>
      <c r="O12045" s="7"/>
    </row>
    <row r="12046" spans="7:15" x14ac:dyDescent="0.25">
      <c r="G12046" s="7"/>
      <c r="H12046" s="7"/>
      <c r="N12046" s="7"/>
      <c r="O12046" s="7"/>
    </row>
    <row r="12047" spans="7:15" x14ac:dyDescent="0.25">
      <c r="G12047" s="7"/>
      <c r="H12047" s="7"/>
      <c r="N12047" s="7"/>
      <c r="O12047" s="7"/>
    </row>
    <row r="12048" spans="7:15" x14ac:dyDescent="0.25">
      <c r="G12048" s="7"/>
      <c r="H12048" s="7"/>
      <c r="N12048" s="7"/>
      <c r="O12048" s="7"/>
    </row>
    <row r="12049" spans="7:15" x14ac:dyDescent="0.25">
      <c r="G12049" s="7"/>
      <c r="H12049" s="7"/>
      <c r="N12049" s="7"/>
      <c r="O12049" s="7"/>
    </row>
    <row r="12050" spans="7:15" x14ac:dyDescent="0.25">
      <c r="G12050" s="7"/>
      <c r="H12050" s="7"/>
      <c r="N12050" s="7"/>
      <c r="O12050" s="7"/>
    </row>
    <row r="12051" spans="7:15" x14ac:dyDescent="0.25">
      <c r="G12051" s="7"/>
      <c r="H12051" s="7"/>
      <c r="N12051" s="7"/>
      <c r="O12051" s="7"/>
    </row>
    <row r="12052" spans="7:15" x14ac:dyDescent="0.25">
      <c r="G12052" s="7"/>
      <c r="H12052" s="7"/>
      <c r="N12052" s="7"/>
      <c r="O12052" s="7"/>
    </row>
    <row r="12053" spans="7:15" x14ac:dyDescent="0.25">
      <c r="G12053" s="7"/>
      <c r="H12053" s="7"/>
      <c r="N12053" s="7"/>
      <c r="O12053" s="7"/>
    </row>
    <row r="12054" spans="7:15" x14ac:dyDescent="0.25">
      <c r="G12054" s="7"/>
      <c r="H12054" s="7"/>
      <c r="N12054" s="7"/>
      <c r="O12054" s="7"/>
    </row>
    <row r="12055" spans="7:15" x14ac:dyDescent="0.25">
      <c r="G12055" s="7"/>
      <c r="H12055" s="7"/>
      <c r="N12055" s="7"/>
      <c r="O12055" s="7"/>
    </row>
    <row r="12056" spans="7:15" x14ac:dyDescent="0.25">
      <c r="G12056" s="7"/>
      <c r="H12056" s="7"/>
      <c r="N12056" s="7"/>
      <c r="O12056" s="7"/>
    </row>
    <row r="12057" spans="7:15" x14ac:dyDescent="0.25">
      <c r="G12057" s="7"/>
      <c r="H12057" s="7"/>
      <c r="N12057" s="7"/>
      <c r="O12057" s="7"/>
    </row>
    <row r="12058" spans="7:15" x14ac:dyDescent="0.25">
      <c r="G12058" s="7"/>
      <c r="H12058" s="7"/>
      <c r="N12058" s="7"/>
      <c r="O12058" s="7"/>
    </row>
    <row r="12059" spans="7:15" x14ac:dyDescent="0.25">
      <c r="G12059" s="7"/>
      <c r="H12059" s="7"/>
      <c r="N12059" s="7"/>
      <c r="O12059" s="7"/>
    </row>
    <row r="12060" spans="7:15" x14ac:dyDescent="0.25">
      <c r="G12060" s="7"/>
      <c r="H12060" s="7"/>
      <c r="N12060" s="7"/>
      <c r="O12060" s="7"/>
    </row>
    <row r="12061" spans="7:15" x14ac:dyDescent="0.25">
      <c r="G12061" s="7"/>
      <c r="H12061" s="7"/>
      <c r="N12061" s="7"/>
      <c r="O12061" s="7"/>
    </row>
    <row r="12062" spans="7:15" x14ac:dyDescent="0.25">
      <c r="G12062" s="7"/>
      <c r="H12062" s="7"/>
      <c r="N12062" s="7"/>
      <c r="O12062" s="7"/>
    </row>
    <row r="12063" spans="7:15" x14ac:dyDescent="0.25">
      <c r="G12063" s="7"/>
      <c r="H12063" s="7"/>
      <c r="N12063" s="7"/>
      <c r="O12063" s="7"/>
    </row>
    <row r="12064" spans="7:15" x14ac:dyDescent="0.25">
      <c r="G12064" s="7"/>
      <c r="H12064" s="7"/>
      <c r="N12064" s="7"/>
      <c r="O12064" s="7"/>
    </row>
    <row r="12065" spans="7:15" x14ac:dyDescent="0.25">
      <c r="G12065" s="7"/>
      <c r="H12065" s="7"/>
      <c r="N12065" s="7"/>
      <c r="O12065" s="7"/>
    </row>
    <row r="12066" spans="7:15" x14ac:dyDescent="0.25">
      <c r="G12066" s="7"/>
      <c r="H12066" s="7"/>
      <c r="N12066" s="7"/>
      <c r="O12066" s="7"/>
    </row>
    <row r="12067" spans="7:15" x14ac:dyDescent="0.25">
      <c r="G12067" s="7"/>
      <c r="H12067" s="7"/>
      <c r="N12067" s="7"/>
      <c r="O12067" s="7"/>
    </row>
    <row r="12068" spans="7:15" x14ac:dyDescent="0.25">
      <c r="G12068" s="7"/>
      <c r="H12068" s="7"/>
      <c r="N12068" s="7"/>
      <c r="O12068" s="7"/>
    </row>
    <row r="12069" spans="7:15" x14ac:dyDescent="0.25">
      <c r="G12069" s="7"/>
      <c r="H12069" s="7"/>
      <c r="N12069" s="7"/>
      <c r="O12069" s="7"/>
    </row>
    <row r="12070" spans="7:15" x14ac:dyDescent="0.25">
      <c r="G12070" s="7"/>
      <c r="H12070" s="7"/>
      <c r="N12070" s="7"/>
      <c r="O12070" s="7"/>
    </row>
    <row r="12071" spans="7:15" x14ac:dyDescent="0.25">
      <c r="G12071" s="7"/>
      <c r="H12071" s="7"/>
      <c r="N12071" s="7"/>
      <c r="O12071" s="7"/>
    </row>
    <row r="12072" spans="7:15" x14ac:dyDescent="0.25">
      <c r="G12072" s="7"/>
      <c r="H12072" s="7"/>
      <c r="N12072" s="7"/>
      <c r="O12072" s="7"/>
    </row>
    <row r="12073" spans="7:15" x14ac:dyDescent="0.25">
      <c r="G12073" s="7"/>
      <c r="H12073" s="7"/>
      <c r="N12073" s="7"/>
      <c r="O12073" s="7"/>
    </row>
    <row r="12074" spans="7:15" x14ac:dyDescent="0.25">
      <c r="G12074" s="7"/>
      <c r="H12074" s="7"/>
      <c r="N12074" s="7"/>
      <c r="O12074" s="7"/>
    </row>
    <row r="12075" spans="7:15" x14ac:dyDescent="0.25">
      <c r="G12075" s="7"/>
      <c r="H12075" s="7"/>
      <c r="N12075" s="7"/>
      <c r="O12075" s="7"/>
    </row>
    <row r="12076" spans="7:15" x14ac:dyDescent="0.25">
      <c r="G12076" s="7"/>
      <c r="H12076" s="7"/>
      <c r="N12076" s="7"/>
      <c r="O12076" s="7"/>
    </row>
    <row r="12077" spans="7:15" x14ac:dyDescent="0.25">
      <c r="G12077" s="7"/>
      <c r="H12077" s="7"/>
      <c r="N12077" s="7"/>
      <c r="O12077" s="7"/>
    </row>
    <row r="12078" spans="7:15" x14ac:dyDescent="0.25">
      <c r="G12078" s="7"/>
      <c r="H12078" s="7"/>
      <c r="N12078" s="7"/>
      <c r="O12078" s="7"/>
    </row>
    <row r="12079" spans="7:15" x14ac:dyDescent="0.25">
      <c r="G12079" s="7"/>
      <c r="H12079" s="7"/>
      <c r="N12079" s="7"/>
      <c r="O12079" s="7"/>
    </row>
    <row r="12080" spans="7:15" x14ac:dyDescent="0.25">
      <c r="G12080" s="7"/>
      <c r="H12080" s="7"/>
      <c r="N12080" s="7"/>
      <c r="O12080" s="7"/>
    </row>
    <row r="12081" spans="7:15" x14ac:dyDescent="0.25">
      <c r="G12081" s="7"/>
      <c r="H12081" s="7"/>
      <c r="N12081" s="7"/>
      <c r="O12081" s="7"/>
    </row>
    <row r="12082" spans="7:15" x14ac:dyDescent="0.25">
      <c r="G12082" s="7"/>
      <c r="H12082" s="7"/>
      <c r="N12082" s="7"/>
      <c r="O12082" s="7"/>
    </row>
    <row r="12083" spans="7:15" x14ac:dyDescent="0.25">
      <c r="G12083" s="7"/>
      <c r="H12083" s="7"/>
      <c r="N12083" s="7"/>
      <c r="O12083" s="7"/>
    </row>
    <row r="12084" spans="7:15" x14ac:dyDescent="0.25">
      <c r="G12084" s="7"/>
      <c r="H12084" s="7"/>
      <c r="N12084" s="7"/>
      <c r="O12084" s="7"/>
    </row>
    <row r="12085" spans="7:15" x14ac:dyDescent="0.25">
      <c r="G12085" s="7"/>
      <c r="H12085" s="7"/>
      <c r="N12085" s="7"/>
      <c r="O12085" s="7"/>
    </row>
    <row r="12086" spans="7:15" x14ac:dyDescent="0.25">
      <c r="G12086" s="7"/>
      <c r="H12086" s="7"/>
      <c r="N12086" s="7"/>
      <c r="O12086" s="7"/>
    </row>
    <row r="12087" spans="7:15" x14ac:dyDescent="0.25">
      <c r="G12087" s="7"/>
      <c r="H12087" s="7"/>
      <c r="N12087" s="7"/>
      <c r="O12087" s="7"/>
    </row>
    <row r="12088" spans="7:15" x14ac:dyDescent="0.25">
      <c r="G12088" s="7"/>
      <c r="H12088" s="7"/>
      <c r="N12088" s="7"/>
      <c r="O12088" s="7"/>
    </row>
    <row r="12089" spans="7:15" x14ac:dyDescent="0.25">
      <c r="G12089" s="7"/>
      <c r="H12089" s="7"/>
      <c r="N12089" s="7"/>
      <c r="O12089" s="7"/>
    </row>
    <row r="12090" spans="7:15" x14ac:dyDescent="0.25">
      <c r="G12090" s="7"/>
      <c r="H12090" s="7"/>
      <c r="N12090" s="7"/>
      <c r="O12090" s="7"/>
    </row>
    <row r="12091" spans="7:15" x14ac:dyDescent="0.25">
      <c r="G12091" s="7"/>
      <c r="H12091" s="7"/>
      <c r="N12091" s="7"/>
      <c r="O12091" s="7"/>
    </row>
    <row r="12092" spans="7:15" x14ac:dyDescent="0.25">
      <c r="G12092" s="7"/>
      <c r="H12092" s="7"/>
      <c r="N12092" s="7"/>
      <c r="O12092" s="7"/>
    </row>
    <row r="12093" spans="7:15" x14ac:dyDescent="0.25">
      <c r="G12093" s="7"/>
      <c r="H12093" s="7"/>
      <c r="N12093" s="7"/>
      <c r="O12093" s="7"/>
    </row>
    <row r="12094" spans="7:15" x14ac:dyDescent="0.25">
      <c r="G12094" s="7"/>
      <c r="H12094" s="7"/>
      <c r="N12094" s="7"/>
      <c r="O12094" s="7"/>
    </row>
    <row r="12095" spans="7:15" x14ac:dyDescent="0.25">
      <c r="G12095" s="7"/>
      <c r="H12095" s="7"/>
      <c r="N12095" s="7"/>
      <c r="O12095" s="7"/>
    </row>
    <row r="12096" spans="7:15" x14ac:dyDescent="0.25">
      <c r="G12096" s="7"/>
      <c r="H12096" s="7"/>
      <c r="N12096" s="7"/>
      <c r="O12096" s="7"/>
    </row>
    <row r="12097" spans="7:15" x14ac:dyDescent="0.25">
      <c r="G12097" s="7"/>
      <c r="H12097" s="7"/>
      <c r="N12097" s="7"/>
      <c r="O12097" s="7"/>
    </row>
    <row r="12098" spans="7:15" x14ac:dyDescent="0.25">
      <c r="G12098" s="7"/>
      <c r="H12098" s="7"/>
      <c r="N12098" s="7"/>
      <c r="O12098" s="7"/>
    </row>
    <row r="12099" spans="7:15" x14ac:dyDescent="0.25">
      <c r="G12099" s="7"/>
      <c r="H12099" s="7"/>
      <c r="N12099" s="7"/>
      <c r="O12099" s="7"/>
    </row>
    <row r="12100" spans="7:15" x14ac:dyDescent="0.25">
      <c r="G12100" s="7"/>
      <c r="H12100" s="7"/>
      <c r="N12100" s="7"/>
      <c r="O12100" s="7"/>
    </row>
    <row r="12101" spans="7:15" x14ac:dyDescent="0.25">
      <c r="G12101" s="7"/>
      <c r="H12101" s="7"/>
      <c r="N12101" s="7"/>
      <c r="O12101" s="7"/>
    </row>
    <row r="12102" spans="7:15" x14ac:dyDescent="0.25">
      <c r="G12102" s="7"/>
      <c r="H12102" s="7"/>
      <c r="N12102" s="7"/>
      <c r="O12102" s="7"/>
    </row>
    <row r="12103" spans="7:15" x14ac:dyDescent="0.25">
      <c r="G12103" s="7"/>
      <c r="H12103" s="7"/>
      <c r="N12103" s="7"/>
      <c r="O12103" s="7"/>
    </row>
    <row r="12104" spans="7:15" x14ac:dyDescent="0.25">
      <c r="G12104" s="7"/>
      <c r="H12104" s="7"/>
      <c r="N12104" s="7"/>
      <c r="O12104" s="7"/>
    </row>
    <row r="12105" spans="7:15" x14ac:dyDescent="0.25">
      <c r="G12105" s="7"/>
      <c r="H12105" s="7"/>
      <c r="N12105" s="7"/>
      <c r="O12105" s="7"/>
    </row>
    <row r="12106" spans="7:15" x14ac:dyDescent="0.25">
      <c r="G12106" s="7"/>
      <c r="H12106" s="7"/>
      <c r="N12106" s="7"/>
      <c r="O12106" s="7"/>
    </row>
    <row r="12107" spans="7:15" x14ac:dyDescent="0.25">
      <c r="G12107" s="7"/>
      <c r="H12107" s="7"/>
      <c r="N12107" s="7"/>
      <c r="O12107" s="7"/>
    </row>
    <row r="12108" spans="7:15" x14ac:dyDescent="0.25">
      <c r="G12108" s="7"/>
      <c r="H12108" s="7"/>
      <c r="N12108" s="7"/>
      <c r="O12108" s="7"/>
    </row>
    <row r="12109" spans="7:15" x14ac:dyDescent="0.25">
      <c r="G12109" s="7"/>
      <c r="H12109" s="7"/>
      <c r="N12109" s="7"/>
      <c r="O12109" s="7"/>
    </row>
    <row r="12110" spans="7:15" x14ac:dyDescent="0.25">
      <c r="G12110" s="7"/>
      <c r="H12110" s="7"/>
      <c r="N12110" s="7"/>
      <c r="O12110" s="7"/>
    </row>
    <row r="12111" spans="7:15" x14ac:dyDescent="0.25">
      <c r="G12111" s="7"/>
      <c r="H12111" s="7"/>
      <c r="N12111" s="7"/>
      <c r="O12111" s="7"/>
    </row>
    <row r="12112" spans="7:15" x14ac:dyDescent="0.25">
      <c r="G12112" s="7"/>
      <c r="H12112" s="7"/>
      <c r="N12112" s="7"/>
      <c r="O12112" s="7"/>
    </row>
    <row r="12113" spans="7:15" x14ac:dyDescent="0.25">
      <c r="G12113" s="7"/>
      <c r="H12113" s="7"/>
      <c r="N12113" s="7"/>
      <c r="O12113" s="7"/>
    </row>
    <row r="12114" spans="7:15" x14ac:dyDescent="0.25">
      <c r="G12114" s="7"/>
      <c r="H12114" s="7"/>
      <c r="N12114" s="7"/>
      <c r="O12114" s="7"/>
    </row>
    <row r="12115" spans="7:15" x14ac:dyDescent="0.25">
      <c r="G12115" s="7"/>
      <c r="H12115" s="7"/>
      <c r="N12115" s="7"/>
      <c r="O12115" s="7"/>
    </row>
    <row r="12116" spans="7:15" x14ac:dyDescent="0.25">
      <c r="G12116" s="7"/>
      <c r="H12116" s="7"/>
      <c r="N12116" s="7"/>
      <c r="O12116" s="7"/>
    </row>
    <row r="12117" spans="7:15" x14ac:dyDescent="0.25">
      <c r="G12117" s="7"/>
      <c r="H12117" s="7"/>
      <c r="N12117" s="7"/>
      <c r="O12117" s="7"/>
    </row>
    <row r="12118" spans="7:15" x14ac:dyDescent="0.25">
      <c r="G12118" s="7"/>
      <c r="H12118" s="7"/>
      <c r="N12118" s="7"/>
      <c r="O12118" s="7"/>
    </row>
    <row r="12119" spans="7:15" x14ac:dyDescent="0.25">
      <c r="G12119" s="7"/>
      <c r="H12119" s="7"/>
      <c r="N12119" s="7"/>
      <c r="O12119" s="7"/>
    </row>
    <row r="12120" spans="7:15" x14ac:dyDescent="0.25">
      <c r="G12120" s="7"/>
      <c r="H12120" s="7"/>
      <c r="N12120" s="7"/>
      <c r="O12120" s="7"/>
    </row>
    <row r="12121" spans="7:15" x14ac:dyDescent="0.25">
      <c r="G12121" s="7"/>
      <c r="H12121" s="7"/>
      <c r="N12121" s="7"/>
      <c r="O12121" s="7"/>
    </row>
    <row r="12122" spans="7:15" x14ac:dyDescent="0.25">
      <c r="G12122" s="7"/>
      <c r="H12122" s="7"/>
      <c r="N12122" s="7"/>
      <c r="O12122" s="7"/>
    </row>
    <row r="12123" spans="7:15" x14ac:dyDescent="0.25">
      <c r="G12123" s="7"/>
      <c r="H12123" s="7"/>
      <c r="N12123" s="7"/>
      <c r="O12123" s="7"/>
    </row>
    <row r="12124" spans="7:15" x14ac:dyDescent="0.25">
      <c r="G12124" s="7"/>
      <c r="H12124" s="7"/>
      <c r="N12124" s="7"/>
      <c r="O12124" s="7"/>
    </row>
    <row r="12125" spans="7:15" x14ac:dyDescent="0.25">
      <c r="G12125" s="7"/>
      <c r="H12125" s="7"/>
      <c r="N12125" s="7"/>
      <c r="O12125" s="7"/>
    </row>
    <row r="12126" spans="7:15" x14ac:dyDescent="0.25">
      <c r="G12126" s="7"/>
      <c r="H12126" s="7"/>
      <c r="N12126" s="7"/>
      <c r="O12126" s="7"/>
    </row>
    <row r="12127" spans="7:15" x14ac:dyDescent="0.25">
      <c r="G12127" s="7"/>
      <c r="H12127" s="7"/>
      <c r="N12127" s="7"/>
      <c r="O12127" s="7"/>
    </row>
    <row r="12128" spans="7:15" x14ac:dyDescent="0.25">
      <c r="G12128" s="7"/>
      <c r="H12128" s="7"/>
      <c r="N12128" s="7"/>
      <c r="O12128" s="7"/>
    </row>
    <row r="12129" spans="7:15" x14ac:dyDescent="0.25">
      <c r="G12129" s="7"/>
      <c r="H12129" s="7"/>
      <c r="N12129" s="7"/>
      <c r="O12129" s="7"/>
    </row>
    <row r="12130" spans="7:15" x14ac:dyDescent="0.25">
      <c r="G12130" s="7"/>
      <c r="H12130" s="7"/>
      <c r="N12130" s="7"/>
      <c r="O12130" s="7"/>
    </row>
    <row r="12131" spans="7:15" x14ac:dyDescent="0.25">
      <c r="G12131" s="7"/>
      <c r="H12131" s="7"/>
      <c r="N12131" s="7"/>
      <c r="O12131" s="7"/>
    </row>
    <row r="12132" spans="7:15" x14ac:dyDescent="0.25">
      <c r="G12132" s="7"/>
      <c r="H12132" s="7"/>
      <c r="N12132" s="7"/>
      <c r="O12132" s="7"/>
    </row>
    <row r="12133" spans="7:15" x14ac:dyDescent="0.25">
      <c r="G12133" s="7"/>
      <c r="H12133" s="7"/>
      <c r="N12133" s="7"/>
      <c r="O12133" s="7"/>
    </row>
    <row r="12134" spans="7:15" x14ac:dyDescent="0.25">
      <c r="G12134" s="7"/>
      <c r="H12134" s="7"/>
      <c r="N12134" s="7"/>
      <c r="O12134" s="7"/>
    </row>
    <row r="12135" spans="7:15" x14ac:dyDescent="0.25">
      <c r="G12135" s="7"/>
      <c r="H12135" s="7"/>
      <c r="N12135" s="7"/>
      <c r="O12135" s="7"/>
    </row>
    <row r="12136" spans="7:15" x14ac:dyDescent="0.25">
      <c r="G12136" s="7"/>
      <c r="H12136" s="7"/>
      <c r="N12136" s="7"/>
      <c r="O12136" s="7"/>
    </row>
    <row r="12137" spans="7:15" x14ac:dyDescent="0.25">
      <c r="G12137" s="7"/>
      <c r="H12137" s="7"/>
      <c r="N12137" s="7"/>
      <c r="O12137" s="7"/>
    </row>
    <row r="12138" spans="7:15" x14ac:dyDescent="0.25">
      <c r="G12138" s="7"/>
      <c r="H12138" s="7"/>
      <c r="N12138" s="7"/>
      <c r="O12138" s="7"/>
    </row>
    <row r="12139" spans="7:15" x14ac:dyDescent="0.25">
      <c r="G12139" s="7"/>
      <c r="H12139" s="7"/>
      <c r="N12139" s="7"/>
      <c r="O12139" s="7"/>
    </row>
    <row r="12140" spans="7:15" x14ac:dyDescent="0.25">
      <c r="G12140" s="7"/>
      <c r="H12140" s="7"/>
      <c r="N12140" s="7"/>
      <c r="O12140" s="7"/>
    </row>
    <row r="12141" spans="7:15" x14ac:dyDescent="0.25">
      <c r="G12141" s="7"/>
      <c r="H12141" s="7"/>
      <c r="N12141" s="7"/>
      <c r="O12141" s="7"/>
    </row>
    <row r="12142" spans="7:15" x14ac:dyDescent="0.25">
      <c r="G12142" s="7"/>
      <c r="H12142" s="7"/>
      <c r="N12142" s="7"/>
      <c r="O12142" s="7"/>
    </row>
    <row r="12143" spans="7:15" x14ac:dyDescent="0.25">
      <c r="G12143" s="7"/>
      <c r="H12143" s="7"/>
      <c r="N12143" s="7"/>
      <c r="O12143" s="7"/>
    </row>
    <row r="12144" spans="7:15" x14ac:dyDescent="0.25">
      <c r="G12144" s="7"/>
      <c r="H12144" s="7"/>
      <c r="N12144" s="7"/>
      <c r="O12144" s="7"/>
    </row>
    <row r="12145" spans="7:15" x14ac:dyDescent="0.25">
      <c r="G12145" s="7"/>
      <c r="H12145" s="7"/>
      <c r="N12145" s="7"/>
      <c r="O12145" s="7"/>
    </row>
    <row r="12146" spans="7:15" x14ac:dyDescent="0.25">
      <c r="G12146" s="7"/>
      <c r="H12146" s="7"/>
      <c r="N12146" s="7"/>
      <c r="O12146" s="7"/>
    </row>
    <row r="12147" spans="7:15" x14ac:dyDescent="0.25">
      <c r="G12147" s="7"/>
      <c r="H12147" s="7"/>
      <c r="N12147" s="7"/>
      <c r="O12147" s="7"/>
    </row>
    <row r="12148" spans="7:15" x14ac:dyDescent="0.25">
      <c r="G12148" s="7"/>
      <c r="H12148" s="7"/>
      <c r="N12148" s="7"/>
      <c r="O12148" s="7"/>
    </row>
    <row r="12149" spans="7:15" x14ac:dyDescent="0.25">
      <c r="G12149" s="7"/>
      <c r="H12149" s="7"/>
      <c r="N12149" s="7"/>
      <c r="O12149" s="7"/>
    </row>
    <row r="12150" spans="7:15" x14ac:dyDescent="0.25">
      <c r="G12150" s="7"/>
      <c r="H12150" s="7"/>
      <c r="N12150" s="7"/>
      <c r="O12150" s="7"/>
    </row>
    <row r="12151" spans="7:15" x14ac:dyDescent="0.25">
      <c r="G12151" s="7"/>
      <c r="H12151" s="7"/>
      <c r="N12151" s="7"/>
      <c r="O12151" s="7"/>
    </row>
    <row r="12152" spans="7:15" x14ac:dyDescent="0.25">
      <c r="G12152" s="7"/>
      <c r="H12152" s="7"/>
      <c r="N12152" s="7"/>
      <c r="O12152" s="7"/>
    </row>
    <row r="12153" spans="7:15" x14ac:dyDescent="0.25">
      <c r="G12153" s="7"/>
      <c r="H12153" s="7"/>
      <c r="N12153" s="7"/>
      <c r="O12153" s="7"/>
    </row>
    <row r="12154" spans="7:15" x14ac:dyDescent="0.25">
      <c r="G12154" s="7"/>
      <c r="H12154" s="7"/>
      <c r="N12154" s="7"/>
      <c r="O12154" s="7"/>
    </row>
    <row r="12155" spans="7:15" x14ac:dyDescent="0.25">
      <c r="G12155" s="7"/>
      <c r="H12155" s="7"/>
      <c r="N12155" s="7"/>
      <c r="O12155" s="7"/>
    </row>
    <row r="12156" spans="7:15" x14ac:dyDescent="0.25">
      <c r="G12156" s="7"/>
      <c r="H12156" s="7"/>
      <c r="N12156" s="7"/>
      <c r="O12156" s="7"/>
    </row>
    <row r="12157" spans="7:15" x14ac:dyDescent="0.25">
      <c r="G12157" s="7"/>
      <c r="H12157" s="7"/>
      <c r="N12157" s="7"/>
      <c r="O12157" s="7"/>
    </row>
    <row r="12158" spans="7:15" x14ac:dyDescent="0.25">
      <c r="G12158" s="7"/>
      <c r="H12158" s="7"/>
      <c r="N12158" s="7"/>
      <c r="O12158" s="7"/>
    </row>
    <row r="12159" spans="7:15" x14ac:dyDescent="0.25">
      <c r="G12159" s="7"/>
      <c r="H12159" s="7"/>
      <c r="N12159" s="7"/>
      <c r="O12159" s="7"/>
    </row>
    <row r="12160" spans="7:15" x14ac:dyDescent="0.25">
      <c r="G12160" s="7"/>
      <c r="H12160" s="7"/>
      <c r="N12160" s="7"/>
      <c r="O12160" s="7"/>
    </row>
    <row r="12161" spans="7:15" x14ac:dyDescent="0.25">
      <c r="G12161" s="7"/>
      <c r="H12161" s="7"/>
      <c r="N12161" s="7"/>
      <c r="O12161" s="7"/>
    </row>
    <row r="12162" spans="7:15" x14ac:dyDescent="0.25">
      <c r="G12162" s="7"/>
      <c r="H12162" s="7"/>
      <c r="N12162" s="7"/>
      <c r="O12162" s="7"/>
    </row>
    <row r="12163" spans="7:15" x14ac:dyDescent="0.25">
      <c r="G12163" s="7"/>
      <c r="H12163" s="7"/>
      <c r="N12163" s="7"/>
      <c r="O12163" s="7"/>
    </row>
    <row r="12164" spans="7:15" x14ac:dyDescent="0.25">
      <c r="G12164" s="7"/>
      <c r="H12164" s="7"/>
      <c r="N12164" s="7"/>
      <c r="O12164" s="7"/>
    </row>
    <row r="12165" spans="7:15" x14ac:dyDescent="0.25">
      <c r="G12165" s="7"/>
      <c r="H12165" s="7"/>
      <c r="N12165" s="7"/>
      <c r="O12165" s="7"/>
    </row>
    <row r="12166" spans="7:15" x14ac:dyDescent="0.25">
      <c r="G12166" s="7"/>
      <c r="H12166" s="7"/>
      <c r="N12166" s="7"/>
      <c r="O12166" s="7"/>
    </row>
    <row r="12167" spans="7:15" x14ac:dyDescent="0.25">
      <c r="G12167" s="7"/>
      <c r="H12167" s="7"/>
      <c r="N12167" s="7"/>
      <c r="O12167" s="7"/>
    </row>
    <row r="12168" spans="7:15" x14ac:dyDescent="0.25">
      <c r="G12168" s="7"/>
      <c r="H12168" s="7"/>
      <c r="N12168" s="7"/>
      <c r="O12168" s="7"/>
    </row>
    <row r="12169" spans="7:15" x14ac:dyDescent="0.25">
      <c r="G12169" s="7"/>
      <c r="H12169" s="7"/>
      <c r="N12169" s="7"/>
      <c r="O12169" s="7"/>
    </row>
    <row r="12170" spans="7:15" x14ac:dyDescent="0.25">
      <c r="G12170" s="7"/>
      <c r="H12170" s="7"/>
      <c r="N12170" s="7"/>
      <c r="O12170" s="7"/>
    </row>
    <row r="12171" spans="7:15" x14ac:dyDescent="0.25">
      <c r="G12171" s="7"/>
      <c r="H12171" s="7"/>
      <c r="N12171" s="7"/>
      <c r="O12171" s="7"/>
    </row>
    <row r="12172" spans="7:15" x14ac:dyDescent="0.25">
      <c r="G12172" s="7"/>
      <c r="H12172" s="7"/>
      <c r="N12172" s="7"/>
      <c r="O12172" s="7"/>
    </row>
    <row r="12173" spans="7:15" x14ac:dyDescent="0.25">
      <c r="G12173" s="7"/>
      <c r="H12173" s="7"/>
      <c r="N12173" s="7"/>
      <c r="O12173" s="7"/>
    </row>
    <row r="12174" spans="7:15" x14ac:dyDescent="0.25">
      <c r="G12174" s="7"/>
      <c r="H12174" s="7"/>
      <c r="N12174" s="7"/>
      <c r="O12174" s="7"/>
    </row>
    <row r="12175" spans="7:15" x14ac:dyDescent="0.25">
      <c r="G12175" s="7"/>
      <c r="H12175" s="7"/>
      <c r="N12175" s="7"/>
      <c r="O12175" s="7"/>
    </row>
    <row r="12176" spans="7:15" x14ac:dyDescent="0.25">
      <c r="G12176" s="7"/>
      <c r="H12176" s="7"/>
      <c r="N12176" s="7"/>
      <c r="O12176" s="7"/>
    </row>
    <row r="12177" spans="7:15" x14ac:dyDescent="0.25">
      <c r="G12177" s="7"/>
      <c r="H12177" s="7"/>
      <c r="N12177" s="7"/>
      <c r="O12177" s="7"/>
    </row>
    <row r="12178" spans="7:15" x14ac:dyDescent="0.25">
      <c r="G12178" s="7"/>
      <c r="H12178" s="7"/>
      <c r="N12178" s="7"/>
      <c r="O12178" s="7"/>
    </row>
    <row r="12179" spans="7:15" x14ac:dyDescent="0.25">
      <c r="G12179" s="7"/>
      <c r="H12179" s="7"/>
      <c r="N12179" s="7"/>
      <c r="O12179" s="7"/>
    </row>
    <row r="12180" spans="7:15" x14ac:dyDescent="0.25">
      <c r="G12180" s="7"/>
      <c r="H12180" s="7"/>
      <c r="N12180" s="7"/>
      <c r="O12180" s="7"/>
    </row>
    <row r="12181" spans="7:15" x14ac:dyDescent="0.25">
      <c r="G12181" s="7"/>
      <c r="H12181" s="7"/>
      <c r="N12181" s="7"/>
      <c r="O12181" s="7"/>
    </row>
    <row r="12182" spans="7:15" x14ac:dyDescent="0.25">
      <c r="G12182" s="7"/>
      <c r="H12182" s="7"/>
      <c r="N12182" s="7"/>
      <c r="O12182" s="7"/>
    </row>
    <row r="12183" spans="7:15" x14ac:dyDescent="0.25">
      <c r="G12183" s="7"/>
      <c r="H12183" s="7"/>
      <c r="N12183" s="7"/>
      <c r="O12183" s="7"/>
    </row>
    <row r="12184" spans="7:15" x14ac:dyDescent="0.25">
      <c r="G12184" s="7"/>
      <c r="H12184" s="7"/>
      <c r="N12184" s="7"/>
      <c r="O12184" s="7"/>
    </row>
    <row r="12185" spans="7:15" x14ac:dyDescent="0.25">
      <c r="G12185" s="7"/>
      <c r="H12185" s="7"/>
      <c r="N12185" s="7"/>
      <c r="O12185" s="7"/>
    </row>
    <row r="12186" spans="7:15" x14ac:dyDescent="0.25">
      <c r="G12186" s="7"/>
      <c r="H12186" s="7"/>
      <c r="N12186" s="7"/>
      <c r="O12186" s="7"/>
    </row>
    <row r="12187" spans="7:15" x14ac:dyDescent="0.25">
      <c r="G12187" s="7"/>
      <c r="H12187" s="7"/>
      <c r="N12187" s="7"/>
      <c r="O12187" s="7"/>
    </row>
    <row r="12188" spans="7:15" x14ac:dyDescent="0.25">
      <c r="G12188" s="7"/>
      <c r="H12188" s="7"/>
      <c r="N12188" s="7"/>
      <c r="O12188" s="7"/>
    </row>
    <row r="12189" spans="7:15" x14ac:dyDescent="0.25">
      <c r="G12189" s="7"/>
      <c r="H12189" s="7"/>
      <c r="N12189" s="7"/>
      <c r="O12189" s="7"/>
    </row>
    <row r="12190" spans="7:15" x14ac:dyDescent="0.25">
      <c r="G12190" s="7"/>
      <c r="H12190" s="7"/>
      <c r="N12190" s="7"/>
      <c r="O12190" s="7"/>
    </row>
    <row r="12191" spans="7:15" x14ac:dyDescent="0.25">
      <c r="G12191" s="7"/>
      <c r="H12191" s="7"/>
      <c r="N12191" s="7"/>
      <c r="O12191" s="7"/>
    </row>
    <row r="12192" spans="7:15" x14ac:dyDescent="0.25">
      <c r="G12192" s="7"/>
      <c r="H12192" s="7"/>
      <c r="N12192" s="7"/>
      <c r="O12192" s="7"/>
    </row>
    <row r="12193" spans="7:15" x14ac:dyDescent="0.25">
      <c r="G12193" s="7"/>
      <c r="H12193" s="7"/>
      <c r="N12193" s="7"/>
      <c r="O12193" s="7"/>
    </row>
    <row r="12194" spans="7:15" x14ac:dyDescent="0.25">
      <c r="G12194" s="7"/>
      <c r="H12194" s="7"/>
      <c r="N12194" s="7"/>
      <c r="O12194" s="7"/>
    </row>
    <row r="12195" spans="7:15" x14ac:dyDescent="0.25">
      <c r="G12195" s="7"/>
      <c r="H12195" s="7"/>
      <c r="N12195" s="7"/>
      <c r="O12195" s="7"/>
    </row>
    <row r="12196" spans="7:15" x14ac:dyDescent="0.25">
      <c r="G12196" s="7"/>
      <c r="H12196" s="7"/>
      <c r="N12196" s="7"/>
      <c r="O12196" s="7"/>
    </row>
    <row r="12197" spans="7:15" x14ac:dyDescent="0.25">
      <c r="G12197" s="7"/>
      <c r="H12197" s="7"/>
      <c r="N12197" s="7"/>
      <c r="O12197" s="7"/>
    </row>
    <row r="12198" spans="7:15" x14ac:dyDescent="0.25">
      <c r="G12198" s="7"/>
      <c r="H12198" s="7"/>
      <c r="N12198" s="7"/>
      <c r="O12198" s="7"/>
    </row>
    <row r="12199" spans="7:15" x14ac:dyDescent="0.25">
      <c r="G12199" s="7"/>
      <c r="H12199" s="7"/>
      <c r="N12199" s="7"/>
      <c r="O12199" s="7"/>
    </row>
    <row r="12200" spans="7:15" x14ac:dyDescent="0.25">
      <c r="G12200" s="7"/>
      <c r="H12200" s="7"/>
      <c r="N12200" s="7"/>
      <c r="O12200" s="7"/>
    </row>
    <row r="12201" spans="7:15" x14ac:dyDescent="0.25">
      <c r="G12201" s="7"/>
      <c r="H12201" s="7"/>
      <c r="N12201" s="7"/>
      <c r="O12201" s="7"/>
    </row>
    <row r="12202" spans="7:15" x14ac:dyDescent="0.25">
      <c r="G12202" s="7"/>
      <c r="H12202" s="7"/>
      <c r="N12202" s="7"/>
      <c r="O12202" s="7"/>
    </row>
    <row r="12203" spans="7:15" x14ac:dyDescent="0.25">
      <c r="G12203" s="7"/>
      <c r="H12203" s="7"/>
      <c r="N12203" s="7"/>
      <c r="O12203" s="7"/>
    </row>
    <row r="12204" spans="7:15" x14ac:dyDescent="0.25">
      <c r="G12204" s="7"/>
      <c r="H12204" s="7"/>
      <c r="N12204" s="7"/>
      <c r="O12204" s="7"/>
    </row>
    <row r="12205" spans="7:15" x14ac:dyDescent="0.25">
      <c r="G12205" s="7"/>
      <c r="H12205" s="7"/>
      <c r="N12205" s="7"/>
      <c r="O12205" s="7"/>
    </row>
    <row r="12206" spans="7:15" x14ac:dyDescent="0.25">
      <c r="G12206" s="7"/>
      <c r="H12206" s="7"/>
      <c r="N12206" s="7"/>
      <c r="O12206" s="7"/>
    </row>
    <row r="12207" spans="7:15" x14ac:dyDescent="0.25">
      <c r="G12207" s="7"/>
      <c r="H12207" s="7"/>
      <c r="N12207" s="7"/>
      <c r="O12207" s="7"/>
    </row>
    <row r="12208" spans="7:15" x14ac:dyDescent="0.25">
      <c r="G12208" s="7"/>
      <c r="H12208" s="7"/>
      <c r="N12208" s="7"/>
      <c r="O12208" s="7"/>
    </row>
    <row r="12209" spans="7:15" x14ac:dyDescent="0.25">
      <c r="G12209" s="7"/>
      <c r="H12209" s="7"/>
      <c r="N12209" s="7"/>
      <c r="O12209" s="7"/>
    </row>
    <row r="12210" spans="7:15" x14ac:dyDescent="0.25">
      <c r="G12210" s="7"/>
      <c r="H12210" s="7"/>
      <c r="N12210" s="7"/>
      <c r="O12210" s="7"/>
    </row>
    <row r="12211" spans="7:15" x14ac:dyDescent="0.25">
      <c r="G12211" s="7"/>
      <c r="H12211" s="7"/>
      <c r="N12211" s="7"/>
      <c r="O12211" s="7"/>
    </row>
    <row r="12212" spans="7:15" x14ac:dyDescent="0.25">
      <c r="G12212" s="7"/>
      <c r="H12212" s="7"/>
      <c r="N12212" s="7"/>
      <c r="O12212" s="7"/>
    </row>
    <row r="12213" spans="7:15" x14ac:dyDescent="0.25">
      <c r="G12213" s="7"/>
      <c r="H12213" s="7"/>
      <c r="N12213" s="7"/>
      <c r="O12213" s="7"/>
    </row>
    <row r="12214" spans="7:15" x14ac:dyDescent="0.25">
      <c r="G12214" s="7"/>
      <c r="H12214" s="7"/>
      <c r="N12214" s="7"/>
      <c r="O12214" s="7"/>
    </row>
    <row r="12215" spans="7:15" x14ac:dyDescent="0.25">
      <c r="G12215" s="7"/>
      <c r="H12215" s="7"/>
      <c r="N12215" s="7"/>
      <c r="O12215" s="7"/>
    </row>
    <row r="12216" spans="7:15" x14ac:dyDescent="0.25">
      <c r="G12216" s="7"/>
      <c r="H12216" s="7"/>
      <c r="N12216" s="7"/>
      <c r="O12216" s="7"/>
    </row>
    <row r="12217" spans="7:15" x14ac:dyDescent="0.25">
      <c r="G12217" s="7"/>
      <c r="H12217" s="7"/>
      <c r="N12217" s="7"/>
      <c r="O12217" s="7"/>
    </row>
    <row r="12218" spans="7:15" x14ac:dyDescent="0.25">
      <c r="G12218" s="7"/>
      <c r="H12218" s="7"/>
      <c r="N12218" s="7"/>
      <c r="O12218" s="7"/>
    </row>
    <row r="12219" spans="7:15" x14ac:dyDescent="0.25">
      <c r="G12219" s="7"/>
      <c r="H12219" s="7"/>
      <c r="N12219" s="7"/>
      <c r="O12219" s="7"/>
    </row>
    <row r="12220" spans="7:15" x14ac:dyDescent="0.25">
      <c r="G12220" s="7"/>
      <c r="H12220" s="7"/>
      <c r="N12220" s="7"/>
      <c r="O12220" s="7"/>
    </row>
    <row r="12221" spans="7:15" x14ac:dyDescent="0.25">
      <c r="G12221" s="7"/>
      <c r="H12221" s="7"/>
      <c r="N12221" s="7"/>
      <c r="O12221" s="7"/>
    </row>
    <row r="12222" spans="7:15" x14ac:dyDescent="0.25">
      <c r="G12222" s="7"/>
      <c r="H12222" s="7"/>
      <c r="N12222" s="7"/>
      <c r="O12222" s="7"/>
    </row>
    <row r="12223" spans="7:15" x14ac:dyDescent="0.25">
      <c r="G12223" s="7"/>
      <c r="H12223" s="7"/>
      <c r="N12223" s="7"/>
      <c r="O12223" s="7"/>
    </row>
    <row r="12224" spans="7:15" x14ac:dyDescent="0.25">
      <c r="G12224" s="7"/>
      <c r="H12224" s="7"/>
      <c r="N12224" s="7"/>
      <c r="O12224" s="7"/>
    </row>
    <row r="12225" spans="7:15" x14ac:dyDescent="0.25">
      <c r="G12225" s="7"/>
      <c r="H12225" s="7"/>
      <c r="N12225" s="7"/>
      <c r="O12225" s="7"/>
    </row>
    <row r="12226" spans="7:15" x14ac:dyDescent="0.25">
      <c r="G12226" s="7"/>
      <c r="H12226" s="7"/>
      <c r="N12226" s="7"/>
      <c r="O12226" s="7"/>
    </row>
    <row r="12227" spans="7:15" x14ac:dyDescent="0.25">
      <c r="G12227" s="7"/>
      <c r="H12227" s="7"/>
      <c r="N12227" s="7"/>
      <c r="O12227" s="7"/>
    </row>
    <row r="12228" spans="7:15" x14ac:dyDescent="0.25">
      <c r="G12228" s="7"/>
      <c r="H12228" s="7"/>
      <c r="N12228" s="7"/>
      <c r="O12228" s="7"/>
    </row>
    <row r="12229" spans="7:15" x14ac:dyDescent="0.25">
      <c r="G12229" s="7"/>
      <c r="H12229" s="7"/>
      <c r="N12229" s="7"/>
      <c r="O12229" s="7"/>
    </row>
    <row r="12230" spans="7:15" x14ac:dyDescent="0.25">
      <c r="G12230" s="7"/>
      <c r="H12230" s="7"/>
      <c r="N12230" s="7"/>
      <c r="O12230" s="7"/>
    </row>
    <row r="12231" spans="7:15" x14ac:dyDescent="0.25">
      <c r="G12231" s="7"/>
      <c r="H12231" s="7"/>
      <c r="N12231" s="7"/>
      <c r="O12231" s="7"/>
    </row>
    <row r="12232" spans="7:15" x14ac:dyDescent="0.25">
      <c r="G12232" s="7"/>
      <c r="H12232" s="7"/>
      <c r="N12232" s="7"/>
      <c r="O12232" s="7"/>
    </row>
    <row r="12233" spans="7:15" x14ac:dyDescent="0.25">
      <c r="G12233" s="7"/>
      <c r="H12233" s="7"/>
      <c r="N12233" s="7"/>
      <c r="O12233" s="7"/>
    </row>
    <row r="12234" spans="7:15" x14ac:dyDescent="0.25">
      <c r="G12234" s="7"/>
      <c r="H12234" s="7"/>
      <c r="N12234" s="7"/>
      <c r="O12234" s="7"/>
    </row>
    <row r="12235" spans="7:15" x14ac:dyDescent="0.25">
      <c r="G12235" s="7"/>
      <c r="H12235" s="7"/>
      <c r="N12235" s="7"/>
      <c r="O12235" s="7"/>
    </row>
    <row r="12236" spans="7:15" x14ac:dyDescent="0.25">
      <c r="G12236" s="7"/>
      <c r="H12236" s="7"/>
      <c r="N12236" s="7"/>
      <c r="O12236" s="7"/>
    </row>
    <row r="12237" spans="7:15" x14ac:dyDescent="0.25">
      <c r="G12237" s="7"/>
      <c r="H12237" s="7"/>
      <c r="N12237" s="7"/>
      <c r="O12237" s="7"/>
    </row>
    <row r="12238" spans="7:15" x14ac:dyDescent="0.25">
      <c r="G12238" s="7"/>
      <c r="H12238" s="7"/>
      <c r="N12238" s="7"/>
      <c r="O12238" s="7"/>
    </row>
    <row r="12239" spans="7:15" x14ac:dyDescent="0.25">
      <c r="G12239" s="7"/>
      <c r="H12239" s="7"/>
      <c r="N12239" s="7"/>
      <c r="O12239" s="7"/>
    </row>
    <row r="12240" spans="7:15" x14ac:dyDescent="0.25">
      <c r="G12240" s="7"/>
      <c r="H12240" s="7"/>
      <c r="N12240" s="7"/>
      <c r="O12240" s="7"/>
    </row>
    <row r="12241" spans="7:15" x14ac:dyDescent="0.25">
      <c r="G12241" s="7"/>
      <c r="H12241" s="7"/>
      <c r="N12241" s="7"/>
      <c r="O12241" s="7"/>
    </row>
    <row r="12242" spans="7:15" x14ac:dyDescent="0.25">
      <c r="G12242" s="7"/>
      <c r="H12242" s="7"/>
      <c r="N12242" s="7"/>
      <c r="O12242" s="7"/>
    </row>
    <row r="12243" spans="7:15" x14ac:dyDescent="0.25">
      <c r="G12243" s="7"/>
      <c r="H12243" s="7"/>
      <c r="N12243" s="7"/>
      <c r="O12243" s="7"/>
    </row>
    <row r="12244" spans="7:15" x14ac:dyDescent="0.25">
      <c r="G12244" s="7"/>
      <c r="H12244" s="7"/>
      <c r="N12244" s="7"/>
      <c r="O12244" s="7"/>
    </row>
    <row r="12245" spans="7:15" x14ac:dyDescent="0.25">
      <c r="G12245" s="7"/>
      <c r="H12245" s="7"/>
      <c r="N12245" s="7"/>
      <c r="O12245" s="7"/>
    </row>
    <row r="12246" spans="7:15" x14ac:dyDescent="0.25">
      <c r="G12246" s="7"/>
      <c r="H12246" s="7"/>
      <c r="N12246" s="7"/>
      <c r="O12246" s="7"/>
    </row>
    <row r="12247" spans="7:15" x14ac:dyDescent="0.25">
      <c r="G12247" s="7"/>
      <c r="H12247" s="7"/>
      <c r="N12247" s="7"/>
      <c r="O12247" s="7"/>
    </row>
    <row r="12248" spans="7:15" x14ac:dyDescent="0.25">
      <c r="G12248" s="7"/>
      <c r="H12248" s="7"/>
      <c r="N12248" s="7"/>
      <c r="O12248" s="7"/>
    </row>
    <row r="12249" spans="7:15" x14ac:dyDescent="0.25">
      <c r="G12249" s="7"/>
      <c r="H12249" s="7"/>
      <c r="N12249" s="7"/>
      <c r="O12249" s="7"/>
    </row>
    <row r="12250" spans="7:15" x14ac:dyDescent="0.25">
      <c r="G12250" s="7"/>
      <c r="H12250" s="7"/>
      <c r="N12250" s="7"/>
      <c r="O12250" s="7"/>
    </row>
    <row r="12251" spans="7:15" x14ac:dyDescent="0.25">
      <c r="G12251" s="7"/>
      <c r="H12251" s="7"/>
      <c r="N12251" s="7"/>
      <c r="O12251" s="7"/>
    </row>
    <row r="12252" spans="7:15" x14ac:dyDescent="0.25">
      <c r="G12252" s="7"/>
      <c r="H12252" s="7"/>
      <c r="N12252" s="7"/>
      <c r="O12252" s="7"/>
    </row>
    <row r="12253" spans="7:15" x14ac:dyDescent="0.25">
      <c r="G12253" s="7"/>
      <c r="H12253" s="7"/>
      <c r="N12253" s="7"/>
      <c r="O12253" s="7"/>
    </row>
    <row r="12254" spans="7:15" x14ac:dyDescent="0.25">
      <c r="G12254" s="7"/>
      <c r="H12254" s="7"/>
      <c r="N12254" s="7"/>
      <c r="O12254" s="7"/>
    </row>
    <row r="12255" spans="7:15" x14ac:dyDescent="0.25">
      <c r="G12255" s="7"/>
      <c r="H12255" s="7"/>
      <c r="N12255" s="7"/>
      <c r="O12255" s="7"/>
    </row>
    <row r="12256" spans="7:15" x14ac:dyDescent="0.25">
      <c r="G12256" s="7"/>
      <c r="H12256" s="7"/>
      <c r="N12256" s="7"/>
      <c r="O12256" s="7"/>
    </row>
    <row r="12257" spans="7:15" x14ac:dyDescent="0.25">
      <c r="G12257" s="7"/>
      <c r="H12257" s="7"/>
      <c r="N12257" s="7"/>
      <c r="O12257" s="7"/>
    </row>
    <row r="12258" spans="7:15" x14ac:dyDescent="0.25">
      <c r="G12258" s="7"/>
      <c r="H12258" s="7"/>
      <c r="N12258" s="7"/>
      <c r="O12258" s="7"/>
    </row>
    <row r="12259" spans="7:15" x14ac:dyDescent="0.25">
      <c r="G12259" s="7"/>
      <c r="H12259" s="7"/>
      <c r="N12259" s="7"/>
      <c r="O12259" s="7"/>
    </row>
    <row r="12260" spans="7:15" x14ac:dyDescent="0.25">
      <c r="G12260" s="7"/>
      <c r="H12260" s="7"/>
      <c r="N12260" s="7"/>
      <c r="O12260" s="7"/>
    </row>
    <row r="12261" spans="7:15" x14ac:dyDescent="0.25">
      <c r="G12261" s="7"/>
      <c r="H12261" s="7"/>
      <c r="N12261" s="7"/>
      <c r="O12261" s="7"/>
    </row>
    <row r="12262" spans="7:15" x14ac:dyDescent="0.25">
      <c r="G12262" s="7"/>
      <c r="H12262" s="7"/>
      <c r="N12262" s="7"/>
      <c r="O12262" s="7"/>
    </row>
    <row r="12263" spans="7:15" x14ac:dyDescent="0.25">
      <c r="G12263" s="7"/>
      <c r="H12263" s="7"/>
      <c r="N12263" s="7"/>
      <c r="O12263" s="7"/>
    </row>
    <row r="12264" spans="7:15" x14ac:dyDescent="0.25">
      <c r="G12264" s="7"/>
      <c r="H12264" s="7"/>
      <c r="N12264" s="7"/>
      <c r="O12264" s="7"/>
    </row>
    <row r="12265" spans="7:15" x14ac:dyDescent="0.25">
      <c r="G12265" s="7"/>
      <c r="H12265" s="7"/>
      <c r="N12265" s="7"/>
      <c r="O12265" s="7"/>
    </row>
    <row r="12266" spans="7:15" x14ac:dyDescent="0.25">
      <c r="G12266" s="7"/>
      <c r="H12266" s="7"/>
      <c r="N12266" s="7"/>
      <c r="O12266" s="7"/>
    </row>
    <row r="12267" spans="7:15" x14ac:dyDescent="0.25">
      <c r="G12267" s="7"/>
      <c r="H12267" s="7"/>
      <c r="N12267" s="7"/>
      <c r="O12267" s="7"/>
    </row>
    <row r="12268" spans="7:15" x14ac:dyDescent="0.25">
      <c r="G12268" s="7"/>
      <c r="H12268" s="7"/>
      <c r="N12268" s="7"/>
      <c r="O12268" s="7"/>
    </row>
    <row r="12269" spans="7:15" x14ac:dyDescent="0.25">
      <c r="G12269" s="7"/>
      <c r="H12269" s="7"/>
      <c r="N12269" s="7"/>
      <c r="O12269" s="7"/>
    </row>
    <row r="12270" spans="7:15" x14ac:dyDescent="0.25">
      <c r="G12270" s="7"/>
      <c r="H12270" s="7"/>
      <c r="N12270" s="7"/>
      <c r="O12270" s="7"/>
    </row>
    <row r="12271" spans="7:15" x14ac:dyDescent="0.25">
      <c r="G12271" s="7"/>
      <c r="H12271" s="7"/>
      <c r="N12271" s="7"/>
      <c r="O12271" s="7"/>
    </row>
    <row r="12272" spans="7:15" x14ac:dyDescent="0.25">
      <c r="G12272" s="7"/>
      <c r="H12272" s="7"/>
      <c r="N12272" s="7"/>
      <c r="O12272" s="7"/>
    </row>
    <row r="12273" spans="7:15" x14ac:dyDescent="0.25">
      <c r="G12273" s="7"/>
      <c r="H12273" s="7"/>
      <c r="N12273" s="7"/>
      <c r="O12273" s="7"/>
    </row>
    <row r="12274" spans="7:15" x14ac:dyDescent="0.25">
      <c r="G12274" s="7"/>
      <c r="H12274" s="7"/>
      <c r="N12274" s="7"/>
      <c r="O12274" s="7"/>
    </row>
    <row r="12275" spans="7:15" x14ac:dyDescent="0.25">
      <c r="G12275" s="7"/>
      <c r="H12275" s="7"/>
      <c r="N12275" s="7"/>
      <c r="O12275" s="7"/>
    </row>
    <row r="12276" spans="7:15" x14ac:dyDescent="0.25">
      <c r="G12276" s="7"/>
      <c r="H12276" s="7"/>
      <c r="N12276" s="7"/>
      <c r="O12276" s="7"/>
    </row>
    <row r="12277" spans="7:15" x14ac:dyDescent="0.25">
      <c r="G12277" s="7"/>
      <c r="H12277" s="7"/>
      <c r="N12277" s="7"/>
      <c r="O12277" s="7"/>
    </row>
    <row r="12278" spans="7:15" x14ac:dyDescent="0.25">
      <c r="G12278" s="7"/>
      <c r="H12278" s="7"/>
      <c r="N12278" s="7"/>
      <c r="O12278" s="7"/>
    </row>
    <row r="12279" spans="7:15" x14ac:dyDescent="0.25">
      <c r="G12279" s="7"/>
      <c r="H12279" s="7"/>
      <c r="N12279" s="7"/>
      <c r="O12279" s="7"/>
    </row>
    <row r="12280" spans="7:15" x14ac:dyDescent="0.25">
      <c r="G12280" s="7"/>
      <c r="H12280" s="7"/>
      <c r="N12280" s="7"/>
      <c r="O12280" s="7"/>
    </row>
    <row r="12281" spans="7:15" x14ac:dyDescent="0.25">
      <c r="G12281" s="7"/>
      <c r="H12281" s="7"/>
      <c r="N12281" s="7"/>
      <c r="O12281" s="7"/>
    </row>
    <row r="12282" spans="7:15" x14ac:dyDescent="0.25">
      <c r="G12282" s="7"/>
      <c r="H12282" s="7"/>
      <c r="N12282" s="7"/>
      <c r="O12282" s="7"/>
    </row>
    <row r="12283" spans="7:15" x14ac:dyDescent="0.25">
      <c r="G12283" s="7"/>
      <c r="H12283" s="7"/>
      <c r="N12283" s="7"/>
      <c r="O12283" s="7"/>
    </row>
    <row r="12284" spans="7:15" x14ac:dyDescent="0.25">
      <c r="G12284" s="7"/>
      <c r="H12284" s="7"/>
      <c r="N12284" s="7"/>
      <c r="O12284" s="7"/>
    </row>
    <row r="12285" spans="7:15" x14ac:dyDescent="0.25">
      <c r="G12285" s="7"/>
      <c r="H12285" s="7"/>
      <c r="N12285" s="7"/>
      <c r="O12285" s="7"/>
    </row>
    <row r="12286" spans="7:15" x14ac:dyDescent="0.25">
      <c r="G12286" s="7"/>
      <c r="H12286" s="7"/>
      <c r="N12286" s="7"/>
      <c r="O12286" s="7"/>
    </row>
    <row r="12287" spans="7:15" x14ac:dyDescent="0.25">
      <c r="G12287" s="7"/>
      <c r="H12287" s="7"/>
      <c r="N12287" s="7"/>
      <c r="O12287" s="7"/>
    </row>
    <row r="12288" spans="7:15" x14ac:dyDescent="0.25">
      <c r="G12288" s="7"/>
      <c r="H12288" s="7"/>
      <c r="N12288" s="7"/>
      <c r="O12288" s="7"/>
    </row>
    <row r="12289" spans="7:15" x14ac:dyDescent="0.25">
      <c r="G12289" s="7"/>
      <c r="H12289" s="7"/>
      <c r="N12289" s="7"/>
      <c r="O12289" s="7"/>
    </row>
    <row r="12290" spans="7:15" x14ac:dyDescent="0.25">
      <c r="G12290" s="7"/>
      <c r="H12290" s="7"/>
      <c r="N12290" s="7"/>
      <c r="O12290" s="7"/>
    </row>
    <row r="12291" spans="7:15" x14ac:dyDescent="0.25">
      <c r="G12291" s="7"/>
      <c r="H12291" s="7"/>
      <c r="N12291" s="7"/>
      <c r="O12291" s="7"/>
    </row>
    <row r="12292" spans="7:15" x14ac:dyDescent="0.25">
      <c r="G12292" s="7"/>
      <c r="H12292" s="7"/>
      <c r="N12292" s="7"/>
      <c r="O12292" s="7"/>
    </row>
    <row r="12293" spans="7:15" x14ac:dyDescent="0.25">
      <c r="G12293" s="7"/>
      <c r="H12293" s="7"/>
      <c r="N12293" s="7"/>
      <c r="O12293" s="7"/>
    </row>
    <row r="12294" spans="7:15" x14ac:dyDescent="0.25">
      <c r="G12294" s="7"/>
      <c r="H12294" s="7"/>
      <c r="N12294" s="7"/>
      <c r="O12294" s="7"/>
    </row>
    <row r="12295" spans="7:15" x14ac:dyDescent="0.25">
      <c r="G12295" s="7"/>
      <c r="H12295" s="7"/>
      <c r="N12295" s="7"/>
      <c r="O12295" s="7"/>
    </row>
    <row r="12296" spans="7:15" x14ac:dyDescent="0.25">
      <c r="G12296" s="7"/>
      <c r="H12296" s="7"/>
      <c r="N12296" s="7"/>
      <c r="O12296" s="7"/>
    </row>
    <row r="12297" spans="7:15" x14ac:dyDescent="0.25">
      <c r="G12297" s="7"/>
      <c r="H12297" s="7"/>
      <c r="N12297" s="7"/>
      <c r="O12297" s="7"/>
    </row>
    <row r="12298" spans="7:15" x14ac:dyDescent="0.25">
      <c r="G12298" s="7"/>
      <c r="H12298" s="7"/>
      <c r="N12298" s="7"/>
      <c r="O12298" s="7"/>
    </row>
    <row r="12299" spans="7:15" x14ac:dyDescent="0.25">
      <c r="G12299" s="7"/>
      <c r="H12299" s="7"/>
      <c r="N12299" s="7"/>
      <c r="O12299" s="7"/>
    </row>
    <row r="12300" spans="7:15" x14ac:dyDescent="0.25">
      <c r="G12300" s="7"/>
      <c r="H12300" s="7"/>
      <c r="N12300" s="7"/>
      <c r="O12300" s="7"/>
    </row>
    <row r="12301" spans="7:15" x14ac:dyDescent="0.25">
      <c r="G12301" s="7"/>
      <c r="H12301" s="7"/>
      <c r="N12301" s="7"/>
      <c r="O12301" s="7"/>
    </row>
    <row r="12302" spans="7:15" x14ac:dyDescent="0.25">
      <c r="G12302" s="7"/>
      <c r="H12302" s="7"/>
      <c r="N12302" s="7"/>
      <c r="O12302" s="7"/>
    </row>
    <row r="12303" spans="7:15" x14ac:dyDescent="0.25">
      <c r="G12303" s="7"/>
      <c r="H12303" s="7"/>
      <c r="N12303" s="7"/>
      <c r="O12303" s="7"/>
    </row>
    <row r="12304" spans="7:15" x14ac:dyDescent="0.25">
      <c r="G12304" s="7"/>
      <c r="H12304" s="7"/>
      <c r="N12304" s="7"/>
      <c r="O12304" s="7"/>
    </row>
    <row r="12305" spans="7:15" x14ac:dyDescent="0.25">
      <c r="G12305" s="7"/>
      <c r="H12305" s="7"/>
      <c r="N12305" s="7"/>
      <c r="O12305" s="7"/>
    </row>
    <row r="12306" spans="7:15" x14ac:dyDescent="0.25">
      <c r="G12306" s="7"/>
      <c r="H12306" s="7"/>
      <c r="N12306" s="7"/>
      <c r="O12306" s="7"/>
    </row>
    <row r="12307" spans="7:15" x14ac:dyDescent="0.25">
      <c r="G12307" s="7"/>
      <c r="H12307" s="7"/>
      <c r="N12307" s="7"/>
      <c r="O12307" s="7"/>
    </row>
    <row r="12308" spans="7:15" x14ac:dyDescent="0.25">
      <c r="G12308" s="7"/>
      <c r="H12308" s="7"/>
      <c r="N12308" s="7"/>
      <c r="O12308" s="7"/>
    </row>
    <row r="12309" spans="7:15" x14ac:dyDescent="0.25">
      <c r="G12309" s="7"/>
      <c r="H12309" s="7"/>
      <c r="N12309" s="7"/>
      <c r="O12309" s="7"/>
    </row>
    <row r="12310" spans="7:15" x14ac:dyDescent="0.25">
      <c r="G12310" s="7"/>
      <c r="H12310" s="7"/>
      <c r="N12310" s="7"/>
      <c r="O12310" s="7"/>
    </row>
    <row r="12311" spans="7:15" x14ac:dyDescent="0.25">
      <c r="G12311" s="7"/>
      <c r="H12311" s="7"/>
      <c r="N12311" s="7"/>
      <c r="O12311" s="7"/>
    </row>
    <row r="12312" spans="7:15" x14ac:dyDescent="0.25">
      <c r="G12312" s="7"/>
      <c r="H12312" s="7"/>
      <c r="N12312" s="7"/>
      <c r="O12312" s="7"/>
    </row>
    <row r="12313" spans="7:15" x14ac:dyDescent="0.25">
      <c r="G12313" s="7"/>
      <c r="H12313" s="7"/>
      <c r="N12313" s="7"/>
      <c r="O12313" s="7"/>
    </row>
    <row r="12314" spans="7:15" x14ac:dyDescent="0.25">
      <c r="G12314" s="7"/>
      <c r="H12314" s="7"/>
      <c r="N12314" s="7"/>
      <c r="O12314" s="7"/>
    </row>
    <row r="12315" spans="7:15" x14ac:dyDescent="0.25">
      <c r="G12315" s="7"/>
      <c r="H12315" s="7"/>
      <c r="N12315" s="7"/>
      <c r="O12315" s="7"/>
    </row>
    <row r="12316" spans="7:15" x14ac:dyDescent="0.25">
      <c r="G12316" s="7"/>
      <c r="H12316" s="7"/>
      <c r="N12316" s="7"/>
      <c r="O12316" s="7"/>
    </row>
    <row r="12317" spans="7:15" x14ac:dyDescent="0.25">
      <c r="G12317" s="7"/>
      <c r="H12317" s="7"/>
      <c r="N12317" s="7"/>
      <c r="O12317" s="7"/>
    </row>
    <row r="12318" spans="7:15" x14ac:dyDescent="0.25">
      <c r="G12318" s="7"/>
      <c r="H12318" s="7"/>
      <c r="N12318" s="7"/>
      <c r="O12318" s="7"/>
    </row>
    <row r="12319" spans="7:15" x14ac:dyDescent="0.25">
      <c r="G12319" s="7"/>
      <c r="H12319" s="7"/>
      <c r="N12319" s="7"/>
      <c r="O12319" s="7"/>
    </row>
    <row r="12320" spans="7:15" x14ac:dyDescent="0.25">
      <c r="G12320" s="7"/>
      <c r="H12320" s="7"/>
      <c r="N12320" s="7"/>
      <c r="O12320" s="7"/>
    </row>
    <row r="12321" spans="7:15" x14ac:dyDescent="0.25">
      <c r="G12321" s="7"/>
      <c r="H12321" s="7"/>
      <c r="N12321" s="7"/>
      <c r="O12321" s="7"/>
    </row>
    <row r="12322" spans="7:15" x14ac:dyDescent="0.25">
      <c r="G12322" s="7"/>
      <c r="H12322" s="7"/>
      <c r="N12322" s="7"/>
      <c r="O12322" s="7"/>
    </row>
    <row r="12323" spans="7:15" x14ac:dyDescent="0.25">
      <c r="G12323" s="7"/>
      <c r="H12323" s="7"/>
      <c r="N12323" s="7"/>
      <c r="O12323" s="7"/>
    </row>
    <row r="12324" spans="7:15" x14ac:dyDescent="0.25">
      <c r="G12324" s="7"/>
      <c r="H12324" s="7"/>
      <c r="N12324" s="7"/>
      <c r="O12324" s="7"/>
    </row>
    <row r="12325" spans="7:15" x14ac:dyDescent="0.25">
      <c r="G12325" s="7"/>
      <c r="H12325" s="7"/>
      <c r="N12325" s="7"/>
      <c r="O12325" s="7"/>
    </row>
    <row r="12326" spans="7:15" x14ac:dyDescent="0.25">
      <c r="G12326" s="7"/>
      <c r="H12326" s="7"/>
      <c r="N12326" s="7"/>
      <c r="O12326" s="7"/>
    </row>
    <row r="12327" spans="7:15" x14ac:dyDescent="0.25">
      <c r="G12327" s="7"/>
      <c r="H12327" s="7"/>
      <c r="N12327" s="7"/>
      <c r="O12327" s="7"/>
    </row>
    <row r="12328" spans="7:15" x14ac:dyDescent="0.25">
      <c r="G12328" s="7"/>
      <c r="H12328" s="7"/>
      <c r="N12328" s="7"/>
      <c r="O12328" s="7"/>
    </row>
    <row r="12329" spans="7:15" x14ac:dyDescent="0.25">
      <c r="G12329" s="7"/>
      <c r="H12329" s="7"/>
      <c r="N12329" s="7"/>
      <c r="O12329" s="7"/>
    </row>
    <row r="12330" spans="7:15" x14ac:dyDescent="0.25">
      <c r="G12330" s="7"/>
      <c r="H12330" s="7"/>
      <c r="N12330" s="7"/>
      <c r="O12330" s="7"/>
    </row>
    <row r="12331" spans="7:15" x14ac:dyDescent="0.25">
      <c r="G12331" s="7"/>
      <c r="H12331" s="7"/>
      <c r="N12331" s="7"/>
      <c r="O12331" s="7"/>
    </row>
    <row r="12332" spans="7:15" x14ac:dyDescent="0.25">
      <c r="G12332" s="7"/>
      <c r="H12332" s="7"/>
      <c r="N12332" s="7"/>
      <c r="O12332" s="7"/>
    </row>
    <row r="12333" spans="7:15" x14ac:dyDescent="0.25">
      <c r="G12333" s="7"/>
      <c r="H12333" s="7"/>
      <c r="N12333" s="7"/>
      <c r="O12333" s="7"/>
    </row>
    <row r="12334" spans="7:15" x14ac:dyDescent="0.25">
      <c r="G12334" s="7"/>
      <c r="H12334" s="7"/>
      <c r="N12334" s="7"/>
      <c r="O12334" s="7"/>
    </row>
    <row r="12335" spans="7:15" x14ac:dyDescent="0.25">
      <c r="G12335" s="7"/>
      <c r="H12335" s="7"/>
      <c r="N12335" s="7"/>
      <c r="O12335" s="7"/>
    </row>
    <row r="12336" spans="7:15" x14ac:dyDescent="0.25">
      <c r="G12336" s="7"/>
      <c r="H12336" s="7"/>
      <c r="N12336" s="7"/>
      <c r="O12336" s="7"/>
    </row>
    <row r="12337" spans="7:15" x14ac:dyDescent="0.25">
      <c r="G12337" s="7"/>
      <c r="H12337" s="7"/>
      <c r="N12337" s="7"/>
      <c r="O12337" s="7"/>
    </row>
    <row r="12338" spans="7:15" x14ac:dyDescent="0.25">
      <c r="G12338" s="7"/>
      <c r="H12338" s="7"/>
      <c r="N12338" s="7"/>
      <c r="O12338" s="7"/>
    </row>
    <row r="12339" spans="7:15" x14ac:dyDescent="0.25">
      <c r="G12339" s="7"/>
      <c r="H12339" s="7"/>
      <c r="N12339" s="7"/>
      <c r="O12339" s="7"/>
    </row>
    <row r="12340" spans="7:15" x14ac:dyDescent="0.25">
      <c r="G12340" s="7"/>
      <c r="H12340" s="7"/>
      <c r="N12340" s="7"/>
      <c r="O12340" s="7"/>
    </row>
    <row r="12341" spans="7:15" x14ac:dyDescent="0.25">
      <c r="G12341" s="7"/>
      <c r="H12341" s="7"/>
      <c r="N12341" s="7"/>
      <c r="O12341" s="7"/>
    </row>
    <row r="12342" spans="7:15" x14ac:dyDescent="0.25">
      <c r="G12342" s="7"/>
      <c r="H12342" s="7"/>
      <c r="N12342" s="7"/>
      <c r="O12342" s="7"/>
    </row>
    <row r="12343" spans="7:15" x14ac:dyDescent="0.25">
      <c r="G12343" s="7"/>
      <c r="H12343" s="7"/>
      <c r="N12343" s="7"/>
      <c r="O12343" s="7"/>
    </row>
    <row r="12344" spans="7:15" x14ac:dyDescent="0.25">
      <c r="G12344" s="7"/>
      <c r="H12344" s="7"/>
      <c r="N12344" s="7"/>
      <c r="O12344" s="7"/>
    </row>
    <row r="12345" spans="7:15" x14ac:dyDescent="0.25">
      <c r="G12345" s="7"/>
      <c r="H12345" s="7"/>
      <c r="N12345" s="7"/>
      <c r="O12345" s="7"/>
    </row>
    <row r="12346" spans="7:15" x14ac:dyDescent="0.25">
      <c r="G12346" s="7"/>
      <c r="H12346" s="7"/>
      <c r="N12346" s="7"/>
      <c r="O12346" s="7"/>
    </row>
    <row r="12347" spans="7:15" x14ac:dyDescent="0.25">
      <c r="G12347" s="7"/>
      <c r="H12347" s="7"/>
      <c r="N12347" s="7"/>
      <c r="O12347" s="7"/>
    </row>
    <row r="12348" spans="7:15" x14ac:dyDescent="0.25">
      <c r="G12348" s="7"/>
      <c r="H12348" s="7"/>
      <c r="N12348" s="7"/>
      <c r="O12348" s="7"/>
    </row>
    <row r="12349" spans="7:15" x14ac:dyDescent="0.25">
      <c r="G12349" s="7"/>
      <c r="H12349" s="7"/>
      <c r="N12349" s="7"/>
      <c r="O12349" s="7"/>
    </row>
    <row r="12350" spans="7:15" x14ac:dyDescent="0.25">
      <c r="G12350" s="7"/>
      <c r="H12350" s="7"/>
      <c r="N12350" s="7"/>
      <c r="O12350" s="7"/>
    </row>
    <row r="12351" spans="7:15" x14ac:dyDescent="0.25">
      <c r="G12351" s="7"/>
      <c r="H12351" s="7"/>
      <c r="N12351" s="7"/>
      <c r="O12351" s="7"/>
    </row>
    <row r="12352" spans="7:15" x14ac:dyDescent="0.25">
      <c r="G12352" s="7"/>
      <c r="H12352" s="7"/>
      <c r="N12352" s="7"/>
      <c r="O12352" s="7"/>
    </row>
    <row r="12353" spans="7:15" x14ac:dyDescent="0.25">
      <c r="G12353" s="7"/>
      <c r="H12353" s="7"/>
      <c r="N12353" s="7"/>
      <c r="O12353" s="7"/>
    </row>
    <row r="12354" spans="7:15" x14ac:dyDescent="0.25">
      <c r="G12354" s="7"/>
      <c r="H12354" s="7"/>
      <c r="N12354" s="7"/>
      <c r="O12354" s="7"/>
    </row>
    <row r="12355" spans="7:15" x14ac:dyDescent="0.25">
      <c r="G12355" s="7"/>
      <c r="H12355" s="7"/>
      <c r="N12355" s="7"/>
      <c r="O12355" s="7"/>
    </row>
    <row r="12356" spans="7:15" x14ac:dyDescent="0.25">
      <c r="G12356" s="7"/>
      <c r="H12356" s="7"/>
      <c r="N12356" s="7"/>
      <c r="O12356" s="7"/>
    </row>
    <row r="12357" spans="7:15" x14ac:dyDescent="0.25">
      <c r="G12357" s="7"/>
      <c r="H12357" s="7"/>
      <c r="N12357" s="7"/>
      <c r="O12357" s="7"/>
    </row>
    <row r="12358" spans="7:15" x14ac:dyDescent="0.25">
      <c r="G12358" s="7"/>
      <c r="H12358" s="7"/>
      <c r="N12358" s="7"/>
      <c r="O12358" s="7"/>
    </row>
    <row r="12359" spans="7:15" x14ac:dyDescent="0.25">
      <c r="G12359" s="7"/>
      <c r="H12359" s="7"/>
      <c r="N12359" s="7"/>
      <c r="O12359" s="7"/>
    </row>
    <row r="12360" spans="7:15" x14ac:dyDescent="0.25">
      <c r="G12360" s="7"/>
      <c r="H12360" s="7"/>
      <c r="N12360" s="7"/>
      <c r="O12360" s="7"/>
    </row>
    <row r="12361" spans="7:15" x14ac:dyDescent="0.25">
      <c r="G12361" s="7"/>
      <c r="H12361" s="7"/>
      <c r="N12361" s="7"/>
      <c r="O12361" s="7"/>
    </row>
    <row r="12362" spans="7:15" x14ac:dyDescent="0.25">
      <c r="G12362" s="7"/>
      <c r="H12362" s="7"/>
      <c r="N12362" s="7"/>
      <c r="O12362" s="7"/>
    </row>
    <row r="12363" spans="7:15" x14ac:dyDescent="0.25">
      <c r="G12363" s="7"/>
      <c r="H12363" s="7"/>
      <c r="N12363" s="7"/>
      <c r="O12363" s="7"/>
    </row>
    <row r="12364" spans="7:15" x14ac:dyDescent="0.25">
      <c r="G12364" s="7"/>
      <c r="H12364" s="7"/>
      <c r="N12364" s="7"/>
      <c r="O12364" s="7"/>
    </row>
    <row r="12365" spans="7:15" x14ac:dyDescent="0.25">
      <c r="G12365" s="7"/>
      <c r="H12365" s="7"/>
      <c r="N12365" s="7"/>
      <c r="O12365" s="7"/>
    </row>
    <row r="12366" spans="7:15" x14ac:dyDescent="0.25">
      <c r="G12366" s="7"/>
      <c r="H12366" s="7"/>
      <c r="N12366" s="7"/>
      <c r="O12366" s="7"/>
    </row>
    <row r="12367" spans="7:15" x14ac:dyDescent="0.25">
      <c r="G12367" s="7"/>
      <c r="H12367" s="7"/>
      <c r="N12367" s="7"/>
      <c r="O12367" s="7"/>
    </row>
    <row r="12368" spans="7:15" x14ac:dyDescent="0.25">
      <c r="G12368" s="7"/>
      <c r="H12368" s="7"/>
      <c r="N12368" s="7"/>
      <c r="O12368" s="7"/>
    </row>
    <row r="12369" spans="7:15" x14ac:dyDescent="0.25">
      <c r="G12369" s="7"/>
      <c r="H12369" s="7"/>
      <c r="N12369" s="7"/>
      <c r="O12369" s="7"/>
    </row>
    <row r="12370" spans="7:15" x14ac:dyDescent="0.25">
      <c r="G12370" s="7"/>
      <c r="H12370" s="7"/>
      <c r="N12370" s="7"/>
      <c r="O12370" s="7"/>
    </row>
    <row r="12371" spans="7:15" x14ac:dyDescent="0.25">
      <c r="G12371" s="7"/>
      <c r="H12371" s="7"/>
      <c r="N12371" s="7"/>
      <c r="O12371" s="7"/>
    </row>
    <row r="12372" spans="7:15" x14ac:dyDescent="0.25">
      <c r="G12372" s="7"/>
      <c r="H12372" s="7"/>
      <c r="N12372" s="7"/>
      <c r="O12372" s="7"/>
    </row>
    <row r="12373" spans="7:15" x14ac:dyDescent="0.25">
      <c r="G12373" s="7"/>
      <c r="H12373" s="7"/>
      <c r="N12373" s="7"/>
      <c r="O12373" s="7"/>
    </row>
    <row r="12374" spans="7:15" x14ac:dyDescent="0.25">
      <c r="G12374" s="7"/>
      <c r="H12374" s="7"/>
      <c r="N12374" s="7"/>
      <c r="O12374" s="7"/>
    </row>
    <row r="12375" spans="7:15" x14ac:dyDescent="0.25">
      <c r="G12375" s="7"/>
      <c r="H12375" s="7"/>
      <c r="N12375" s="7"/>
      <c r="O12375" s="7"/>
    </row>
    <row r="12376" spans="7:15" x14ac:dyDescent="0.25">
      <c r="G12376" s="7"/>
      <c r="H12376" s="7"/>
      <c r="N12376" s="7"/>
      <c r="O12376" s="7"/>
    </row>
    <row r="12377" spans="7:15" x14ac:dyDescent="0.25">
      <c r="G12377" s="7"/>
      <c r="H12377" s="7"/>
      <c r="N12377" s="7"/>
      <c r="O12377" s="7"/>
    </row>
    <row r="12378" spans="7:15" x14ac:dyDescent="0.25">
      <c r="G12378" s="7"/>
      <c r="H12378" s="7"/>
      <c r="N12378" s="7"/>
      <c r="O12378" s="7"/>
    </row>
    <row r="12379" spans="7:15" x14ac:dyDescent="0.25">
      <c r="G12379" s="7"/>
      <c r="H12379" s="7"/>
      <c r="N12379" s="7"/>
      <c r="O12379" s="7"/>
    </row>
    <row r="12380" spans="7:15" x14ac:dyDescent="0.25">
      <c r="G12380" s="7"/>
      <c r="H12380" s="7"/>
      <c r="N12380" s="7"/>
      <c r="O12380" s="7"/>
    </row>
    <row r="12381" spans="7:15" x14ac:dyDescent="0.25">
      <c r="G12381" s="7"/>
      <c r="H12381" s="7"/>
      <c r="N12381" s="7"/>
      <c r="O12381" s="7"/>
    </row>
    <row r="12382" spans="7:15" x14ac:dyDescent="0.25">
      <c r="G12382" s="7"/>
      <c r="H12382" s="7"/>
      <c r="N12382" s="7"/>
      <c r="O12382" s="7"/>
    </row>
    <row r="12383" spans="7:15" x14ac:dyDescent="0.25">
      <c r="G12383" s="7"/>
      <c r="H12383" s="7"/>
      <c r="N12383" s="7"/>
      <c r="O12383" s="7"/>
    </row>
    <row r="12384" spans="7:15" x14ac:dyDescent="0.25">
      <c r="G12384" s="7"/>
      <c r="H12384" s="7"/>
      <c r="N12384" s="7"/>
      <c r="O12384" s="7"/>
    </row>
    <row r="12385" spans="7:15" x14ac:dyDescent="0.25">
      <c r="G12385" s="7"/>
      <c r="H12385" s="7"/>
      <c r="N12385" s="7"/>
      <c r="O12385" s="7"/>
    </row>
    <row r="12386" spans="7:15" x14ac:dyDescent="0.25">
      <c r="G12386" s="7"/>
      <c r="H12386" s="7"/>
      <c r="N12386" s="7"/>
      <c r="O12386" s="7"/>
    </row>
    <row r="12387" spans="7:15" x14ac:dyDescent="0.25">
      <c r="G12387" s="7"/>
      <c r="H12387" s="7"/>
      <c r="N12387" s="7"/>
      <c r="O12387" s="7"/>
    </row>
    <row r="12388" spans="7:15" x14ac:dyDescent="0.25">
      <c r="G12388" s="7"/>
      <c r="H12388" s="7"/>
      <c r="N12388" s="7"/>
      <c r="O12388" s="7"/>
    </row>
    <row r="12389" spans="7:15" x14ac:dyDescent="0.25">
      <c r="G12389" s="7"/>
      <c r="H12389" s="7"/>
      <c r="N12389" s="7"/>
      <c r="O12389" s="7"/>
    </row>
    <row r="12390" spans="7:15" x14ac:dyDescent="0.25">
      <c r="G12390" s="7"/>
      <c r="H12390" s="7"/>
      <c r="N12390" s="7"/>
      <c r="O12390" s="7"/>
    </row>
    <row r="12391" spans="7:15" x14ac:dyDescent="0.25">
      <c r="G12391" s="7"/>
      <c r="H12391" s="7"/>
      <c r="N12391" s="7"/>
      <c r="O12391" s="7"/>
    </row>
    <row r="12392" spans="7:15" x14ac:dyDescent="0.25">
      <c r="G12392" s="7"/>
      <c r="H12392" s="7"/>
      <c r="N12392" s="7"/>
      <c r="O12392" s="7"/>
    </row>
    <row r="12393" spans="7:15" x14ac:dyDescent="0.25">
      <c r="G12393" s="7"/>
      <c r="H12393" s="7"/>
      <c r="N12393" s="7"/>
      <c r="O12393" s="7"/>
    </row>
    <row r="12394" spans="7:15" x14ac:dyDescent="0.25">
      <c r="G12394" s="7"/>
      <c r="H12394" s="7"/>
      <c r="N12394" s="7"/>
      <c r="O12394" s="7"/>
    </row>
    <row r="12395" spans="7:15" x14ac:dyDescent="0.25">
      <c r="G12395" s="7"/>
      <c r="H12395" s="7"/>
      <c r="N12395" s="7"/>
      <c r="O12395" s="7"/>
    </row>
    <row r="12396" spans="7:15" x14ac:dyDescent="0.25">
      <c r="G12396" s="7"/>
      <c r="H12396" s="7"/>
      <c r="N12396" s="7"/>
      <c r="O12396" s="7"/>
    </row>
    <row r="12397" spans="7:15" x14ac:dyDescent="0.25">
      <c r="G12397" s="7"/>
      <c r="H12397" s="7"/>
      <c r="N12397" s="7"/>
      <c r="O12397" s="7"/>
    </row>
    <row r="12398" spans="7:15" x14ac:dyDescent="0.25">
      <c r="G12398" s="7"/>
      <c r="H12398" s="7"/>
      <c r="N12398" s="7"/>
      <c r="O12398" s="7"/>
    </row>
    <row r="12399" spans="7:15" x14ac:dyDescent="0.25">
      <c r="G12399" s="7"/>
      <c r="H12399" s="7"/>
      <c r="N12399" s="7"/>
      <c r="O12399" s="7"/>
    </row>
    <row r="12400" spans="7:15" x14ac:dyDescent="0.25">
      <c r="G12400" s="7"/>
      <c r="H12400" s="7"/>
      <c r="N12400" s="7"/>
      <c r="O12400" s="7"/>
    </row>
    <row r="12401" spans="7:15" x14ac:dyDescent="0.25">
      <c r="G12401" s="7"/>
      <c r="H12401" s="7"/>
      <c r="N12401" s="7"/>
      <c r="O12401" s="7"/>
    </row>
    <row r="12402" spans="7:15" x14ac:dyDescent="0.25">
      <c r="G12402" s="7"/>
      <c r="H12402" s="7"/>
      <c r="N12402" s="7"/>
      <c r="O12402" s="7"/>
    </row>
    <row r="12403" spans="7:15" x14ac:dyDescent="0.25">
      <c r="G12403" s="7"/>
      <c r="H12403" s="7"/>
      <c r="N12403" s="7"/>
      <c r="O12403" s="7"/>
    </row>
    <row r="12404" spans="7:15" x14ac:dyDescent="0.25">
      <c r="G12404" s="7"/>
      <c r="H12404" s="7"/>
      <c r="N12404" s="7"/>
      <c r="O12404" s="7"/>
    </row>
    <row r="12405" spans="7:15" x14ac:dyDescent="0.25">
      <c r="G12405" s="7"/>
      <c r="H12405" s="7"/>
      <c r="N12405" s="7"/>
      <c r="O12405" s="7"/>
    </row>
    <row r="12406" spans="7:15" x14ac:dyDescent="0.25">
      <c r="G12406" s="7"/>
      <c r="H12406" s="7"/>
      <c r="N12406" s="7"/>
      <c r="O12406" s="7"/>
    </row>
    <row r="12407" spans="7:15" x14ac:dyDescent="0.25">
      <c r="G12407" s="7"/>
      <c r="H12407" s="7"/>
      <c r="N12407" s="7"/>
      <c r="O12407" s="7"/>
    </row>
    <row r="12408" spans="7:15" x14ac:dyDescent="0.25">
      <c r="G12408" s="7"/>
      <c r="H12408" s="7"/>
      <c r="N12408" s="7"/>
      <c r="O12408" s="7"/>
    </row>
    <row r="12409" spans="7:15" x14ac:dyDescent="0.25">
      <c r="G12409" s="7"/>
      <c r="H12409" s="7"/>
      <c r="N12409" s="7"/>
      <c r="O12409" s="7"/>
    </row>
    <row r="12410" spans="7:15" x14ac:dyDescent="0.25">
      <c r="G12410" s="7"/>
      <c r="H12410" s="7"/>
      <c r="N12410" s="7"/>
      <c r="O12410" s="7"/>
    </row>
    <row r="12411" spans="7:15" x14ac:dyDescent="0.25">
      <c r="G12411" s="7"/>
      <c r="H12411" s="7"/>
      <c r="N12411" s="7"/>
      <c r="O12411" s="7"/>
    </row>
    <row r="12412" spans="7:15" x14ac:dyDescent="0.25">
      <c r="G12412" s="7"/>
      <c r="H12412" s="7"/>
      <c r="N12412" s="7"/>
      <c r="O12412" s="7"/>
    </row>
    <row r="12413" spans="7:15" x14ac:dyDescent="0.25">
      <c r="G12413" s="7"/>
      <c r="H12413" s="7"/>
      <c r="N12413" s="7"/>
      <c r="O12413" s="7"/>
    </row>
    <row r="12414" spans="7:15" x14ac:dyDescent="0.25">
      <c r="G12414" s="7"/>
      <c r="H12414" s="7"/>
      <c r="N12414" s="7"/>
      <c r="O12414" s="7"/>
    </row>
    <row r="12415" spans="7:15" x14ac:dyDescent="0.25">
      <c r="G12415" s="7"/>
      <c r="H12415" s="7"/>
      <c r="N12415" s="7"/>
      <c r="O12415" s="7"/>
    </row>
    <row r="12416" spans="7:15" x14ac:dyDescent="0.25">
      <c r="G12416" s="7"/>
      <c r="H12416" s="7"/>
      <c r="N12416" s="7"/>
      <c r="O12416" s="7"/>
    </row>
    <row r="12417" spans="7:15" x14ac:dyDescent="0.25">
      <c r="G12417" s="7"/>
      <c r="H12417" s="7"/>
      <c r="N12417" s="7"/>
      <c r="O12417" s="7"/>
    </row>
    <row r="12418" spans="7:15" x14ac:dyDescent="0.25">
      <c r="G12418" s="7"/>
      <c r="H12418" s="7"/>
      <c r="N12418" s="7"/>
      <c r="O12418" s="7"/>
    </row>
    <row r="12419" spans="7:15" x14ac:dyDescent="0.25">
      <c r="G12419" s="7"/>
      <c r="H12419" s="7"/>
      <c r="N12419" s="7"/>
      <c r="O12419" s="7"/>
    </row>
    <row r="12420" spans="7:15" x14ac:dyDescent="0.25">
      <c r="G12420" s="7"/>
      <c r="H12420" s="7"/>
      <c r="N12420" s="7"/>
      <c r="O12420" s="7"/>
    </row>
    <row r="12421" spans="7:15" x14ac:dyDescent="0.25">
      <c r="G12421" s="7"/>
      <c r="H12421" s="7"/>
      <c r="N12421" s="7"/>
      <c r="O12421" s="7"/>
    </row>
    <row r="12422" spans="7:15" x14ac:dyDescent="0.25">
      <c r="G12422" s="7"/>
      <c r="H12422" s="7"/>
      <c r="N12422" s="7"/>
      <c r="O12422" s="7"/>
    </row>
    <row r="12423" spans="7:15" x14ac:dyDescent="0.25">
      <c r="G12423" s="7"/>
      <c r="H12423" s="7"/>
      <c r="N12423" s="7"/>
      <c r="O12423" s="7"/>
    </row>
    <row r="12424" spans="7:15" x14ac:dyDescent="0.25">
      <c r="G12424" s="7"/>
      <c r="H12424" s="7"/>
      <c r="N12424" s="7"/>
      <c r="O12424" s="7"/>
    </row>
    <row r="12425" spans="7:15" x14ac:dyDescent="0.25">
      <c r="G12425" s="7"/>
      <c r="H12425" s="7"/>
      <c r="N12425" s="7"/>
      <c r="O12425" s="7"/>
    </row>
    <row r="12426" spans="7:15" x14ac:dyDescent="0.25">
      <c r="G12426" s="7"/>
      <c r="H12426" s="7"/>
      <c r="N12426" s="7"/>
      <c r="O12426" s="7"/>
    </row>
    <row r="12427" spans="7:15" x14ac:dyDescent="0.25">
      <c r="G12427" s="7"/>
      <c r="H12427" s="7"/>
      <c r="N12427" s="7"/>
      <c r="O12427" s="7"/>
    </row>
    <row r="12428" spans="7:15" x14ac:dyDescent="0.25">
      <c r="G12428" s="7"/>
      <c r="H12428" s="7"/>
      <c r="N12428" s="7"/>
      <c r="O12428" s="7"/>
    </row>
    <row r="12429" spans="7:15" x14ac:dyDescent="0.25">
      <c r="G12429" s="7"/>
      <c r="H12429" s="7"/>
      <c r="N12429" s="7"/>
      <c r="O12429" s="7"/>
    </row>
    <row r="12430" spans="7:15" x14ac:dyDescent="0.25">
      <c r="G12430" s="7"/>
      <c r="H12430" s="7"/>
      <c r="N12430" s="7"/>
      <c r="O12430" s="7"/>
    </row>
    <row r="12431" spans="7:15" x14ac:dyDescent="0.25">
      <c r="G12431" s="7"/>
      <c r="H12431" s="7"/>
      <c r="N12431" s="7"/>
      <c r="O12431" s="7"/>
    </row>
    <row r="12432" spans="7:15" x14ac:dyDescent="0.25">
      <c r="G12432" s="7"/>
      <c r="H12432" s="7"/>
      <c r="N12432" s="7"/>
      <c r="O12432" s="7"/>
    </row>
    <row r="12433" spans="7:15" x14ac:dyDescent="0.25">
      <c r="G12433" s="7"/>
      <c r="H12433" s="7"/>
      <c r="N12433" s="7"/>
      <c r="O12433" s="7"/>
    </row>
    <row r="12434" spans="7:15" x14ac:dyDescent="0.25">
      <c r="G12434" s="7"/>
      <c r="H12434" s="7"/>
      <c r="N12434" s="7"/>
      <c r="O12434" s="7"/>
    </row>
    <row r="12435" spans="7:15" x14ac:dyDescent="0.25">
      <c r="G12435" s="7"/>
      <c r="H12435" s="7"/>
      <c r="N12435" s="7"/>
      <c r="O12435" s="7"/>
    </row>
    <row r="12436" spans="7:15" x14ac:dyDescent="0.25">
      <c r="G12436" s="7"/>
      <c r="H12436" s="7"/>
      <c r="N12436" s="7"/>
      <c r="O12436" s="7"/>
    </row>
    <row r="12437" spans="7:15" x14ac:dyDescent="0.25">
      <c r="G12437" s="7"/>
      <c r="H12437" s="7"/>
      <c r="N12437" s="7"/>
      <c r="O12437" s="7"/>
    </row>
    <row r="12438" spans="7:15" x14ac:dyDescent="0.25">
      <c r="G12438" s="7"/>
      <c r="H12438" s="7"/>
      <c r="N12438" s="7"/>
      <c r="O12438" s="7"/>
    </row>
    <row r="12439" spans="7:15" x14ac:dyDescent="0.25">
      <c r="G12439" s="7"/>
      <c r="H12439" s="7"/>
      <c r="N12439" s="7"/>
      <c r="O12439" s="7"/>
    </row>
    <row r="12440" spans="7:15" x14ac:dyDescent="0.25">
      <c r="G12440" s="7"/>
      <c r="H12440" s="7"/>
      <c r="N12440" s="7"/>
      <c r="O12440" s="7"/>
    </row>
    <row r="12441" spans="7:15" x14ac:dyDescent="0.25">
      <c r="G12441" s="7"/>
      <c r="H12441" s="7"/>
      <c r="N12441" s="7"/>
      <c r="O12441" s="7"/>
    </row>
    <row r="12442" spans="7:15" x14ac:dyDescent="0.25">
      <c r="G12442" s="7"/>
      <c r="H12442" s="7"/>
      <c r="N12442" s="7"/>
      <c r="O12442" s="7"/>
    </row>
    <row r="12443" spans="7:15" x14ac:dyDescent="0.25">
      <c r="G12443" s="7"/>
      <c r="H12443" s="7"/>
      <c r="N12443" s="7"/>
      <c r="O12443" s="7"/>
    </row>
    <row r="12444" spans="7:15" x14ac:dyDescent="0.25">
      <c r="G12444" s="7"/>
      <c r="H12444" s="7"/>
      <c r="N12444" s="7"/>
      <c r="O12444" s="7"/>
    </row>
    <row r="12445" spans="7:15" x14ac:dyDescent="0.25">
      <c r="G12445" s="7"/>
      <c r="H12445" s="7"/>
      <c r="N12445" s="7"/>
      <c r="O12445" s="7"/>
    </row>
    <row r="12446" spans="7:15" x14ac:dyDescent="0.25">
      <c r="G12446" s="7"/>
      <c r="H12446" s="7"/>
      <c r="N12446" s="7"/>
      <c r="O12446" s="7"/>
    </row>
    <row r="12447" spans="7:15" x14ac:dyDescent="0.25">
      <c r="G12447" s="7"/>
      <c r="H12447" s="7"/>
      <c r="N12447" s="7"/>
      <c r="O12447" s="7"/>
    </row>
    <row r="12448" spans="7:15" x14ac:dyDescent="0.25">
      <c r="G12448" s="7"/>
      <c r="H12448" s="7"/>
      <c r="N12448" s="7"/>
      <c r="O12448" s="7"/>
    </row>
    <row r="12449" spans="7:15" x14ac:dyDescent="0.25">
      <c r="G12449" s="7"/>
      <c r="H12449" s="7"/>
      <c r="N12449" s="7"/>
      <c r="O12449" s="7"/>
    </row>
    <row r="12450" spans="7:15" x14ac:dyDescent="0.25">
      <c r="G12450" s="7"/>
      <c r="H12450" s="7"/>
      <c r="N12450" s="7"/>
      <c r="O12450" s="7"/>
    </row>
    <row r="12451" spans="7:15" x14ac:dyDescent="0.25">
      <c r="G12451" s="7"/>
      <c r="H12451" s="7"/>
      <c r="N12451" s="7"/>
      <c r="O12451" s="7"/>
    </row>
    <row r="12452" spans="7:15" x14ac:dyDescent="0.25">
      <c r="G12452" s="7"/>
      <c r="H12452" s="7"/>
      <c r="N12452" s="7"/>
      <c r="O12452" s="7"/>
    </row>
    <row r="12453" spans="7:15" x14ac:dyDescent="0.25">
      <c r="G12453" s="7"/>
      <c r="H12453" s="7"/>
      <c r="N12453" s="7"/>
      <c r="O12453" s="7"/>
    </row>
    <row r="12454" spans="7:15" x14ac:dyDescent="0.25">
      <c r="G12454" s="7"/>
      <c r="H12454" s="7"/>
      <c r="N12454" s="7"/>
      <c r="O12454" s="7"/>
    </row>
    <row r="12455" spans="7:15" x14ac:dyDescent="0.25">
      <c r="G12455" s="7"/>
      <c r="H12455" s="7"/>
      <c r="N12455" s="7"/>
      <c r="O12455" s="7"/>
    </row>
    <row r="12456" spans="7:15" x14ac:dyDescent="0.25">
      <c r="G12456" s="7"/>
      <c r="H12456" s="7"/>
      <c r="N12456" s="7"/>
      <c r="O12456" s="7"/>
    </row>
    <row r="12457" spans="7:15" x14ac:dyDescent="0.25">
      <c r="G12457" s="7"/>
      <c r="H12457" s="7"/>
      <c r="N12457" s="7"/>
      <c r="O12457" s="7"/>
    </row>
    <row r="12458" spans="7:15" x14ac:dyDescent="0.25">
      <c r="G12458" s="7"/>
      <c r="H12458" s="7"/>
      <c r="N12458" s="7"/>
      <c r="O12458" s="7"/>
    </row>
    <row r="12459" spans="7:15" x14ac:dyDescent="0.25">
      <c r="G12459" s="7"/>
      <c r="H12459" s="7"/>
      <c r="N12459" s="7"/>
      <c r="O12459" s="7"/>
    </row>
    <row r="12460" spans="7:15" x14ac:dyDescent="0.25">
      <c r="G12460" s="7"/>
      <c r="H12460" s="7"/>
      <c r="N12460" s="7"/>
      <c r="O12460" s="7"/>
    </row>
    <row r="12461" spans="7:15" x14ac:dyDescent="0.25">
      <c r="G12461" s="7"/>
      <c r="H12461" s="7"/>
      <c r="N12461" s="7"/>
      <c r="O12461" s="7"/>
    </row>
    <row r="12462" spans="7:15" x14ac:dyDescent="0.25">
      <c r="G12462" s="7"/>
      <c r="H12462" s="7"/>
      <c r="N12462" s="7"/>
      <c r="O12462" s="7"/>
    </row>
    <row r="12463" spans="7:15" x14ac:dyDescent="0.25">
      <c r="G12463" s="7"/>
      <c r="H12463" s="7"/>
      <c r="N12463" s="7"/>
      <c r="O12463" s="7"/>
    </row>
    <row r="12464" spans="7:15" x14ac:dyDescent="0.25">
      <c r="G12464" s="7"/>
      <c r="H12464" s="7"/>
      <c r="N12464" s="7"/>
      <c r="O12464" s="7"/>
    </row>
    <row r="12465" spans="7:15" x14ac:dyDescent="0.25">
      <c r="G12465" s="7"/>
      <c r="H12465" s="7"/>
      <c r="N12465" s="7"/>
      <c r="O12465" s="7"/>
    </row>
    <row r="12466" spans="7:15" x14ac:dyDescent="0.25">
      <c r="G12466" s="7"/>
      <c r="H12466" s="7"/>
      <c r="N12466" s="7"/>
      <c r="O12466" s="7"/>
    </row>
    <row r="12467" spans="7:15" x14ac:dyDescent="0.25">
      <c r="G12467" s="7"/>
      <c r="H12467" s="7"/>
      <c r="N12467" s="7"/>
      <c r="O12467" s="7"/>
    </row>
    <row r="12468" spans="7:15" x14ac:dyDescent="0.25">
      <c r="G12468" s="7"/>
      <c r="H12468" s="7"/>
      <c r="N12468" s="7"/>
      <c r="O12468" s="7"/>
    </row>
    <row r="12469" spans="7:15" x14ac:dyDescent="0.25">
      <c r="G12469" s="7"/>
      <c r="H12469" s="7"/>
      <c r="N12469" s="7"/>
      <c r="O12469" s="7"/>
    </row>
    <row r="12470" spans="7:15" x14ac:dyDescent="0.25">
      <c r="G12470" s="7"/>
      <c r="H12470" s="7"/>
      <c r="N12470" s="7"/>
      <c r="O12470" s="7"/>
    </row>
    <row r="12471" spans="7:15" x14ac:dyDescent="0.25">
      <c r="G12471" s="7"/>
      <c r="H12471" s="7"/>
      <c r="N12471" s="7"/>
      <c r="O12471" s="7"/>
    </row>
    <row r="12472" spans="7:15" x14ac:dyDescent="0.25">
      <c r="G12472" s="7"/>
      <c r="H12472" s="7"/>
      <c r="N12472" s="7"/>
      <c r="O12472" s="7"/>
    </row>
    <row r="12473" spans="7:15" x14ac:dyDescent="0.25">
      <c r="G12473" s="7"/>
      <c r="H12473" s="7"/>
      <c r="N12473" s="7"/>
      <c r="O12473" s="7"/>
    </row>
    <row r="12474" spans="7:15" x14ac:dyDescent="0.25">
      <c r="G12474" s="7"/>
      <c r="H12474" s="7"/>
      <c r="N12474" s="7"/>
      <c r="O12474" s="7"/>
    </row>
    <row r="12475" spans="7:15" x14ac:dyDescent="0.25">
      <c r="G12475" s="7"/>
      <c r="H12475" s="7"/>
      <c r="N12475" s="7"/>
      <c r="O12475" s="7"/>
    </row>
    <row r="12476" spans="7:15" x14ac:dyDescent="0.25">
      <c r="G12476" s="7"/>
      <c r="H12476" s="7"/>
      <c r="N12476" s="7"/>
      <c r="O12476" s="7"/>
    </row>
    <row r="12477" spans="7:15" x14ac:dyDescent="0.25">
      <c r="G12477" s="7"/>
      <c r="H12477" s="7"/>
      <c r="N12477" s="7"/>
      <c r="O12477" s="7"/>
    </row>
    <row r="12478" spans="7:15" x14ac:dyDescent="0.25">
      <c r="G12478" s="7"/>
      <c r="H12478" s="7"/>
      <c r="N12478" s="7"/>
      <c r="O12478" s="7"/>
    </row>
    <row r="12479" spans="7:15" x14ac:dyDescent="0.25">
      <c r="G12479" s="7"/>
      <c r="H12479" s="7"/>
      <c r="N12479" s="7"/>
      <c r="O12479" s="7"/>
    </row>
    <row r="12480" spans="7:15" x14ac:dyDescent="0.25">
      <c r="G12480" s="7"/>
      <c r="H12480" s="7"/>
      <c r="N12480" s="7"/>
      <c r="O12480" s="7"/>
    </row>
    <row r="12481" spans="7:15" x14ac:dyDescent="0.25">
      <c r="G12481" s="7"/>
      <c r="H12481" s="7"/>
      <c r="N12481" s="7"/>
      <c r="O12481" s="7"/>
    </row>
    <row r="12482" spans="7:15" x14ac:dyDescent="0.25">
      <c r="G12482" s="7"/>
      <c r="H12482" s="7"/>
      <c r="N12482" s="7"/>
      <c r="O12482" s="7"/>
    </row>
    <row r="12483" spans="7:15" x14ac:dyDescent="0.25">
      <c r="G12483" s="7"/>
      <c r="H12483" s="7"/>
      <c r="N12483" s="7"/>
      <c r="O12483" s="7"/>
    </row>
    <row r="12484" spans="7:15" x14ac:dyDescent="0.25">
      <c r="G12484" s="7"/>
      <c r="H12484" s="7"/>
      <c r="N12484" s="7"/>
      <c r="O12484" s="7"/>
    </row>
    <row r="12485" spans="7:15" x14ac:dyDescent="0.25">
      <c r="G12485" s="7"/>
      <c r="H12485" s="7"/>
      <c r="N12485" s="7"/>
      <c r="O12485" s="7"/>
    </row>
    <row r="12486" spans="7:15" x14ac:dyDescent="0.25">
      <c r="G12486" s="7"/>
      <c r="H12486" s="7"/>
      <c r="N12486" s="7"/>
      <c r="O12486" s="7"/>
    </row>
    <row r="12487" spans="7:15" x14ac:dyDescent="0.25">
      <c r="G12487" s="7"/>
      <c r="H12487" s="7"/>
      <c r="N12487" s="7"/>
      <c r="O12487" s="7"/>
    </row>
    <row r="12488" spans="7:15" x14ac:dyDescent="0.25">
      <c r="G12488" s="7"/>
      <c r="H12488" s="7"/>
      <c r="N12488" s="7"/>
      <c r="O12488" s="7"/>
    </row>
    <row r="12489" spans="7:15" x14ac:dyDescent="0.25">
      <c r="G12489" s="7"/>
      <c r="H12489" s="7"/>
      <c r="N12489" s="7"/>
      <c r="O12489" s="7"/>
    </row>
    <row r="12490" spans="7:15" x14ac:dyDescent="0.25">
      <c r="G12490" s="7"/>
      <c r="H12490" s="7"/>
      <c r="N12490" s="7"/>
      <c r="O12490" s="7"/>
    </row>
    <row r="12491" spans="7:15" x14ac:dyDescent="0.25">
      <c r="G12491" s="7"/>
      <c r="H12491" s="7"/>
      <c r="N12491" s="7"/>
      <c r="O12491" s="7"/>
    </row>
    <row r="12492" spans="7:15" x14ac:dyDescent="0.25">
      <c r="G12492" s="7"/>
      <c r="H12492" s="7"/>
      <c r="N12492" s="7"/>
      <c r="O12492" s="7"/>
    </row>
    <row r="12493" spans="7:15" x14ac:dyDescent="0.25">
      <c r="G12493" s="7"/>
      <c r="H12493" s="7"/>
      <c r="N12493" s="7"/>
      <c r="O12493" s="7"/>
    </row>
    <row r="12494" spans="7:15" x14ac:dyDescent="0.25">
      <c r="G12494" s="7"/>
      <c r="H12494" s="7"/>
      <c r="N12494" s="7"/>
      <c r="O12494" s="7"/>
    </row>
    <row r="12495" spans="7:15" x14ac:dyDescent="0.25">
      <c r="G12495" s="7"/>
      <c r="H12495" s="7"/>
      <c r="N12495" s="7"/>
      <c r="O12495" s="7"/>
    </row>
    <row r="12496" spans="7:15" x14ac:dyDescent="0.25">
      <c r="G12496" s="7"/>
      <c r="H12496" s="7"/>
      <c r="N12496" s="7"/>
      <c r="O12496" s="7"/>
    </row>
    <row r="12497" spans="7:15" x14ac:dyDescent="0.25">
      <c r="G12497" s="7"/>
      <c r="H12497" s="7"/>
      <c r="N12497" s="7"/>
      <c r="O12497" s="7"/>
    </row>
    <row r="12498" spans="7:15" x14ac:dyDescent="0.25">
      <c r="G12498" s="7"/>
      <c r="H12498" s="7"/>
      <c r="N12498" s="7"/>
      <c r="O12498" s="7"/>
    </row>
    <row r="12499" spans="7:15" x14ac:dyDescent="0.25">
      <c r="G12499" s="7"/>
      <c r="H12499" s="7"/>
      <c r="N12499" s="7"/>
      <c r="O12499" s="7"/>
    </row>
    <row r="12500" spans="7:15" x14ac:dyDescent="0.25">
      <c r="G12500" s="7"/>
      <c r="H12500" s="7"/>
      <c r="N12500" s="7"/>
      <c r="O12500" s="7"/>
    </row>
    <row r="12501" spans="7:15" x14ac:dyDescent="0.25">
      <c r="G12501" s="7"/>
      <c r="H12501" s="7"/>
      <c r="N12501" s="7"/>
      <c r="O12501" s="7"/>
    </row>
    <row r="12502" spans="7:15" x14ac:dyDescent="0.25">
      <c r="G12502" s="7"/>
      <c r="H12502" s="7"/>
      <c r="N12502" s="7"/>
      <c r="O12502" s="7"/>
    </row>
    <row r="12503" spans="7:15" x14ac:dyDescent="0.25">
      <c r="G12503" s="7"/>
      <c r="H12503" s="7"/>
      <c r="N12503" s="7"/>
      <c r="O12503" s="7"/>
    </row>
    <row r="12504" spans="7:15" x14ac:dyDescent="0.25">
      <c r="G12504" s="7"/>
      <c r="H12504" s="7"/>
      <c r="N12504" s="7"/>
      <c r="O12504" s="7"/>
    </row>
    <row r="12505" spans="7:15" x14ac:dyDescent="0.25">
      <c r="G12505" s="7"/>
      <c r="H12505" s="7"/>
      <c r="N12505" s="7"/>
      <c r="O12505" s="7"/>
    </row>
    <row r="12506" spans="7:15" x14ac:dyDescent="0.25">
      <c r="G12506" s="7"/>
      <c r="H12506" s="7"/>
      <c r="N12506" s="7"/>
      <c r="O12506" s="7"/>
    </row>
    <row r="12507" spans="7:15" x14ac:dyDescent="0.25">
      <c r="G12507" s="7"/>
      <c r="H12507" s="7"/>
      <c r="N12507" s="7"/>
      <c r="O12507" s="7"/>
    </row>
    <row r="12508" spans="7:15" x14ac:dyDescent="0.25">
      <c r="G12508" s="7"/>
      <c r="H12508" s="7"/>
      <c r="N12508" s="7"/>
      <c r="O12508" s="7"/>
    </row>
    <row r="12509" spans="7:15" x14ac:dyDescent="0.25">
      <c r="G12509" s="7"/>
      <c r="H12509" s="7"/>
      <c r="N12509" s="7"/>
      <c r="O12509" s="7"/>
    </row>
    <row r="12510" spans="7:15" x14ac:dyDescent="0.25">
      <c r="G12510" s="7"/>
      <c r="H12510" s="7"/>
      <c r="N12510" s="7"/>
      <c r="O12510" s="7"/>
    </row>
    <row r="12511" spans="7:15" x14ac:dyDescent="0.25">
      <c r="G12511" s="7"/>
      <c r="H12511" s="7"/>
      <c r="N12511" s="7"/>
      <c r="O12511" s="7"/>
    </row>
    <row r="12512" spans="7:15" x14ac:dyDescent="0.25">
      <c r="G12512" s="7"/>
      <c r="H12512" s="7"/>
      <c r="N12512" s="7"/>
      <c r="O12512" s="7"/>
    </row>
    <row r="12513" spans="7:15" x14ac:dyDescent="0.25">
      <c r="G12513" s="7"/>
      <c r="H12513" s="7"/>
      <c r="N12513" s="7"/>
      <c r="O12513" s="7"/>
    </row>
    <row r="12514" spans="7:15" x14ac:dyDescent="0.25">
      <c r="G12514" s="7"/>
      <c r="H12514" s="7"/>
      <c r="N12514" s="7"/>
      <c r="O12514" s="7"/>
    </row>
    <row r="12515" spans="7:15" x14ac:dyDescent="0.25">
      <c r="G12515" s="7"/>
      <c r="H12515" s="7"/>
      <c r="N12515" s="7"/>
      <c r="O12515" s="7"/>
    </row>
    <row r="12516" spans="7:15" x14ac:dyDescent="0.25">
      <c r="G12516" s="7"/>
      <c r="H12516" s="7"/>
      <c r="N12516" s="7"/>
      <c r="O12516" s="7"/>
    </row>
    <row r="12517" spans="7:15" x14ac:dyDescent="0.25">
      <c r="G12517" s="7"/>
      <c r="H12517" s="7"/>
      <c r="N12517" s="7"/>
      <c r="O12517" s="7"/>
    </row>
    <row r="12518" spans="7:15" x14ac:dyDescent="0.25">
      <c r="G12518" s="7"/>
      <c r="H12518" s="7"/>
      <c r="N12518" s="7"/>
      <c r="O12518" s="7"/>
    </row>
    <row r="12519" spans="7:15" x14ac:dyDescent="0.25">
      <c r="G12519" s="7"/>
      <c r="H12519" s="7"/>
      <c r="N12519" s="7"/>
      <c r="O12519" s="7"/>
    </row>
    <row r="12520" spans="7:15" x14ac:dyDescent="0.25">
      <c r="G12520" s="7"/>
      <c r="H12520" s="7"/>
      <c r="N12520" s="7"/>
      <c r="O12520" s="7"/>
    </row>
    <row r="12521" spans="7:15" x14ac:dyDescent="0.25">
      <c r="G12521" s="7"/>
      <c r="H12521" s="7"/>
      <c r="N12521" s="7"/>
      <c r="O12521" s="7"/>
    </row>
    <row r="12522" spans="7:15" x14ac:dyDescent="0.25">
      <c r="G12522" s="7"/>
      <c r="H12522" s="7"/>
      <c r="N12522" s="7"/>
      <c r="O12522" s="7"/>
    </row>
    <row r="12523" spans="7:15" x14ac:dyDescent="0.25">
      <c r="G12523" s="7"/>
      <c r="H12523" s="7"/>
      <c r="N12523" s="7"/>
      <c r="O12523" s="7"/>
    </row>
    <row r="12524" spans="7:15" x14ac:dyDescent="0.25">
      <c r="G12524" s="7"/>
      <c r="H12524" s="7"/>
      <c r="N12524" s="7"/>
      <c r="O12524" s="7"/>
    </row>
    <row r="12525" spans="7:15" x14ac:dyDescent="0.25">
      <c r="G12525" s="7"/>
      <c r="H12525" s="7"/>
      <c r="N12525" s="7"/>
      <c r="O12525" s="7"/>
    </row>
    <row r="12526" spans="7:15" x14ac:dyDescent="0.25">
      <c r="G12526" s="7"/>
      <c r="H12526" s="7"/>
      <c r="N12526" s="7"/>
      <c r="O12526" s="7"/>
    </row>
    <row r="12527" spans="7:15" x14ac:dyDescent="0.25">
      <c r="G12527" s="7"/>
      <c r="H12527" s="7"/>
      <c r="N12527" s="7"/>
      <c r="O12527" s="7"/>
    </row>
    <row r="12528" spans="7:15" x14ac:dyDescent="0.25">
      <c r="G12528" s="7"/>
      <c r="H12528" s="7"/>
      <c r="N12528" s="7"/>
      <c r="O12528" s="7"/>
    </row>
    <row r="12529" spans="7:15" x14ac:dyDescent="0.25">
      <c r="G12529" s="7"/>
      <c r="H12529" s="7"/>
      <c r="N12529" s="7"/>
      <c r="O12529" s="7"/>
    </row>
    <row r="12530" spans="7:15" x14ac:dyDescent="0.25">
      <c r="G12530" s="7"/>
      <c r="H12530" s="7"/>
      <c r="N12530" s="7"/>
      <c r="O12530" s="7"/>
    </row>
    <row r="12531" spans="7:15" x14ac:dyDescent="0.25">
      <c r="G12531" s="7"/>
      <c r="H12531" s="7"/>
      <c r="N12531" s="7"/>
      <c r="O12531" s="7"/>
    </row>
    <row r="12532" spans="7:15" x14ac:dyDescent="0.25">
      <c r="G12532" s="7"/>
      <c r="H12532" s="7"/>
      <c r="N12532" s="7"/>
      <c r="O12532" s="7"/>
    </row>
    <row r="12533" spans="7:15" x14ac:dyDescent="0.25">
      <c r="G12533" s="7"/>
      <c r="H12533" s="7"/>
      <c r="N12533" s="7"/>
      <c r="O12533" s="7"/>
    </row>
    <row r="12534" spans="7:15" x14ac:dyDescent="0.25">
      <c r="G12534" s="7"/>
      <c r="H12534" s="7"/>
      <c r="N12534" s="7"/>
      <c r="O12534" s="7"/>
    </row>
    <row r="12535" spans="7:15" x14ac:dyDescent="0.25">
      <c r="G12535" s="7"/>
      <c r="H12535" s="7"/>
      <c r="N12535" s="7"/>
      <c r="O12535" s="7"/>
    </row>
    <row r="12536" spans="7:15" x14ac:dyDescent="0.25">
      <c r="G12536" s="7"/>
      <c r="H12536" s="7"/>
      <c r="N12536" s="7"/>
      <c r="O12536" s="7"/>
    </row>
    <row r="12537" spans="7:15" x14ac:dyDescent="0.25">
      <c r="G12537" s="7"/>
      <c r="H12537" s="7"/>
      <c r="N12537" s="7"/>
      <c r="O12537" s="7"/>
    </row>
    <row r="12538" spans="7:15" x14ac:dyDescent="0.25">
      <c r="G12538" s="7"/>
      <c r="H12538" s="7"/>
      <c r="N12538" s="7"/>
      <c r="O12538" s="7"/>
    </row>
    <row r="12539" spans="7:15" x14ac:dyDescent="0.25">
      <c r="G12539" s="7"/>
      <c r="H12539" s="7"/>
      <c r="N12539" s="7"/>
      <c r="O12539" s="7"/>
    </row>
    <row r="12540" spans="7:15" x14ac:dyDescent="0.25">
      <c r="G12540" s="7"/>
      <c r="H12540" s="7"/>
      <c r="N12540" s="7"/>
      <c r="O12540" s="7"/>
    </row>
    <row r="12541" spans="7:15" x14ac:dyDescent="0.25">
      <c r="G12541" s="7"/>
      <c r="H12541" s="7"/>
      <c r="N12541" s="7"/>
      <c r="O12541" s="7"/>
    </row>
    <row r="12542" spans="7:15" x14ac:dyDescent="0.25">
      <c r="G12542" s="7"/>
      <c r="H12542" s="7"/>
      <c r="N12542" s="7"/>
      <c r="O12542" s="7"/>
    </row>
    <row r="12543" spans="7:15" x14ac:dyDescent="0.25">
      <c r="G12543" s="7"/>
      <c r="H12543" s="7"/>
      <c r="N12543" s="7"/>
      <c r="O12543" s="7"/>
    </row>
    <row r="12544" spans="7:15" x14ac:dyDescent="0.25">
      <c r="G12544" s="7"/>
      <c r="H12544" s="7"/>
      <c r="N12544" s="7"/>
      <c r="O12544" s="7"/>
    </row>
    <row r="12545" spans="7:15" x14ac:dyDescent="0.25">
      <c r="G12545" s="7"/>
      <c r="H12545" s="7"/>
      <c r="N12545" s="7"/>
      <c r="O12545" s="7"/>
    </row>
    <row r="12546" spans="7:15" x14ac:dyDescent="0.25">
      <c r="G12546" s="7"/>
      <c r="H12546" s="7"/>
      <c r="N12546" s="7"/>
      <c r="O12546" s="7"/>
    </row>
    <row r="12547" spans="7:15" x14ac:dyDescent="0.25">
      <c r="G12547" s="7"/>
      <c r="H12547" s="7"/>
      <c r="N12547" s="7"/>
      <c r="O12547" s="7"/>
    </row>
    <row r="12548" spans="7:15" x14ac:dyDescent="0.25">
      <c r="G12548" s="7"/>
      <c r="H12548" s="7"/>
      <c r="N12548" s="7"/>
      <c r="O12548" s="7"/>
    </row>
    <row r="12549" spans="7:15" x14ac:dyDescent="0.25">
      <c r="G12549" s="7"/>
      <c r="H12549" s="7"/>
      <c r="N12549" s="7"/>
      <c r="O12549" s="7"/>
    </row>
    <row r="12550" spans="7:15" x14ac:dyDescent="0.25">
      <c r="G12550" s="7"/>
      <c r="H12550" s="7"/>
      <c r="N12550" s="7"/>
      <c r="O12550" s="7"/>
    </row>
    <row r="12551" spans="7:15" x14ac:dyDescent="0.25">
      <c r="G12551" s="7"/>
      <c r="H12551" s="7"/>
      <c r="N12551" s="7"/>
      <c r="O12551" s="7"/>
    </row>
    <row r="12552" spans="7:15" x14ac:dyDescent="0.25">
      <c r="G12552" s="7"/>
      <c r="H12552" s="7"/>
      <c r="N12552" s="7"/>
      <c r="O12552" s="7"/>
    </row>
    <row r="12553" spans="7:15" x14ac:dyDescent="0.25">
      <c r="G12553" s="7"/>
      <c r="H12553" s="7"/>
      <c r="N12553" s="7"/>
      <c r="O12553" s="7"/>
    </row>
    <row r="12554" spans="7:15" x14ac:dyDescent="0.25">
      <c r="G12554" s="7"/>
      <c r="H12554" s="7"/>
      <c r="N12554" s="7"/>
      <c r="O12554" s="7"/>
    </row>
    <row r="12555" spans="7:15" x14ac:dyDescent="0.25">
      <c r="G12555" s="7"/>
      <c r="H12555" s="7"/>
      <c r="N12555" s="7"/>
      <c r="O12555" s="7"/>
    </row>
    <row r="12556" spans="7:15" x14ac:dyDescent="0.25">
      <c r="G12556" s="7"/>
      <c r="H12556" s="7"/>
      <c r="N12556" s="7"/>
      <c r="O12556" s="7"/>
    </row>
    <row r="12557" spans="7:15" x14ac:dyDescent="0.25">
      <c r="G12557" s="7"/>
      <c r="H12557" s="7"/>
      <c r="N12557" s="7"/>
      <c r="O12557" s="7"/>
    </row>
    <row r="12558" spans="7:15" x14ac:dyDescent="0.25">
      <c r="G12558" s="7"/>
      <c r="H12558" s="7"/>
      <c r="N12558" s="7"/>
      <c r="O12558" s="7"/>
    </row>
    <row r="12559" spans="7:15" x14ac:dyDescent="0.25">
      <c r="G12559" s="7"/>
      <c r="H12559" s="7"/>
      <c r="N12559" s="7"/>
      <c r="O12559" s="7"/>
    </row>
    <row r="12560" spans="7:15" x14ac:dyDescent="0.25">
      <c r="G12560" s="7"/>
      <c r="H12560" s="7"/>
      <c r="N12560" s="7"/>
      <c r="O12560" s="7"/>
    </row>
    <row r="12561" spans="7:15" x14ac:dyDescent="0.25">
      <c r="G12561" s="7"/>
      <c r="H12561" s="7"/>
      <c r="N12561" s="7"/>
      <c r="O12561" s="7"/>
    </row>
    <row r="12562" spans="7:15" x14ac:dyDescent="0.25">
      <c r="G12562" s="7"/>
      <c r="H12562" s="7"/>
      <c r="N12562" s="7"/>
      <c r="O12562" s="7"/>
    </row>
    <row r="12563" spans="7:15" x14ac:dyDescent="0.25">
      <c r="G12563" s="7"/>
      <c r="H12563" s="7"/>
      <c r="N12563" s="7"/>
      <c r="O12563" s="7"/>
    </row>
    <row r="12564" spans="7:15" x14ac:dyDescent="0.25">
      <c r="G12564" s="7"/>
      <c r="H12564" s="7"/>
      <c r="N12564" s="7"/>
      <c r="O12564" s="7"/>
    </row>
    <row r="12565" spans="7:15" x14ac:dyDescent="0.25">
      <c r="G12565" s="7"/>
      <c r="H12565" s="7"/>
      <c r="N12565" s="7"/>
      <c r="O12565" s="7"/>
    </row>
    <row r="12566" spans="7:15" x14ac:dyDescent="0.25">
      <c r="G12566" s="7"/>
      <c r="H12566" s="7"/>
      <c r="N12566" s="7"/>
      <c r="O12566" s="7"/>
    </row>
    <row r="12567" spans="7:15" x14ac:dyDescent="0.25">
      <c r="G12567" s="7"/>
      <c r="H12567" s="7"/>
      <c r="N12567" s="7"/>
      <c r="O12567" s="7"/>
    </row>
    <row r="12568" spans="7:15" x14ac:dyDescent="0.25">
      <c r="G12568" s="7"/>
      <c r="H12568" s="7"/>
      <c r="N12568" s="7"/>
      <c r="O12568" s="7"/>
    </row>
    <row r="12569" spans="7:15" x14ac:dyDescent="0.25">
      <c r="G12569" s="7"/>
      <c r="H12569" s="7"/>
      <c r="N12569" s="7"/>
      <c r="O12569" s="7"/>
    </row>
    <row r="12570" spans="7:15" x14ac:dyDescent="0.25">
      <c r="G12570" s="7"/>
      <c r="H12570" s="7"/>
      <c r="N12570" s="7"/>
      <c r="O12570" s="7"/>
    </row>
    <row r="12571" spans="7:15" x14ac:dyDescent="0.25">
      <c r="G12571" s="7"/>
      <c r="H12571" s="7"/>
      <c r="N12571" s="7"/>
      <c r="O12571" s="7"/>
    </row>
    <row r="12572" spans="7:15" x14ac:dyDescent="0.25">
      <c r="G12572" s="7"/>
      <c r="H12572" s="7"/>
      <c r="N12572" s="7"/>
      <c r="O12572" s="7"/>
    </row>
    <row r="12573" spans="7:15" x14ac:dyDescent="0.25">
      <c r="G12573" s="7"/>
      <c r="H12573" s="7"/>
      <c r="N12573" s="7"/>
      <c r="O12573" s="7"/>
    </row>
    <row r="12574" spans="7:15" x14ac:dyDescent="0.25">
      <c r="G12574" s="7"/>
      <c r="H12574" s="7"/>
      <c r="N12574" s="7"/>
      <c r="O12574" s="7"/>
    </row>
    <row r="12575" spans="7:15" x14ac:dyDescent="0.25">
      <c r="G12575" s="7"/>
      <c r="H12575" s="7"/>
      <c r="N12575" s="7"/>
      <c r="O12575" s="7"/>
    </row>
    <row r="12576" spans="7:15" x14ac:dyDescent="0.25">
      <c r="G12576" s="7"/>
      <c r="H12576" s="7"/>
      <c r="N12576" s="7"/>
      <c r="O12576" s="7"/>
    </row>
    <row r="12577" spans="7:15" x14ac:dyDescent="0.25">
      <c r="G12577" s="7"/>
      <c r="H12577" s="7"/>
      <c r="N12577" s="7"/>
      <c r="O12577" s="7"/>
    </row>
    <row r="12578" spans="7:15" x14ac:dyDescent="0.25">
      <c r="G12578" s="7"/>
      <c r="H12578" s="7"/>
      <c r="N12578" s="7"/>
      <c r="O12578" s="7"/>
    </row>
    <row r="12579" spans="7:15" x14ac:dyDescent="0.25">
      <c r="G12579" s="7"/>
      <c r="H12579" s="7"/>
      <c r="N12579" s="7"/>
      <c r="O12579" s="7"/>
    </row>
    <row r="12580" spans="7:15" x14ac:dyDescent="0.25">
      <c r="G12580" s="7"/>
      <c r="H12580" s="7"/>
      <c r="N12580" s="7"/>
      <c r="O12580" s="7"/>
    </row>
    <row r="12581" spans="7:15" x14ac:dyDescent="0.25">
      <c r="G12581" s="7"/>
      <c r="H12581" s="7"/>
      <c r="N12581" s="7"/>
      <c r="O12581" s="7"/>
    </row>
    <row r="12582" spans="7:15" x14ac:dyDescent="0.25">
      <c r="G12582" s="7"/>
      <c r="H12582" s="7"/>
      <c r="N12582" s="7"/>
      <c r="O12582" s="7"/>
    </row>
    <row r="12583" spans="7:15" x14ac:dyDescent="0.25">
      <c r="G12583" s="7"/>
      <c r="H12583" s="7"/>
      <c r="N12583" s="7"/>
      <c r="O12583" s="7"/>
    </row>
    <row r="12584" spans="7:15" x14ac:dyDescent="0.25">
      <c r="G12584" s="7"/>
      <c r="H12584" s="7"/>
      <c r="N12584" s="7"/>
      <c r="O12584" s="7"/>
    </row>
    <row r="12585" spans="7:15" x14ac:dyDescent="0.25">
      <c r="G12585" s="7"/>
      <c r="H12585" s="7"/>
      <c r="N12585" s="7"/>
      <c r="O12585" s="7"/>
    </row>
    <row r="12586" spans="7:15" x14ac:dyDescent="0.25">
      <c r="G12586" s="7"/>
      <c r="H12586" s="7"/>
      <c r="N12586" s="7"/>
      <c r="O12586" s="7"/>
    </row>
    <row r="12587" spans="7:15" x14ac:dyDescent="0.25">
      <c r="G12587" s="7"/>
      <c r="H12587" s="7"/>
      <c r="N12587" s="7"/>
      <c r="O12587" s="7"/>
    </row>
    <row r="12588" spans="7:15" x14ac:dyDescent="0.25">
      <c r="G12588" s="7"/>
      <c r="H12588" s="7"/>
      <c r="N12588" s="7"/>
      <c r="O12588" s="7"/>
    </row>
    <row r="12589" spans="7:15" x14ac:dyDescent="0.25">
      <c r="G12589" s="7"/>
      <c r="H12589" s="7"/>
      <c r="N12589" s="7"/>
      <c r="O12589" s="7"/>
    </row>
    <row r="12590" spans="7:15" x14ac:dyDescent="0.25">
      <c r="G12590" s="7"/>
      <c r="H12590" s="7"/>
      <c r="N12590" s="7"/>
      <c r="O12590" s="7"/>
    </row>
    <row r="12591" spans="7:15" x14ac:dyDescent="0.25">
      <c r="G12591" s="7"/>
      <c r="H12591" s="7"/>
      <c r="N12591" s="7"/>
      <c r="O12591" s="7"/>
    </row>
    <row r="12592" spans="7:15" x14ac:dyDescent="0.25">
      <c r="G12592" s="7"/>
      <c r="H12592" s="7"/>
      <c r="N12592" s="7"/>
      <c r="O12592" s="7"/>
    </row>
    <row r="12593" spans="7:15" x14ac:dyDescent="0.25">
      <c r="G12593" s="7"/>
      <c r="H12593" s="7"/>
      <c r="N12593" s="7"/>
      <c r="O12593" s="7"/>
    </row>
    <row r="12594" spans="7:15" x14ac:dyDescent="0.25">
      <c r="G12594" s="7"/>
      <c r="H12594" s="7"/>
      <c r="N12594" s="7"/>
      <c r="O12594" s="7"/>
    </row>
    <row r="12595" spans="7:15" x14ac:dyDescent="0.25">
      <c r="G12595" s="7"/>
      <c r="H12595" s="7"/>
      <c r="N12595" s="7"/>
      <c r="O12595" s="7"/>
    </row>
    <row r="12596" spans="7:15" x14ac:dyDescent="0.25">
      <c r="G12596" s="7"/>
      <c r="H12596" s="7"/>
      <c r="N12596" s="7"/>
      <c r="O12596" s="7"/>
    </row>
    <row r="12597" spans="7:15" x14ac:dyDescent="0.25">
      <c r="G12597" s="7"/>
      <c r="H12597" s="7"/>
      <c r="N12597" s="7"/>
      <c r="O12597" s="7"/>
    </row>
    <row r="12598" spans="7:15" x14ac:dyDescent="0.25">
      <c r="G12598" s="7"/>
      <c r="H12598" s="7"/>
      <c r="N12598" s="7"/>
      <c r="O12598" s="7"/>
    </row>
    <row r="12599" spans="7:15" x14ac:dyDescent="0.25">
      <c r="G12599" s="7"/>
      <c r="H12599" s="7"/>
      <c r="N12599" s="7"/>
      <c r="O12599" s="7"/>
    </row>
    <row r="12600" spans="7:15" x14ac:dyDescent="0.25">
      <c r="G12600" s="7"/>
      <c r="H12600" s="7"/>
      <c r="N12600" s="7"/>
      <c r="O12600" s="7"/>
    </row>
    <row r="12601" spans="7:15" x14ac:dyDescent="0.25">
      <c r="G12601" s="7"/>
      <c r="H12601" s="7"/>
      <c r="N12601" s="7"/>
      <c r="O12601" s="7"/>
    </row>
    <row r="12602" spans="7:15" x14ac:dyDescent="0.25">
      <c r="G12602" s="7"/>
      <c r="H12602" s="7"/>
      <c r="N12602" s="7"/>
      <c r="O12602" s="7"/>
    </row>
    <row r="12603" spans="7:15" x14ac:dyDescent="0.25">
      <c r="G12603" s="7"/>
      <c r="H12603" s="7"/>
      <c r="N12603" s="7"/>
      <c r="O12603" s="7"/>
    </row>
    <row r="12604" spans="7:15" x14ac:dyDescent="0.25">
      <c r="G12604" s="7"/>
      <c r="H12604" s="7"/>
      <c r="N12604" s="7"/>
      <c r="O12604" s="7"/>
    </row>
    <row r="12605" spans="7:15" x14ac:dyDescent="0.25">
      <c r="G12605" s="7"/>
      <c r="H12605" s="7"/>
      <c r="N12605" s="7"/>
      <c r="O12605" s="7"/>
    </row>
    <row r="12606" spans="7:15" x14ac:dyDescent="0.25">
      <c r="G12606" s="7"/>
      <c r="H12606" s="7"/>
      <c r="N12606" s="7"/>
      <c r="O12606" s="7"/>
    </row>
    <row r="12607" spans="7:15" x14ac:dyDescent="0.25">
      <c r="G12607" s="7"/>
      <c r="H12607" s="7"/>
      <c r="N12607" s="7"/>
      <c r="O12607" s="7"/>
    </row>
    <row r="12608" spans="7:15" x14ac:dyDescent="0.25">
      <c r="G12608" s="7"/>
      <c r="H12608" s="7"/>
      <c r="N12608" s="7"/>
      <c r="O12608" s="7"/>
    </row>
    <row r="12609" spans="7:15" x14ac:dyDescent="0.25">
      <c r="G12609" s="7"/>
      <c r="H12609" s="7"/>
      <c r="N12609" s="7"/>
      <c r="O12609" s="7"/>
    </row>
    <row r="12610" spans="7:15" x14ac:dyDescent="0.25">
      <c r="G12610" s="7"/>
      <c r="H12610" s="7"/>
      <c r="N12610" s="7"/>
      <c r="O12610" s="7"/>
    </row>
    <row r="12611" spans="7:15" x14ac:dyDescent="0.25">
      <c r="G12611" s="7"/>
      <c r="H12611" s="7"/>
      <c r="N12611" s="7"/>
      <c r="O12611" s="7"/>
    </row>
    <row r="12612" spans="7:15" x14ac:dyDescent="0.25">
      <c r="G12612" s="7"/>
      <c r="H12612" s="7"/>
      <c r="N12612" s="7"/>
      <c r="O12612" s="7"/>
    </row>
    <row r="12613" spans="7:15" x14ac:dyDescent="0.25">
      <c r="G12613" s="7"/>
      <c r="H12613" s="7"/>
      <c r="N12613" s="7"/>
      <c r="O12613" s="7"/>
    </row>
    <row r="12614" spans="7:15" x14ac:dyDescent="0.25">
      <c r="G12614" s="7"/>
      <c r="H12614" s="7"/>
      <c r="N12614" s="7"/>
      <c r="O12614" s="7"/>
    </row>
    <row r="12615" spans="7:15" x14ac:dyDescent="0.25">
      <c r="G12615" s="7"/>
      <c r="H12615" s="7"/>
      <c r="N12615" s="7"/>
      <c r="O12615" s="7"/>
    </row>
    <row r="12616" spans="7:15" x14ac:dyDescent="0.25">
      <c r="G12616" s="7"/>
      <c r="H12616" s="7"/>
      <c r="N12616" s="7"/>
      <c r="O12616" s="7"/>
    </row>
    <row r="12617" spans="7:15" x14ac:dyDescent="0.25">
      <c r="G12617" s="7"/>
      <c r="H12617" s="7"/>
      <c r="N12617" s="7"/>
      <c r="O12617" s="7"/>
    </row>
    <row r="12618" spans="7:15" x14ac:dyDescent="0.25">
      <c r="G12618" s="7"/>
      <c r="H12618" s="7"/>
      <c r="N12618" s="7"/>
      <c r="O12618" s="7"/>
    </row>
    <row r="12619" spans="7:15" x14ac:dyDescent="0.25">
      <c r="G12619" s="7"/>
      <c r="H12619" s="7"/>
      <c r="N12619" s="7"/>
      <c r="O12619" s="7"/>
    </row>
    <row r="12620" spans="7:15" x14ac:dyDescent="0.25">
      <c r="G12620" s="7"/>
      <c r="H12620" s="7"/>
      <c r="N12620" s="7"/>
      <c r="O12620" s="7"/>
    </row>
    <row r="12621" spans="7:15" x14ac:dyDescent="0.25">
      <c r="G12621" s="7"/>
      <c r="H12621" s="7"/>
      <c r="N12621" s="7"/>
      <c r="O12621" s="7"/>
    </row>
    <row r="12622" spans="7:15" x14ac:dyDescent="0.25">
      <c r="G12622" s="7"/>
      <c r="H12622" s="7"/>
      <c r="N12622" s="7"/>
      <c r="O12622" s="7"/>
    </row>
    <row r="12623" spans="7:15" x14ac:dyDescent="0.25">
      <c r="G12623" s="7"/>
      <c r="H12623" s="7"/>
      <c r="N12623" s="7"/>
      <c r="O12623" s="7"/>
    </row>
    <row r="12624" spans="7:15" x14ac:dyDescent="0.25">
      <c r="G12624" s="7"/>
      <c r="H12624" s="7"/>
      <c r="N12624" s="7"/>
      <c r="O12624" s="7"/>
    </row>
    <row r="12625" spans="7:15" x14ac:dyDescent="0.25">
      <c r="G12625" s="7"/>
      <c r="H12625" s="7"/>
      <c r="N12625" s="7"/>
      <c r="O12625" s="7"/>
    </row>
    <row r="12626" spans="7:15" x14ac:dyDescent="0.25">
      <c r="G12626" s="7"/>
      <c r="H12626" s="7"/>
      <c r="N12626" s="7"/>
      <c r="O12626" s="7"/>
    </row>
    <row r="12627" spans="7:15" x14ac:dyDescent="0.25">
      <c r="G12627" s="7"/>
      <c r="H12627" s="7"/>
      <c r="N12627" s="7"/>
      <c r="O12627" s="7"/>
    </row>
    <row r="12628" spans="7:15" x14ac:dyDescent="0.25">
      <c r="G12628" s="7"/>
      <c r="H12628" s="7"/>
      <c r="N12628" s="7"/>
      <c r="O12628" s="7"/>
    </row>
    <row r="12629" spans="7:15" x14ac:dyDescent="0.25">
      <c r="G12629" s="7"/>
      <c r="H12629" s="7"/>
      <c r="N12629" s="7"/>
      <c r="O12629" s="7"/>
    </row>
    <row r="12630" spans="7:15" x14ac:dyDescent="0.25">
      <c r="G12630" s="7"/>
      <c r="H12630" s="7"/>
      <c r="N12630" s="7"/>
      <c r="O12630" s="7"/>
    </row>
    <row r="12631" spans="7:15" x14ac:dyDescent="0.25">
      <c r="G12631" s="7"/>
      <c r="H12631" s="7"/>
      <c r="N12631" s="7"/>
      <c r="O12631" s="7"/>
    </row>
    <row r="12632" spans="7:15" x14ac:dyDescent="0.25">
      <c r="G12632" s="7"/>
      <c r="H12632" s="7"/>
      <c r="N12632" s="7"/>
      <c r="O12632" s="7"/>
    </row>
    <row r="12633" spans="7:15" x14ac:dyDescent="0.25">
      <c r="G12633" s="7"/>
      <c r="H12633" s="7"/>
      <c r="N12633" s="7"/>
      <c r="O12633" s="7"/>
    </row>
    <row r="12634" spans="7:15" x14ac:dyDescent="0.25">
      <c r="G12634" s="7"/>
      <c r="H12634" s="7"/>
      <c r="N12634" s="7"/>
      <c r="O12634" s="7"/>
    </row>
    <row r="12635" spans="7:15" x14ac:dyDescent="0.25">
      <c r="G12635" s="7"/>
      <c r="H12635" s="7"/>
      <c r="N12635" s="7"/>
      <c r="O12635" s="7"/>
    </row>
    <row r="12636" spans="7:15" x14ac:dyDescent="0.25">
      <c r="G12636" s="7"/>
      <c r="H12636" s="7"/>
      <c r="N12636" s="7"/>
      <c r="O12636" s="7"/>
    </row>
    <row r="12637" spans="7:15" x14ac:dyDescent="0.25">
      <c r="G12637" s="7"/>
      <c r="H12637" s="7"/>
      <c r="N12637" s="7"/>
      <c r="O12637" s="7"/>
    </row>
    <row r="12638" spans="7:15" x14ac:dyDescent="0.25">
      <c r="G12638" s="7"/>
      <c r="H12638" s="7"/>
      <c r="N12638" s="7"/>
      <c r="O12638" s="7"/>
    </row>
    <row r="12639" spans="7:15" x14ac:dyDescent="0.25">
      <c r="G12639" s="7"/>
      <c r="H12639" s="7"/>
      <c r="N12639" s="7"/>
      <c r="O12639" s="7"/>
    </row>
    <row r="12640" spans="7:15" x14ac:dyDescent="0.25">
      <c r="G12640" s="7"/>
      <c r="H12640" s="7"/>
      <c r="N12640" s="7"/>
      <c r="O12640" s="7"/>
    </row>
    <row r="12641" spans="7:15" x14ac:dyDescent="0.25">
      <c r="G12641" s="7"/>
      <c r="H12641" s="7"/>
      <c r="N12641" s="7"/>
      <c r="O12641" s="7"/>
    </row>
    <row r="12642" spans="7:15" x14ac:dyDescent="0.25">
      <c r="G12642" s="7"/>
      <c r="H12642" s="7"/>
      <c r="N12642" s="7"/>
      <c r="O12642" s="7"/>
    </row>
    <row r="12643" spans="7:15" x14ac:dyDescent="0.25">
      <c r="G12643" s="7"/>
      <c r="H12643" s="7"/>
      <c r="N12643" s="7"/>
      <c r="O12643" s="7"/>
    </row>
    <row r="12644" spans="7:15" x14ac:dyDescent="0.25">
      <c r="G12644" s="7"/>
      <c r="H12644" s="7"/>
      <c r="N12644" s="7"/>
      <c r="O12644" s="7"/>
    </row>
    <row r="12645" spans="7:15" x14ac:dyDescent="0.25">
      <c r="G12645" s="7"/>
      <c r="H12645" s="7"/>
      <c r="N12645" s="7"/>
      <c r="O12645" s="7"/>
    </row>
    <row r="12646" spans="7:15" x14ac:dyDescent="0.25">
      <c r="G12646" s="7"/>
      <c r="H12646" s="7"/>
      <c r="N12646" s="7"/>
      <c r="O12646" s="7"/>
    </row>
    <row r="12647" spans="7:15" x14ac:dyDescent="0.25">
      <c r="G12647" s="7"/>
      <c r="H12647" s="7"/>
      <c r="N12647" s="7"/>
      <c r="O12647" s="7"/>
    </row>
    <row r="12648" spans="7:15" x14ac:dyDescent="0.25">
      <c r="G12648" s="7"/>
      <c r="H12648" s="7"/>
      <c r="N12648" s="7"/>
      <c r="O12648" s="7"/>
    </row>
    <row r="12649" spans="7:15" x14ac:dyDescent="0.25">
      <c r="G12649" s="7"/>
      <c r="H12649" s="7"/>
      <c r="N12649" s="7"/>
      <c r="O12649" s="7"/>
    </row>
    <row r="12650" spans="7:15" x14ac:dyDescent="0.25">
      <c r="G12650" s="7"/>
      <c r="H12650" s="7"/>
      <c r="N12650" s="7"/>
      <c r="O12650" s="7"/>
    </row>
    <row r="12651" spans="7:15" x14ac:dyDescent="0.25">
      <c r="G12651" s="7"/>
      <c r="H12651" s="7"/>
      <c r="N12651" s="7"/>
      <c r="O12651" s="7"/>
    </row>
    <row r="12652" spans="7:15" x14ac:dyDescent="0.25">
      <c r="G12652" s="7"/>
      <c r="H12652" s="7"/>
      <c r="N12652" s="7"/>
      <c r="O12652" s="7"/>
    </row>
    <row r="12653" spans="7:15" x14ac:dyDescent="0.25">
      <c r="G12653" s="7"/>
      <c r="H12653" s="7"/>
      <c r="N12653" s="7"/>
      <c r="O12653" s="7"/>
    </row>
    <row r="12654" spans="7:15" x14ac:dyDescent="0.25">
      <c r="G12654" s="7"/>
      <c r="H12654" s="7"/>
      <c r="N12654" s="7"/>
      <c r="O12654" s="7"/>
    </row>
    <row r="12655" spans="7:15" x14ac:dyDescent="0.25">
      <c r="G12655" s="7"/>
      <c r="H12655" s="7"/>
      <c r="N12655" s="7"/>
      <c r="O12655" s="7"/>
    </row>
    <row r="12656" spans="7:15" x14ac:dyDescent="0.25">
      <c r="G12656" s="7"/>
      <c r="H12656" s="7"/>
      <c r="N12656" s="7"/>
      <c r="O12656" s="7"/>
    </row>
    <row r="12657" spans="7:15" x14ac:dyDescent="0.25">
      <c r="G12657" s="7"/>
      <c r="H12657" s="7"/>
      <c r="N12657" s="7"/>
      <c r="O12657" s="7"/>
    </row>
    <row r="12658" spans="7:15" x14ac:dyDescent="0.25">
      <c r="G12658" s="7"/>
      <c r="H12658" s="7"/>
      <c r="N12658" s="7"/>
      <c r="O12658" s="7"/>
    </row>
    <row r="12659" spans="7:15" x14ac:dyDescent="0.25">
      <c r="G12659" s="7"/>
      <c r="H12659" s="7"/>
      <c r="N12659" s="7"/>
      <c r="O12659" s="7"/>
    </row>
    <row r="12660" spans="7:15" x14ac:dyDescent="0.25">
      <c r="G12660" s="7"/>
      <c r="H12660" s="7"/>
      <c r="N12660" s="7"/>
      <c r="O12660" s="7"/>
    </row>
    <row r="12661" spans="7:15" x14ac:dyDescent="0.25">
      <c r="G12661" s="7"/>
      <c r="H12661" s="7"/>
      <c r="N12661" s="7"/>
      <c r="O12661" s="7"/>
    </row>
    <row r="12662" spans="7:15" x14ac:dyDescent="0.25">
      <c r="G12662" s="7"/>
      <c r="H12662" s="7"/>
      <c r="N12662" s="7"/>
      <c r="O12662" s="7"/>
    </row>
    <row r="12663" spans="7:15" x14ac:dyDescent="0.25">
      <c r="G12663" s="7"/>
      <c r="H12663" s="7"/>
      <c r="N12663" s="7"/>
      <c r="O12663" s="7"/>
    </row>
    <row r="12664" spans="7:15" x14ac:dyDescent="0.25">
      <c r="G12664" s="7"/>
      <c r="H12664" s="7"/>
      <c r="N12664" s="7"/>
      <c r="O12664" s="7"/>
    </row>
    <row r="12665" spans="7:15" x14ac:dyDescent="0.25">
      <c r="G12665" s="7"/>
      <c r="H12665" s="7"/>
      <c r="N12665" s="7"/>
      <c r="O12665" s="7"/>
    </row>
    <row r="12666" spans="7:15" x14ac:dyDescent="0.25">
      <c r="G12666" s="7"/>
      <c r="H12666" s="7"/>
      <c r="N12666" s="7"/>
      <c r="O12666" s="7"/>
    </row>
    <row r="12667" spans="7:15" x14ac:dyDescent="0.25">
      <c r="G12667" s="7"/>
      <c r="H12667" s="7"/>
      <c r="N12667" s="7"/>
      <c r="O12667" s="7"/>
    </row>
    <row r="12668" spans="7:15" x14ac:dyDescent="0.25">
      <c r="G12668" s="7"/>
      <c r="H12668" s="7"/>
      <c r="N12668" s="7"/>
      <c r="O12668" s="7"/>
    </row>
    <row r="12669" spans="7:15" x14ac:dyDescent="0.25">
      <c r="G12669" s="7"/>
      <c r="H12669" s="7"/>
      <c r="N12669" s="7"/>
      <c r="O12669" s="7"/>
    </row>
    <row r="12670" spans="7:15" x14ac:dyDescent="0.25">
      <c r="G12670" s="7"/>
      <c r="H12670" s="7"/>
      <c r="N12670" s="7"/>
      <c r="O12670" s="7"/>
    </row>
    <row r="12671" spans="7:15" x14ac:dyDescent="0.25">
      <c r="G12671" s="7"/>
      <c r="H12671" s="7"/>
      <c r="N12671" s="7"/>
      <c r="O12671" s="7"/>
    </row>
    <row r="12672" spans="7:15" x14ac:dyDescent="0.25">
      <c r="G12672" s="7"/>
      <c r="H12672" s="7"/>
      <c r="N12672" s="7"/>
      <c r="O12672" s="7"/>
    </row>
    <row r="12673" spans="7:15" x14ac:dyDescent="0.25">
      <c r="G12673" s="7"/>
      <c r="H12673" s="7"/>
      <c r="N12673" s="7"/>
      <c r="O12673" s="7"/>
    </row>
    <row r="12674" spans="7:15" x14ac:dyDescent="0.25">
      <c r="G12674" s="7"/>
      <c r="H12674" s="7"/>
      <c r="N12674" s="7"/>
      <c r="O12674" s="7"/>
    </row>
    <row r="12675" spans="7:15" x14ac:dyDescent="0.25">
      <c r="G12675" s="7"/>
      <c r="H12675" s="7"/>
      <c r="N12675" s="7"/>
      <c r="O12675" s="7"/>
    </row>
    <row r="12676" spans="7:15" x14ac:dyDescent="0.25">
      <c r="G12676" s="7"/>
      <c r="H12676" s="7"/>
      <c r="N12676" s="7"/>
      <c r="O12676" s="7"/>
    </row>
    <row r="12677" spans="7:15" x14ac:dyDescent="0.25">
      <c r="G12677" s="7"/>
      <c r="H12677" s="7"/>
      <c r="N12677" s="7"/>
      <c r="O12677" s="7"/>
    </row>
    <row r="12678" spans="7:15" x14ac:dyDescent="0.25">
      <c r="G12678" s="7"/>
      <c r="H12678" s="7"/>
      <c r="N12678" s="7"/>
      <c r="O12678" s="7"/>
    </row>
    <row r="12679" spans="7:15" x14ac:dyDescent="0.25">
      <c r="G12679" s="7"/>
      <c r="H12679" s="7"/>
      <c r="N12679" s="7"/>
      <c r="O12679" s="7"/>
    </row>
    <row r="12680" spans="7:15" x14ac:dyDescent="0.25">
      <c r="G12680" s="7"/>
      <c r="H12680" s="7"/>
      <c r="N12680" s="7"/>
      <c r="O12680" s="7"/>
    </row>
    <row r="12681" spans="7:15" x14ac:dyDescent="0.25">
      <c r="G12681" s="7"/>
      <c r="H12681" s="7"/>
      <c r="N12681" s="7"/>
      <c r="O12681" s="7"/>
    </row>
    <row r="12682" spans="7:15" x14ac:dyDescent="0.25">
      <c r="G12682" s="7"/>
      <c r="H12682" s="7"/>
      <c r="N12682" s="7"/>
      <c r="O12682" s="7"/>
    </row>
    <row r="12683" spans="7:15" x14ac:dyDescent="0.25">
      <c r="G12683" s="7"/>
      <c r="H12683" s="7"/>
      <c r="N12683" s="7"/>
      <c r="O12683" s="7"/>
    </row>
    <row r="12684" spans="7:15" x14ac:dyDescent="0.25">
      <c r="G12684" s="7"/>
      <c r="H12684" s="7"/>
      <c r="N12684" s="7"/>
      <c r="O12684" s="7"/>
    </row>
    <row r="12685" spans="7:15" x14ac:dyDescent="0.25">
      <c r="G12685" s="7"/>
      <c r="H12685" s="7"/>
      <c r="N12685" s="7"/>
      <c r="O12685" s="7"/>
    </row>
    <row r="12686" spans="7:15" x14ac:dyDescent="0.25">
      <c r="G12686" s="7"/>
      <c r="H12686" s="7"/>
      <c r="N12686" s="7"/>
      <c r="O12686" s="7"/>
    </row>
    <row r="12687" spans="7:15" x14ac:dyDescent="0.25">
      <c r="G12687" s="7"/>
      <c r="H12687" s="7"/>
      <c r="N12687" s="7"/>
      <c r="O12687" s="7"/>
    </row>
    <row r="12688" spans="7:15" x14ac:dyDescent="0.25">
      <c r="G12688" s="7"/>
      <c r="H12688" s="7"/>
      <c r="N12688" s="7"/>
      <c r="O12688" s="7"/>
    </row>
    <row r="12689" spans="7:15" x14ac:dyDescent="0.25">
      <c r="G12689" s="7"/>
      <c r="H12689" s="7"/>
      <c r="N12689" s="7"/>
      <c r="O12689" s="7"/>
    </row>
    <row r="12690" spans="7:15" x14ac:dyDescent="0.25">
      <c r="G12690" s="7"/>
      <c r="H12690" s="7"/>
      <c r="N12690" s="7"/>
      <c r="O12690" s="7"/>
    </row>
    <row r="12691" spans="7:15" x14ac:dyDescent="0.25">
      <c r="G12691" s="7"/>
      <c r="H12691" s="7"/>
      <c r="N12691" s="7"/>
      <c r="O12691" s="7"/>
    </row>
    <row r="12692" spans="7:15" x14ac:dyDescent="0.25">
      <c r="G12692" s="7"/>
      <c r="H12692" s="7"/>
      <c r="N12692" s="7"/>
      <c r="O12692" s="7"/>
    </row>
    <row r="12693" spans="7:15" x14ac:dyDescent="0.25">
      <c r="G12693" s="7"/>
      <c r="H12693" s="7"/>
      <c r="N12693" s="7"/>
      <c r="O12693" s="7"/>
    </row>
    <row r="12694" spans="7:15" x14ac:dyDescent="0.25">
      <c r="G12694" s="7"/>
      <c r="H12694" s="7"/>
      <c r="N12694" s="7"/>
      <c r="O12694" s="7"/>
    </row>
    <row r="12695" spans="7:15" x14ac:dyDescent="0.25">
      <c r="G12695" s="7"/>
      <c r="H12695" s="7"/>
      <c r="N12695" s="7"/>
      <c r="O12695" s="7"/>
    </row>
    <row r="12696" spans="7:15" x14ac:dyDescent="0.25">
      <c r="G12696" s="7"/>
      <c r="H12696" s="7"/>
      <c r="N12696" s="7"/>
      <c r="O12696" s="7"/>
    </row>
    <row r="12697" spans="7:15" x14ac:dyDescent="0.25">
      <c r="G12697" s="7"/>
      <c r="H12697" s="7"/>
      <c r="N12697" s="7"/>
      <c r="O12697" s="7"/>
    </row>
    <row r="12698" spans="7:15" x14ac:dyDescent="0.25">
      <c r="G12698" s="7"/>
      <c r="H12698" s="7"/>
      <c r="N12698" s="7"/>
      <c r="O12698" s="7"/>
    </row>
    <row r="12699" spans="7:15" x14ac:dyDescent="0.25">
      <c r="G12699" s="7"/>
      <c r="H12699" s="7"/>
      <c r="N12699" s="7"/>
      <c r="O12699" s="7"/>
    </row>
    <row r="12700" spans="7:15" x14ac:dyDescent="0.25">
      <c r="G12700" s="7"/>
      <c r="H12700" s="7"/>
      <c r="N12700" s="7"/>
      <c r="O12700" s="7"/>
    </row>
    <row r="12701" spans="7:15" x14ac:dyDescent="0.25">
      <c r="G12701" s="7"/>
      <c r="H12701" s="7"/>
      <c r="N12701" s="7"/>
      <c r="O12701" s="7"/>
    </row>
    <row r="12702" spans="7:15" x14ac:dyDescent="0.25">
      <c r="G12702" s="7"/>
      <c r="H12702" s="7"/>
      <c r="N12702" s="7"/>
      <c r="O12702" s="7"/>
    </row>
    <row r="12703" spans="7:15" x14ac:dyDescent="0.25">
      <c r="G12703" s="7"/>
      <c r="H12703" s="7"/>
      <c r="N12703" s="7"/>
      <c r="O12703" s="7"/>
    </row>
    <row r="12704" spans="7:15" x14ac:dyDescent="0.25">
      <c r="G12704" s="7"/>
      <c r="H12704" s="7"/>
      <c r="N12704" s="7"/>
      <c r="O12704" s="7"/>
    </row>
    <row r="12705" spans="7:15" x14ac:dyDescent="0.25">
      <c r="G12705" s="7"/>
      <c r="H12705" s="7"/>
      <c r="N12705" s="7"/>
      <c r="O12705" s="7"/>
    </row>
    <row r="12706" spans="7:15" x14ac:dyDescent="0.25">
      <c r="G12706" s="7"/>
      <c r="H12706" s="7"/>
      <c r="N12706" s="7"/>
      <c r="O12706" s="7"/>
    </row>
    <row r="12707" spans="7:15" x14ac:dyDescent="0.25">
      <c r="G12707" s="7"/>
      <c r="H12707" s="7"/>
      <c r="N12707" s="7"/>
      <c r="O12707" s="7"/>
    </row>
    <row r="12708" spans="7:15" x14ac:dyDescent="0.25">
      <c r="G12708" s="7"/>
      <c r="H12708" s="7"/>
      <c r="N12708" s="7"/>
      <c r="O12708" s="7"/>
    </row>
    <row r="12709" spans="7:15" x14ac:dyDescent="0.25">
      <c r="G12709" s="7"/>
      <c r="H12709" s="7"/>
      <c r="N12709" s="7"/>
      <c r="O12709" s="7"/>
    </row>
    <row r="12710" spans="7:15" x14ac:dyDescent="0.25">
      <c r="G12710" s="7"/>
      <c r="H12710" s="7"/>
      <c r="N12710" s="7"/>
      <c r="O12710" s="7"/>
    </row>
    <row r="12711" spans="7:15" x14ac:dyDescent="0.25">
      <c r="G12711" s="7"/>
      <c r="H12711" s="7"/>
      <c r="N12711" s="7"/>
      <c r="O12711" s="7"/>
    </row>
    <row r="12712" spans="7:15" x14ac:dyDescent="0.25">
      <c r="G12712" s="7"/>
      <c r="H12712" s="7"/>
      <c r="N12712" s="7"/>
      <c r="O12712" s="7"/>
    </row>
    <row r="12713" spans="7:15" x14ac:dyDescent="0.25">
      <c r="G12713" s="7"/>
      <c r="H12713" s="7"/>
      <c r="N12713" s="7"/>
      <c r="O12713" s="7"/>
    </row>
    <row r="12714" spans="7:15" x14ac:dyDescent="0.25">
      <c r="G12714" s="7"/>
      <c r="H12714" s="7"/>
      <c r="N12714" s="7"/>
      <c r="O12714" s="7"/>
    </row>
    <row r="12715" spans="7:15" x14ac:dyDescent="0.25">
      <c r="G12715" s="7"/>
      <c r="H12715" s="7"/>
      <c r="N12715" s="7"/>
      <c r="O12715" s="7"/>
    </row>
    <row r="12716" spans="7:15" x14ac:dyDescent="0.25">
      <c r="G12716" s="7"/>
      <c r="H12716" s="7"/>
      <c r="N12716" s="7"/>
      <c r="O12716" s="7"/>
    </row>
    <row r="12717" spans="7:15" x14ac:dyDescent="0.25">
      <c r="G12717" s="7"/>
      <c r="H12717" s="7"/>
      <c r="N12717" s="7"/>
      <c r="O12717" s="7"/>
    </row>
    <row r="12718" spans="7:15" x14ac:dyDescent="0.25">
      <c r="G12718" s="7"/>
      <c r="H12718" s="7"/>
      <c r="N12718" s="7"/>
      <c r="O12718" s="7"/>
    </row>
    <row r="12719" spans="7:15" x14ac:dyDescent="0.25">
      <c r="G12719" s="7"/>
      <c r="H12719" s="7"/>
      <c r="N12719" s="7"/>
      <c r="O12719" s="7"/>
    </row>
    <row r="12720" spans="7:15" x14ac:dyDescent="0.25">
      <c r="G12720" s="7"/>
      <c r="H12720" s="7"/>
      <c r="N12720" s="7"/>
      <c r="O12720" s="7"/>
    </row>
    <row r="12721" spans="7:15" x14ac:dyDescent="0.25">
      <c r="G12721" s="7"/>
      <c r="H12721" s="7"/>
      <c r="N12721" s="7"/>
      <c r="O12721" s="7"/>
    </row>
    <row r="12722" spans="7:15" x14ac:dyDescent="0.25">
      <c r="G12722" s="7"/>
      <c r="H12722" s="7"/>
      <c r="N12722" s="7"/>
      <c r="O12722" s="7"/>
    </row>
    <row r="12723" spans="7:15" x14ac:dyDescent="0.25">
      <c r="G12723" s="7"/>
      <c r="H12723" s="7"/>
      <c r="N12723" s="7"/>
      <c r="O12723" s="7"/>
    </row>
    <row r="12724" spans="7:15" x14ac:dyDescent="0.25">
      <c r="G12724" s="7"/>
      <c r="H12724" s="7"/>
      <c r="N12724" s="7"/>
      <c r="O12724" s="7"/>
    </row>
    <row r="12725" spans="7:15" x14ac:dyDescent="0.25">
      <c r="G12725" s="7"/>
      <c r="H12725" s="7"/>
      <c r="N12725" s="7"/>
      <c r="O12725" s="7"/>
    </row>
    <row r="12726" spans="7:15" x14ac:dyDescent="0.25">
      <c r="G12726" s="7"/>
      <c r="H12726" s="7"/>
      <c r="N12726" s="7"/>
      <c r="O12726" s="7"/>
    </row>
    <row r="12727" spans="7:15" x14ac:dyDescent="0.25">
      <c r="G12727" s="7"/>
      <c r="H12727" s="7"/>
      <c r="N12727" s="7"/>
      <c r="O12727" s="7"/>
    </row>
    <row r="12728" spans="7:15" x14ac:dyDescent="0.25">
      <c r="G12728" s="7"/>
      <c r="H12728" s="7"/>
      <c r="N12728" s="7"/>
      <c r="O12728" s="7"/>
    </row>
    <row r="12729" spans="7:15" x14ac:dyDescent="0.25">
      <c r="G12729" s="7"/>
      <c r="H12729" s="7"/>
      <c r="N12729" s="7"/>
      <c r="O12729" s="7"/>
    </row>
    <row r="12730" spans="7:15" x14ac:dyDescent="0.25">
      <c r="G12730" s="7"/>
      <c r="H12730" s="7"/>
      <c r="N12730" s="7"/>
      <c r="O12730" s="7"/>
    </row>
    <row r="12731" spans="7:15" x14ac:dyDescent="0.25">
      <c r="G12731" s="7"/>
      <c r="H12731" s="7"/>
      <c r="N12731" s="7"/>
      <c r="O12731" s="7"/>
    </row>
    <row r="12732" spans="7:15" x14ac:dyDescent="0.25">
      <c r="G12732" s="7"/>
      <c r="H12732" s="7"/>
      <c r="N12732" s="7"/>
      <c r="O12732" s="7"/>
    </row>
    <row r="12733" spans="7:15" x14ac:dyDescent="0.25">
      <c r="G12733" s="7"/>
      <c r="H12733" s="7"/>
      <c r="N12733" s="7"/>
      <c r="O12733" s="7"/>
    </row>
    <row r="12734" spans="7:15" x14ac:dyDescent="0.25">
      <c r="G12734" s="7"/>
      <c r="H12734" s="7"/>
      <c r="N12734" s="7"/>
      <c r="O12734" s="7"/>
    </row>
    <row r="12735" spans="7:15" x14ac:dyDescent="0.25">
      <c r="G12735" s="7"/>
      <c r="H12735" s="7"/>
      <c r="N12735" s="7"/>
      <c r="O12735" s="7"/>
    </row>
    <row r="12736" spans="7:15" x14ac:dyDescent="0.25">
      <c r="G12736" s="7"/>
      <c r="H12736" s="7"/>
      <c r="N12736" s="7"/>
      <c r="O12736" s="7"/>
    </row>
    <row r="12737" spans="7:15" x14ac:dyDescent="0.25">
      <c r="G12737" s="7"/>
      <c r="H12737" s="7"/>
      <c r="N12737" s="7"/>
      <c r="O12737" s="7"/>
    </row>
    <row r="12738" spans="7:15" x14ac:dyDescent="0.25">
      <c r="G12738" s="7"/>
      <c r="H12738" s="7"/>
      <c r="N12738" s="7"/>
      <c r="O12738" s="7"/>
    </row>
    <row r="12739" spans="7:15" x14ac:dyDescent="0.25">
      <c r="G12739" s="7"/>
      <c r="H12739" s="7"/>
      <c r="N12739" s="7"/>
      <c r="O12739" s="7"/>
    </row>
    <row r="12740" spans="7:15" x14ac:dyDescent="0.25">
      <c r="G12740" s="7"/>
      <c r="H12740" s="7"/>
      <c r="N12740" s="7"/>
      <c r="O12740" s="7"/>
    </row>
    <row r="12741" spans="7:15" x14ac:dyDescent="0.25">
      <c r="G12741" s="7"/>
      <c r="H12741" s="7"/>
      <c r="N12741" s="7"/>
      <c r="O12741" s="7"/>
    </row>
    <row r="12742" spans="7:15" x14ac:dyDescent="0.25">
      <c r="G12742" s="7"/>
      <c r="H12742" s="7"/>
      <c r="N12742" s="7"/>
      <c r="O12742" s="7"/>
    </row>
    <row r="12743" spans="7:15" x14ac:dyDescent="0.25">
      <c r="G12743" s="7"/>
      <c r="H12743" s="7"/>
      <c r="N12743" s="7"/>
      <c r="O12743" s="7"/>
    </row>
    <row r="12744" spans="7:15" x14ac:dyDescent="0.25">
      <c r="G12744" s="7"/>
      <c r="H12744" s="7"/>
      <c r="N12744" s="7"/>
      <c r="O12744" s="7"/>
    </row>
    <row r="12745" spans="7:15" x14ac:dyDescent="0.25">
      <c r="G12745" s="7"/>
      <c r="H12745" s="7"/>
      <c r="N12745" s="7"/>
      <c r="O12745" s="7"/>
    </row>
    <row r="12746" spans="7:15" x14ac:dyDescent="0.25">
      <c r="G12746" s="7"/>
      <c r="H12746" s="7"/>
      <c r="N12746" s="7"/>
      <c r="O12746" s="7"/>
    </row>
    <row r="12747" spans="7:15" x14ac:dyDescent="0.25">
      <c r="G12747" s="7"/>
      <c r="H12747" s="7"/>
      <c r="N12747" s="7"/>
      <c r="O12747" s="7"/>
    </row>
    <row r="12748" spans="7:15" x14ac:dyDescent="0.25">
      <c r="G12748" s="7"/>
      <c r="H12748" s="7"/>
      <c r="N12748" s="7"/>
      <c r="O12748" s="7"/>
    </row>
    <row r="12749" spans="7:15" x14ac:dyDescent="0.25">
      <c r="G12749" s="7"/>
      <c r="H12749" s="7"/>
      <c r="N12749" s="7"/>
      <c r="O12749" s="7"/>
    </row>
    <row r="12750" spans="7:15" x14ac:dyDescent="0.25">
      <c r="G12750" s="7"/>
      <c r="H12750" s="7"/>
      <c r="N12750" s="7"/>
      <c r="O12750" s="7"/>
    </row>
    <row r="12751" spans="7:15" x14ac:dyDescent="0.25">
      <c r="G12751" s="7"/>
      <c r="H12751" s="7"/>
      <c r="N12751" s="7"/>
      <c r="O12751" s="7"/>
    </row>
    <row r="12752" spans="7:15" x14ac:dyDescent="0.25">
      <c r="G12752" s="7"/>
      <c r="H12752" s="7"/>
      <c r="N12752" s="7"/>
      <c r="O12752" s="7"/>
    </row>
    <row r="12753" spans="7:15" x14ac:dyDescent="0.25">
      <c r="G12753" s="7"/>
      <c r="H12753" s="7"/>
      <c r="N12753" s="7"/>
      <c r="O12753" s="7"/>
    </row>
    <row r="12754" spans="7:15" x14ac:dyDescent="0.25">
      <c r="G12754" s="7"/>
      <c r="H12754" s="7"/>
      <c r="N12754" s="7"/>
      <c r="O12754" s="7"/>
    </row>
    <row r="12755" spans="7:15" x14ac:dyDescent="0.25">
      <c r="G12755" s="7"/>
      <c r="H12755" s="7"/>
      <c r="N12755" s="7"/>
      <c r="O12755" s="7"/>
    </row>
    <row r="12756" spans="7:15" x14ac:dyDescent="0.25">
      <c r="G12756" s="7"/>
      <c r="H12756" s="7"/>
      <c r="N12756" s="7"/>
      <c r="O12756" s="7"/>
    </row>
    <row r="12757" spans="7:15" x14ac:dyDescent="0.25">
      <c r="G12757" s="7"/>
      <c r="H12757" s="7"/>
      <c r="N12757" s="7"/>
      <c r="O12757" s="7"/>
    </row>
    <row r="12758" spans="7:15" x14ac:dyDescent="0.25">
      <c r="G12758" s="7"/>
      <c r="H12758" s="7"/>
      <c r="N12758" s="7"/>
      <c r="O12758" s="7"/>
    </row>
    <row r="12759" spans="7:15" x14ac:dyDescent="0.25">
      <c r="G12759" s="7"/>
      <c r="H12759" s="7"/>
      <c r="N12759" s="7"/>
      <c r="O12759" s="7"/>
    </row>
    <row r="12760" spans="7:15" x14ac:dyDescent="0.25">
      <c r="G12760" s="7"/>
      <c r="H12760" s="7"/>
      <c r="N12760" s="7"/>
      <c r="O12760" s="7"/>
    </row>
    <row r="12761" spans="7:15" x14ac:dyDescent="0.25">
      <c r="G12761" s="7"/>
      <c r="H12761" s="7"/>
      <c r="N12761" s="7"/>
      <c r="O12761" s="7"/>
    </row>
    <row r="12762" spans="7:15" x14ac:dyDescent="0.25">
      <c r="G12762" s="7"/>
      <c r="H12762" s="7"/>
      <c r="N12762" s="7"/>
      <c r="O12762" s="7"/>
    </row>
    <row r="12763" spans="7:15" x14ac:dyDescent="0.25">
      <c r="G12763" s="7"/>
      <c r="H12763" s="7"/>
      <c r="N12763" s="7"/>
      <c r="O12763" s="7"/>
    </row>
    <row r="12764" spans="7:15" x14ac:dyDescent="0.25">
      <c r="G12764" s="7"/>
      <c r="H12764" s="7"/>
      <c r="N12764" s="7"/>
      <c r="O12764" s="7"/>
    </row>
    <row r="12765" spans="7:15" x14ac:dyDescent="0.25">
      <c r="G12765" s="7"/>
      <c r="H12765" s="7"/>
      <c r="N12765" s="7"/>
      <c r="O12765" s="7"/>
    </row>
    <row r="12766" spans="7:15" x14ac:dyDescent="0.25">
      <c r="G12766" s="7"/>
      <c r="H12766" s="7"/>
      <c r="N12766" s="7"/>
      <c r="O12766" s="7"/>
    </row>
    <row r="12767" spans="7:15" x14ac:dyDescent="0.25">
      <c r="G12767" s="7"/>
      <c r="H12767" s="7"/>
      <c r="N12767" s="7"/>
      <c r="O12767" s="7"/>
    </row>
    <row r="12768" spans="7:15" x14ac:dyDescent="0.25">
      <c r="G12768" s="7"/>
      <c r="H12768" s="7"/>
      <c r="N12768" s="7"/>
      <c r="O12768" s="7"/>
    </row>
    <row r="12769" spans="7:15" x14ac:dyDescent="0.25">
      <c r="G12769" s="7"/>
      <c r="H12769" s="7"/>
      <c r="N12769" s="7"/>
      <c r="O12769" s="7"/>
    </row>
    <row r="12770" spans="7:15" x14ac:dyDescent="0.25">
      <c r="G12770" s="7"/>
      <c r="H12770" s="7"/>
      <c r="N12770" s="7"/>
      <c r="O12770" s="7"/>
    </row>
    <row r="12771" spans="7:15" x14ac:dyDescent="0.25">
      <c r="G12771" s="7"/>
      <c r="H12771" s="7"/>
      <c r="N12771" s="7"/>
      <c r="O12771" s="7"/>
    </row>
    <row r="12772" spans="7:15" x14ac:dyDescent="0.25">
      <c r="G12772" s="7"/>
      <c r="H12772" s="7"/>
      <c r="N12772" s="7"/>
      <c r="O12772" s="7"/>
    </row>
    <row r="12773" spans="7:15" x14ac:dyDescent="0.25">
      <c r="G12773" s="7"/>
      <c r="H12773" s="7"/>
      <c r="N12773" s="7"/>
      <c r="O12773" s="7"/>
    </row>
    <row r="12774" spans="7:15" x14ac:dyDescent="0.25">
      <c r="G12774" s="7"/>
      <c r="H12774" s="7"/>
      <c r="N12774" s="7"/>
      <c r="O12774" s="7"/>
    </row>
    <row r="12775" spans="7:15" x14ac:dyDescent="0.25">
      <c r="G12775" s="7"/>
      <c r="H12775" s="7"/>
      <c r="N12775" s="7"/>
      <c r="O12775" s="7"/>
    </row>
    <row r="12776" spans="7:15" x14ac:dyDescent="0.25">
      <c r="G12776" s="7"/>
      <c r="H12776" s="7"/>
      <c r="N12776" s="7"/>
      <c r="O12776" s="7"/>
    </row>
    <row r="12777" spans="7:15" x14ac:dyDescent="0.25">
      <c r="G12777" s="7"/>
      <c r="H12777" s="7"/>
      <c r="N12777" s="7"/>
      <c r="O12777" s="7"/>
    </row>
    <row r="12778" spans="7:15" x14ac:dyDescent="0.25">
      <c r="G12778" s="7"/>
      <c r="H12778" s="7"/>
      <c r="N12778" s="7"/>
      <c r="O12778" s="7"/>
    </row>
    <row r="12779" spans="7:15" x14ac:dyDescent="0.25">
      <c r="G12779" s="7"/>
      <c r="H12779" s="7"/>
      <c r="N12779" s="7"/>
      <c r="O12779" s="7"/>
    </row>
    <row r="12780" spans="7:15" x14ac:dyDescent="0.25">
      <c r="G12780" s="7"/>
      <c r="H12780" s="7"/>
      <c r="N12780" s="7"/>
      <c r="O12780" s="7"/>
    </row>
    <row r="12781" spans="7:15" x14ac:dyDescent="0.25">
      <c r="G12781" s="7"/>
      <c r="H12781" s="7"/>
      <c r="N12781" s="7"/>
      <c r="O12781" s="7"/>
    </row>
    <row r="12782" spans="7:15" x14ac:dyDescent="0.25">
      <c r="G12782" s="7"/>
      <c r="H12782" s="7"/>
      <c r="N12782" s="7"/>
      <c r="O12782" s="7"/>
    </row>
    <row r="12783" spans="7:15" x14ac:dyDescent="0.25">
      <c r="G12783" s="7"/>
      <c r="H12783" s="7"/>
      <c r="N12783" s="7"/>
      <c r="O12783" s="7"/>
    </row>
    <row r="12784" spans="7:15" x14ac:dyDescent="0.25">
      <c r="G12784" s="7"/>
      <c r="H12784" s="7"/>
      <c r="N12784" s="7"/>
      <c r="O12784" s="7"/>
    </row>
    <row r="12785" spans="7:15" x14ac:dyDescent="0.25">
      <c r="G12785" s="7"/>
      <c r="H12785" s="7"/>
      <c r="N12785" s="7"/>
      <c r="O12785" s="7"/>
    </row>
    <row r="12786" spans="7:15" x14ac:dyDescent="0.25">
      <c r="G12786" s="7"/>
      <c r="H12786" s="7"/>
      <c r="N12786" s="7"/>
      <c r="O12786" s="7"/>
    </row>
    <row r="12787" spans="7:15" x14ac:dyDescent="0.25">
      <c r="G12787" s="7"/>
      <c r="H12787" s="7"/>
      <c r="N12787" s="7"/>
      <c r="O12787" s="7"/>
    </row>
    <row r="12788" spans="7:15" x14ac:dyDescent="0.25">
      <c r="G12788" s="7"/>
      <c r="H12788" s="7"/>
      <c r="N12788" s="7"/>
      <c r="O12788" s="7"/>
    </row>
    <row r="12789" spans="7:15" x14ac:dyDescent="0.25">
      <c r="G12789" s="7"/>
      <c r="H12789" s="7"/>
      <c r="N12789" s="7"/>
      <c r="O12789" s="7"/>
    </row>
    <row r="12790" spans="7:15" x14ac:dyDescent="0.25">
      <c r="G12790" s="7"/>
      <c r="H12790" s="7"/>
      <c r="N12790" s="7"/>
      <c r="O12790" s="7"/>
    </row>
    <row r="12791" spans="7:15" x14ac:dyDescent="0.25">
      <c r="G12791" s="7"/>
      <c r="H12791" s="7"/>
      <c r="N12791" s="7"/>
      <c r="O12791" s="7"/>
    </row>
    <row r="12792" spans="7:15" x14ac:dyDescent="0.25">
      <c r="G12792" s="7"/>
      <c r="H12792" s="7"/>
      <c r="N12792" s="7"/>
      <c r="O12792" s="7"/>
    </row>
    <row r="12793" spans="7:15" x14ac:dyDescent="0.25">
      <c r="G12793" s="7"/>
      <c r="H12793" s="7"/>
      <c r="N12793" s="7"/>
      <c r="O12793" s="7"/>
    </row>
    <row r="12794" spans="7:15" x14ac:dyDescent="0.25">
      <c r="G12794" s="7"/>
      <c r="H12794" s="7"/>
      <c r="N12794" s="7"/>
      <c r="O12794" s="7"/>
    </row>
    <row r="12795" spans="7:15" x14ac:dyDescent="0.25">
      <c r="G12795" s="7"/>
      <c r="H12795" s="7"/>
      <c r="N12795" s="7"/>
      <c r="O12795" s="7"/>
    </row>
    <row r="12796" spans="7:15" x14ac:dyDescent="0.25">
      <c r="G12796" s="7"/>
      <c r="H12796" s="7"/>
      <c r="N12796" s="7"/>
      <c r="O12796" s="7"/>
    </row>
    <row r="12797" spans="7:15" x14ac:dyDescent="0.25">
      <c r="G12797" s="7"/>
      <c r="H12797" s="7"/>
      <c r="N12797" s="7"/>
      <c r="O12797" s="7"/>
    </row>
    <row r="12798" spans="7:15" x14ac:dyDescent="0.25">
      <c r="G12798" s="7"/>
      <c r="H12798" s="7"/>
      <c r="N12798" s="7"/>
      <c r="O12798" s="7"/>
    </row>
    <row r="12799" spans="7:15" x14ac:dyDescent="0.25">
      <c r="G12799" s="7"/>
      <c r="H12799" s="7"/>
      <c r="N12799" s="7"/>
      <c r="O12799" s="7"/>
    </row>
    <row r="12800" spans="7:15" x14ac:dyDescent="0.25">
      <c r="G12800" s="7"/>
      <c r="H12800" s="7"/>
      <c r="N12800" s="7"/>
      <c r="O12800" s="7"/>
    </row>
    <row r="12801" spans="7:15" x14ac:dyDescent="0.25">
      <c r="G12801" s="7"/>
      <c r="H12801" s="7"/>
      <c r="N12801" s="7"/>
      <c r="O12801" s="7"/>
    </row>
    <row r="12802" spans="7:15" x14ac:dyDescent="0.25">
      <c r="G12802" s="7"/>
      <c r="H12802" s="7"/>
      <c r="N12802" s="7"/>
      <c r="O12802" s="7"/>
    </row>
    <row r="12803" spans="7:15" x14ac:dyDescent="0.25">
      <c r="G12803" s="7"/>
      <c r="H12803" s="7"/>
      <c r="N12803" s="7"/>
      <c r="O12803" s="7"/>
    </row>
    <row r="12804" spans="7:15" x14ac:dyDescent="0.25">
      <c r="G12804" s="7"/>
      <c r="H12804" s="7"/>
      <c r="N12804" s="7"/>
      <c r="O12804" s="7"/>
    </row>
    <row r="12805" spans="7:15" x14ac:dyDescent="0.25">
      <c r="G12805" s="7"/>
      <c r="H12805" s="7"/>
      <c r="N12805" s="7"/>
      <c r="O12805" s="7"/>
    </row>
    <row r="12806" spans="7:15" x14ac:dyDescent="0.25">
      <c r="G12806" s="7"/>
      <c r="H12806" s="7"/>
      <c r="N12806" s="7"/>
      <c r="O12806" s="7"/>
    </row>
    <row r="12807" spans="7:15" x14ac:dyDescent="0.25">
      <c r="G12807" s="7"/>
      <c r="H12807" s="7"/>
      <c r="N12807" s="7"/>
      <c r="O12807" s="7"/>
    </row>
    <row r="12808" spans="7:15" x14ac:dyDescent="0.25">
      <c r="G12808" s="7"/>
      <c r="H12808" s="7"/>
      <c r="N12808" s="7"/>
      <c r="O12808" s="7"/>
    </row>
    <row r="12809" spans="7:15" x14ac:dyDescent="0.25">
      <c r="G12809" s="7"/>
      <c r="H12809" s="7"/>
      <c r="N12809" s="7"/>
      <c r="O12809" s="7"/>
    </row>
    <row r="12810" spans="7:15" x14ac:dyDescent="0.25">
      <c r="G12810" s="7"/>
      <c r="H12810" s="7"/>
      <c r="N12810" s="7"/>
      <c r="O12810" s="7"/>
    </row>
    <row r="12811" spans="7:15" x14ac:dyDescent="0.25">
      <c r="G12811" s="7"/>
      <c r="H12811" s="7"/>
      <c r="N12811" s="7"/>
      <c r="O12811" s="7"/>
    </row>
    <row r="12812" spans="7:15" x14ac:dyDescent="0.25">
      <c r="G12812" s="7"/>
      <c r="H12812" s="7"/>
      <c r="N12812" s="7"/>
      <c r="O12812" s="7"/>
    </row>
    <row r="12813" spans="7:15" x14ac:dyDescent="0.25">
      <c r="G12813" s="7"/>
      <c r="H12813" s="7"/>
      <c r="N12813" s="7"/>
      <c r="O12813" s="7"/>
    </row>
    <row r="12814" spans="7:15" x14ac:dyDescent="0.25">
      <c r="G12814" s="7"/>
      <c r="H12814" s="7"/>
      <c r="N12814" s="7"/>
      <c r="O12814" s="7"/>
    </row>
    <row r="12815" spans="7:15" x14ac:dyDescent="0.25">
      <c r="G12815" s="7"/>
      <c r="H12815" s="7"/>
      <c r="N12815" s="7"/>
      <c r="O12815" s="7"/>
    </row>
    <row r="12816" spans="7:15" x14ac:dyDescent="0.25">
      <c r="G12816" s="7"/>
      <c r="H12816" s="7"/>
      <c r="N12816" s="7"/>
      <c r="O12816" s="7"/>
    </row>
    <row r="12817" spans="7:15" x14ac:dyDescent="0.25">
      <c r="G12817" s="7"/>
      <c r="H12817" s="7"/>
      <c r="N12817" s="7"/>
      <c r="O12817" s="7"/>
    </row>
    <row r="12818" spans="7:15" x14ac:dyDescent="0.25">
      <c r="G12818" s="7"/>
      <c r="H12818" s="7"/>
      <c r="N12818" s="7"/>
      <c r="O12818" s="7"/>
    </row>
    <row r="12819" spans="7:15" x14ac:dyDescent="0.25">
      <c r="G12819" s="7"/>
      <c r="H12819" s="7"/>
      <c r="N12819" s="7"/>
      <c r="O12819" s="7"/>
    </row>
    <row r="12820" spans="7:15" x14ac:dyDescent="0.25">
      <c r="G12820" s="7"/>
      <c r="H12820" s="7"/>
      <c r="N12820" s="7"/>
      <c r="O12820" s="7"/>
    </row>
    <row r="12821" spans="7:15" x14ac:dyDescent="0.25">
      <c r="G12821" s="7"/>
      <c r="H12821" s="7"/>
      <c r="N12821" s="7"/>
      <c r="O12821" s="7"/>
    </row>
    <row r="12822" spans="7:15" x14ac:dyDescent="0.25">
      <c r="G12822" s="7"/>
      <c r="H12822" s="7"/>
      <c r="N12822" s="7"/>
      <c r="O12822" s="7"/>
    </row>
    <row r="12823" spans="7:15" x14ac:dyDescent="0.25">
      <c r="G12823" s="7"/>
      <c r="H12823" s="7"/>
      <c r="N12823" s="7"/>
      <c r="O12823" s="7"/>
    </row>
    <row r="12824" spans="7:15" x14ac:dyDescent="0.25">
      <c r="G12824" s="7"/>
      <c r="H12824" s="7"/>
      <c r="N12824" s="7"/>
      <c r="O12824" s="7"/>
    </row>
    <row r="12825" spans="7:15" x14ac:dyDescent="0.25">
      <c r="G12825" s="7"/>
      <c r="H12825" s="7"/>
      <c r="N12825" s="7"/>
      <c r="O12825" s="7"/>
    </row>
    <row r="12826" spans="7:15" x14ac:dyDescent="0.25">
      <c r="G12826" s="7"/>
      <c r="H12826" s="7"/>
      <c r="N12826" s="7"/>
      <c r="O12826" s="7"/>
    </row>
    <row r="12827" spans="7:15" x14ac:dyDescent="0.25">
      <c r="G12827" s="7"/>
      <c r="H12827" s="7"/>
      <c r="N12827" s="7"/>
      <c r="O12827" s="7"/>
    </row>
    <row r="12828" spans="7:15" x14ac:dyDescent="0.25">
      <c r="G12828" s="7"/>
      <c r="H12828" s="7"/>
      <c r="N12828" s="7"/>
      <c r="O12828" s="7"/>
    </row>
    <row r="12829" spans="7:15" x14ac:dyDescent="0.25">
      <c r="G12829" s="7"/>
      <c r="H12829" s="7"/>
      <c r="N12829" s="7"/>
      <c r="O12829" s="7"/>
    </row>
    <row r="12830" spans="7:15" x14ac:dyDescent="0.25">
      <c r="G12830" s="7"/>
      <c r="H12830" s="7"/>
      <c r="N12830" s="7"/>
      <c r="O12830" s="7"/>
    </row>
    <row r="12831" spans="7:15" x14ac:dyDescent="0.25">
      <c r="G12831" s="7"/>
      <c r="H12831" s="7"/>
      <c r="N12831" s="7"/>
      <c r="O12831" s="7"/>
    </row>
    <row r="12832" spans="7:15" x14ac:dyDescent="0.25">
      <c r="G12832" s="7"/>
      <c r="H12832" s="7"/>
      <c r="N12832" s="7"/>
      <c r="O12832" s="7"/>
    </row>
    <row r="12833" spans="7:15" x14ac:dyDescent="0.25">
      <c r="G12833" s="7"/>
      <c r="H12833" s="7"/>
      <c r="N12833" s="7"/>
      <c r="O12833" s="7"/>
    </row>
    <row r="12834" spans="7:15" x14ac:dyDescent="0.25">
      <c r="G12834" s="7"/>
      <c r="H12834" s="7"/>
      <c r="N12834" s="7"/>
      <c r="O12834" s="7"/>
    </row>
    <row r="12835" spans="7:15" x14ac:dyDescent="0.25">
      <c r="G12835" s="7"/>
      <c r="H12835" s="7"/>
      <c r="N12835" s="7"/>
      <c r="O12835" s="7"/>
    </row>
    <row r="12836" spans="7:15" x14ac:dyDescent="0.25">
      <c r="G12836" s="7"/>
      <c r="H12836" s="7"/>
      <c r="N12836" s="7"/>
      <c r="O12836" s="7"/>
    </row>
    <row r="12837" spans="7:15" x14ac:dyDescent="0.25">
      <c r="G12837" s="7"/>
      <c r="H12837" s="7"/>
      <c r="N12837" s="7"/>
      <c r="O12837" s="7"/>
    </row>
    <row r="12838" spans="7:15" x14ac:dyDescent="0.25">
      <c r="G12838" s="7"/>
      <c r="H12838" s="7"/>
      <c r="N12838" s="7"/>
      <c r="O12838" s="7"/>
    </row>
    <row r="12839" spans="7:15" x14ac:dyDescent="0.25">
      <c r="G12839" s="7"/>
      <c r="H12839" s="7"/>
      <c r="N12839" s="7"/>
      <c r="O12839" s="7"/>
    </row>
    <row r="12840" spans="7:15" x14ac:dyDescent="0.25">
      <c r="G12840" s="7"/>
      <c r="H12840" s="7"/>
      <c r="N12840" s="7"/>
      <c r="O12840" s="7"/>
    </row>
    <row r="12841" spans="7:15" x14ac:dyDescent="0.25">
      <c r="G12841" s="7"/>
      <c r="H12841" s="7"/>
      <c r="N12841" s="7"/>
      <c r="O12841" s="7"/>
    </row>
    <row r="12842" spans="7:15" x14ac:dyDescent="0.25">
      <c r="G12842" s="7"/>
      <c r="H12842" s="7"/>
      <c r="N12842" s="7"/>
      <c r="O12842" s="7"/>
    </row>
    <row r="12843" spans="7:15" x14ac:dyDescent="0.25">
      <c r="G12843" s="7"/>
      <c r="H12843" s="7"/>
      <c r="N12843" s="7"/>
      <c r="O12843" s="7"/>
    </row>
    <row r="12844" spans="7:15" x14ac:dyDescent="0.25">
      <c r="G12844" s="7"/>
      <c r="H12844" s="7"/>
      <c r="N12844" s="7"/>
      <c r="O12844" s="7"/>
    </row>
    <row r="12845" spans="7:15" x14ac:dyDescent="0.25">
      <c r="G12845" s="7"/>
      <c r="H12845" s="7"/>
      <c r="N12845" s="7"/>
      <c r="O12845" s="7"/>
    </row>
    <row r="12846" spans="7:15" x14ac:dyDescent="0.25">
      <c r="G12846" s="7"/>
      <c r="H12846" s="7"/>
      <c r="N12846" s="7"/>
      <c r="O12846" s="7"/>
    </row>
    <row r="12847" spans="7:15" x14ac:dyDescent="0.25">
      <c r="G12847" s="7"/>
      <c r="H12847" s="7"/>
      <c r="N12847" s="7"/>
      <c r="O12847" s="7"/>
    </row>
    <row r="12848" spans="7:15" x14ac:dyDescent="0.25">
      <c r="G12848" s="7"/>
      <c r="H12848" s="7"/>
      <c r="N12848" s="7"/>
      <c r="O12848" s="7"/>
    </row>
    <row r="12849" spans="7:15" x14ac:dyDescent="0.25">
      <c r="G12849" s="7"/>
      <c r="H12849" s="7"/>
      <c r="N12849" s="7"/>
      <c r="O12849" s="7"/>
    </row>
    <row r="12850" spans="7:15" x14ac:dyDescent="0.25">
      <c r="G12850" s="7"/>
      <c r="H12850" s="7"/>
      <c r="N12850" s="7"/>
      <c r="O12850" s="7"/>
    </row>
    <row r="12851" spans="7:15" x14ac:dyDescent="0.25">
      <c r="G12851" s="7"/>
      <c r="H12851" s="7"/>
      <c r="N12851" s="7"/>
      <c r="O12851" s="7"/>
    </row>
    <row r="12852" spans="7:15" x14ac:dyDescent="0.25">
      <c r="G12852" s="7"/>
      <c r="H12852" s="7"/>
      <c r="N12852" s="7"/>
      <c r="O12852" s="7"/>
    </row>
    <row r="12853" spans="7:15" x14ac:dyDescent="0.25">
      <c r="G12853" s="7"/>
      <c r="H12853" s="7"/>
      <c r="N12853" s="7"/>
      <c r="O12853" s="7"/>
    </row>
    <row r="12854" spans="7:15" x14ac:dyDescent="0.25">
      <c r="G12854" s="7"/>
      <c r="H12854" s="7"/>
      <c r="N12854" s="7"/>
      <c r="O12854" s="7"/>
    </row>
    <row r="12855" spans="7:15" x14ac:dyDescent="0.25">
      <c r="G12855" s="7"/>
      <c r="H12855" s="7"/>
      <c r="N12855" s="7"/>
      <c r="O12855" s="7"/>
    </row>
    <row r="12856" spans="7:15" x14ac:dyDescent="0.25">
      <c r="G12856" s="7"/>
      <c r="H12856" s="7"/>
      <c r="N12856" s="7"/>
      <c r="O12856" s="7"/>
    </row>
    <row r="12857" spans="7:15" x14ac:dyDescent="0.25">
      <c r="G12857" s="7"/>
      <c r="H12857" s="7"/>
      <c r="N12857" s="7"/>
      <c r="O12857" s="7"/>
    </row>
    <row r="12858" spans="7:15" x14ac:dyDescent="0.25">
      <c r="G12858" s="7"/>
      <c r="H12858" s="7"/>
      <c r="N12858" s="7"/>
      <c r="O12858" s="7"/>
    </row>
    <row r="12859" spans="7:15" x14ac:dyDescent="0.25">
      <c r="G12859" s="7"/>
      <c r="H12859" s="7"/>
      <c r="N12859" s="7"/>
      <c r="O12859" s="7"/>
    </row>
    <row r="12860" spans="7:15" x14ac:dyDescent="0.25">
      <c r="G12860" s="7"/>
      <c r="H12860" s="7"/>
      <c r="N12860" s="7"/>
      <c r="O12860" s="7"/>
    </row>
    <row r="12861" spans="7:15" x14ac:dyDescent="0.25">
      <c r="G12861" s="7"/>
      <c r="H12861" s="7"/>
      <c r="N12861" s="7"/>
      <c r="O12861" s="7"/>
    </row>
    <row r="12862" spans="7:15" x14ac:dyDescent="0.25">
      <c r="G12862" s="7"/>
      <c r="H12862" s="7"/>
      <c r="N12862" s="7"/>
      <c r="O12862" s="7"/>
    </row>
    <row r="12863" spans="7:15" x14ac:dyDescent="0.25">
      <c r="G12863" s="7"/>
      <c r="H12863" s="7"/>
      <c r="N12863" s="7"/>
      <c r="O12863" s="7"/>
    </row>
    <row r="12864" spans="7:15" x14ac:dyDescent="0.25">
      <c r="G12864" s="7"/>
      <c r="H12864" s="7"/>
      <c r="N12864" s="7"/>
      <c r="O12864" s="7"/>
    </row>
    <row r="12865" spans="7:15" x14ac:dyDescent="0.25">
      <c r="G12865" s="7"/>
      <c r="H12865" s="7"/>
      <c r="N12865" s="7"/>
      <c r="O12865" s="7"/>
    </row>
    <row r="12866" spans="7:15" x14ac:dyDescent="0.25">
      <c r="G12866" s="7"/>
      <c r="H12866" s="7"/>
      <c r="N12866" s="7"/>
      <c r="O12866" s="7"/>
    </row>
    <row r="12867" spans="7:15" x14ac:dyDescent="0.25">
      <c r="G12867" s="7"/>
      <c r="H12867" s="7"/>
      <c r="N12867" s="7"/>
      <c r="O12867" s="7"/>
    </row>
    <row r="12868" spans="7:15" x14ac:dyDescent="0.25">
      <c r="G12868" s="7"/>
      <c r="H12868" s="7"/>
      <c r="N12868" s="7"/>
      <c r="O12868" s="7"/>
    </row>
    <row r="12869" spans="7:15" x14ac:dyDescent="0.25">
      <c r="G12869" s="7"/>
      <c r="H12869" s="7"/>
      <c r="N12869" s="7"/>
      <c r="O12869" s="7"/>
    </row>
    <row r="12870" spans="7:15" x14ac:dyDescent="0.25">
      <c r="G12870" s="7"/>
      <c r="H12870" s="7"/>
      <c r="N12870" s="7"/>
      <c r="O12870" s="7"/>
    </row>
    <row r="12871" spans="7:15" x14ac:dyDescent="0.25">
      <c r="G12871" s="7"/>
      <c r="H12871" s="7"/>
      <c r="N12871" s="7"/>
      <c r="O12871" s="7"/>
    </row>
    <row r="12872" spans="7:15" x14ac:dyDescent="0.25">
      <c r="G12872" s="7"/>
      <c r="H12872" s="7"/>
      <c r="N12872" s="7"/>
      <c r="O12872" s="7"/>
    </row>
    <row r="12873" spans="7:15" x14ac:dyDescent="0.25">
      <c r="G12873" s="7"/>
      <c r="H12873" s="7"/>
      <c r="N12873" s="7"/>
      <c r="O12873" s="7"/>
    </row>
    <row r="12874" spans="7:15" x14ac:dyDescent="0.25">
      <c r="G12874" s="7"/>
      <c r="H12874" s="7"/>
      <c r="N12874" s="7"/>
      <c r="O12874" s="7"/>
    </row>
    <row r="12875" spans="7:15" x14ac:dyDescent="0.25">
      <c r="G12875" s="7"/>
      <c r="H12875" s="7"/>
      <c r="N12875" s="7"/>
      <c r="O12875" s="7"/>
    </row>
    <row r="12876" spans="7:15" x14ac:dyDescent="0.25">
      <c r="G12876" s="7"/>
      <c r="H12876" s="7"/>
      <c r="N12876" s="7"/>
      <c r="O12876" s="7"/>
    </row>
    <row r="12877" spans="7:15" x14ac:dyDescent="0.25">
      <c r="G12877" s="7"/>
      <c r="H12877" s="7"/>
      <c r="N12877" s="7"/>
      <c r="O12877" s="7"/>
    </row>
    <row r="12878" spans="7:15" x14ac:dyDescent="0.25">
      <c r="G12878" s="7"/>
      <c r="H12878" s="7"/>
      <c r="N12878" s="7"/>
      <c r="O12878" s="7"/>
    </row>
    <row r="12879" spans="7:15" x14ac:dyDescent="0.25">
      <c r="G12879" s="7"/>
      <c r="H12879" s="7"/>
      <c r="N12879" s="7"/>
      <c r="O12879" s="7"/>
    </row>
    <row r="12880" spans="7:15" x14ac:dyDescent="0.25">
      <c r="G12880" s="7"/>
      <c r="H12880" s="7"/>
      <c r="N12880" s="7"/>
      <c r="O12880" s="7"/>
    </row>
    <row r="12881" spans="7:15" x14ac:dyDescent="0.25">
      <c r="G12881" s="7"/>
      <c r="H12881" s="7"/>
      <c r="N12881" s="7"/>
      <c r="O12881" s="7"/>
    </row>
    <row r="12882" spans="7:15" x14ac:dyDescent="0.25">
      <c r="G12882" s="7"/>
      <c r="H12882" s="7"/>
      <c r="N12882" s="7"/>
      <c r="O12882" s="7"/>
    </row>
    <row r="12883" spans="7:15" x14ac:dyDescent="0.25">
      <c r="G12883" s="7"/>
      <c r="H12883" s="7"/>
      <c r="N12883" s="7"/>
      <c r="O12883" s="7"/>
    </row>
    <row r="12884" spans="7:15" x14ac:dyDescent="0.25">
      <c r="G12884" s="7"/>
      <c r="H12884" s="7"/>
      <c r="N12884" s="7"/>
      <c r="O12884" s="7"/>
    </row>
    <row r="12885" spans="7:15" x14ac:dyDescent="0.25">
      <c r="G12885" s="7"/>
      <c r="H12885" s="7"/>
      <c r="N12885" s="7"/>
      <c r="O12885" s="7"/>
    </row>
    <row r="12886" spans="7:15" x14ac:dyDescent="0.25">
      <c r="G12886" s="7"/>
      <c r="H12886" s="7"/>
      <c r="N12886" s="7"/>
      <c r="O12886" s="7"/>
    </row>
    <row r="12887" spans="7:15" x14ac:dyDescent="0.25">
      <c r="G12887" s="7"/>
      <c r="H12887" s="7"/>
      <c r="N12887" s="7"/>
      <c r="O12887" s="7"/>
    </row>
    <row r="12888" spans="7:15" x14ac:dyDescent="0.25">
      <c r="G12888" s="7"/>
      <c r="H12888" s="7"/>
      <c r="N12888" s="7"/>
      <c r="O12888" s="7"/>
    </row>
    <row r="12889" spans="7:15" x14ac:dyDescent="0.25">
      <c r="G12889" s="7"/>
      <c r="H12889" s="7"/>
      <c r="N12889" s="7"/>
      <c r="O12889" s="7"/>
    </row>
    <row r="12890" spans="7:15" x14ac:dyDescent="0.25">
      <c r="G12890" s="7"/>
      <c r="H12890" s="7"/>
      <c r="N12890" s="7"/>
      <c r="O12890" s="7"/>
    </row>
    <row r="12891" spans="7:15" x14ac:dyDescent="0.25">
      <c r="G12891" s="7"/>
      <c r="H12891" s="7"/>
      <c r="N12891" s="7"/>
      <c r="O12891" s="7"/>
    </row>
    <row r="12892" spans="7:15" x14ac:dyDescent="0.25">
      <c r="G12892" s="7"/>
      <c r="H12892" s="7"/>
      <c r="N12892" s="7"/>
      <c r="O12892" s="7"/>
    </row>
    <row r="12893" spans="7:15" x14ac:dyDescent="0.25">
      <c r="G12893" s="7"/>
      <c r="H12893" s="7"/>
      <c r="N12893" s="7"/>
      <c r="O12893" s="7"/>
    </row>
    <row r="12894" spans="7:15" x14ac:dyDescent="0.25">
      <c r="G12894" s="7"/>
      <c r="H12894" s="7"/>
      <c r="N12894" s="7"/>
      <c r="O12894" s="7"/>
    </row>
    <row r="12895" spans="7:15" x14ac:dyDescent="0.25">
      <c r="G12895" s="7"/>
      <c r="H12895" s="7"/>
      <c r="N12895" s="7"/>
      <c r="O12895" s="7"/>
    </row>
    <row r="12896" spans="7:15" x14ac:dyDescent="0.25">
      <c r="G12896" s="7"/>
      <c r="H12896" s="7"/>
      <c r="N12896" s="7"/>
      <c r="O12896" s="7"/>
    </row>
    <row r="12897" spans="7:15" x14ac:dyDescent="0.25">
      <c r="G12897" s="7"/>
      <c r="H12897" s="7"/>
      <c r="N12897" s="7"/>
      <c r="O12897" s="7"/>
    </row>
    <row r="12898" spans="7:15" x14ac:dyDescent="0.25">
      <c r="G12898" s="7"/>
      <c r="H12898" s="7"/>
      <c r="N12898" s="7"/>
      <c r="O12898" s="7"/>
    </row>
    <row r="12899" spans="7:15" x14ac:dyDescent="0.25">
      <c r="G12899" s="7"/>
      <c r="H12899" s="7"/>
      <c r="N12899" s="7"/>
      <c r="O12899" s="7"/>
    </row>
    <row r="12900" spans="7:15" x14ac:dyDescent="0.25">
      <c r="G12900" s="7"/>
      <c r="H12900" s="7"/>
      <c r="N12900" s="7"/>
      <c r="O12900" s="7"/>
    </row>
    <row r="12901" spans="7:15" x14ac:dyDescent="0.25">
      <c r="G12901" s="7"/>
      <c r="H12901" s="7"/>
      <c r="N12901" s="7"/>
      <c r="O12901" s="7"/>
    </row>
    <row r="12902" spans="7:15" x14ac:dyDescent="0.25">
      <c r="G12902" s="7"/>
      <c r="H12902" s="7"/>
      <c r="N12902" s="7"/>
      <c r="O12902" s="7"/>
    </row>
    <row r="12903" spans="7:15" x14ac:dyDescent="0.25">
      <c r="G12903" s="7"/>
      <c r="H12903" s="7"/>
      <c r="N12903" s="7"/>
      <c r="O12903" s="7"/>
    </row>
    <row r="12904" spans="7:15" x14ac:dyDescent="0.25">
      <c r="G12904" s="7"/>
      <c r="H12904" s="7"/>
      <c r="N12904" s="7"/>
      <c r="O12904" s="7"/>
    </row>
    <row r="12905" spans="7:15" x14ac:dyDescent="0.25">
      <c r="G12905" s="7"/>
      <c r="H12905" s="7"/>
      <c r="N12905" s="7"/>
      <c r="O12905" s="7"/>
    </row>
    <row r="12906" spans="7:15" x14ac:dyDescent="0.25">
      <c r="G12906" s="7"/>
      <c r="H12906" s="7"/>
      <c r="N12906" s="7"/>
      <c r="O12906" s="7"/>
    </row>
    <row r="12907" spans="7:15" x14ac:dyDescent="0.25">
      <c r="G12907" s="7"/>
      <c r="H12907" s="7"/>
      <c r="N12907" s="7"/>
      <c r="O12907" s="7"/>
    </row>
    <row r="12908" spans="7:15" x14ac:dyDescent="0.25">
      <c r="G12908" s="7"/>
      <c r="H12908" s="7"/>
      <c r="N12908" s="7"/>
      <c r="O12908" s="7"/>
    </row>
    <row r="12909" spans="7:15" x14ac:dyDescent="0.25">
      <c r="G12909" s="7"/>
      <c r="H12909" s="7"/>
      <c r="N12909" s="7"/>
      <c r="O12909" s="7"/>
    </row>
    <row r="12910" spans="7:15" x14ac:dyDescent="0.25">
      <c r="G12910" s="7"/>
      <c r="H12910" s="7"/>
      <c r="N12910" s="7"/>
      <c r="O12910" s="7"/>
    </row>
    <row r="12911" spans="7:15" x14ac:dyDescent="0.25">
      <c r="G12911" s="7"/>
      <c r="H12911" s="7"/>
      <c r="N12911" s="7"/>
      <c r="O12911" s="7"/>
    </row>
    <row r="12912" spans="7:15" x14ac:dyDescent="0.25">
      <c r="G12912" s="7"/>
      <c r="H12912" s="7"/>
      <c r="N12912" s="7"/>
      <c r="O12912" s="7"/>
    </row>
    <row r="12913" spans="7:15" x14ac:dyDescent="0.25">
      <c r="G12913" s="7"/>
      <c r="H12913" s="7"/>
      <c r="N12913" s="7"/>
      <c r="O12913" s="7"/>
    </row>
    <row r="12914" spans="7:15" x14ac:dyDescent="0.25">
      <c r="G12914" s="7"/>
      <c r="H12914" s="7"/>
      <c r="N12914" s="7"/>
      <c r="O12914" s="7"/>
    </row>
    <row r="12915" spans="7:15" x14ac:dyDescent="0.25">
      <c r="G12915" s="7"/>
      <c r="H12915" s="7"/>
      <c r="N12915" s="7"/>
      <c r="O12915" s="7"/>
    </row>
    <row r="12916" spans="7:15" x14ac:dyDescent="0.25">
      <c r="G12916" s="7"/>
      <c r="H12916" s="7"/>
      <c r="N12916" s="7"/>
      <c r="O12916" s="7"/>
    </row>
    <row r="12917" spans="7:15" x14ac:dyDescent="0.25">
      <c r="G12917" s="7"/>
      <c r="H12917" s="7"/>
      <c r="N12917" s="7"/>
      <c r="O12917" s="7"/>
    </row>
    <row r="12918" spans="7:15" x14ac:dyDescent="0.25">
      <c r="G12918" s="7"/>
      <c r="H12918" s="7"/>
      <c r="N12918" s="7"/>
      <c r="O12918" s="7"/>
    </row>
    <row r="12919" spans="7:15" x14ac:dyDescent="0.25">
      <c r="G12919" s="7"/>
      <c r="H12919" s="7"/>
      <c r="N12919" s="7"/>
      <c r="O12919" s="7"/>
    </row>
    <row r="12920" spans="7:15" x14ac:dyDescent="0.25">
      <c r="G12920" s="7"/>
      <c r="H12920" s="7"/>
      <c r="N12920" s="7"/>
      <c r="O12920" s="7"/>
    </row>
    <row r="12921" spans="7:15" x14ac:dyDescent="0.25">
      <c r="G12921" s="7"/>
      <c r="H12921" s="7"/>
      <c r="N12921" s="7"/>
      <c r="O12921" s="7"/>
    </row>
    <row r="12922" spans="7:15" x14ac:dyDescent="0.25">
      <c r="G12922" s="7"/>
      <c r="H12922" s="7"/>
      <c r="N12922" s="7"/>
      <c r="O12922" s="7"/>
    </row>
    <row r="12923" spans="7:15" x14ac:dyDescent="0.25">
      <c r="G12923" s="7"/>
      <c r="H12923" s="7"/>
      <c r="N12923" s="7"/>
      <c r="O12923" s="7"/>
    </row>
    <row r="12924" spans="7:15" x14ac:dyDescent="0.25">
      <c r="G12924" s="7"/>
      <c r="H12924" s="7"/>
      <c r="N12924" s="7"/>
      <c r="O12924" s="7"/>
    </row>
    <row r="12925" spans="7:15" x14ac:dyDescent="0.25">
      <c r="G12925" s="7"/>
      <c r="H12925" s="7"/>
      <c r="N12925" s="7"/>
      <c r="O12925" s="7"/>
    </row>
    <row r="12926" spans="7:15" x14ac:dyDescent="0.25">
      <c r="G12926" s="7"/>
      <c r="H12926" s="7"/>
      <c r="N12926" s="7"/>
      <c r="O12926" s="7"/>
    </row>
    <row r="12927" spans="7:15" x14ac:dyDescent="0.25">
      <c r="G12927" s="7"/>
      <c r="H12927" s="7"/>
      <c r="N12927" s="7"/>
      <c r="O12927" s="7"/>
    </row>
    <row r="12928" spans="7:15" x14ac:dyDescent="0.25">
      <c r="G12928" s="7"/>
      <c r="H12928" s="7"/>
      <c r="N12928" s="7"/>
      <c r="O12928" s="7"/>
    </row>
    <row r="12929" spans="7:15" x14ac:dyDescent="0.25">
      <c r="G12929" s="7"/>
      <c r="H12929" s="7"/>
      <c r="N12929" s="7"/>
      <c r="O12929" s="7"/>
    </row>
    <row r="12930" spans="7:15" x14ac:dyDescent="0.25">
      <c r="G12930" s="7"/>
      <c r="H12930" s="7"/>
      <c r="N12930" s="7"/>
      <c r="O12930" s="7"/>
    </row>
    <row r="12931" spans="7:15" x14ac:dyDescent="0.25">
      <c r="G12931" s="7"/>
      <c r="H12931" s="7"/>
      <c r="N12931" s="7"/>
      <c r="O12931" s="7"/>
    </row>
    <row r="12932" spans="7:15" x14ac:dyDescent="0.25">
      <c r="G12932" s="7"/>
      <c r="H12932" s="7"/>
      <c r="N12932" s="7"/>
      <c r="O12932" s="7"/>
    </row>
    <row r="12933" spans="7:15" x14ac:dyDescent="0.25">
      <c r="G12933" s="7"/>
      <c r="H12933" s="7"/>
      <c r="N12933" s="7"/>
      <c r="O12933" s="7"/>
    </row>
    <row r="12934" spans="7:15" x14ac:dyDescent="0.25">
      <c r="G12934" s="7"/>
      <c r="H12934" s="7"/>
      <c r="N12934" s="7"/>
      <c r="O12934" s="7"/>
    </row>
    <row r="12935" spans="7:15" x14ac:dyDescent="0.25">
      <c r="G12935" s="7"/>
      <c r="H12935" s="7"/>
      <c r="N12935" s="7"/>
      <c r="O12935" s="7"/>
    </row>
    <row r="12936" spans="7:15" x14ac:dyDescent="0.25">
      <c r="G12936" s="7"/>
      <c r="H12936" s="7"/>
      <c r="N12936" s="7"/>
      <c r="O12936" s="7"/>
    </row>
    <row r="12937" spans="7:15" x14ac:dyDescent="0.25">
      <c r="G12937" s="7"/>
      <c r="H12937" s="7"/>
      <c r="N12937" s="7"/>
      <c r="O12937" s="7"/>
    </row>
    <row r="12938" spans="7:15" x14ac:dyDescent="0.25">
      <c r="G12938" s="7"/>
      <c r="H12938" s="7"/>
      <c r="N12938" s="7"/>
      <c r="O12938" s="7"/>
    </row>
    <row r="12939" spans="7:15" x14ac:dyDescent="0.25">
      <c r="G12939" s="7"/>
      <c r="H12939" s="7"/>
      <c r="N12939" s="7"/>
      <c r="O12939" s="7"/>
    </row>
    <row r="12940" spans="7:15" x14ac:dyDescent="0.25">
      <c r="G12940" s="7"/>
      <c r="H12940" s="7"/>
      <c r="N12940" s="7"/>
      <c r="O12940" s="7"/>
    </row>
    <row r="12941" spans="7:15" x14ac:dyDescent="0.25">
      <c r="G12941" s="7"/>
      <c r="H12941" s="7"/>
      <c r="N12941" s="7"/>
      <c r="O12941" s="7"/>
    </row>
    <row r="12942" spans="7:15" x14ac:dyDescent="0.25">
      <c r="G12942" s="7"/>
      <c r="H12942" s="7"/>
      <c r="N12942" s="7"/>
      <c r="O12942" s="7"/>
    </row>
    <row r="12943" spans="7:15" x14ac:dyDescent="0.25">
      <c r="G12943" s="7"/>
      <c r="H12943" s="7"/>
      <c r="N12943" s="7"/>
      <c r="O12943" s="7"/>
    </row>
    <row r="12944" spans="7:15" x14ac:dyDescent="0.25">
      <c r="G12944" s="7"/>
      <c r="H12944" s="7"/>
      <c r="N12944" s="7"/>
      <c r="O12944" s="7"/>
    </row>
    <row r="12945" spans="7:15" x14ac:dyDescent="0.25">
      <c r="G12945" s="7"/>
      <c r="H12945" s="7"/>
      <c r="N12945" s="7"/>
      <c r="O12945" s="7"/>
    </row>
    <row r="12946" spans="7:15" x14ac:dyDescent="0.25">
      <c r="G12946" s="7"/>
      <c r="H12946" s="7"/>
      <c r="N12946" s="7"/>
      <c r="O12946" s="7"/>
    </row>
    <row r="12947" spans="7:15" x14ac:dyDescent="0.25">
      <c r="G12947" s="7"/>
      <c r="H12947" s="7"/>
      <c r="N12947" s="7"/>
      <c r="O12947" s="7"/>
    </row>
    <row r="12948" spans="7:15" x14ac:dyDescent="0.25">
      <c r="G12948" s="7"/>
      <c r="H12948" s="7"/>
      <c r="N12948" s="7"/>
      <c r="O12948" s="7"/>
    </row>
    <row r="12949" spans="7:15" x14ac:dyDescent="0.25">
      <c r="G12949" s="7"/>
      <c r="H12949" s="7"/>
      <c r="N12949" s="7"/>
      <c r="O12949" s="7"/>
    </row>
    <row r="12950" spans="7:15" x14ac:dyDescent="0.25">
      <c r="G12950" s="7"/>
      <c r="H12950" s="7"/>
      <c r="N12950" s="7"/>
      <c r="O12950" s="7"/>
    </row>
    <row r="12951" spans="7:15" x14ac:dyDescent="0.25">
      <c r="G12951" s="7"/>
      <c r="H12951" s="7"/>
      <c r="N12951" s="7"/>
      <c r="O12951" s="7"/>
    </row>
    <row r="12952" spans="7:15" x14ac:dyDescent="0.25">
      <c r="G12952" s="7"/>
      <c r="H12952" s="7"/>
      <c r="N12952" s="7"/>
      <c r="O12952" s="7"/>
    </row>
    <row r="12953" spans="7:15" x14ac:dyDescent="0.25">
      <c r="G12953" s="7"/>
      <c r="H12953" s="7"/>
      <c r="N12953" s="7"/>
      <c r="O12953" s="7"/>
    </row>
    <row r="12954" spans="7:15" x14ac:dyDescent="0.25">
      <c r="G12954" s="7"/>
      <c r="H12954" s="7"/>
      <c r="N12954" s="7"/>
      <c r="O12954" s="7"/>
    </row>
    <row r="12955" spans="7:15" x14ac:dyDescent="0.25">
      <c r="G12955" s="7"/>
      <c r="H12955" s="7"/>
      <c r="N12955" s="7"/>
      <c r="O12955" s="7"/>
    </row>
    <row r="12956" spans="7:15" x14ac:dyDescent="0.25">
      <c r="G12956" s="7"/>
      <c r="H12956" s="7"/>
      <c r="N12956" s="7"/>
      <c r="O12956" s="7"/>
    </row>
    <row r="12957" spans="7:15" x14ac:dyDescent="0.25">
      <c r="G12957" s="7"/>
      <c r="H12957" s="7"/>
      <c r="N12957" s="7"/>
      <c r="O12957" s="7"/>
    </row>
    <row r="12958" spans="7:15" x14ac:dyDescent="0.25">
      <c r="G12958" s="7"/>
      <c r="H12958" s="7"/>
      <c r="N12958" s="7"/>
      <c r="O12958" s="7"/>
    </row>
    <row r="12959" spans="7:15" x14ac:dyDescent="0.25">
      <c r="G12959" s="7"/>
      <c r="H12959" s="7"/>
      <c r="N12959" s="7"/>
      <c r="O12959" s="7"/>
    </row>
    <row r="12960" spans="7:15" x14ac:dyDescent="0.25">
      <c r="G12960" s="7"/>
      <c r="H12960" s="7"/>
      <c r="N12960" s="7"/>
      <c r="O12960" s="7"/>
    </row>
    <row r="12961" spans="7:15" x14ac:dyDescent="0.25">
      <c r="G12961" s="7"/>
      <c r="H12961" s="7"/>
      <c r="N12961" s="7"/>
      <c r="O12961" s="7"/>
    </row>
    <row r="12962" spans="7:15" x14ac:dyDescent="0.25">
      <c r="G12962" s="7"/>
      <c r="H12962" s="7"/>
      <c r="N12962" s="7"/>
      <c r="O12962" s="7"/>
    </row>
    <row r="12963" spans="7:15" x14ac:dyDescent="0.25">
      <c r="G12963" s="7"/>
      <c r="H12963" s="7"/>
      <c r="N12963" s="7"/>
      <c r="O12963" s="7"/>
    </row>
    <row r="12964" spans="7:15" x14ac:dyDescent="0.25">
      <c r="G12964" s="7"/>
      <c r="H12964" s="7"/>
      <c r="N12964" s="7"/>
      <c r="O12964" s="7"/>
    </row>
    <row r="12965" spans="7:15" x14ac:dyDescent="0.25">
      <c r="G12965" s="7"/>
      <c r="H12965" s="7"/>
      <c r="N12965" s="7"/>
      <c r="O12965" s="7"/>
    </row>
    <row r="12966" spans="7:15" x14ac:dyDescent="0.25">
      <c r="G12966" s="7"/>
      <c r="H12966" s="7"/>
      <c r="N12966" s="7"/>
      <c r="O12966" s="7"/>
    </row>
    <row r="12967" spans="7:15" x14ac:dyDescent="0.25">
      <c r="G12967" s="7"/>
      <c r="H12967" s="7"/>
      <c r="N12967" s="7"/>
      <c r="O12967" s="7"/>
    </row>
    <row r="12968" spans="7:15" x14ac:dyDescent="0.25">
      <c r="G12968" s="7"/>
      <c r="H12968" s="7"/>
      <c r="N12968" s="7"/>
      <c r="O12968" s="7"/>
    </row>
    <row r="12969" spans="7:15" x14ac:dyDescent="0.25">
      <c r="G12969" s="7"/>
      <c r="H12969" s="7"/>
      <c r="N12969" s="7"/>
      <c r="O12969" s="7"/>
    </row>
    <row r="12970" spans="7:15" x14ac:dyDescent="0.25">
      <c r="G12970" s="7"/>
      <c r="H12970" s="7"/>
      <c r="N12970" s="7"/>
      <c r="O12970" s="7"/>
    </row>
    <row r="12971" spans="7:15" x14ac:dyDescent="0.25">
      <c r="G12971" s="7"/>
      <c r="H12971" s="7"/>
      <c r="N12971" s="7"/>
      <c r="O12971" s="7"/>
    </row>
    <row r="12972" spans="7:15" x14ac:dyDescent="0.25">
      <c r="G12972" s="7"/>
      <c r="H12972" s="7"/>
      <c r="N12972" s="7"/>
      <c r="O12972" s="7"/>
    </row>
    <row r="12973" spans="7:15" x14ac:dyDescent="0.25">
      <c r="G12973" s="7"/>
      <c r="H12973" s="7"/>
      <c r="N12973" s="7"/>
      <c r="O12973" s="7"/>
    </row>
    <row r="12974" spans="7:15" x14ac:dyDescent="0.25">
      <c r="G12974" s="7"/>
      <c r="H12974" s="7"/>
      <c r="N12974" s="7"/>
      <c r="O12974" s="7"/>
    </row>
    <row r="12975" spans="7:15" x14ac:dyDescent="0.25">
      <c r="G12975" s="7"/>
      <c r="H12975" s="7"/>
      <c r="N12975" s="7"/>
      <c r="O12975" s="7"/>
    </row>
    <row r="12976" spans="7:15" x14ac:dyDescent="0.25">
      <c r="G12976" s="7"/>
      <c r="H12976" s="7"/>
      <c r="N12976" s="7"/>
      <c r="O12976" s="7"/>
    </row>
    <row r="12977" spans="7:15" x14ac:dyDescent="0.25">
      <c r="G12977" s="7"/>
      <c r="H12977" s="7"/>
      <c r="N12977" s="7"/>
      <c r="O12977" s="7"/>
    </row>
    <row r="12978" spans="7:15" x14ac:dyDescent="0.25">
      <c r="G12978" s="7"/>
      <c r="H12978" s="7"/>
      <c r="N12978" s="7"/>
      <c r="O12978" s="7"/>
    </row>
    <row r="12979" spans="7:15" x14ac:dyDescent="0.25">
      <c r="G12979" s="7"/>
      <c r="H12979" s="7"/>
      <c r="N12979" s="7"/>
      <c r="O12979" s="7"/>
    </row>
    <row r="12980" spans="7:15" x14ac:dyDescent="0.25">
      <c r="G12980" s="7"/>
      <c r="H12980" s="7"/>
      <c r="N12980" s="7"/>
      <c r="O12980" s="7"/>
    </row>
    <row r="12981" spans="7:15" x14ac:dyDescent="0.25">
      <c r="G12981" s="7"/>
      <c r="H12981" s="7"/>
      <c r="N12981" s="7"/>
      <c r="O12981" s="7"/>
    </row>
    <row r="12982" spans="7:15" x14ac:dyDescent="0.25">
      <c r="G12982" s="7"/>
      <c r="H12982" s="7"/>
      <c r="N12982" s="7"/>
      <c r="O12982" s="7"/>
    </row>
    <row r="12983" spans="7:15" x14ac:dyDescent="0.25">
      <c r="G12983" s="7"/>
      <c r="H12983" s="7"/>
      <c r="N12983" s="7"/>
      <c r="O12983" s="7"/>
    </row>
    <row r="12984" spans="7:15" x14ac:dyDescent="0.25">
      <c r="G12984" s="7"/>
      <c r="H12984" s="7"/>
      <c r="N12984" s="7"/>
      <c r="O12984" s="7"/>
    </row>
    <row r="12985" spans="7:15" x14ac:dyDescent="0.25">
      <c r="G12985" s="7"/>
      <c r="H12985" s="7"/>
      <c r="N12985" s="7"/>
      <c r="O12985" s="7"/>
    </row>
    <row r="12986" spans="7:15" x14ac:dyDescent="0.25">
      <c r="G12986" s="7"/>
      <c r="H12986" s="7"/>
      <c r="N12986" s="7"/>
      <c r="O12986" s="7"/>
    </row>
    <row r="12987" spans="7:15" x14ac:dyDescent="0.25">
      <c r="G12987" s="7"/>
      <c r="H12987" s="7"/>
      <c r="N12987" s="7"/>
      <c r="O12987" s="7"/>
    </row>
    <row r="12988" spans="7:15" x14ac:dyDescent="0.25">
      <c r="G12988" s="7"/>
      <c r="H12988" s="7"/>
      <c r="N12988" s="7"/>
      <c r="O12988" s="7"/>
    </row>
    <row r="12989" spans="7:15" x14ac:dyDescent="0.25">
      <c r="G12989" s="7"/>
      <c r="H12989" s="7"/>
      <c r="N12989" s="7"/>
      <c r="O12989" s="7"/>
    </row>
    <row r="12990" spans="7:15" x14ac:dyDescent="0.25">
      <c r="G12990" s="7"/>
      <c r="H12990" s="7"/>
      <c r="N12990" s="7"/>
      <c r="O12990" s="7"/>
    </row>
    <row r="12991" spans="7:15" x14ac:dyDescent="0.25">
      <c r="G12991" s="7"/>
      <c r="H12991" s="7"/>
      <c r="N12991" s="7"/>
      <c r="O12991" s="7"/>
    </row>
    <row r="12992" spans="7:15" x14ac:dyDescent="0.25">
      <c r="G12992" s="7"/>
      <c r="H12992" s="7"/>
      <c r="N12992" s="7"/>
      <c r="O12992" s="7"/>
    </row>
    <row r="12993" spans="7:15" x14ac:dyDescent="0.25">
      <c r="G12993" s="7"/>
      <c r="H12993" s="7"/>
      <c r="N12993" s="7"/>
      <c r="O12993" s="7"/>
    </row>
    <row r="12994" spans="7:15" x14ac:dyDescent="0.25">
      <c r="G12994" s="7"/>
      <c r="H12994" s="7"/>
      <c r="N12994" s="7"/>
      <c r="O12994" s="7"/>
    </row>
    <row r="12995" spans="7:15" x14ac:dyDescent="0.25">
      <c r="G12995" s="7"/>
      <c r="H12995" s="7"/>
      <c r="N12995" s="7"/>
      <c r="O12995" s="7"/>
    </row>
    <row r="12996" spans="7:15" x14ac:dyDescent="0.25">
      <c r="G12996" s="7"/>
      <c r="H12996" s="7"/>
      <c r="N12996" s="7"/>
      <c r="O12996" s="7"/>
    </row>
    <row r="12997" spans="7:15" x14ac:dyDescent="0.25">
      <c r="G12997" s="7"/>
      <c r="H12997" s="7"/>
      <c r="N12997" s="7"/>
      <c r="O12997" s="7"/>
    </row>
    <row r="12998" spans="7:15" x14ac:dyDescent="0.25">
      <c r="G12998" s="7"/>
      <c r="H12998" s="7"/>
      <c r="N12998" s="7"/>
      <c r="O12998" s="7"/>
    </row>
    <row r="12999" spans="7:15" x14ac:dyDescent="0.25">
      <c r="G12999" s="7"/>
      <c r="H12999" s="7"/>
      <c r="N12999" s="7"/>
      <c r="O12999" s="7"/>
    </row>
    <row r="13000" spans="7:15" x14ac:dyDescent="0.25">
      <c r="G13000" s="7"/>
      <c r="H13000" s="7"/>
      <c r="N13000" s="7"/>
      <c r="O13000" s="7"/>
    </row>
    <row r="13001" spans="7:15" x14ac:dyDescent="0.25">
      <c r="G13001" s="7"/>
      <c r="H13001" s="7"/>
      <c r="N13001" s="7"/>
      <c r="O13001" s="7"/>
    </row>
    <row r="13002" spans="7:15" x14ac:dyDescent="0.25">
      <c r="G13002" s="7"/>
      <c r="H13002" s="7"/>
      <c r="N13002" s="7"/>
      <c r="O13002" s="7"/>
    </row>
    <row r="13003" spans="7:15" x14ac:dyDescent="0.25">
      <c r="G13003" s="7"/>
      <c r="H13003" s="7"/>
      <c r="N13003" s="7"/>
      <c r="O13003" s="7"/>
    </row>
    <row r="13004" spans="7:15" x14ac:dyDescent="0.25">
      <c r="G13004" s="7"/>
      <c r="H13004" s="7"/>
      <c r="N13004" s="7"/>
      <c r="O13004" s="7"/>
    </row>
    <row r="13005" spans="7:15" x14ac:dyDescent="0.25">
      <c r="G13005" s="7"/>
      <c r="H13005" s="7"/>
      <c r="N13005" s="7"/>
      <c r="O13005" s="7"/>
    </row>
    <row r="13006" spans="7:15" x14ac:dyDescent="0.25">
      <c r="G13006" s="7"/>
      <c r="H13006" s="7"/>
      <c r="N13006" s="7"/>
      <c r="O13006" s="7"/>
    </row>
    <row r="13007" spans="7:15" x14ac:dyDescent="0.25">
      <c r="G13007" s="7"/>
      <c r="H13007" s="7"/>
      <c r="N13007" s="7"/>
      <c r="O13007" s="7"/>
    </row>
    <row r="13008" spans="7:15" x14ac:dyDescent="0.25">
      <c r="G13008" s="7"/>
      <c r="H13008" s="7"/>
      <c r="N13008" s="7"/>
      <c r="O13008" s="7"/>
    </row>
    <row r="13009" spans="7:15" x14ac:dyDescent="0.25">
      <c r="G13009" s="7"/>
      <c r="H13009" s="7"/>
      <c r="N13009" s="7"/>
      <c r="O13009" s="7"/>
    </row>
    <row r="13010" spans="7:15" x14ac:dyDescent="0.25">
      <c r="G13010" s="7"/>
      <c r="H13010" s="7"/>
      <c r="N13010" s="7"/>
      <c r="O13010" s="7"/>
    </row>
    <row r="13011" spans="7:15" x14ac:dyDescent="0.25">
      <c r="G13011" s="7"/>
      <c r="H13011" s="7"/>
      <c r="N13011" s="7"/>
      <c r="O13011" s="7"/>
    </row>
    <row r="13012" spans="7:15" x14ac:dyDescent="0.25">
      <c r="G13012" s="7"/>
      <c r="H13012" s="7"/>
      <c r="N13012" s="7"/>
      <c r="O13012" s="7"/>
    </row>
    <row r="13013" spans="7:15" x14ac:dyDescent="0.25">
      <c r="G13013" s="7"/>
      <c r="H13013" s="7"/>
      <c r="N13013" s="7"/>
      <c r="O13013" s="7"/>
    </row>
    <row r="13014" spans="7:15" x14ac:dyDescent="0.25">
      <c r="G13014" s="7"/>
      <c r="H13014" s="7"/>
      <c r="N13014" s="7"/>
      <c r="O13014" s="7"/>
    </row>
    <row r="13015" spans="7:15" x14ac:dyDescent="0.25">
      <c r="G13015" s="7"/>
      <c r="H13015" s="7"/>
      <c r="N13015" s="7"/>
      <c r="O13015" s="7"/>
    </row>
    <row r="13016" spans="7:15" x14ac:dyDescent="0.25">
      <c r="G13016" s="7"/>
      <c r="H13016" s="7"/>
      <c r="N13016" s="7"/>
      <c r="O13016" s="7"/>
    </row>
    <row r="13017" spans="7:15" x14ac:dyDescent="0.25">
      <c r="G13017" s="7"/>
      <c r="H13017" s="7"/>
      <c r="N13017" s="7"/>
      <c r="O13017" s="7"/>
    </row>
    <row r="13018" spans="7:15" x14ac:dyDescent="0.25">
      <c r="G13018" s="7"/>
      <c r="H13018" s="7"/>
      <c r="N13018" s="7"/>
      <c r="O13018" s="7"/>
    </row>
    <row r="13019" spans="7:15" x14ac:dyDescent="0.25">
      <c r="G13019" s="7"/>
      <c r="H13019" s="7"/>
      <c r="N13019" s="7"/>
      <c r="O13019" s="7"/>
    </row>
    <row r="13020" spans="7:15" x14ac:dyDescent="0.25">
      <c r="G13020" s="7"/>
      <c r="H13020" s="7"/>
      <c r="N13020" s="7"/>
      <c r="O13020" s="7"/>
    </row>
    <row r="13021" spans="7:15" x14ac:dyDescent="0.25">
      <c r="G13021" s="7"/>
      <c r="H13021" s="7"/>
      <c r="N13021" s="7"/>
      <c r="O13021" s="7"/>
    </row>
    <row r="13022" spans="7:15" x14ac:dyDescent="0.25">
      <c r="G13022" s="7"/>
      <c r="H13022" s="7"/>
      <c r="N13022" s="7"/>
      <c r="O13022" s="7"/>
    </row>
    <row r="13023" spans="7:15" x14ac:dyDescent="0.25">
      <c r="G13023" s="7"/>
      <c r="H13023" s="7"/>
      <c r="N13023" s="7"/>
      <c r="O13023" s="7"/>
    </row>
    <row r="13024" spans="7:15" x14ac:dyDescent="0.25">
      <c r="G13024" s="7"/>
      <c r="H13024" s="7"/>
      <c r="N13024" s="7"/>
      <c r="O13024" s="7"/>
    </row>
    <row r="13025" spans="7:15" x14ac:dyDescent="0.25">
      <c r="G13025" s="7"/>
      <c r="H13025" s="7"/>
      <c r="N13025" s="7"/>
      <c r="O13025" s="7"/>
    </row>
    <row r="13026" spans="7:15" x14ac:dyDescent="0.25">
      <c r="G13026" s="7"/>
      <c r="H13026" s="7"/>
      <c r="N13026" s="7"/>
      <c r="O13026" s="7"/>
    </row>
    <row r="13027" spans="7:15" x14ac:dyDescent="0.25">
      <c r="G13027" s="7"/>
      <c r="H13027" s="7"/>
      <c r="N13027" s="7"/>
      <c r="O13027" s="7"/>
    </row>
    <row r="13028" spans="7:15" x14ac:dyDescent="0.25">
      <c r="G13028" s="7"/>
      <c r="H13028" s="7"/>
      <c r="N13028" s="7"/>
      <c r="O13028" s="7"/>
    </row>
    <row r="13029" spans="7:15" x14ac:dyDescent="0.25">
      <c r="G13029" s="7"/>
      <c r="H13029" s="7"/>
      <c r="N13029" s="7"/>
      <c r="O13029" s="7"/>
    </row>
    <row r="13030" spans="7:15" x14ac:dyDescent="0.25">
      <c r="G13030" s="7"/>
      <c r="H13030" s="7"/>
      <c r="N13030" s="7"/>
      <c r="O13030" s="7"/>
    </row>
    <row r="13031" spans="7:15" x14ac:dyDescent="0.25">
      <c r="G13031" s="7"/>
      <c r="H13031" s="7"/>
      <c r="N13031" s="7"/>
      <c r="O13031" s="7"/>
    </row>
    <row r="13032" spans="7:15" x14ac:dyDescent="0.25">
      <c r="G13032" s="7"/>
      <c r="H13032" s="7"/>
      <c r="N13032" s="7"/>
      <c r="O13032" s="7"/>
    </row>
    <row r="13033" spans="7:15" x14ac:dyDescent="0.25">
      <c r="G13033" s="7"/>
      <c r="H13033" s="7"/>
      <c r="N13033" s="7"/>
      <c r="O13033" s="7"/>
    </row>
    <row r="13034" spans="7:15" x14ac:dyDescent="0.25">
      <c r="G13034" s="7"/>
      <c r="H13034" s="7"/>
      <c r="N13034" s="7"/>
      <c r="O13034" s="7"/>
    </row>
    <row r="13035" spans="7:15" x14ac:dyDescent="0.25">
      <c r="G13035" s="7"/>
      <c r="H13035" s="7"/>
      <c r="N13035" s="7"/>
      <c r="O13035" s="7"/>
    </row>
    <row r="13036" spans="7:15" x14ac:dyDescent="0.25">
      <c r="G13036" s="7"/>
      <c r="H13036" s="7"/>
      <c r="N13036" s="7"/>
      <c r="O13036" s="7"/>
    </row>
    <row r="13037" spans="7:15" x14ac:dyDescent="0.25">
      <c r="G13037" s="7"/>
      <c r="H13037" s="7"/>
      <c r="N13037" s="7"/>
      <c r="O13037" s="7"/>
    </row>
    <row r="13038" spans="7:15" x14ac:dyDescent="0.25">
      <c r="G13038" s="7"/>
      <c r="H13038" s="7"/>
      <c r="N13038" s="7"/>
      <c r="O13038" s="7"/>
    </row>
    <row r="13039" spans="7:15" x14ac:dyDescent="0.25">
      <c r="G13039" s="7"/>
      <c r="H13039" s="7"/>
      <c r="N13039" s="7"/>
      <c r="O13039" s="7"/>
    </row>
    <row r="13040" spans="7:15" x14ac:dyDescent="0.25">
      <c r="G13040" s="7"/>
      <c r="H13040" s="7"/>
      <c r="N13040" s="7"/>
      <c r="O13040" s="7"/>
    </row>
    <row r="13041" spans="7:15" x14ac:dyDescent="0.25">
      <c r="G13041" s="7"/>
      <c r="H13041" s="7"/>
      <c r="N13041" s="7"/>
      <c r="O13041" s="7"/>
    </row>
    <row r="13042" spans="7:15" x14ac:dyDescent="0.25">
      <c r="G13042" s="7"/>
      <c r="H13042" s="7"/>
      <c r="N13042" s="7"/>
      <c r="O13042" s="7"/>
    </row>
    <row r="13043" spans="7:15" x14ac:dyDescent="0.25">
      <c r="G13043" s="7"/>
      <c r="H13043" s="7"/>
      <c r="N13043" s="7"/>
      <c r="O13043" s="7"/>
    </row>
    <row r="13044" spans="7:15" x14ac:dyDescent="0.25">
      <c r="G13044" s="7"/>
      <c r="H13044" s="7"/>
      <c r="N13044" s="7"/>
      <c r="O13044" s="7"/>
    </row>
    <row r="13045" spans="7:15" x14ac:dyDescent="0.25">
      <c r="G13045" s="7"/>
      <c r="H13045" s="7"/>
      <c r="N13045" s="7"/>
      <c r="O13045" s="7"/>
    </row>
    <row r="13046" spans="7:15" x14ac:dyDescent="0.25">
      <c r="G13046" s="7"/>
      <c r="H13046" s="7"/>
      <c r="N13046" s="7"/>
      <c r="O13046" s="7"/>
    </row>
    <row r="13047" spans="7:15" x14ac:dyDescent="0.25">
      <c r="G13047" s="7"/>
      <c r="H13047" s="7"/>
      <c r="N13047" s="7"/>
      <c r="O13047" s="7"/>
    </row>
    <row r="13048" spans="7:15" x14ac:dyDescent="0.25">
      <c r="G13048" s="7"/>
      <c r="H13048" s="7"/>
      <c r="N13048" s="7"/>
      <c r="O13048" s="7"/>
    </row>
    <row r="13049" spans="7:15" x14ac:dyDescent="0.25">
      <c r="G13049" s="7"/>
      <c r="H13049" s="7"/>
      <c r="N13049" s="7"/>
      <c r="O13049" s="7"/>
    </row>
    <row r="13050" spans="7:15" x14ac:dyDescent="0.25">
      <c r="G13050" s="7"/>
      <c r="H13050" s="7"/>
      <c r="N13050" s="7"/>
      <c r="O13050" s="7"/>
    </row>
    <row r="13051" spans="7:15" x14ac:dyDescent="0.25">
      <c r="G13051" s="7"/>
      <c r="H13051" s="7"/>
      <c r="N13051" s="7"/>
      <c r="O13051" s="7"/>
    </row>
    <row r="13052" spans="7:15" x14ac:dyDescent="0.25">
      <c r="G13052" s="7"/>
      <c r="H13052" s="7"/>
      <c r="N13052" s="7"/>
      <c r="O13052" s="7"/>
    </row>
    <row r="13053" spans="7:15" x14ac:dyDescent="0.25">
      <c r="G13053" s="7"/>
      <c r="H13053" s="7"/>
      <c r="N13053" s="7"/>
      <c r="O13053" s="7"/>
    </row>
    <row r="13054" spans="7:15" x14ac:dyDescent="0.25">
      <c r="G13054" s="7"/>
      <c r="H13054" s="7"/>
      <c r="N13054" s="7"/>
      <c r="O13054" s="7"/>
    </row>
    <row r="13055" spans="7:15" x14ac:dyDescent="0.25">
      <c r="G13055" s="7"/>
      <c r="H13055" s="7"/>
      <c r="N13055" s="7"/>
      <c r="O13055" s="7"/>
    </row>
    <row r="13056" spans="7:15" x14ac:dyDescent="0.25">
      <c r="G13056" s="7"/>
      <c r="H13056" s="7"/>
      <c r="N13056" s="7"/>
      <c r="O13056" s="7"/>
    </row>
    <row r="13057" spans="7:15" x14ac:dyDescent="0.25">
      <c r="G13057" s="7"/>
      <c r="H13057" s="7"/>
      <c r="N13057" s="7"/>
      <c r="O13057" s="7"/>
    </row>
    <row r="13058" spans="7:15" x14ac:dyDescent="0.25">
      <c r="G13058" s="7"/>
      <c r="H13058" s="7"/>
      <c r="N13058" s="7"/>
      <c r="O13058" s="7"/>
    </row>
    <row r="13059" spans="7:15" x14ac:dyDescent="0.25">
      <c r="G13059" s="7"/>
      <c r="H13059" s="7"/>
      <c r="N13059" s="7"/>
      <c r="O13059" s="7"/>
    </row>
    <row r="13060" spans="7:15" x14ac:dyDescent="0.25">
      <c r="G13060" s="7"/>
      <c r="H13060" s="7"/>
      <c r="N13060" s="7"/>
      <c r="O13060" s="7"/>
    </row>
    <row r="13061" spans="7:15" x14ac:dyDescent="0.25">
      <c r="G13061" s="7"/>
      <c r="H13061" s="7"/>
      <c r="N13061" s="7"/>
      <c r="O13061" s="7"/>
    </row>
    <row r="13062" spans="7:15" x14ac:dyDescent="0.25">
      <c r="G13062" s="7"/>
      <c r="H13062" s="7"/>
      <c r="N13062" s="7"/>
      <c r="O13062" s="7"/>
    </row>
    <row r="13063" spans="7:15" x14ac:dyDescent="0.25">
      <c r="G13063" s="7"/>
      <c r="H13063" s="7"/>
      <c r="N13063" s="7"/>
      <c r="O13063" s="7"/>
    </row>
    <row r="13064" spans="7:15" x14ac:dyDescent="0.25">
      <c r="G13064" s="7"/>
      <c r="H13064" s="7"/>
      <c r="N13064" s="7"/>
      <c r="O13064" s="7"/>
    </row>
    <row r="13065" spans="7:15" x14ac:dyDescent="0.25">
      <c r="G13065" s="7"/>
      <c r="H13065" s="7"/>
      <c r="N13065" s="7"/>
      <c r="O13065" s="7"/>
    </row>
    <row r="13066" spans="7:15" x14ac:dyDescent="0.25">
      <c r="G13066" s="7"/>
      <c r="H13066" s="7"/>
      <c r="N13066" s="7"/>
      <c r="O13066" s="7"/>
    </row>
    <row r="13067" spans="7:15" x14ac:dyDescent="0.25">
      <c r="G13067" s="7"/>
      <c r="H13067" s="7"/>
      <c r="N13067" s="7"/>
      <c r="O13067" s="7"/>
    </row>
    <row r="13068" spans="7:15" x14ac:dyDescent="0.25">
      <c r="G13068" s="7"/>
      <c r="H13068" s="7"/>
      <c r="N13068" s="7"/>
      <c r="O13068" s="7"/>
    </row>
    <row r="13069" spans="7:15" x14ac:dyDescent="0.25">
      <c r="G13069" s="7"/>
      <c r="H13069" s="7"/>
      <c r="N13069" s="7"/>
      <c r="O13069" s="7"/>
    </row>
    <row r="13070" spans="7:15" x14ac:dyDescent="0.25">
      <c r="G13070" s="7"/>
      <c r="H13070" s="7"/>
      <c r="N13070" s="7"/>
      <c r="O13070" s="7"/>
    </row>
    <row r="13071" spans="7:15" x14ac:dyDescent="0.25">
      <c r="G13071" s="7"/>
      <c r="H13071" s="7"/>
      <c r="N13071" s="7"/>
      <c r="O13071" s="7"/>
    </row>
    <row r="13072" spans="7:15" x14ac:dyDescent="0.25">
      <c r="G13072" s="7"/>
      <c r="H13072" s="7"/>
      <c r="N13072" s="7"/>
      <c r="O13072" s="7"/>
    </row>
    <row r="13073" spans="7:15" x14ac:dyDescent="0.25">
      <c r="G13073" s="7"/>
      <c r="H13073" s="7"/>
      <c r="N13073" s="7"/>
      <c r="O13073" s="7"/>
    </row>
    <row r="13074" spans="7:15" x14ac:dyDescent="0.25">
      <c r="G13074" s="7"/>
      <c r="H13074" s="7"/>
      <c r="N13074" s="7"/>
      <c r="O13074" s="7"/>
    </row>
    <row r="13075" spans="7:15" x14ac:dyDescent="0.25">
      <c r="G13075" s="7"/>
      <c r="H13075" s="7"/>
      <c r="N13075" s="7"/>
      <c r="O13075" s="7"/>
    </row>
    <row r="13076" spans="7:15" x14ac:dyDescent="0.25">
      <c r="G13076" s="7"/>
      <c r="H13076" s="7"/>
      <c r="N13076" s="7"/>
      <c r="O13076" s="7"/>
    </row>
    <row r="13077" spans="7:15" x14ac:dyDescent="0.25">
      <c r="G13077" s="7"/>
      <c r="H13077" s="7"/>
      <c r="N13077" s="7"/>
      <c r="O13077" s="7"/>
    </row>
    <row r="13078" spans="7:15" x14ac:dyDescent="0.25">
      <c r="G13078" s="7"/>
      <c r="H13078" s="7"/>
      <c r="N13078" s="7"/>
      <c r="O13078" s="7"/>
    </row>
    <row r="13079" spans="7:15" x14ac:dyDescent="0.25">
      <c r="G13079" s="7"/>
      <c r="H13079" s="7"/>
      <c r="N13079" s="7"/>
      <c r="O13079" s="7"/>
    </row>
    <row r="13080" spans="7:15" x14ac:dyDescent="0.25">
      <c r="G13080" s="7"/>
      <c r="H13080" s="7"/>
      <c r="N13080" s="7"/>
      <c r="O13080" s="7"/>
    </row>
    <row r="13081" spans="7:15" x14ac:dyDescent="0.25">
      <c r="G13081" s="7"/>
      <c r="H13081" s="7"/>
      <c r="N13081" s="7"/>
      <c r="O13081" s="7"/>
    </row>
    <row r="13082" spans="7:15" x14ac:dyDescent="0.25">
      <c r="G13082" s="7"/>
      <c r="H13082" s="7"/>
      <c r="N13082" s="7"/>
      <c r="O13082" s="7"/>
    </row>
    <row r="13083" spans="7:15" x14ac:dyDescent="0.25">
      <c r="G13083" s="7"/>
      <c r="H13083" s="7"/>
      <c r="N13083" s="7"/>
      <c r="O13083" s="7"/>
    </row>
    <row r="13084" spans="7:15" x14ac:dyDescent="0.25">
      <c r="G13084" s="7"/>
      <c r="H13084" s="7"/>
      <c r="N13084" s="7"/>
      <c r="O13084" s="7"/>
    </row>
    <row r="13085" spans="7:15" x14ac:dyDescent="0.25">
      <c r="G13085" s="7"/>
      <c r="H13085" s="7"/>
      <c r="N13085" s="7"/>
      <c r="O13085" s="7"/>
    </row>
    <row r="13086" spans="7:15" x14ac:dyDescent="0.25">
      <c r="G13086" s="7"/>
      <c r="H13086" s="7"/>
      <c r="N13086" s="7"/>
      <c r="O13086" s="7"/>
    </row>
    <row r="13087" spans="7:15" x14ac:dyDescent="0.25">
      <c r="G13087" s="7"/>
      <c r="H13087" s="7"/>
      <c r="N13087" s="7"/>
      <c r="O13087" s="7"/>
    </row>
    <row r="13088" spans="7:15" x14ac:dyDescent="0.25">
      <c r="G13088" s="7"/>
      <c r="H13088" s="7"/>
      <c r="N13088" s="7"/>
      <c r="O13088" s="7"/>
    </row>
    <row r="13089" spans="7:15" x14ac:dyDescent="0.25">
      <c r="G13089" s="7"/>
      <c r="H13089" s="7"/>
      <c r="N13089" s="7"/>
      <c r="O13089" s="7"/>
    </row>
    <row r="13090" spans="7:15" x14ac:dyDescent="0.25">
      <c r="G13090" s="7"/>
      <c r="H13090" s="7"/>
      <c r="N13090" s="7"/>
      <c r="O13090" s="7"/>
    </row>
    <row r="13091" spans="7:15" x14ac:dyDescent="0.25">
      <c r="G13091" s="7"/>
      <c r="H13091" s="7"/>
      <c r="N13091" s="7"/>
      <c r="O13091" s="7"/>
    </row>
    <row r="13092" spans="7:15" x14ac:dyDescent="0.25">
      <c r="G13092" s="7"/>
      <c r="H13092" s="7"/>
      <c r="N13092" s="7"/>
      <c r="O13092" s="7"/>
    </row>
    <row r="13093" spans="7:15" x14ac:dyDescent="0.25">
      <c r="G13093" s="7"/>
      <c r="H13093" s="7"/>
      <c r="N13093" s="7"/>
      <c r="O13093" s="7"/>
    </row>
    <row r="13094" spans="7:15" x14ac:dyDescent="0.25">
      <c r="G13094" s="7"/>
      <c r="H13094" s="7"/>
      <c r="N13094" s="7"/>
      <c r="O13094" s="7"/>
    </row>
    <row r="13095" spans="7:15" x14ac:dyDescent="0.25">
      <c r="G13095" s="7"/>
      <c r="H13095" s="7"/>
      <c r="N13095" s="7"/>
      <c r="O13095" s="7"/>
    </row>
    <row r="13096" spans="7:15" x14ac:dyDescent="0.25">
      <c r="G13096" s="7"/>
      <c r="H13096" s="7"/>
      <c r="N13096" s="7"/>
      <c r="O13096" s="7"/>
    </row>
    <row r="13097" spans="7:15" x14ac:dyDescent="0.25">
      <c r="G13097" s="7"/>
      <c r="H13097" s="7"/>
      <c r="N13097" s="7"/>
      <c r="O13097" s="7"/>
    </row>
    <row r="13098" spans="7:15" x14ac:dyDescent="0.25">
      <c r="G13098" s="7"/>
      <c r="H13098" s="7"/>
      <c r="N13098" s="7"/>
      <c r="O13098" s="7"/>
    </row>
    <row r="13099" spans="7:15" x14ac:dyDescent="0.25">
      <c r="G13099" s="7"/>
      <c r="H13099" s="7"/>
      <c r="N13099" s="7"/>
      <c r="O13099" s="7"/>
    </row>
    <row r="13100" spans="7:15" x14ac:dyDescent="0.25">
      <c r="G13100" s="7"/>
      <c r="H13100" s="7"/>
      <c r="N13100" s="7"/>
      <c r="O13100" s="7"/>
    </row>
    <row r="13101" spans="7:15" x14ac:dyDescent="0.25">
      <c r="G13101" s="7"/>
      <c r="H13101" s="7"/>
      <c r="N13101" s="7"/>
      <c r="O13101" s="7"/>
    </row>
    <row r="13102" spans="7:15" x14ac:dyDescent="0.25">
      <c r="G13102" s="7"/>
      <c r="H13102" s="7"/>
      <c r="N13102" s="7"/>
      <c r="O13102" s="7"/>
    </row>
    <row r="13103" spans="7:15" x14ac:dyDescent="0.25">
      <c r="G13103" s="7"/>
      <c r="H13103" s="7"/>
      <c r="N13103" s="7"/>
      <c r="O13103" s="7"/>
    </row>
    <row r="13104" spans="7:15" x14ac:dyDescent="0.25">
      <c r="G13104" s="7"/>
      <c r="H13104" s="7"/>
      <c r="N13104" s="7"/>
      <c r="O13104" s="7"/>
    </row>
    <row r="13105" spans="7:15" x14ac:dyDescent="0.25">
      <c r="G13105" s="7"/>
      <c r="H13105" s="7"/>
      <c r="N13105" s="7"/>
      <c r="O13105" s="7"/>
    </row>
    <row r="13106" spans="7:15" x14ac:dyDescent="0.25">
      <c r="G13106" s="7"/>
      <c r="H13106" s="7"/>
      <c r="N13106" s="7"/>
      <c r="O13106" s="7"/>
    </row>
    <row r="13107" spans="7:15" x14ac:dyDescent="0.25">
      <c r="G13107" s="7"/>
      <c r="H13107" s="7"/>
      <c r="N13107" s="7"/>
      <c r="O13107" s="7"/>
    </row>
    <row r="13108" spans="7:15" x14ac:dyDescent="0.25">
      <c r="G13108" s="7"/>
      <c r="H13108" s="7"/>
      <c r="N13108" s="7"/>
      <c r="O13108" s="7"/>
    </row>
    <row r="13109" spans="7:15" x14ac:dyDescent="0.25">
      <c r="G13109" s="7"/>
      <c r="H13109" s="7"/>
      <c r="N13109" s="7"/>
      <c r="O13109" s="7"/>
    </row>
    <row r="13110" spans="7:15" x14ac:dyDescent="0.25">
      <c r="G13110" s="7"/>
      <c r="H13110" s="7"/>
      <c r="N13110" s="7"/>
      <c r="O13110" s="7"/>
    </row>
    <row r="13111" spans="7:15" x14ac:dyDescent="0.25">
      <c r="G13111" s="7"/>
      <c r="H13111" s="7"/>
      <c r="N13111" s="7"/>
      <c r="O13111" s="7"/>
    </row>
    <row r="13112" spans="7:15" x14ac:dyDescent="0.25">
      <c r="G13112" s="7"/>
      <c r="H13112" s="7"/>
      <c r="N13112" s="7"/>
      <c r="O13112" s="7"/>
    </row>
    <row r="13113" spans="7:15" x14ac:dyDescent="0.25">
      <c r="G13113" s="7"/>
      <c r="H13113" s="7"/>
      <c r="N13113" s="7"/>
      <c r="O13113" s="7"/>
    </row>
    <row r="13114" spans="7:15" x14ac:dyDescent="0.25">
      <c r="G13114" s="7"/>
      <c r="H13114" s="7"/>
      <c r="N13114" s="7"/>
      <c r="O13114" s="7"/>
    </row>
    <row r="13115" spans="7:15" x14ac:dyDescent="0.25">
      <c r="G13115" s="7"/>
      <c r="H13115" s="7"/>
      <c r="N13115" s="7"/>
      <c r="O13115" s="7"/>
    </row>
    <row r="13116" spans="7:15" x14ac:dyDescent="0.25">
      <c r="G13116" s="7"/>
      <c r="H13116" s="7"/>
      <c r="N13116" s="7"/>
      <c r="O13116" s="7"/>
    </row>
    <row r="13117" spans="7:15" x14ac:dyDescent="0.25">
      <c r="G13117" s="7"/>
      <c r="H13117" s="7"/>
      <c r="N13117" s="7"/>
      <c r="O13117" s="7"/>
    </row>
    <row r="13118" spans="7:15" x14ac:dyDescent="0.25">
      <c r="G13118" s="7"/>
      <c r="H13118" s="7"/>
      <c r="N13118" s="7"/>
      <c r="O13118" s="7"/>
    </row>
    <row r="13119" spans="7:15" x14ac:dyDescent="0.25">
      <c r="G13119" s="7"/>
      <c r="H13119" s="7"/>
      <c r="N13119" s="7"/>
      <c r="O13119" s="7"/>
    </row>
    <row r="13120" spans="7:15" x14ac:dyDescent="0.25">
      <c r="G13120" s="7"/>
      <c r="H13120" s="7"/>
      <c r="N13120" s="7"/>
      <c r="O13120" s="7"/>
    </row>
    <row r="13121" spans="7:15" x14ac:dyDescent="0.25">
      <c r="G13121" s="7"/>
      <c r="H13121" s="7"/>
      <c r="N13121" s="7"/>
      <c r="O13121" s="7"/>
    </row>
    <row r="13122" spans="7:15" x14ac:dyDescent="0.25">
      <c r="G13122" s="7"/>
      <c r="H13122" s="7"/>
      <c r="N13122" s="7"/>
      <c r="O13122" s="7"/>
    </row>
    <row r="13123" spans="7:15" x14ac:dyDescent="0.25">
      <c r="G13123" s="7"/>
      <c r="H13123" s="7"/>
      <c r="N13123" s="7"/>
      <c r="O13123" s="7"/>
    </row>
    <row r="13124" spans="7:15" x14ac:dyDescent="0.25">
      <c r="G13124" s="7"/>
      <c r="H13124" s="7"/>
      <c r="N13124" s="7"/>
      <c r="O13124" s="7"/>
    </row>
    <row r="13125" spans="7:15" x14ac:dyDescent="0.25">
      <c r="G13125" s="7"/>
      <c r="H13125" s="7"/>
      <c r="N13125" s="7"/>
      <c r="O13125" s="7"/>
    </row>
    <row r="13126" spans="7:15" x14ac:dyDescent="0.25">
      <c r="G13126" s="7"/>
      <c r="H13126" s="7"/>
      <c r="N13126" s="7"/>
      <c r="O13126" s="7"/>
    </row>
    <row r="13127" spans="7:15" x14ac:dyDescent="0.25">
      <c r="G13127" s="7"/>
      <c r="H13127" s="7"/>
      <c r="N13127" s="7"/>
      <c r="O13127" s="7"/>
    </row>
    <row r="13128" spans="7:15" x14ac:dyDescent="0.25">
      <c r="G13128" s="7"/>
      <c r="H13128" s="7"/>
      <c r="N13128" s="7"/>
      <c r="O13128" s="7"/>
    </row>
    <row r="13129" spans="7:15" x14ac:dyDescent="0.25">
      <c r="G13129" s="7"/>
      <c r="H13129" s="7"/>
      <c r="N13129" s="7"/>
      <c r="O13129" s="7"/>
    </row>
    <row r="13130" spans="7:15" x14ac:dyDescent="0.25">
      <c r="G13130" s="7"/>
      <c r="H13130" s="7"/>
      <c r="N13130" s="7"/>
      <c r="O13130" s="7"/>
    </row>
    <row r="13131" spans="7:15" x14ac:dyDescent="0.25">
      <c r="G13131" s="7"/>
      <c r="H13131" s="7"/>
      <c r="N13131" s="7"/>
      <c r="O13131" s="7"/>
    </row>
    <row r="13132" spans="7:15" x14ac:dyDescent="0.25">
      <c r="G13132" s="7"/>
      <c r="H13132" s="7"/>
      <c r="N13132" s="7"/>
      <c r="O13132" s="7"/>
    </row>
    <row r="13133" spans="7:15" x14ac:dyDescent="0.25">
      <c r="G13133" s="7"/>
      <c r="H13133" s="7"/>
      <c r="N13133" s="7"/>
      <c r="O13133" s="7"/>
    </row>
    <row r="13134" spans="7:15" x14ac:dyDescent="0.25">
      <c r="G13134" s="7"/>
      <c r="H13134" s="7"/>
      <c r="N13134" s="7"/>
      <c r="O13134" s="7"/>
    </row>
    <row r="13135" spans="7:15" x14ac:dyDescent="0.25">
      <c r="G13135" s="7"/>
      <c r="H13135" s="7"/>
      <c r="N13135" s="7"/>
      <c r="O13135" s="7"/>
    </row>
    <row r="13136" spans="7:15" x14ac:dyDescent="0.25">
      <c r="G13136" s="7"/>
      <c r="H13136" s="7"/>
      <c r="N13136" s="7"/>
      <c r="O13136" s="7"/>
    </row>
    <row r="13137" spans="7:15" x14ac:dyDescent="0.25">
      <c r="G13137" s="7"/>
      <c r="H13137" s="7"/>
      <c r="N13137" s="7"/>
      <c r="O13137" s="7"/>
    </row>
    <row r="13138" spans="7:15" x14ac:dyDescent="0.25">
      <c r="G13138" s="7"/>
      <c r="H13138" s="7"/>
      <c r="N13138" s="7"/>
      <c r="O13138" s="7"/>
    </row>
    <row r="13139" spans="7:15" x14ac:dyDescent="0.25">
      <c r="G13139" s="7"/>
      <c r="H13139" s="7"/>
      <c r="N13139" s="7"/>
      <c r="O13139" s="7"/>
    </row>
    <row r="13140" spans="7:15" x14ac:dyDescent="0.25">
      <c r="G13140" s="7"/>
      <c r="H13140" s="7"/>
      <c r="N13140" s="7"/>
      <c r="O13140" s="7"/>
    </row>
    <row r="13141" spans="7:15" x14ac:dyDescent="0.25">
      <c r="G13141" s="7"/>
      <c r="H13141" s="7"/>
      <c r="N13141" s="7"/>
      <c r="O13141" s="7"/>
    </row>
    <row r="13142" spans="7:15" x14ac:dyDescent="0.25">
      <c r="G13142" s="7"/>
      <c r="H13142" s="7"/>
      <c r="N13142" s="7"/>
      <c r="O13142" s="7"/>
    </row>
    <row r="13143" spans="7:15" x14ac:dyDescent="0.25">
      <c r="G13143" s="7"/>
      <c r="H13143" s="7"/>
      <c r="N13143" s="7"/>
      <c r="O13143" s="7"/>
    </row>
    <row r="13144" spans="7:15" x14ac:dyDescent="0.25">
      <c r="G13144" s="7"/>
      <c r="H13144" s="7"/>
      <c r="N13144" s="7"/>
      <c r="O13144" s="7"/>
    </row>
    <row r="13145" spans="7:15" x14ac:dyDescent="0.25">
      <c r="G13145" s="7"/>
      <c r="H13145" s="7"/>
      <c r="N13145" s="7"/>
      <c r="O13145" s="7"/>
    </row>
    <row r="13146" spans="7:15" x14ac:dyDescent="0.25">
      <c r="G13146" s="7"/>
      <c r="H13146" s="7"/>
      <c r="N13146" s="7"/>
      <c r="O13146" s="7"/>
    </row>
    <row r="13147" spans="7:15" x14ac:dyDescent="0.25">
      <c r="G13147" s="7"/>
      <c r="H13147" s="7"/>
      <c r="N13147" s="7"/>
      <c r="O13147" s="7"/>
    </row>
    <row r="13148" spans="7:15" x14ac:dyDescent="0.25">
      <c r="G13148" s="7"/>
      <c r="H13148" s="7"/>
      <c r="N13148" s="7"/>
      <c r="O13148" s="7"/>
    </row>
    <row r="13149" spans="7:15" x14ac:dyDescent="0.25">
      <c r="G13149" s="7"/>
      <c r="H13149" s="7"/>
      <c r="N13149" s="7"/>
      <c r="O13149" s="7"/>
    </row>
    <row r="13150" spans="7:15" x14ac:dyDescent="0.25">
      <c r="G13150" s="7"/>
      <c r="H13150" s="7"/>
      <c r="N13150" s="7"/>
      <c r="O13150" s="7"/>
    </row>
    <row r="13151" spans="7:15" x14ac:dyDescent="0.25">
      <c r="G13151" s="7"/>
      <c r="H13151" s="7"/>
      <c r="N13151" s="7"/>
      <c r="O13151" s="7"/>
    </row>
    <row r="13152" spans="7:15" x14ac:dyDescent="0.25">
      <c r="G13152" s="7"/>
      <c r="H13152" s="7"/>
      <c r="N13152" s="7"/>
      <c r="O13152" s="7"/>
    </row>
    <row r="13153" spans="7:15" x14ac:dyDescent="0.25">
      <c r="G13153" s="7"/>
      <c r="H13153" s="7"/>
      <c r="N13153" s="7"/>
      <c r="O13153" s="7"/>
    </row>
    <row r="13154" spans="7:15" x14ac:dyDescent="0.25">
      <c r="G13154" s="7"/>
      <c r="H13154" s="7"/>
      <c r="N13154" s="7"/>
      <c r="O13154" s="7"/>
    </row>
    <row r="13155" spans="7:15" x14ac:dyDescent="0.25">
      <c r="G13155" s="7"/>
      <c r="H13155" s="7"/>
      <c r="N13155" s="7"/>
      <c r="O13155" s="7"/>
    </row>
    <row r="13156" spans="7:15" x14ac:dyDescent="0.25">
      <c r="G13156" s="7"/>
      <c r="H13156" s="7"/>
      <c r="N13156" s="7"/>
      <c r="O13156" s="7"/>
    </row>
    <row r="13157" spans="7:15" x14ac:dyDescent="0.25">
      <c r="G13157" s="7"/>
      <c r="H13157" s="7"/>
      <c r="N13157" s="7"/>
      <c r="O13157" s="7"/>
    </row>
    <row r="13158" spans="7:15" x14ac:dyDescent="0.25">
      <c r="G13158" s="7"/>
      <c r="H13158" s="7"/>
      <c r="N13158" s="7"/>
      <c r="O13158" s="7"/>
    </row>
    <row r="13159" spans="7:15" x14ac:dyDescent="0.25">
      <c r="G13159" s="7"/>
      <c r="H13159" s="7"/>
      <c r="N13159" s="7"/>
      <c r="O13159" s="7"/>
    </row>
    <row r="13160" spans="7:15" x14ac:dyDescent="0.25">
      <c r="G13160" s="7"/>
      <c r="H13160" s="7"/>
      <c r="N13160" s="7"/>
      <c r="O13160" s="7"/>
    </row>
    <row r="13161" spans="7:15" x14ac:dyDescent="0.25">
      <c r="G13161" s="7"/>
      <c r="H13161" s="7"/>
      <c r="N13161" s="7"/>
      <c r="O13161" s="7"/>
    </row>
    <row r="13162" spans="7:15" x14ac:dyDescent="0.25">
      <c r="G13162" s="7"/>
      <c r="H13162" s="7"/>
      <c r="N13162" s="7"/>
      <c r="O13162" s="7"/>
    </row>
    <row r="13163" spans="7:15" x14ac:dyDescent="0.25">
      <c r="G13163" s="7"/>
      <c r="H13163" s="7"/>
      <c r="N13163" s="7"/>
      <c r="O13163" s="7"/>
    </row>
    <row r="13164" spans="7:15" x14ac:dyDescent="0.25">
      <c r="G13164" s="7"/>
      <c r="H13164" s="7"/>
      <c r="N13164" s="7"/>
      <c r="O13164" s="7"/>
    </row>
    <row r="13165" spans="7:15" x14ac:dyDescent="0.25">
      <c r="G13165" s="7"/>
      <c r="H13165" s="7"/>
      <c r="N13165" s="7"/>
      <c r="O13165" s="7"/>
    </row>
    <row r="13166" spans="7:15" x14ac:dyDescent="0.25">
      <c r="G13166" s="7"/>
      <c r="H13166" s="7"/>
      <c r="N13166" s="7"/>
      <c r="O13166" s="7"/>
    </row>
    <row r="13167" spans="7:15" x14ac:dyDescent="0.25">
      <c r="G13167" s="7"/>
      <c r="H13167" s="7"/>
      <c r="N13167" s="7"/>
      <c r="O13167" s="7"/>
    </row>
    <row r="13168" spans="7:15" x14ac:dyDescent="0.25">
      <c r="G13168" s="7"/>
      <c r="H13168" s="7"/>
      <c r="N13168" s="7"/>
      <c r="O13168" s="7"/>
    </row>
    <row r="13169" spans="7:15" x14ac:dyDescent="0.25">
      <c r="G13169" s="7"/>
      <c r="H13169" s="7"/>
      <c r="N13169" s="7"/>
      <c r="O13169" s="7"/>
    </row>
    <row r="13170" spans="7:15" x14ac:dyDescent="0.25">
      <c r="G13170" s="7"/>
      <c r="H13170" s="7"/>
      <c r="N13170" s="7"/>
      <c r="O13170" s="7"/>
    </row>
    <row r="13171" spans="7:15" x14ac:dyDescent="0.25">
      <c r="G13171" s="7"/>
      <c r="H13171" s="7"/>
      <c r="N13171" s="7"/>
      <c r="O13171" s="7"/>
    </row>
    <row r="13172" spans="7:15" x14ac:dyDescent="0.25">
      <c r="G13172" s="7"/>
      <c r="H13172" s="7"/>
      <c r="N13172" s="7"/>
      <c r="O13172" s="7"/>
    </row>
    <row r="13173" spans="7:15" x14ac:dyDescent="0.25">
      <c r="G13173" s="7"/>
      <c r="H13173" s="7"/>
      <c r="N13173" s="7"/>
      <c r="O13173" s="7"/>
    </row>
    <row r="13174" spans="7:15" x14ac:dyDescent="0.25">
      <c r="G13174" s="7"/>
      <c r="H13174" s="7"/>
      <c r="N13174" s="7"/>
      <c r="O13174" s="7"/>
    </row>
    <row r="13175" spans="7:15" x14ac:dyDescent="0.25">
      <c r="G13175" s="7"/>
      <c r="H13175" s="7"/>
      <c r="N13175" s="7"/>
      <c r="O13175" s="7"/>
    </row>
    <row r="13176" spans="7:15" x14ac:dyDescent="0.25">
      <c r="G13176" s="7"/>
      <c r="H13176" s="7"/>
      <c r="N13176" s="7"/>
      <c r="O13176" s="7"/>
    </row>
    <row r="13177" spans="7:15" x14ac:dyDescent="0.25">
      <c r="G13177" s="7"/>
      <c r="H13177" s="7"/>
      <c r="N13177" s="7"/>
      <c r="O13177" s="7"/>
    </row>
    <row r="13178" spans="7:15" x14ac:dyDescent="0.25">
      <c r="G13178" s="7"/>
      <c r="H13178" s="7"/>
      <c r="N13178" s="7"/>
      <c r="O13178" s="7"/>
    </row>
    <row r="13179" spans="7:15" x14ac:dyDescent="0.25">
      <c r="G13179" s="7"/>
      <c r="H13179" s="7"/>
      <c r="N13179" s="7"/>
      <c r="O13179" s="7"/>
    </row>
    <row r="13180" spans="7:15" x14ac:dyDescent="0.25">
      <c r="G13180" s="7"/>
      <c r="H13180" s="7"/>
      <c r="N13180" s="7"/>
      <c r="O13180" s="7"/>
    </row>
    <row r="13181" spans="7:15" x14ac:dyDescent="0.25">
      <c r="G13181" s="7"/>
      <c r="H13181" s="7"/>
      <c r="N13181" s="7"/>
      <c r="O13181" s="7"/>
    </row>
    <row r="13182" spans="7:15" x14ac:dyDescent="0.25">
      <c r="G13182" s="7"/>
      <c r="H13182" s="7"/>
      <c r="N13182" s="7"/>
      <c r="O13182" s="7"/>
    </row>
    <row r="13183" spans="7:15" x14ac:dyDescent="0.25">
      <c r="G13183" s="7"/>
      <c r="H13183" s="7"/>
      <c r="N13183" s="7"/>
      <c r="O13183" s="7"/>
    </row>
    <row r="13184" spans="7:15" x14ac:dyDescent="0.25">
      <c r="G13184" s="7"/>
      <c r="H13184" s="7"/>
      <c r="N13184" s="7"/>
      <c r="O13184" s="7"/>
    </row>
    <row r="13185" spans="7:15" x14ac:dyDescent="0.25">
      <c r="G13185" s="7"/>
      <c r="H13185" s="7"/>
      <c r="N13185" s="7"/>
      <c r="O13185" s="7"/>
    </row>
    <row r="13186" spans="7:15" x14ac:dyDescent="0.25">
      <c r="G13186" s="7"/>
      <c r="H13186" s="7"/>
      <c r="N13186" s="7"/>
      <c r="O13186" s="7"/>
    </row>
    <row r="13187" spans="7:15" x14ac:dyDescent="0.25">
      <c r="G13187" s="7"/>
      <c r="H13187" s="7"/>
      <c r="N13187" s="7"/>
      <c r="O13187" s="7"/>
    </row>
    <row r="13188" spans="7:15" x14ac:dyDescent="0.25">
      <c r="G13188" s="7"/>
      <c r="H13188" s="7"/>
      <c r="N13188" s="7"/>
      <c r="O13188" s="7"/>
    </row>
    <row r="13189" spans="7:15" x14ac:dyDescent="0.25">
      <c r="G13189" s="7"/>
      <c r="H13189" s="7"/>
      <c r="N13189" s="7"/>
      <c r="O13189" s="7"/>
    </row>
    <row r="13190" spans="7:15" x14ac:dyDescent="0.25">
      <c r="G13190" s="7"/>
      <c r="H13190" s="7"/>
      <c r="N13190" s="7"/>
      <c r="O13190" s="7"/>
    </row>
    <row r="13191" spans="7:15" x14ac:dyDescent="0.25">
      <c r="G13191" s="7"/>
      <c r="H13191" s="7"/>
      <c r="N13191" s="7"/>
      <c r="O13191" s="7"/>
    </row>
    <row r="13192" spans="7:15" x14ac:dyDescent="0.25">
      <c r="G13192" s="7"/>
      <c r="H13192" s="7"/>
      <c r="N13192" s="7"/>
      <c r="O13192" s="7"/>
    </row>
    <row r="13193" spans="7:15" x14ac:dyDescent="0.25">
      <c r="G13193" s="7"/>
      <c r="H13193" s="7"/>
      <c r="N13193" s="7"/>
      <c r="O13193" s="7"/>
    </row>
    <row r="13194" spans="7:15" x14ac:dyDescent="0.25">
      <c r="G13194" s="7"/>
      <c r="H13194" s="7"/>
      <c r="N13194" s="7"/>
      <c r="O13194" s="7"/>
    </row>
    <row r="13195" spans="7:15" x14ac:dyDescent="0.25">
      <c r="G13195" s="7"/>
      <c r="H13195" s="7"/>
      <c r="N13195" s="7"/>
      <c r="O13195" s="7"/>
    </row>
    <row r="13196" spans="7:15" x14ac:dyDescent="0.25">
      <c r="G13196" s="7"/>
      <c r="H13196" s="7"/>
      <c r="N13196" s="7"/>
      <c r="O13196" s="7"/>
    </row>
    <row r="13197" spans="7:15" x14ac:dyDescent="0.25">
      <c r="G13197" s="7"/>
      <c r="H13197" s="7"/>
      <c r="N13197" s="7"/>
      <c r="O13197" s="7"/>
    </row>
    <row r="13198" spans="7:15" x14ac:dyDescent="0.25">
      <c r="G13198" s="7"/>
      <c r="H13198" s="7"/>
      <c r="N13198" s="7"/>
      <c r="O13198" s="7"/>
    </row>
    <row r="13199" spans="7:15" x14ac:dyDescent="0.25">
      <c r="G13199" s="7"/>
      <c r="H13199" s="7"/>
      <c r="N13199" s="7"/>
      <c r="O13199" s="7"/>
    </row>
    <row r="13200" spans="7:15" x14ac:dyDescent="0.25">
      <c r="G13200" s="7"/>
      <c r="H13200" s="7"/>
      <c r="N13200" s="7"/>
      <c r="O13200" s="7"/>
    </row>
    <row r="13201" spans="7:15" x14ac:dyDescent="0.25">
      <c r="G13201" s="7"/>
      <c r="H13201" s="7"/>
      <c r="N13201" s="7"/>
      <c r="O13201" s="7"/>
    </row>
    <row r="13202" spans="7:15" x14ac:dyDescent="0.25">
      <c r="G13202" s="7"/>
      <c r="H13202" s="7"/>
      <c r="N13202" s="7"/>
      <c r="O13202" s="7"/>
    </row>
    <row r="13203" spans="7:15" x14ac:dyDescent="0.25">
      <c r="G13203" s="7"/>
      <c r="H13203" s="7"/>
      <c r="N13203" s="7"/>
      <c r="O13203" s="7"/>
    </row>
    <row r="13204" spans="7:15" x14ac:dyDescent="0.25">
      <c r="G13204" s="7"/>
      <c r="H13204" s="7"/>
      <c r="N13204" s="7"/>
      <c r="O13204" s="7"/>
    </row>
    <row r="13205" spans="7:15" x14ac:dyDescent="0.25">
      <c r="G13205" s="7"/>
      <c r="H13205" s="7"/>
      <c r="N13205" s="7"/>
      <c r="O13205" s="7"/>
    </row>
    <row r="13206" spans="7:15" x14ac:dyDescent="0.25">
      <c r="G13206" s="7"/>
      <c r="H13206" s="7"/>
      <c r="N13206" s="7"/>
      <c r="O13206" s="7"/>
    </row>
    <row r="13207" spans="7:15" x14ac:dyDescent="0.25">
      <c r="G13207" s="7"/>
      <c r="H13207" s="7"/>
      <c r="N13207" s="7"/>
      <c r="O13207" s="7"/>
    </row>
    <row r="13208" spans="7:15" x14ac:dyDescent="0.25">
      <c r="G13208" s="7"/>
      <c r="H13208" s="7"/>
      <c r="N13208" s="7"/>
      <c r="O13208" s="7"/>
    </row>
    <row r="13209" spans="7:15" x14ac:dyDescent="0.25">
      <c r="G13209" s="7"/>
      <c r="H13209" s="7"/>
      <c r="N13209" s="7"/>
      <c r="O13209" s="7"/>
    </row>
    <row r="13210" spans="7:15" x14ac:dyDescent="0.25">
      <c r="G13210" s="7"/>
      <c r="H13210" s="7"/>
      <c r="N13210" s="7"/>
      <c r="O13210" s="7"/>
    </row>
    <row r="13211" spans="7:15" x14ac:dyDescent="0.25">
      <c r="G13211" s="7"/>
      <c r="H13211" s="7"/>
      <c r="N13211" s="7"/>
      <c r="O13211" s="7"/>
    </row>
    <row r="13212" spans="7:15" x14ac:dyDescent="0.25">
      <c r="G13212" s="7"/>
      <c r="H13212" s="7"/>
      <c r="N13212" s="7"/>
      <c r="O13212" s="7"/>
    </row>
    <row r="13213" spans="7:15" x14ac:dyDescent="0.25">
      <c r="G13213" s="7"/>
      <c r="H13213" s="7"/>
      <c r="N13213" s="7"/>
      <c r="O13213" s="7"/>
    </row>
    <row r="13214" spans="7:15" x14ac:dyDescent="0.25">
      <c r="G13214" s="7"/>
      <c r="H13214" s="7"/>
      <c r="N13214" s="7"/>
      <c r="O13214" s="7"/>
    </row>
    <row r="13215" spans="7:15" x14ac:dyDescent="0.25">
      <c r="G13215" s="7"/>
      <c r="H13215" s="7"/>
      <c r="N13215" s="7"/>
      <c r="O13215" s="7"/>
    </row>
    <row r="13216" spans="7:15" x14ac:dyDescent="0.25">
      <c r="G13216" s="7"/>
      <c r="H13216" s="7"/>
      <c r="N13216" s="7"/>
      <c r="O13216" s="7"/>
    </row>
    <row r="13217" spans="7:15" x14ac:dyDescent="0.25">
      <c r="G13217" s="7"/>
      <c r="H13217" s="7"/>
      <c r="N13217" s="7"/>
      <c r="O13217" s="7"/>
    </row>
    <row r="13218" spans="7:15" x14ac:dyDescent="0.25">
      <c r="G13218" s="7"/>
      <c r="H13218" s="7"/>
      <c r="N13218" s="7"/>
      <c r="O13218" s="7"/>
    </row>
    <row r="13219" spans="7:15" x14ac:dyDescent="0.25">
      <c r="G13219" s="7"/>
      <c r="H13219" s="7"/>
      <c r="N13219" s="7"/>
      <c r="O13219" s="7"/>
    </row>
    <row r="13220" spans="7:15" x14ac:dyDescent="0.25">
      <c r="G13220" s="7"/>
      <c r="H13220" s="7"/>
      <c r="N13220" s="7"/>
      <c r="O13220" s="7"/>
    </row>
    <row r="13221" spans="7:15" x14ac:dyDescent="0.25">
      <c r="G13221" s="7"/>
      <c r="H13221" s="7"/>
      <c r="N13221" s="7"/>
      <c r="O13221" s="7"/>
    </row>
    <row r="13222" spans="7:15" x14ac:dyDescent="0.25">
      <c r="G13222" s="7"/>
      <c r="H13222" s="7"/>
      <c r="N13222" s="7"/>
      <c r="O13222" s="7"/>
    </row>
    <row r="13223" spans="7:15" x14ac:dyDescent="0.25">
      <c r="G13223" s="7"/>
      <c r="H13223" s="7"/>
      <c r="N13223" s="7"/>
      <c r="O13223" s="7"/>
    </row>
    <row r="13224" spans="7:15" x14ac:dyDescent="0.25">
      <c r="G13224" s="7"/>
      <c r="H13224" s="7"/>
      <c r="N13224" s="7"/>
      <c r="O13224" s="7"/>
    </row>
    <row r="13225" spans="7:15" x14ac:dyDescent="0.25">
      <c r="G13225" s="7"/>
      <c r="H13225" s="7"/>
      <c r="N13225" s="7"/>
      <c r="O13225" s="7"/>
    </row>
    <row r="13226" spans="7:15" x14ac:dyDescent="0.25">
      <c r="G13226" s="7"/>
      <c r="H13226" s="7"/>
      <c r="N13226" s="7"/>
      <c r="O13226" s="7"/>
    </row>
    <row r="13227" spans="7:15" x14ac:dyDescent="0.25">
      <c r="G13227" s="7"/>
      <c r="H13227" s="7"/>
      <c r="N13227" s="7"/>
      <c r="O13227" s="7"/>
    </row>
    <row r="13228" spans="7:15" x14ac:dyDescent="0.25">
      <c r="G13228" s="7"/>
      <c r="H13228" s="7"/>
      <c r="N13228" s="7"/>
      <c r="O13228" s="7"/>
    </row>
    <row r="13229" spans="7:15" x14ac:dyDescent="0.25">
      <c r="G13229" s="7"/>
      <c r="H13229" s="7"/>
      <c r="N13229" s="7"/>
      <c r="O13229" s="7"/>
    </row>
    <row r="13230" spans="7:15" x14ac:dyDescent="0.25">
      <c r="G13230" s="7"/>
      <c r="H13230" s="7"/>
      <c r="N13230" s="7"/>
      <c r="O13230" s="7"/>
    </row>
    <row r="13231" spans="7:15" x14ac:dyDescent="0.25">
      <c r="G13231" s="7"/>
      <c r="H13231" s="7"/>
      <c r="N13231" s="7"/>
      <c r="O13231" s="7"/>
    </row>
    <row r="13232" spans="7:15" x14ac:dyDescent="0.25">
      <c r="G13232" s="7"/>
      <c r="H13232" s="7"/>
      <c r="N13232" s="7"/>
      <c r="O13232" s="7"/>
    </row>
    <row r="13233" spans="7:15" x14ac:dyDescent="0.25">
      <c r="G13233" s="7"/>
      <c r="H13233" s="7"/>
      <c r="N13233" s="7"/>
      <c r="O13233" s="7"/>
    </row>
    <row r="13234" spans="7:15" x14ac:dyDescent="0.25">
      <c r="G13234" s="7"/>
      <c r="H13234" s="7"/>
      <c r="N13234" s="7"/>
      <c r="O13234" s="7"/>
    </row>
    <row r="13235" spans="7:15" x14ac:dyDescent="0.25">
      <c r="G13235" s="7"/>
      <c r="H13235" s="7"/>
      <c r="N13235" s="7"/>
      <c r="O13235" s="7"/>
    </row>
    <row r="13236" spans="7:15" x14ac:dyDescent="0.25">
      <c r="G13236" s="7"/>
      <c r="H13236" s="7"/>
      <c r="N13236" s="7"/>
      <c r="O13236" s="7"/>
    </row>
    <row r="13237" spans="7:15" x14ac:dyDescent="0.25">
      <c r="G13237" s="7"/>
      <c r="H13237" s="7"/>
      <c r="N13237" s="7"/>
      <c r="O13237" s="7"/>
    </row>
    <row r="13238" spans="7:15" x14ac:dyDescent="0.25">
      <c r="G13238" s="7"/>
      <c r="H13238" s="7"/>
      <c r="N13238" s="7"/>
      <c r="O13238" s="7"/>
    </row>
    <row r="13239" spans="7:15" x14ac:dyDescent="0.25">
      <c r="G13239" s="7"/>
      <c r="H13239" s="7"/>
      <c r="N13239" s="7"/>
      <c r="O13239" s="7"/>
    </row>
    <row r="13240" spans="7:15" x14ac:dyDescent="0.25">
      <c r="G13240" s="7"/>
      <c r="H13240" s="7"/>
      <c r="N13240" s="7"/>
      <c r="O13240" s="7"/>
    </row>
    <row r="13241" spans="7:15" x14ac:dyDescent="0.25">
      <c r="G13241" s="7"/>
      <c r="H13241" s="7"/>
      <c r="N13241" s="7"/>
      <c r="O13241" s="7"/>
    </row>
    <row r="13242" spans="7:15" x14ac:dyDescent="0.25">
      <c r="G13242" s="7"/>
      <c r="H13242" s="7"/>
      <c r="N13242" s="7"/>
      <c r="O13242" s="7"/>
    </row>
    <row r="13243" spans="7:15" x14ac:dyDescent="0.25">
      <c r="G13243" s="7"/>
      <c r="H13243" s="7"/>
      <c r="N13243" s="7"/>
      <c r="O13243" s="7"/>
    </row>
    <row r="13244" spans="7:15" x14ac:dyDescent="0.25">
      <c r="G13244" s="7"/>
      <c r="H13244" s="7"/>
      <c r="N13244" s="7"/>
      <c r="O13244" s="7"/>
    </row>
    <row r="13245" spans="7:15" x14ac:dyDescent="0.25">
      <c r="G13245" s="7"/>
      <c r="H13245" s="7"/>
      <c r="N13245" s="7"/>
      <c r="O13245" s="7"/>
    </row>
    <row r="13246" spans="7:15" x14ac:dyDescent="0.25">
      <c r="G13246" s="7"/>
      <c r="H13246" s="7"/>
      <c r="N13246" s="7"/>
      <c r="O13246" s="7"/>
    </row>
    <row r="13247" spans="7:15" x14ac:dyDescent="0.25">
      <c r="G13247" s="7"/>
      <c r="H13247" s="7"/>
      <c r="N13247" s="7"/>
      <c r="O13247" s="7"/>
    </row>
    <row r="13248" spans="7:15" x14ac:dyDescent="0.25">
      <c r="G13248" s="7"/>
      <c r="H13248" s="7"/>
      <c r="N13248" s="7"/>
      <c r="O13248" s="7"/>
    </row>
    <row r="13249" spans="7:15" x14ac:dyDescent="0.25">
      <c r="G13249" s="7"/>
      <c r="H13249" s="7"/>
      <c r="N13249" s="7"/>
      <c r="O13249" s="7"/>
    </row>
    <row r="13250" spans="7:15" x14ac:dyDescent="0.25">
      <c r="G13250" s="7"/>
      <c r="H13250" s="7"/>
      <c r="N13250" s="7"/>
      <c r="O13250" s="7"/>
    </row>
    <row r="13251" spans="7:15" x14ac:dyDescent="0.25">
      <c r="G13251" s="7"/>
      <c r="H13251" s="7"/>
      <c r="N13251" s="7"/>
      <c r="O13251" s="7"/>
    </row>
    <row r="13252" spans="7:15" x14ac:dyDescent="0.25">
      <c r="G13252" s="7"/>
      <c r="H13252" s="7"/>
      <c r="N13252" s="7"/>
      <c r="O13252" s="7"/>
    </row>
    <row r="13253" spans="7:15" x14ac:dyDescent="0.25">
      <c r="G13253" s="7"/>
      <c r="H13253" s="7"/>
      <c r="N13253" s="7"/>
      <c r="O13253" s="7"/>
    </row>
    <row r="13254" spans="7:15" x14ac:dyDescent="0.25">
      <c r="G13254" s="7"/>
      <c r="H13254" s="7"/>
      <c r="N13254" s="7"/>
      <c r="O13254" s="7"/>
    </row>
    <row r="13255" spans="7:15" x14ac:dyDescent="0.25">
      <c r="G13255" s="7"/>
      <c r="H13255" s="7"/>
      <c r="N13255" s="7"/>
      <c r="O13255" s="7"/>
    </row>
    <row r="13256" spans="7:15" x14ac:dyDescent="0.25">
      <c r="G13256" s="7"/>
      <c r="H13256" s="7"/>
      <c r="N13256" s="7"/>
      <c r="O13256" s="7"/>
    </row>
    <row r="13257" spans="7:15" x14ac:dyDescent="0.25">
      <c r="G13257" s="7"/>
      <c r="H13257" s="7"/>
      <c r="N13257" s="7"/>
      <c r="O13257" s="7"/>
    </row>
    <row r="13258" spans="7:15" x14ac:dyDescent="0.25">
      <c r="G13258" s="7"/>
      <c r="H13258" s="7"/>
      <c r="N13258" s="7"/>
      <c r="O13258" s="7"/>
    </row>
    <row r="13259" spans="7:15" x14ac:dyDescent="0.25">
      <c r="G13259" s="7"/>
      <c r="H13259" s="7"/>
      <c r="N13259" s="7"/>
      <c r="O13259" s="7"/>
    </row>
    <row r="13260" spans="7:15" x14ac:dyDescent="0.25">
      <c r="G13260" s="7"/>
      <c r="H13260" s="7"/>
      <c r="N13260" s="7"/>
      <c r="O13260" s="7"/>
    </row>
    <row r="13261" spans="7:15" x14ac:dyDescent="0.25">
      <c r="G13261" s="7"/>
      <c r="H13261" s="7"/>
      <c r="N13261" s="7"/>
      <c r="O13261" s="7"/>
    </row>
    <row r="13262" spans="7:15" x14ac:dyDescent="0.25">
      <c r="G13262" s="7"/>
      <c r="H13262" s="7"/>
      <c r="N13262" s="7"/>
      <c r="O13262" s="7"/>
    </row>
    <row r="13263" spans="7:15" x14ac:dyDescent="0.25">
      <c r="G13263" s="7"/>
      <c r="H13263" s="7"/>
      <c r="N13263" s="7"/>
      <c r="O13263" s="7"/>
    </row>
    <row r="13264" spans="7:15" x14ac:dyDescent="0.25">
      <c r="G13264" s="7"/>
      <c r="H13264" s="7"/>
      <c r="N13264" s="7"/>
      <c r="O13264" s="7"/>
    </row>
    <row r="13265" spans="7:15" x14ac:dyDescent="0.25">
      <c r="G13265" s="7"/>
      <c r="H13265" s="7"/>
      <c r="N13265" s="7"/>
      <c r="O13265" s="7"/>
    </row>
    <row r="13266" spans="7:15" x14ac:dyDescent="0.25">
      <c r="G13266" s="7"/>
      <c r="H13266" s="7"/>
      <c r="N13266" s="7"/>
      <c r="O13266" s="7"/>
    </row>
    <row r="13267" spans="7:15" x14ac:dyDescent="0.25">
      <c r="G13267" s="7"/>
      <c r="H13267" s="7"/>
      <c r="N13267" s="7"/>
      <c r="O13267" s="7"/>
    </row>
    <row r="13268" spans="7:15" x14ac:dyDescent="0.25">
      <c r="G13268" s="7"/>
      <c r="H13268" s="7"/>
      <c r="N13268" s="7"/>
      <c r="O13268" s="7"/>
    </row>
    <row r="13269" spans="7:15" x14ac:dyDescent="0.25">
      <c r="G13269" s="7"/>
      <c r="H13269" s="7"/>
      <c r="N13269" s="7"/>
      <c r="O13269" s="7"/>
    </row>
    <row r="13270" spans="7:15" x14ac:dyDescent="0.25">
      <c r="G13270" s="7"/>
      <c r="H13270" s="7"/>
      <c r="N13270" s="7"/>
      <c r="O13270" s="7"/>
    </row>
    <row r="13271" spans="7:15" x14ac:dyDescent="0.25">
      <c r="G13271" s="7"/>
      <c r="H13271" s="7"/>
      <c r="N13271" s="7"/>
      <c r="O13271" s="7"/>
    </row>
    <row r="13272" spans="7:15" x14ac:dyDescent="0.25">
      <c r="G13272" s="7"/>
      <c r="H13272" s="7"/>
      <c r="N13272" s="7"/>
      <c r="O13272" s="7"/>
    </row>
    <row r="13273" spans="7:15" x14ac:dyDescent="0.25">
      <c r="G13273" s="7"/>
      <c r="H13273" s="7"/>
      <c r="N13273" s="7"/>
      <c r="O13273" s="7"/>
    </row>
    <row r="13274" spans="7:15" x14ac:dyDescent="0.25">
      <c r="G13274" s="7"/>
      <c r="H13274" s="7"/>
      <c r="N13274" s="7"/>
      <c r="O13274" s="7"/>
    </row>
    <row r="13275" spans="7:15" x14ac:dyDescent="0.25">
      <c r="G13275" s="7"/>
      <c r="H13275" s="7"/>
      <c r="N13275" s="7"/>
      <c r="O13275" s="7"/>
    </row>
    <row r="13276" spans="7:15" x14ac:dyDescent="0.25">
      <c r="G13276" s="7"/>
      <c r="H13276" s="7"/>
      <c r="N13276" s="7"/>
      <c r="O13276" s="7"/>
    </row>
    <row r="13277" spans="7:15" x14ac:dyDescent="0.25">
      <c r="G13277" s="7"/>
      <c r="H13277" s="7"/>
      <c r="N13277" s="7"/>
      <c r="O13277" s="7"/>
    </row>
    <row r="13278" spans="7:15" x14ac:dyDescent="0.25">
      <c r="G13278" s="7"/>
      <c r="H13278" s="7"/>
      <c r="N13278" s="7"/>
      <c r="O13278" s="7"/>
    </row>
    <row r="13279" spans="7:15" x14ac:dyDescent="0.25">
      <c r="G13279" s="7"/>
      <c r="H13279" s="7"/>
      <c r="N13279" s="7"/>
      <c r="O13279" s="7"/>
    </row>
    <row r="13280" spans="7:15" x14ac:dyDescent="0.25">
      <c r="G13280" s="7"/>
      <c r="H13280" s="7"/>
      <c r="N13280" s="7"/>
      <c r="O13280" s="7"/>
    </row>
    <row r="13281" spans="7:15" x14ac:dyDescent="0.25">
      <c r="G13281" s="7"/>
      <c r="H13281" s="7"/>
      <c r="N13281" s="7"/>
      <c r="O13281" s="7"/>
    </row>
    <row r="13282" spans="7:15" x14ac:dyDescent="0.25">
      <c r="G13282" s="7"/>
      <c r="H13282" s="7"/>
      <c r="N13282" s="7"/>
      <c r="O13282" s="7"/>
    </row>
    <row r="13283" spans="7:15" x14ac:dyDescent="0.25">
      <c r="G13283" s="7"/>
      <c r="H13283" s="7"/>
      <c r="N13283" s="7"/>
      <c r="O13283" s="7"/>
    </row>
    <row r="13284" spans="7:15" x14ac:dyDescent="0.25">
      <c r="G13284" s="7"/>
      <c r="H13284" s="7"/>
      <c r="N13284" s="7"/>
      <c r="O13284" s="7"/>
    </row>
    <row r="13285" spans="7:15" x14ac:dyDescent="0.25">
      <c r="G13285" s="7"/>
      <c r="H13285" s="7"/>
      <c r="N13285" s="7"/>
      <c r="O13285" s="7"/>
    </row>
    <row r="13286" spans="7:15" x14ac:dyDescent="0.25">
      <c r="G13286" s="7"/>
      <c r="H13286" s="7"/>
      <c r="N13286" s="7"/>
      <c r="O13286" s="7"/>
    </row>
    <row r="13287" spans="7:15" x14ac:dyDescent="0.25">
      <c r="G13287" s="7"/>
      <c r="H13287" s="7"/>
      <c r="N13287" s="7"/>
      <c r="O13287" s="7"/>
    </row>
    <row r="13288" spans="7:15" x14ac:dyDescent="0.25">
      <c r="G13288" s="7"/>
      <c r="H13288" s="7"/>
      <c r="N13288" s="7"/>
      <c r="O13288" s="7"/>
    </row>
    <row r="13289" spans="7:15" x14ac:dyDescent="0.25">
      <c r="G13289" s="7"/>
      <c r="H13289" s="7"/>
      <c r="N13289" s="7"/>
      <c r="O13289" s="7"/>
    </row>
    <row r="13290" spans="7:15" x14ac:dyDescent="0.25">
      <c r="G13290" s="7"/>
      <c r="H13290" s="7"/>
      <c r="N13290" s="7"/>
      <c r="O13290" s="7"/>
    </row>
    <row r="13291" spans="7:15" x14ac:dyDescent="0.25">
      <c r="G13291" s="7"/>
      <c r="H13291" s="7"/>
      <c r="N13291" s="7"/>
      <c r="O13291" s="7"/>
    </row>
    <row r="13292" spans="7:15" x14ac:dyDescent="0.25">
      <c r="G13292" s="7"/>
      <c r="H13292" s="7"/>
      <c r="N13292" s="7"/>
      <c r="O13292" s="7"/>
    </row>
    <row r="13293" spans="7:15" x14ac:dyDescent="0.25">
      <c r="G13293" s="7"/>
      <c r="H13293" s="7"/>
      <c r="N13293" s="7"/>
      <c r="O13293" s="7"/>
    </row>
    <row r="13294" spans="7:15" x14ac:dyDescent="0.25">
      <c r="G13294" s="7"/>
      <c r="H13294" s="7"/>
      <c r="N13294" s="7"/>
      <c r="O13294" s="7"/>
    </row>
    <row r="13295" spans="7:15" x14ac:dyDescent="0.25">
      <c r="G13295" s="7"/>
      <c r="H13295" s="7"/>
      <c r="N13295" s="7"/>
      <c r="O13295" s="7"/>
    </row>
    <row r="13296" spans="7:15" x14ac:dyDescent="0.25">
      <c r="G13296" s="7"/>
      <c r="H13296" s="7"/>
      <c r="N13296" s="7"/>
      <c r="O13296" s="7"/>
    </row>
    <row r="13297" spans="7:15" x14ac:dyDescent="0.25">
      <c r="G13297" s="7"/>
      <c r="H13297" s="7"/>
      <c r="N13297" s="7"/>
      <c r="O13297" s="7"/>
    </row>
    <row r="13298" spans="7:15" x14ac:dyDescent="0.25">
      <c r="G13298" s="7"/>
      <c r="H13298" s="7"/>
      <c r="N13298" s="7"/>
      <c r="O13298" s="7"/>
    </row>
    <row r="13299" spans="7:15" x14ac:dyDescent="0.25">
      <c r="G13299" s="7"/>
      <c r="H13299" s="7"/>
      <c r="N13299" s="7"/>
      <c r="O13299" s="7"/>
    </row>
    <row r="13300" spans="7:15" x14ac:dyDescent="0.25">
      <c r="G13300" s="7"/>
      <c r="H13300" s="7"/>
      <c r="N13300" s="7"/>
      <c r="O13300" s="7"/>
    </row>
    <row r="13301" spans="7:15" x14ac:dyDescent="0.25">
      <c r="G13301" s="7"/>
      <c r="H13301" s="7"/>
      <c r="N13301" s="7"/>
      <c r="O13301" s="7"/>
    </row>
    <row r="13302" spans="7:15" x14ac:dyDescent="0.25">
      <c r="G13302" s="7"/>
      <c r="H13302" s="7"/>
      <c r="N13302" s="7"/>
      <c r="O13302" s="7"/>
    </row>
    <row r="13303" spans="7:15" x14ac:dyDescent="0.25">
      <c r="G13303" s="7"/>
      <c r="H13303" s="7"/>
      <c r="N13303" s="7"/>
      <c r="O13303" s="7"/>
    </row>
    <row r="13304" spans="7:15" x14ac:dyDescent="0.25">
      <c r="G13304" s="7"/>
      <c r="H13304" s="7"/>
      <c r="N13304" s="7"/>
      <c r="O13304" s="7"/>
    </row>
    <row r="13305" spans="7:15" x14ac:dyDescent="0.25">
      <c r="G13305" s="7"/>
      <c r="H13305" s="7"/>
      <c r="N13305" s="7"/>
      <c r="O13305" s="7"/>
    </row>
    <row r="13306" spans="7:15" x14ac:dyDescent="0.25">
      <c r="G13306" s="7"/>
      <c r="H13306" s="7"/>
      <c r="N13306" s="7"/>
      <c r="O13306" s="7"/>
    </row>
    <row r="13307" spans="7:15" x14ac:dyDescent="0.25">
      <c r="G13307" s="7"/>
      <c r="H13307" s="7"/>
      <c r="N13307" s="7"/>
      <c r="O13307" s="7"/>
    </row>
    <row r="13308" spans="7:15" x14ac:dyDescent="0.25">
      <c r="G13308" s="7"/>
      <c r="H13308" s="7"/>
      <c r="N13308" s="7"/>
      <c r="O13308" s="7"/>
    </row>
    <row r="13309" spans="7:15" x14ac:dyDescent="0.25">
      <c r="G13309" s="7"/>
      <c r="H13309" s="7"/>
      <c r="N13309" s="7"/>
      <c r="O13309" s="7"/>
    </row>
    <row r="13310" spans="7:15" x14ac:dyDescent="0.25">
      <c r="G13310" s="7"/>
      <c r="H13310" s="7"/>
      <c r="N13310" s="7"/>
      <c r="O13310" s="7"/>
    </row>
    <row r="13311" spans="7:15" x14ac:dyDescent="0.25">
      <c r="G13311" s="7"/>
      <c r="H13311" s="7"/>
      <c r="N13311" s="7"/>
      <c r="O13311" s="7"/>
    </row>
    <row r="13312" spans="7:15" x14ac:dyDescent="0.25">
      <c r="G13312" s="7"/>
      <c r="H13312" s="7"/>
      <c r="N13312" s="7"/>
      <c r="O13312" s="7"/>
    </row>
    <row r="13313" spans="7:15" x14ac:dyDescent="0.25">
      <c r="G13313" s="7"/>
      <c r="H13313" s="7"/>
      <c r="N13313" s="7"/>
      <c r="O13313" s="7"/>
    </row>
    <row r="13314" spans="7:15" x14ac:dyDescent="0.25">
      <c r="G13314" s="7"/>
      <c r="H13314" s="7"/>
      <c r="N13314" s="7"/>
      <c r="O13314" s="7"/>
    </row>
    <row r="13315" spans="7:15" x14ac:dyDescent="0.25">
      <c r="G13315" s="7"/>
      <c r="H13315" s="7"/>
      <c r="N13315" s="7"/>
      <c r="O13315" s="7"/>
    </row>
    <row r="13316" spans="7:15" x14ac:dyDescent="0.25">
      <c r="G13316" s="7"/>
      <c r="H13316" s="7"/>
      <c r="N13316" s="7"/>
      <c r="O13316" s="7"/>
    </row>
    <row r="13317" spans="7:15" x14ac:dyDescent="0.25">
      <c r="G13317" s="7"/>
      <c r="H13317" s="7"/>
      <c r="N13317" s="7"/>
      <c r="O13317" s="7"/>
    </row>
    <row r="13318" spans="7:15" x14ac:dyDescent="0.25">
      <c r="G13318" s="7"/>
      <c r="H13318" s="7"/>
      <c r="N13318" s="7"/>
      <c r="O13318" s="7"/>
    </row>
    <row r="13319" spans="7:15" x14ac:dyDescent="0.25">
      <c r="G13319" s="7"/>
      <c r="H13319" s="7"/>
      <c r="N13319" s="7"/>
      <c r="O13319" s="7"/>
    </row>
    <row r="13320" spans="7:15" x14ac:dyDescent="0.25">
      <c r="G13320" s="7"/>
      <c r="H13320" s="7"/>
      <c r="N13320" s="7"/>
      <c r="O13320" s="7"/>
    </row>
    <row r="13321" spans="7:15" x14ac:dyDescent="0.25">
      <c r="G13321" s="7"/>
      <c r="H13321" s="7"/>
      <c r="N13321" s="7"/>
      <c r="O13321" s="7"/>
    </row>
    <row r="13322" spans="7:15" x14ac:dyDescent="0.25">
      <c r="G13322" s="7"/>
      <c r="H13322" s="7"/>
      <c r="N13322" s="7"/>
      <c r="O13322" s="7"/>
    </row>
    <row r="13323" spans="7:15" x14ac:dyDescent="0.25">
      <c r="G13323" s="7"/>
      <c r="H13323" s="7"/>
      <c r="N13323" s="7"/>
      <c r="O13323" s="7"/>
    </row>
    <row r="13324" spans="7:15" x14ac:dyDescent="0.25">
      <c r="G13324" s="7"/>
      <c r="H13324" s="7"/>
      <c r="N13324" s="7"/>
      <c r="O13324" s="7"/>
    </row>
    <row r="13325" spans="7:15" x14ac:dyDescent="0.25">
      <c r="G13325" s="7"/>
      <c r="H13325" s="7"/>
      <c r="N13325" s="7"/>
      <c r="O13325" s="7"/>
    </row>
    <row r="13326" spans="7:15" x14ac:dyDescent="0.25">
      <c r="G13326" s="7"/>
      <c r="H13326" s="7"/>
      <c r="N13326" s="7"/>
      <c r="O13326" s="7"/>
    </row>
    <row r="13327" spans="7:15" x14ac:dyDescent="0.25">
      <c r="G13327" s="7"/>
      <c r="H13327" s="7"/>
      <c r="N13327" s="7"/>
      <c r="O13327" s="7"/>
    </row>
    <row r="13328" spans="7:15" x14ac:dyDescent="0.25">
      <c r="G13328" s="7"/>
      <c r="H13328" s="7"/>
      <c r="N13328" s="7"/>
      <c r="O13328" s="7"/>
    </row>
    <row r="13329" spans="7:15" x14ac:dyDescent="0.25">
      <c r="G13329" s="7"/>
      <c r="H13329" s="7"/>
      <c r="N13329" s="7"/>
      <c r="O13329" s="7"/>
    </row>
    <row r="13330" spans="7:15" x14ac:dyDescent="0.25">
      <c r="G13330" s="7"/>
      <c r="H13330" s="7"/>
      <c r="N13330" s="7"/>
      <c r="O13330" s="7"/>
    </row>
    <row r="13331" spans="7:15" x14ac:dyDescent="0.25">
      <c r="G13331" s="7"/>
      <c r="H13331" s="7"/>
      <c r="N13331" s="7"/>
      <c r="O13331" s="7"/>
    </row>
    <row r="13332" spans="7:15" x14ac:dyDescent="0.25">
      <c r="G13332" s="7"/>
      <c r="H13332" s="7"/>
      <c r="N13332" s="7"/>
      <c r="O13332" s="7"/>
    </row>
    <row r="13333" spans="7:15" x14ac:dyDescent="0.25">
      <c r="G13333" s="7"/>
      <c r="H13333" s="7"/>
      <c r="N13333" s="7"/>
      <c r="O13333" s="7"/>
    </row>
    <row r="13334" spans="7:15" x14ac:dyDescent="0.25">
      <c r="G13334" s="7"/>
      <c r="H13334" s="7"/>
      <c r="N13334" s="7"/>
      <c r="O13334" s="7"/>
    </row>
    <row r="13335" spans="7:15" x14ac:dyDescent="0.25">
      <c r="G13335" s="7"/>
      <c r="H13335" s="7"/>
      <c r="N13335" s="7"/>
      <c r="O13335" s="7"/>
    </row>
    <row r="13336" spans="7:15" x14ac:dyDescent="0.25">
      <c r="G13336" s="7"/>
      <c r="H13336" s="7"/>
      <c r="N13336" s="7"/>
      <c r="O13336" s="7"/>
    </row>
    <row r="13337" spans="7:15" x14ac:dyDescent="0.25">
      <c r="G13337" s="7"/>
      <c r="H13337" s="7"/>
      <c r="N13337" s="7"/>
      <c r="O13337" s="7"/>
    </row>
    <row r="13338" spans="7:15" x14ac:dyDescent="0.25">
      <c r="G13338" s="7"/>
      <c r="H13338" s="7"/>
      <c r="N13338" s="7"/>
      <c r="O13338" s="7"/>
    </row>
    <row r="13339" spans="7:15" x14ac:dyDescent="0.25">
      <c r="G13339" s="7"/>
      <c r="H13339" s="7"/>
      <c r="N13339" s="7"/>
      <c r="O13339" s="7"/>
    </row>
    <row r="13340" spans="7:15" x14ac:dyDescent="0.25">
      <c r="G13340" s="7"/>
      <c r="H13340" s="7"/>
      <c r="N13340" s="7"/>
      <c r="O13340" s="7"/>
    </row>
    <row r="13341" spans="7:15" x14ac:dyDescent="0.25">
      <c r="G13341" s="7"/>
      <c r="H13341" s="7"/>
      <c r="N13341" s="7"/>
      <c r="O13341" s="7"/>
    </row>
    <row r="13342" spans="7:15" x14ac:dyDescent="0.25">
      <c r="G13342" s="7"/>
      <c r="H13342" s="7"/>
      <c r="N13342" s="7"/>
      <c r="O13342" s="7"/>
    </row>
    <row r="13343" spans="7:15" x14ac:dyDescent="0.25">
      <c r="G13343" s="7"/>
      <c r="H13343" s="7"/>
      <c r="N13343" s="7"/>
      <c r="O13343" s="7"/>
    </row>
    <row r="13344" spans="7:15" x14ac:dyDescent="0.25">
      <c r="G13344" s="7"/>
      <c r="H13344" s="7"/>
      <c r="N13344" s="7"/>
      <c r="O13344" s="7"/>
    </row>
    <row r="13345" spans="7:15" x14ac:dyDescent="0.25">
      <c r="G13345" s="7"/>
      <c r="H13345" s="7"/>
      <c r="N13345" s="7"/>
      <c r="O13345" s="7"/>
    </row>
    <row r="13346" spans="7:15" x14ac:dyDescent="0.25">
      <c r="G13346" s="7"/>
      <c r="H13346" s="7"/>
      <c r="N13346" s="7"/>
      <c r="O13346" s="7"/>
    </row>
    <row r="13347" spans="7:15" x14ac:dyDescent="0.25">
      <c r="G13347" s="7"/>
      <c r="H13347" s="7"/>
      <c r="N13347" s="7"/>
      <c r="O13347" s="7"/>
    </row>
    <row r="13348" spans="7:15" x14ac:dyDescent="0.25">
      <c r="G13348" s="7"/>
      <c r="H13348" s="7"/>
      <c r="N13348" s="7"/>
      <c r="O13348" s="7"/>
    </row>
    <row r="13349" spans="7:15" x14ac:dyDescent="0.25">
      <c r="G13349" s="7"/>
      <c r="H13349" s="7"/>
      <c r="N13349" s="7"/>
      <c r="O13349" s="7"/>
    </row>
    <row r="13350" spans="7:15" x14ac:dyDescent="0.25">
      <c r="G13350" s="7"/>
      <c r="H13350" s="7"/>
      <c r="N13350" s="7"/>
      <c r="O13350" s="7"/>
    </row>
    <row r="13351" spans="7:15" x14ac:dyDescent="0.25">
      <c r="G13351" s="7"/>
      <c r="H13351" s="7"/>
      <c r="N13351" s="7"/>
      <c r="O13351" s="7"/>
    </row>
    <row r="13352" spans="7:15" x14ac:dyDescent="0.25">
      <c r="G13352" s="7"/>
      <c r="H13352" s="7"/>
      <c r="N13352" s="7"/>
      <c r="O13352" s="7"/>
    </row>
    <row r="13353" spans="7:15" x14ac:dyDescent="0.25">
      <c r="G13353" s="7"/>
      <c r="H13353" s="7"/>
      <c r="N13353" s="7"/>
      <c r="O13353" s="7"/>
    </row>
    <row r="13354" spans="7:15" x14ac:dyDescent="0.25">
      <c r="G13354" s="7"/>
      <c r="H13354" s="7"/>
      <c r="N13354" s="7"/>
      <c r="O13354" s="7"/>
    </row>
    <row r="13355" spans="7:15" x14ac:dyDescent="0.25">
      <c r="G13355" s="7"/>
      <c r="H13355" s="7"/>
      <c r="N13355" s="7"/>
      <c r="O13355" s="7"/>
    </row>
    <row r="13356" spans="7:15" x14ac:dyDescent="0.25">
      <c r="G13356" s="7"/>
      <c r="H13356" s="7"/>
      <c r="N13356" s="7"/>
      <c r="O13356" s="7"/>
    </row>
    <row r="13357" spans="7:15" x14ac:dyDescent="0.25">
      <c r="G13357" s="7"/>
      <c r="H13357" s="7"/>
      <c r="N13357" s="7"/>
      <c r="O13357" s="7"/>
    </row>
    <row r="13358" spans="7:15" x14ac:dyDescent="0.25">
      <c r="G13358" s="7"/>
      <c r="H13358" s="7"/>
      <c r="N13358" s="7"/>
      <c r="O13358" s="7"/>
    </row>
    <row r="13359" spans="7:15" x14ac:dyDescent="0.25">
      <c r="G13359" s="7"/>
      <c r="H13359" s="7"/>
      <c r="N13359" s="7"/>
      <c r="O13359" s="7"/>
    </row>
    <row r="13360" spans="7:15" x14ac:dyDescent="0.25">
      <c r="G13360" s="7"/>
      <c r="H13360" s="7"/>
      <c r="N13360" s="7"/>
      <c r="O13360" s="7"/>
    </row>
    <row r="13361" spans="7:15" x14ac:dyDescent="0.25">
      <c r="G13361" s="7"/>
      <c r="H13361" s="7"/>
      <c r="N13361" s="7"/>
      <c r="O13361" s="7"/>
    </row>
    <row r="13362" spans="7:15" x14ac:dyDescent="0.25">
      <c r="G13362" s="7"/>
      <c r="H13362" s="7"/>
      <c r="N13362" s="7"/>
      <c r="O13362" s="7"/>
    </row>
    <row r="13363" spans="7:15" x14ac:dyDescent="0.25">
      <c r="G13363" s="7"/>
      <c r="H13363" s="7"/>
      <c r="N13363" s="7"/>
      <c r="O13363" s="7"/>
    </row>
    <row r="13364" spans="7:15" x14ac:dyDescent="0.25">
      <c r="G13364" s="7"/>
      <c r="H13364" s="7"/>
      <c r="N13364" s="7"/>
      <c r="O13364" s="7"/>
    </row>
    <row r="13365" spans="7:15" x14ac:dyDescent="0.25">
      <c r="G13365" s="7"/>
      <c r="H13365" s="7"/>
      <c r="N13365" s="7"/>
      <c r="O13365" s="7"/>
    </row>
    <row r="13366" spans="7:15" x14ac:dyDescent="0.25">
      <c r="G13366" s="7"/>
      <c r="H13366" s="7"/>
      <c r="N13366" s="7"/>
      <c r="O13366" s="7"/>
    </row>
    <row r="13367" spans="7:15" x14ac:dyDescent="0.25">
      <c r="G13367" s="7"/>
      <c r="H13367" s="7"/>
      <c r="N13367" s="7"/>
      <c r="O13367" s="7"/>
    </row>
    <row r="13368" spans="7:15" x14ac:dyDescent="0.25">
      <c r="G13368" s="7"/>
      <c r="H13368" s="7"/>
      <c r="N13368" s="7"/>
      <c r="O13368" s="7"/>
    </row>
    <row r="13369" spans="7:15" x14ac:dyDescent="0.25">
      <c r="G13369" s="7"/>
      <c r="H13369" s="7"/>
      <c r="N13369" s="7"/>
      <c r="O13369" s="7"/>
    </row>
    <row r="13370" spans="7:15" x14ac:dyDescent="0.25">
      <c r="G13370" s="7"/>
      <c r="H13370" s="7"/>
      <c r="N13370" s="7"/>
      <c r="O13370" s="7"/>
    </row>
    <row r="13371" spans="7:15" x14ac:dyDescent="0.25">
      <c r="G13371" s="7"/>
      <c r="H13371" s="7"/>
      <c r="N13371" s="7"/>
      <c r="O13371" s="7"/>
    </row>
    <row r="13372" spans="7:15" x14ac:dyDescent="0.25">
      <c r="G13372" s="7"/>
      <c r="H13372" s="7"/>
      <c r="N13372" s="7"/>
      <c r="O13372" s="7"/>
    </row>
    <row r="13373" spans="7:15" x14ac:dyDescent="0.25">
      <c r="G13373" s="7"/>
      <c r="H13373" s="7"/>
      <c r="N13373" s="7"/>
      <c r="O13373" s="7"/>
    </row>
    <row r="13374" spans="7:15" x14ac:dyDescent="0.25">
      <c r="G13374" s="7"/>
      <c r="H13374" s="7"/>
      <c r="N13374" s="7"/>
      <c r="O13374" s="7"/>
    </row>
    <row r="13375" spans="7:15" x14ac:dyDescent="0.25">
      <c r="G13375" s="7"/>
      <c r="H13375" s="7"/>
      <c r="N13375" s="7"/>
      <c r="O13375" s="7"/>
    </row>
    <row r="13376" spans="7:15" x14ac:dyDescent="0.25">
      <c r="G13376" s="7"/>
      <c r="H13376" s="7"/>
      <c r="N13376" s="7"/>
      <c r="O13376" s="7"/>
    </row>
    <row r="13377" spans="7:15" x14ac:dyDescent="0.25">
      <c r="G13377" s="7"/>
      <c r="H13377" s="7"/>
      <c r="N13377" s="7"/>
      <c r="O13377" s="7"/>
    </row>
    <row r="13378" spans="7:15" x14ac:dyDescent="0.25">
      <c r="G13378" s="7"/>
      <c r="H13378" s="7"/>
      <c r="N13378" s="7"/>
      <c r="O13378" s="7"/>
    </row>
    <row r="13379" spans="7:15" x14ac:dyDescent="0.25">
      <c r="G13379" s="7"/>
      <c r="H13379" s="7"/>
      <c r="N13379" s="7"/>
      <c r="O13379" s="7"/>
    </row>
    <row r="13380" spans="7:15" x14ac:dyDescent="0.25">
      <c r="G13380" s="7"/>
      <c r="H13380" s="7"/>
      <c r="N13380" s="7"/>
      <c r="O13380" s="7"/>
    </row>
    <row r="13381" spans="7:15" x14ac:dyDescent="0.25">
      <c r="G13381" s="7"/>
      <c r="H13381" s="7"/>
      <c r="N13381" s="7"/>
      <c r="O13381" s="7"/>
    </row>
    <row r="13382" spans="7:15" x14ac:dyDescent="0.25">
      <c r="G13382" s="7"/>
      <c r="H13382" s="7"/>
      <c r="N13382" s="7"/>
      <c r="O13382" s="7"/>
    </row>
    <row r="13383" spans="7:15" x14ac:dyDescent="0.25">
      <c r="G13383" s="7"/>
      <c r="H13383" s="7"/>
      <c r="N13383" s="7"/>
      <c r="O13383" s="7"/>
    </row>
    <row r="13384" spans="7:15" x14ac:dyDescent="0.25">
      <c r="G13384" s="7"/>
      <c r="H13384" s="7"/>
      <c r="N13384" s="7"/>
      <c r="O13384" s="7"/>
    </row>
    <row r="13385" spans="7:15" x14ac:dyDescent="0.25">
      <c r="G13385" s="7"/>
      <c r="H13385" s="7"/>
      <c r="N13385" s="7"/>
      <c r="O13385" s="7"/>
    </row>
    <row r="13386" spans="7:15" x14ac:dyDescent="0.25">
      <c r="G13386" s="7"/>
      <c r="H13386" s="7"/>
      <c r="N13386" s="7"/>
      <c r="O13386" s="7"/>
    </row>
    <row r="13387" spans="7:15" x14ac:dyDescent="0.25">
      <c r="G13387" s="7"/>
      <c r="H13387" s="7"/>
      <c r="N13387" s="7"/>
      <c r="O13387" s="7"/>
    </row>
    <row r="13388" spans="7:15" x14ac:dyDescent="0.25">
      <c r="G13388" s="7"/>
      <c r="H13388" s="7"/>
      <c r="N13388" s="7"/>
      <c r="O13388" s="7"/>
    </row>
    <row r="13389" spans="7:15" x14ac:dyDescent="0.25">
      <c r="G13389" s="7"/>
      <c r="H13389" s="7"/>
      <c r="N13389" s="7"/>
      <c r="O13389" s="7"/>
    </row>
    <row r="13390" spans="7:15" x14ac:dyDescent="0.25">
      <c r="G13390" s="7"/>
      <c r="H13390" s="7"/>
      <c r="N13390" s="7"/>
      <c r="O13390" s="7"/>
    </row>
    <row r="13391" spans="7:15" x14ac:dyDescent="0.25">
      <c r="G13391" s="7"/>
      <c r="H13391" s="7"/>
      <c r="N13391" s="7"/>
      <c r="O13391" s="7"/>
    </row>
    <row r="13392" spans="7:15" x14ac:dyDescent="0.25">
      <c r="G13392" s="7"/>
      <c r="H13392" s="7"/>
      <c r="N13392" s="7"/>
      <c r="O13392" s="7"/>
    </row>
    <row r="13393" spans="7:15" x14ac:dyDescent="0.25">
      <c r="G13393" s="7"/>
      <c r="H13393" s="7"/>
      <c r="N13393" s="7"/>
      <c r="O13393" s="7"/>
    </row>
    <row r="13394" spans="7:15" x14ac:dyDescent="0.25">
      <c r="G13394" s="7"/>
      <c r="H13394" s="7"/>
      <c r="N13394" s="7"/>
      <c r="O13394" s="7"/>
    </row>
    <row r="13395" spans="7:15" x14ac:dyDescent="0.25">
      <c r="G13395" s="7"/>
      <c r="H13395" s="7"/>
      <c r="N13395" s="7"/>
      <c r="O13395" s="7"/>
    </row>
    <row r="13396" spans="7:15" x14ac:dyDescent="0.25">
      <c r="G13396" s="7"/>
      <c r="H13396" s="7"/>
      <c r="N13396" s="7"/>
      <c r="O13396" s="7"/>
    </row>
    <row r="13397" spans="7:15" x14ac:dyDescent="0.25">
      <c r="G13397" s="7"/>
      <c r="H13397" s="7"/>
      <c r="N13397" s="7"/>
      <c r="O13397" s="7"/>
    </row>
    <row r="13398" spans="7:15" x14ac:dyDescent="0.25">
      <c r="G13398" s="7"/>
      <c r="H13398" s="7"/>
      <c r="N13398" s="7"/>
      <c r="O13398" s="7"/>
    </row>
    <row r="13399" spans="7:15" x14ac:dyDescent="0.25">
      <c r="G13399" s="7"/>
      <c r="H13399" s="7"/>
      <c r="N13399" s="7"/>
      <c r="O13399" s="7"/>
    </row>
    <row r="13400" spans="7:15" x14ac:dyDescent="0.25">
      <c r="G13400" s="7"/>
      <c r="H13400" s="7"/>
      <c r="N13400" s="7"/>
      <c r="O13400" s="7"/>
    </row>
    <row r="13401" spans="7:15" x14ac:dyDescent="0.25">
      <c r="G13401" s="7"/>
      <c r="H13401" s="7"/>
      <c r="N13401" s="7"/>
      <c r="O13401" s="7"/>
    </row>
    <row r="13402" spans="7:15" x14ac:dyDescent="0.25">
      <c r="G13402" s="7"/>
      <c r="H13402" s="7"/>
      <c r="N13402" s="7"/>
      <c r="O13402" s="7"/>
    </row>
    <row r="13403" spans="7:15" x14ac:dyDescent="0.25">
      <c r="G13403" s="7"/>
      <c r="H13403" s="7"/>
      <c r="N13403" s="7"/>
      <c r="O13403" s="7"/>
    </row>
    <row r="13404" spans="7:15" x14ac:dyDescent="0.25">
      <c r="G13404" s="7"/>
      <c r="H13404" s="7"/>
      <c r="N13404" s="7"/>
      <c r="O13404" s="7"/>
    </row>
    <row r="13405" spans="7:15" x14ac:dyDescent="0.25">
      <c r="G13405" s="7"/>
      <c r="H13405" s="7"/>
      <c r="N13405" s="7"/>
      <c r="O13405" s="7"/>
    </row>
    <row r="13406" spans="7:15" x14ac:dyDescent="0.25">
      <c r="G13406" s="7"/>
      <c r="H13406" s="7"/>
      <c r="N13406" s="7"/>
      <c r="O13406" s="7"/>
    </row>
    <row r="13407" spans="7:15" x14ac:dyDescent="0.25">
      <c r="G13407" s="7"/>
      <c r="H13407" s="7"/>
      <c r="N13407" s="7"/>
      <c r="O13407" s="7"/>
    </row>
    <row r="13408" spans="7:15" x14ac:dyDescent="0.25">
      <c r="G13408" s="7"/>
      <c r="H13408" s="7"/>
      <c r="N13408" s="7"/>
      <c r="O13408" s="7"/>
    </row>
    <row r="13409" spans="7:15" x14ac:dyDescent="0.25">
      <c r="G13409" s="7"/>
      <c r="H13409" s="7"/>
      <c r="N13409" s="7"/>
      <c r="O13409" s="7"/>
    </row>
    <row r="13410" spans="7:15" x14ac:dyDescent="0.25">
      <c r="G13410" s="7"/>
      <c r="H13410" s="7"/>
      <c r="N13410" s="7"/>
      <c r="O13410" s="7"/>
    </row>
    <row r="13411" spans="7:15" x14ac:dyDescent="0.25">
      <c r="G13411" s="7"/>
      <c r="H13411" s="7"/>
      <c r="N13411" s="7"/>
      <c r="O13411" s="7"/>
    </row>
    <row r="13412" spans="7:15" x14ac:dyDescent="0.25">
      <c r="G13412" s="7"/>
      <c r="H13412" s="7"/>
      <c r="N13412" s="7"/>
      <c r="O13412" s="7"/>
    </row>
    <row r="13413" spans="7:15" x14ac:dyDescent="0.25">
      <c r="G13413" s="7"/>
      <c r="H13413" s="7"/>
      <c r="N13413" s="7"/>
      <c r="O13413" s="7"/>
    </row>
    <row r="13414" spans="7:15" x14ac:dyDescent="0.25">
      <c r="G13414" s="7"/>
      <c r="H13414" s="7"/>
      <c r="N13414" s="7"/>
      <c r="O13414" s="7"/>
    </row>
    <row r="13415" spans="7:15" x14ac:dyDescent="0.25">
      <c r="G13415" s="7"/>
      <c r="H13415" s="7"/>
      <c r="N13415" s="7"/>
      <c r="O13415" s="7"/>
    </row>
    <row r="13416" spans="7:15" x14ac:dyDescent="0.25">
      <c r="G13416" s="7"/>
      <c r="H13416" s="7"/>
      <c r="N13416" s="7"/>
      <c r="O13416" s="7"/>
    </row>
    <row r="13417" spans="7:15" x14ac:dyDescent="0.25">
      <c r="G13417" s="7"/>
      <c r="H13417" s="7"/>
      <c r="N13417" s="7"/>
      <c r="O13417" s="7"/>
    </row>
    <row r="13418" spans="7:15" x14ac:dyDescent="0.25">
      <c r="G13418" s="7"/>
      <c r="H13418" s="7"/>
      <c r="N13418" s="7"/>
      <c r="O13418" s="7"/>
    </row>
    <row r="13419" spans="7:15" x14ac:dyDescent="0.25">
      <c r="G13419" s="7"/>
      <c r="H13419" s="7"/>
      <c r="N13419" s="7"/>
      <c r="O13419" s="7"/>
    </row>
    <row r="13420" spans="7:15" x14ac:dyDescent="0.25">
      <c r="G13420" s="7"/>
      <c r="H13420" s="7"/>
      <c r="N13420" s="7"/>
      <c r="O13420" s="7"/>
    </row>
    <row r="13421" spans="7:15" x14ac:dyDescent="0.25">
      <c r="G13421" s="7"/>
      <c r="H13421" s="7"/>
      <c r="N13421" s="7"/>
      <c r="O13421" s="7"/>
    </row>
    <row r="13422" spans="7:15" x14ac:dyDescent="0.25">
      <c r="G13422" s="7"/>
      <c r="H13422" s="7"/>
      <c r="N13422" s="7"/>
      <c r="O13422" s="7"/>
    </row>
    <row r="13423" spans="7:15" x14ac:dyDescent="0.25">
      <c r="G13423" s="7"/>
      <c r="H13423" s="7"/>
      <c r="N13423" s="7"/>
      <c r="O13423" s="7"/>
    </row>
    <row r="13424" spans="7:15" x14ac:dyDescent="0.25">
      <c r="G13424" s="7"/>
      <c r="H13424" s="7"/>
      <c r="N13424" s="7"/>
      <c r="O13424" s="7"/>
    </row>
    <row r="13425" spans="7:15" x14ac:dyDescent="0.25">
      <c r="G13425" s="7"/>
      <c r="H13425" s="7"/>
      <c r="N13425" s="7"/>
      <c r="O13425" s="7"/>
    </row>
    <row r="13426" spans="7:15" x14ac:dyDescent="0.25">
      <c r="G13426" s="7"/>
      <c r="H13426" s="7"/>
      <c r="N13426" s="7"/>
      <c r="O13426" s="7"/>
    </row>
    <row r="13427" spans="7:15" x14ac:dyDescent="0.25">
      <c r="G13427" s="7"/>
      <c r="H13427" s="7"/>
      <c r="N13427" s="7"/>
      <c r="O13427" s="7"/>
    </row>
    <row r="13428" spans="7:15" x14ac:dyDescent="0.25">
      <c r="G13428" s="7"/>
      <c r="H13428" s="7"/>
      <c r="N13428" s="7"/>
      <c r="O13428" s="7"/>
    </row>
    <row r="13429" spans="7:15" x14ac:dyDescent="0.25">
      <c r="G13429" s="7"/>
      <c r="H13429" s="7"/>
      <c r="N13429" s="7"/>
      <c r="O13429" s="7"/>
    </row>
    <row r="13430" spans="7:15" x14ac:dyDescent="0.25">
      <c r="G13430" s="7"/>
      <c r="H13430" s="7"/>
      <c r="N13430" s="7"/>
      <c r="O13430" s="7"/>
    </row>
    <row r="13431" spans="7:15" x14ac:dyDescent="0.25">
      <c r="G13431" s="7"/>
      <c r="H13431" s="7"/>
      <c r="N13431" s="7"/>
      <c r="O13431" s="7"/>
    </row>
    <row r="13432" spans="7:15" x14ac:dyDescent="0.25">
      <c r="G13432" s="7"/>
      <c r="H13432" s="7"/>
      <c r="N13432" s="7"/>
      <c r="O13432" s="7"/>
    </row>
    <row r="13433" spans="7:15" x14ac:dyDescent="0.25">
      <c r="G13433" s="7"/>
      <c r="H13433" s="7"/>
      <c r="N13433" s="7"/>
      <c r="O13433" s="7"/>
    </row>
    <row r="13434" spans="7:15" x14ac:dyDescent="0.25">
      <c r="G13434" s="7"/>
      <c r="H13434" s="7"/>
      <c r="N13434" s="7"/>
      <c r="O13434" s="7"/>
    </row>
    <row r="13435" spans="7:15" x14ac:dyDescent="0.25">
      <c r="G13435" s="7"/>
      <c r="H13435" s="7"/>
      <c r="N13435" s="7"/>
      <c r="O13435" s="7"/>
    </row>
    <row r="13436" spans="7:15" x14ac:dyDescent="0.25">
      <c r="G13436" s="7"/>
      <c r="H13436" s="7"/>
      <c r="N13436" s="7"/>
      <c r="O13436" s="7"/>
    </row>
    <row r="13437" spans="7:15" x14ac:dyDescent="0.25">
      <c r="G13437" s="7"/>
      <c r="H13437" s="7"/>
      <c r="N13437" s="7"/>
      <c r="O13437" s="7"/>
    </row>
    <row r="13438" spans="7:15" x14ac:dyDescent="0.25">
      <c r="G13438" s="7"/>
      <c r="H13438" s="7"/>
      <c r="N13438" s="7"/>
      <c r="O13438" s="7"/>
    </row>
    <row r="13439" spans="7:15" x14ac:dyDescent="0.25">
      <c r="G13439" s="7"/>
      <c r="H13439" s="7"/>
      <c r="N13439" s="7"/>
      <c r="O13439" s="7"/>
    </row>
    <row r="13440" spans="7:15" x14ac:dyDescent="0.25">
      <c r="G13440" s="7"/>
      <c r="H13440" s="7"/>
      <c r="N13440" s="7"/>
      <c r="O13440" s="7"/>
    </row>
    <row r="13441" spans="7:15" x14ac:dyDescent="0.25">
      <c r="G13441" s="7"/>
      <c r="H13441" s="7"/>
      <c r="N13441" s="7"/>
      <c r="O13441" s="7"/>
    </row>
    <row r="13442" spans="7:15" x14ac:dyDescent="0.25">
      <c r="G13442" s="7"/>
      <c r="H13442" s="7"/>
      <c r="N13442" s="7"/>
      <c r="O13442" s="7"/>
    </row>
    <row r="13443" spans="7:15" x14ac:dyDescent="0.25">
      <c r="G13443" s="7"/>
      <c r="H13443" s="7"/>
      <c r="N13443" s="7"/>
      <c r="O13443" s="7"/>
    </row>
    <row r="13444" spans="7:15" x14ac:dyDescent="0.25">
      <c r="G13444" s="7"/>
      <c r="H13444" s="7"/>
      <c r="N13444" s="7"/>
      <c r="O13444" s="7"/>
    </row>
    <row r="13445" spans="7:15" x14ac:dyDescent="0.25">
      <c r="G13445" s="7"/>
      <c r="H13445" s="7"/>
      <c r="N13445" s="7"/>
      <c r="O13445" s="7"/>
    </row>
    <row r="13446" spans="7:15" x14ac:dyDescent="0.25">
      <c r="G13446" s="7"/>
      <c r="H13446" s="7"/>
      <c r="N13446" s="7"/>
      <c r="O13446" s="7"/>
    </row>
    <row r="13447" spans="7:15" x14ac:dyDescent="0.25">
      <c r="G13447" s="7"/>
      <c r="H13447" s="7"/>
      <c r="N13447" s="7"/>
      <c r="O13447" s="7"/>
    </row>
    <row r="13448" spans="7:15" x14ac:dyDescent="0.25">
      <c r="G13448" s="7"/>
      <c r="H13448" s="7"/>
      <c r="N13448" s="7"/>
      <c r="O13448" s="7"/>
    </row>
    <row r="13449" spans="7:15" x14ac:dyDescent="0.25">
      <c r="G13449" s="7"/>
      <c r="H13449" s="7"/>
      <c r="N13449" s="7"/>
      <c r="O13449" s="7"/>
    </row>
    <row r="13450" spans="7:15" x14ac:dyDescent="0.25">
      <c r="G13450" s="7"/>
      <c r="H13450" s="7"/>
      <c r="N13450" s="7"/>
      <c r="O13450" s="7"/>
    </row>
    <row r="13451" spans="7:15" x14ac:dyDescent="0.25">
      <c r="G13451" s="7"/>
      <c r="H13451" s="7"/>
      <c r="N13451" s="7"/>
      <c r="O13451" s="7"/>
    </row>
    <row r="13452" spans="7:15" x14ac:dyDescent="0.25">
      <c r="G13452" s="7"/>
      <c r="H13452" s="7"/>
      <c r="N13452" s="7"/>
      <c r="O13452" s="7"/>
    </row>
    <row r="13453" spans="7:15" x14ac:dyDescent="0.25">
      <c r="G13453" s="7"/>
      <c r="H13453" s="7"/>
      <c r="N13453" s="7"/>
      <c r="O13453" s="7"/>
    </row>
    <row r="13454" spans="7:15" x14ac:dyDescent="0.25">
      <c r="G13454" s="7"/>
      <c r="H13454" s="7"/>
      <c r="N13454" s="7"/>
      <c r="O13454" s="7"/>
    </row>
    <row r="13455" spans="7:15" x14ac:dyDescent="0.25">
      <c r="G13455" s="7"/>
      <c r="H13455" s="7"/>
      <c r="N13455" s="7"/>
      <c r="O13455" s="7"/>
    </row>
    <row r="13456" spans="7:15" x14ac:dyDescent="0.25">
      <c r="G13456" s="7"/>
      <c r="H13456" s="7"/>
      <c r="N13456" s="7"/>
      <c r="O13456" s="7"/>
    </row>
    <row r="13457" spans="7:15" x14ac:dyDescent="0.25">
      <c r="G13457" s="7"/>
      <c r="H13457" s="7"/>
      <c r="N13457" s="7"/>
      <c r="O13457" s="7"/>
    </row>
    <row r="13458" spans="7:15" x14ac:dyDescent="0.25">
      <c r="G13458" s="7"/>
      <c r="H13458" s="7"/>
      <c r="N13458" s="7"/>
      <c r="O13458" s="7"/>
    </row>
    <row r="13459" spans="7:15" x14ac:dyDescent="0.25">
      <c r="G13459" s="7"/>
      <c r="H13459" s="7"/>
      <c r="N13459" s="7"/>
      <c r="O13459" s="7"/>
    </row>
    <row r="13460" spans="7:15" x14ac:dyDescent="0.25">
      <c r="G13460" s="7"/>
      <c r="H13460" s="7"/>
      <c r="N13460" s="7"/>
      <c r="O13460" s="7"/>
    </row>
    <row r="13461" spans="7:15" x14ac:dyDescent="0.25">
      <c r="G13461" s="7"/>
      <c r="H13461" s="7"/>
      <c r="N13461" s="7"/>
      <c r="O13461" s="7"/>
    </row>
    <row r="13462" spans="7:15" x14ac:dyDescent="0.25">
      <c r="G13462" s="7"/>
      <c r="H13462" s="7"/>
      <c r="N13462" s="7"/>
      <c r="O13462" s="7"/>
    </row>
    <row r="13463" spans="7:15" x14ac:dyDescent="0.25">
      <c r="G13463" s="7"/>
      <c r="H13463" s="7"/>
      <c r="N13463" s="7"/>
      <c r="O13463" s="7"/>
    </row>
    <row r="13464" spans="7:15" x14ac:dyDescent="0.25">
      <c r="G13464" s="7"/>
      <c r="H13464" s="7"/>
      <c r="N13464" s="7"/>
      <c r="O13464" s="7"/>
    </row>
    <row r="13465" spans="7:15" x14ac:dyDescent="0.25">
      <c r="G13465" s="7"/>
      <c r="H13465" s="7"/>
      <c r="N13465" s="7"/>
      <c r="O13465" s="7"/>
    </row>
    <row r="13466" spans="7:15" x14ac:dyDescent="0.25">
      <c r="G13466" s="7"/>
      <c r="H13466" s="7"/>
      <c r="N13466" s="7"/>
      <c r="O13466" s="7"/>
    </row>
    <row r="13467" spans="7:15" x14ac:dyDescent="0.25">
      <c r="G13467" s="7"/>
      <c r="H13467" s="7"/>
      <c r="N13467" s="7"/>
      <c r="O13467" s="7"/>
    </row>
    <row r="13468" spans="7:15" x14ac:dyDescent="0.25">
      <c r="G13468" s="7"/>
      <c r="H13468" s="7"/>
      <c r="N13468" s="7"/>
      <c r="O13468" s="7"/>
    </row>
    <row r="13469" spans="7:15" x14ac:dyDescent="0.25">
      <c r="G13469" s="7"/>
      <c r="H13469" s="7"/>
      <c r="N13469" s="7"/>
      <c r="O13469" s="7"/>
    </row>
    <row r="13470" spans="7:15" x14ac:dyDescent="0.25">
      <c r="G13470" s="7"/>
      <c r="H13470" s="7"/>
      <c r="N13470" s="7"/>
      <c r="O13470" s="7"/>
    </row>
    <row r="13471" spans="7:15" x14ac:dyDescent="0.25">
      <c r="G13471" s="7"/>
      <c r="H13471" s="7"/>
      <c r="N13471" s="7"/>
      <c r="O13471" s="7"/>
    </row>
    <row r="13472" spans="7:15" x14ac:dyDescent="0.25">
      <c r="G13472" s="7"/>
      <c r="H13472" s="7"/>
      <c r="N13472" s="7"/>
      <c r="O13472" s="7"/>
    </row>
    <row r="13473" spans="7:15" x14ac:dyDescent="0.25">
      <c r="G13473" s="7"/>
      <c r="H13473" s="7"/>
      <c r="N13473" s="7"/>
      <c r="O13473" s="7"/>
    </row>
    <row r="13474" spans="7:15" x14ac:dyDescent="0.25">
      <c r="G13474" s="7"/>
      <c r="H13474" s="7"/>
      <c r="N13474" s="7"/>
      <c r="O13474" s="7"/>
    </row>
    <row r="13475" spans="7:15" x14ac:dyDescent="0.25">
      <c r="G13475" s="7"/>
      <c r="H13475" s="7"/>
      <c r="N13475" s="7"/>
      <c r="O13475" s="7"/>
    </row>
    <row r="13476" spans="7:15" x14ac:dyDescent="0.25">
      <c r="G13476" s="7"/>
      <c r="H13476" s="7"/>
      <c r="N13476" s="7"/>
      <c r="O13476" s="7"/>
    </row>
    <row r="13477" spans="7:15" x14ac:dyDescent="0.25">
      <c r="G13477" s="7"/>
      <c r="H13477" s="7"/>
      <c r="N13477" s="7"/>
      <c r="O13477" s="7"/>
    </row>
    <row r="13478" spans="7:15" x14ac:dyDescent="0.25">
      <c r="G13478" s="7"/>
      <c r="H13478" s="7"/>
      <c r="N13478" s="7"/>
      <c r="O13478" s="7"/>
    </row>
    <row r="13479" spans="7:15" x14ac:dyDescent="0.25">
      <c r="G13479" s="7"/>
      <c r="H13479" s="7"/>
      <c r="N13479" s="7"/>
      <c r="O13479" s="7"/>
    </row>
    <row r="13480" spans="7:15" x14ac:dyDescent="0.25">
      <c r="G13480" s="7"/>
      <c r="H13480" s="7"/>
      <c r="N13480" s="7"/>
      <c r="O13480" s="7"/>
    </row>
    <row r="13481" spans="7:15" x14ac:dyDescent="0.25">
      <c r="G13481" s="7"/>
      <c r="H13481" s="7"/>
      <c r="N13481" s="7"/>
      <c r="O13481" s="7"/>
    </row>
    <row r="13482" spans="7:15" x14ac:dyDescent="0.25">
      <c r="G13482" s="7"/>
      <c r="H13482" s="7"/>
      <c r="N13482" s="7"/>
      <c r="O13482" s="7"/>
    </row>
    <row r="13483" spans="7:15" x14ac:dyDescent="0.25">
      <c r="G13483" s="7"/>
      <c r="H13483" s="7"/>
      <c r="N13483" s="7"/>
      <c r="O13483" s="7"/>
    </row>
    <row r="13484" spans="7:15" x14ac:dyDescent="0.25">
      <c r="G13484" s="7"/>
      <c r="H13484" s="7"/>
      <c r="N13484" s="7"/>
      <c r="O13484" s="7"/>
    </row>
    <row r="13485" spans="7:15" x14ac:dyDescent="0.25">
      <c r="G13485" s="7"/>
      <c r="H13485" s="7"/>
      <c r="N13485" s="7"/>
      <c r="O13485" s="7"/>
    </row>
    <row r="13486" spans="7:15" x14ac:dyDescent="0.25">
      <c r="G13486" s="7"/>
      <c r="H13486" s="7"/>
      <c r="N13486" s="7"/>
      <c r="O13486" s="7"/>
    </row>
    <row r="13487" spans="7:15" x14ac:dyDescent="0.25">
      <c r="G13487" s="7"/>
      <c r="H13487" s="7"/>
      <c r="N13487" s="7"/>
      <c r="O13487" s="7"/>
    </row>
    <row r="13488" spans="7:15" x14ac:dyDescent="0.25">
      <c r="G13488" s="7"/>
      <c r="H13488" s="7"/>
      <c r="N13488" s="7"/>
      <c r="O13488" s="7"/>
    </row>
    <row r="13489" spans="7:15" x14ac:dyDescent="0.25">
      <c r="G13489" s="7"/>
      <c r="H13489" s="7"/>
      <c r="N13489" s="7"/>
      <c r="O13489" s="7"/>
    </row>
    <row r="13490" spans="7:15" x14ac:dyDescent="0.25">
      <c r="G13490" s="7"/>
      <c r="H13490" s="7"/>
      <c r="N13490" s="7"/>
      <c r="O13490" s="7"/>
    </row>
    <row r="13491" spans="7:15" x14ac:dyDescent="0.25">
      <c r="G13491" s="7"/>
      <c r="H13491" s="7"/>
      <c r="N13491" s="7"/>
      <c r="O13491" s="7"/>
    </row>
    <row r="13492" spans="7:15" x14ac:dyDescent="0.25">
      <c r="G13492" s="7"/>
      <c r="H13492" s="7"/>
      <c r="N13492" s="7"/>
      <c r="O13492" s="7"/>
    </row>
    <row r="13493" spans="7:15" x14ac:dyDescent="0.25">
      <c r="G13493" s="7"/>
      <c r="H13493" s="7"/>
      <c r="N13493" s="7"/>
      <c r="O13493" s="7"/>
    </row>
    <row r="13494" spans="7:15" x14ac:dyDescent="0.25">
      <c r="G13494" s="7"/>
      <c r="H13494" s="7"/>
      <c r="N13494" s="7"/>
      <c r="O13494" s="7"/>
    </row>
    <row r="13495" spans="7:15" x14ac:dyDescent="0.25">
      <c r="G13495" s="7"/>
      <c r="H13495" s="7"/>
      <c r="N13495" s="7"/>
      <c r="O13495" s="7"/>
    </row>
    <row r="13496" spans="7:15" x14ac:dyDescent="0.25">
      <c r="G13496" s="7"/>
      <c r="H13496" s="7"/>
      <c r="N13496" s="7"/>
      <c r="O13496" s="7"/>
    </row>
    <row r="13497" spans="7:15" x14ac:dyDescent="0.25">
      <c r="G13497" s="7"/>
      <c r="H13497" s="7"/>
      <c r="N13497" s="7"/>
      <c r="O13497" s="7"/>
    </row>
    <row r="13498" spans="7:15" x14ac:dyDescent="0.25">
      <c r="G13498" s="7"/>
      <c r="H13498" s="7"/>
      <c r="N13498" s="7"/>
      <c r="O13498" s="7"/>
    </row>
    <row r="13499" spans="7:15" x14ac:dyDescent="0.25">
      <c r="G13499" s="7"/>
      <c r="H13499" s="7"/>
      <c r="N13499" s="7"/>
      <c r="O13499" s="7"/>
    </row>
    <row r="13500" spans="7:15" x14ac:dyDescent="0.25">
      <c r="G13500" s="7"/>
      <c r="H13500" s="7"/>
      <c r="N13500" s="7"/>
      <c r="O13500" s="7"/>
    </row>
    <row r="13501" spans="7:15" x14ac:dyDescent="0.25">
      <c r="G13501" s="7"/>
      <c r="H13501" s="7"/>
      <c r="N13501" s="7"/>
      <c r="O13501" s="7"/>
    </row>
    <row r="13502" spans="7:15" x14ac:dyDescent="0.25">
      <c r="G13502" s="7"/>
      <c r="H13502" s="7"/>
      <c r="N13502" s="7"/>
      <c r="O13502" s="7"/>
    </row>
    <row r="13503" spans="7:15" x14ac:dyDescent="0.25">
      <c r="G13503" s="7"/>
      <c r="H13503" s="7"/>
      <c r="N13503" s="7"/>
      <c r="O13503" s="7"/>
    </row>
    <row r="13504" spans="7:15" x14ac:dyDescent="0.25">
      <c r="G13504" s="7"/>
      <c r="H13504" s="7"/>
      <c r="N13504" s="7"/>
      <c r="O13504" s="7"/>
    </row>
    <row r="13505" spans="7:15" x14ac:dyDescent="0.25">
      <c r="G13505" s="7"/>
      <c r="H13505" s="7"/>
      <c r="N13505" s="7"/>
      <c r="O13505" s="7"/>
    </row>
    <row r="13506" spans="7:15" x14ac:dyDescent="0.25">
      <c r="G13506" s="7"/>
      <c r="H13506" s="7"/>
      <c r="N13506" s="7"/>
      <c r="O13506" s="7"/>
    </row>
    <row r="13507" spans="7:15" x14ac:dyDescent="0.25">
      <c r="G13507" s="7"/>
      <c r="H13507" s="7"/>
      <c r="N13507" s="7"/>
      <c r="O13507" s="7"/>
    </row>
    <row r="13508" spans="7:15" x14ac:dyDescent="0.25">
      <c r="G13508" s="7"/>
      <c r="H13508" s="7"/>
      <c r="N13508" s="7"/>
      <c r="O13508" s="7"/>
    </row>
    <row r="13509" spans="7:15" x14ac:dyDescent="0.25">
      <c r="G13509" s="7"/>
      <c r="H13509" s="7"/>
      <c r="N13509" s="7"/>
      <c r="O13509" s="7"/>
    </row>
    <row r="13510" spans="7:15" x14ac:dyDescent="0.25">
      <c r="G13510" s="7"/>
      <c r="H13510" s="7"/>
      <c r="N13510" s="7"/>
      <c r="O13510" s="7"/>
    </row>
    <row r="13511" spans="7:15" x14ac:dyDescent="0.25">
      <c r="G13511" s="7"/>
      <c r="H13511" s="7"/>
      <c r="N13511" s="7"/>
      <c r="O13511" s="7"/>
    </row>
    <row r="13512" spans="7:15" x14ac:dyDescent="0.25">
      <c r="G13512" s="7"/>
      <c r="H13512" s="7"/>
      <c r="N13512" s="7"/>
      <c r="O13512" s="7"/>
    </row>
    <row r="13513" spans="7:15" x14ac:dyDescent="0.25">
      <c r="G13513" s="7"/>
      <c r="H13513" s="7"/>
      <c r="N13513" s="7"/>
      <c r="O13513" s="7"/>
    </row>
    <row r="13514" spans="7:15" x14ac:dyDescent="0.25">
      <c r="G13514" s="7"/>
      <c r="H13514" s="7"/>
      <c r="N13514" s="7"/>
      <c r="O13514" s="7"/>
    </row>
    <row r="13515" spans="7:15" x14ac:dyDescent="0.25">
      <c r="G13515" s="7"/>
      <c r="H13515" s="7"/>
      <c r="N13515" s="7"/>
      <c r="O13515" s="7"/>
    </row>
    <row r="13516" spans="7:15" x14ac:dyDescent="0.25">
      <c r="G13516" s="7"/>
      <c r="H13516" s="7"/>
      <c r="N13516" s="7"/>
      <c r="O13516" s="7"/>
    </row>
    <row r="13517" spans="7:15" x14ac:dyDescent="0.25">
      <c r="G13517" s="7"/>
      <c r="H13517" s="7"/>
      <c r="N13517" s="7"/>
      <c r="O13517" s="7"/>
    </row>
    <row r="13518" spans="7:15" x14ac:dyDescent="0.25">
      <c r="G13518" s="7"/>
      <c r="H13518" s="7"/>
      <c r="N13518" s="7"/>
      <c r="O13518" s="7"/>
    </row>
    <row r="13519" spans="7:15" x14ac:dyDescent="0.25">
      <c r="G13519" s="7"/>
      <c r="H13519" s="7"/>
      <c r="N13519" s="7"/>
      <c r="O13519" s="7"/>
    </row>
    <row r="13520" spans="7:15" x14ac:dyDescent="0.25">
      <c r="G13520" s="7"/>
      <c r="H13520" s="7"/>
      <c r="N13520" s="7"/>
      <c r="O13520" s="7"/>
    </row>
    <row r="13521" spans="7:15" x14ac:dyDescent="0.25">
      <c r="G13521" s="7"/>
      <c r="H13521" s="7"/>
      <c r="N13521" s="7"/>
      <c r="O13521" s="7"/>
    </row>
    <row r="13522" spans="7:15" x14ac:dyDescent="0.25">
      <c r="G13522" s="7"/>
      <c r="H13522" s="7"/>
      <c r="N13522" s="7"/>
      <c r="O13522" s="7"/>
    </row>
    <row r="13523" spans="7:15" x14ac:dyDescent="0.25">
      <c r="G13523" s="7"/>
      <c r="H13523" s="7"/>
      <c r="N13523" s="7"/>
      <c r="O13523" s="7"/>
    </row>
    <row r="13524" spans="7:15" x14ac:dyDescent="0.25">
      <c r="G13524" s="7"/>
      <c r="H13524" s="7"/>
      <c r="N13524" s="7"/>
      <c r="O13524" s="7"/>
    </row>
    <row r="13525" spans="7:15" x14ac:dyDescent="0.25">
      <c r="G13525" s="7"/>
      <c r="H13525" s="7"/>
      <c r="N13525" s="7"/>
      <c r="O13525" s="7"/>
    </row>
    <row r="13526" spans="7:15" x14ac:dyDescent="0.25">
      <c r="G13526" s="7"/>
      <c r="H13526" s="7"/>
      <c r="N13526" s="7"/>
      <c r="O13526" s="7"/>
    </row>
    <row r="13527" spans="7:15" x14ac:dyDescent="0.25">
      <c r="G13527" s="7"/>
      <c r="H13527" s="7"/>
      <c r="N13527" s="7"/>
      <c r="O13527" s="7"/>
    </row>
    <row r="13528" spans="7:15" x14ac:dyDescent="0.25">
      <c r="G13528" s="7"/>
      <c r="H13528" s="7"/>
      <c r="N13528" s="7"/>
      <c r="O13528" s="7"/>
    </row>
    <row r="13529" spans="7:15" x14ac:dyDescent="0.25">
      <c r="G13529" s="7"/>
      <c r="H13529" s="7"/>
      <c r="N13529" s="7"/>
      <c r="O13529" s="7"/>
    </row>
    <row r="13530" spans="7:15" x14ac:dyDescent="0.25">
      <c r="G13530" s="7"/>
      <c r="H13530" s="7"/>
      <c r="N13530" s="7"/>
      <c r="O13530" s="7"/>
    </row>
    <row r="13531" spans="7:15" x14ac:dyDescent="0.25">
      <c r="G13531" s="7"/>
      <c r="H13531" s="7"/>
      <c r="N13531" s="7"/>
      <c r="O13531" s="7"/>
    </row>
    <row r="13532" spans="7:15" x14ac:dyDescent="0.25">
      <c r="G13532" s="7"/>
      <c r="H13532" s="7"/>
      <c r="N13532" s="7"/>
      <c r="O13532" s="7"/>
    </row>
    <row r="13533" spans="7:15" x14ac:dyDescent="0.25">
      <c r="G13533" s="7"/>
      <c r="H13533" s="7"/>
      <c r="N13533" s="7"/>
      <c r="O13533" s="7"/>
    </row>
    <row r="13534" spans="7:15" x14ac:dyDescent="0.25">
      <c r="G13534" s="7"/>
      <c r="H13534" s="7"/>
      <c r="N13534" s="7"/>
      <c r="O13534" s="7"/>
    </row>
    <row r="13535" spans="7:15" x14ac:dyDescent="0.25">
      <c r="G13535" s="7"/>
      <c r="H13535" s="7"/>
      <c r="N13535" s="7"/>
      <c r="O13535" s="7"/>
    </row>
    <row r="13536" spans="7:15" x14ac:dyDescent="0.25">
      <c r="G13536" s="7"/>
      <c r="H13536" s="7"/>
      <c r="N13536" s="7"/>
      <c r="O13536" s="7"/>
    </row>
    <row r="13537" spans="7:15" x14ac:dyDescent="0.25">
      <c r="G13537" s="7"/>
      <c r="H13537" s="7"/>
      <c r="N13537" s="7"/>
      <c r="O13537" s="7"/>
    </row>
    <row r="13538" spans="7:15" x14ac:dyDescent="0.25">
      <c r="G13538" s="7"/>
      <c r="H13538" s="7"/>
      <c r="N13538" s="7"/>
      <c r="O13538" s="7"/>
    </row>
    <row r="13539" spans="7:15" x14ac:dyDescent="0.25">
      <c r="G13539" s="7"/>
      <c r="H13539" s="7"/>
      <c r="N13539" s="7"/>
      <c r="O13539" s="7"/>
    </row>
    <row r="13540" spans="7:15" x14ac:dyDescent="0.25">
      <c r="G13540" s="7"/>
      <c r="H13540" s="7"/>
      <c r="N13540" s="7"/>
      <c r="O13540" s="7"/>
    </row>
    <row r="13541" spans="7:15" x14ac:dyDescent="0.25">
      <c r="G13541" s="7"/>
      <c r="H13541" s="7"/>
      <c r="N13541" s="7"/>
      <c r="O13541" s="7"/>
    </row>
    <row r="13542" spans="7:15" x14ac:dyDescent="0.25">
      <c r="G13542" s="7"/>
      <c r="H13542" s="7"/>
      <c r="N13542" s="7"/>
      <c r="O13542" s="7"/>
    </row>
    <row r="13543" spans="7:15" x14ac:dyDescent="0.25">
      <c r="G13543" s="7"/>
      <c r="H13543" s="7"/>
      <c r="N13543" s="7"/>
      <c r="O13543" s="7"/>
    </row>
    <row r="13544" spans="7:15" x14ac:dyDescent="0.25">
      <c r="G13544" s="7"/>
      <c r="H13544" s="7"/>
      <c r="N13544" s="7"/>
      <c r="O13544" s="7"/>
    </row>
    <row r="13545" spans="7:15" x14ac:dyDescent="0.25">
      <c r="G13545" s="7"/>
      <c r="H13545" s="7"/>
      <c r="N13545" s="7"/>
      <c r="O13545" s="7"/>
    </row>
    <row r="13546" spans="7:15" x14ac:dyDescent="0.25">
      <c r="G13546" s="7"/>
      <c r="H13546" s="7"/>
      <c r="N13546" s="7"/>
      <c r="O13546" s="7"/>
    </row>
    <row r="13547" spans="7:15" x14ac:dyDescent="0.25">
      <c r="G13547" s="7"/>
      <c r="H13547" s="7"/>
      <c r="N13547" s="7"/>
      <c r="O13547" s="7"/>
    </row>
    <row r="13548" spans="7:15" x14ac:dyDescent="0.25">
      <c r="G13548" s="7"/>
      <c r="H13548" s="7"/>
      <c r="N13548" s="7"/>
      <c r="O13548" s="7"/>
    </row>
    <row r="13549" spans="7:15" x14ac:dyDescent="0.25">
      <c r="G13549" s="7"/>
      <c r="H13549" s="7"/>
      <c r="N13549" s="7"/>
      <c r="O13549" s="7"/>
    </row>
    <row r="13550" spans="7:15" x14ac:dyDescent="0.25">
      <c r="G13550" s="7"/>
      <c r="H13550" s="7"/>
      <c r="N13550" s="7"/>
      <c r="O13550" s="7"/>
    </row>
    <row r="13551" spans="7:15" x14ac:dyDescent="0.25">
      <c r="G13551" s="7"/>
      <c r="H13551" s="7"/>
      <c r="N13551" s="7"/>
      <c r="O13551" s="7"/>
    </row>
    <row r="13552" spans="7:15" x14ac:dyDescent="0.25">
      <c r="G13552" s="7"/>
      <c r="H13552" s="7"/>
      <c r="N13552" s="7"/>
      <c r="O13552" s="7"/>
    </row>
    <row r="13553" spans="7:15" x14ac:dyDescent="0.25">
      <c r="G13553" s="7"/>
      <c r="H13553" s="7"/>
      <c r="N13553" s="7"/>
      <c r="O13553" s="7"/>
    </row>
    <row r="13554" spans="7:15" x14ac:dyDescent="0.25">
      <c r="G13554" s="7"/>
      <c r="H13554" s="7"/>
      <c r="N13554" s="7"/>
      <c r="O13554" s="7"/>
    </row>
    <row r="13555" spans="7:15" x14ac:dyDescent="0.25">
      <c r="G13555" s="7"/>
      <c r="H13555" s="7"/>
      <c r="N13555" s="7"/>
      <c r="O13555" s="7"/>
    </row>
    <row r="13556" spans="7:15" x14ac:dyDescent="0.25">
      <c r="G13556" s="7"/>
      <c r="H13556" s="7"/>
      <c r="N13556" s="7"/>
      <c r="O13556" s="7"/>
    </row>
    <row r="13557" spans="7:15" x14ac:dyDescent="0.25">
      <c r="G13557" s="7"/>
      <c r="H13557" s="7"/>
      <c r="N13557" s="7"/>
      <c r="O13557" s="7"/>
    </row>
    <row r="13558" spans="7:15" x14ac:dyDescent="0.25">
      <c r="G13558" s="7"/>
      <c r="H13558" s="7"/>
      <c r="N13558" s="7"/>
      <c r="O13558" s="7"/>
    </row>
    <row r="13559" spans="7:15" x14ac:dyDescent="0.25">
      <c r="G13559" s="7"/>
      <c r="H13559" s="7"/>
      <c r="N13559" s="7"/>
      <c r="O13559" s="7"/>
    </row>
    <row r="13560" spans="7:15" x14ac:dyDescent="0.25">
      <c r="G13560" s="7"/>
      <c r="H13560" s="7"/>
      <c r="N13560" s="7"/>
      <c r="O13560" s="7"/>
    </row>
    <row r="13561" spans="7:15" x14ac:dyDescent="0.25">
      <c r="G13561" s="7"/>
      <c r="H13561" s="7"/>
      <c r="N13561" s="7"/>
      <c r="O13561" s="7"/>
    </row>
    <row r="13562" spans="7:15" x14ac:dyDescent="0.25">
      <c r="G13562" s="7"/>
      <c r="H13562" s="7"/>
      <c r="N13562" s="7"/>
      <c r="O13562" s="7"/>
    </row>
    <row r="13563" spans="7:15" x14ac:dyDescent="0.25">
      <c r="G13563" s="7"/>
      <c r="H13563" s="7"/>
      <c r="N13563" s="7"/>
      <c r="O13563" s="7"/>
    </row>
    <row r="13564" spans="7:15" x14ac:dyDescent="0.25">
      <c r="G13564" s="7"/>
      <c r="H13564" s="7"/>
      <c r="N13564" s="7"/>
      <c r="O13564" s="7"/>
    </row>
    <row r="13565" spans="7:15" x14ac:dyDescent="0.25">
      <c r="G13565" s="7"/>
      <c r="H13565" s="7"/>
      <c r="N13565" s="7"/>
      <c r="O13565" s="7"/>
    </row>
    <row r="13566" spans="7:15" x14ac:dyDescent="0.25">
      <c r="G13566" s="7"/>
      <c r="H13566" s="7"/>
      <c r="N13566" s="7"/>
      <c r="O13566" s="7"/>
    </row>
    <row r="13567" spans="7:15" x14ac:dyDescent="0.25">
      <c r="G13567" s="7"/>
      <c r="H13567" s="7"/>
      <c r="N13567" s="7"/>
      <c r="O13567" s="7"/>
    </row>
    <row r="13568" spans="7:15" x14ac:dyDescent="0.25">
      <c r="G13568" s="7"/>
      <c r="H13568" s="7"/>
      <c r="N13568" s="7"/>
      <c r="O13568" s="7"/>
    </row>
    <row r="13569" spans="7:15" x14ac:dyDescent="0.25">
      <c r="G13569" s="7"/>
      <c r="H13569" s="7"/>
      <c r="N13569" s="7"/>
      <c r="O13569" s="7"/>
    </row>
    <row r="13570" spans="7:15" x14ac:dyDescent="0.25">
      <c r="G13570" s="7"/>
      <c r="H13570" s="7"/>
      <c r="N13570" s="7"/>
      <c r="O13570" s="7"/>
    </row>
    <row r="13571" spans="7:15" x14ac:dyDescent="0.25">
      <c r="G13571" s="7"/>
      <c r="H13571" s="7"/>
      <c r="N13571" s="7"/>
      <c r="O13571" s="7"/>
    </row>
    <row r="13572" spans="7:15" x14ac:dyDescent="0.25">
      <c r="G13572" s="7"/>
      <c r="H13572" s="7"/>
      <c r="N13572" s="7"/>
      <c r="O13572" s="7"/>
    </row>
    <row r="13573" spans="7:15" x14ac:dyDescent="0.25">
      <c r="G13573" s="7"/>
      <c r="H13573" s="7"/>
      <c r="N13573" s="7"/>
      <c r="O13573" s="7"/>
    </row>
    <row r="13574" spans="7:15" x14ac:dyDescent="0.25">
      <c r="G13574" s="7"/>
      <c r="H13574" s="7"/>
      <c r="N13574" s="7"/>
      <c r="O13574" s="7"/>
    </row>
    <row r="13575" spans="7:15" x14ac:dyDescent="0.25">
      <c r="G13575" s="7"/>
      <c r="H13575" s="7"/>
      <c r="N13575" s="7"/>
      <c r="O13575" s="7"/>
    </row>
    <row r="13576" spans="7:15" x14ac:dyDescent="0.25">
      <c r="G13576" s="7"/>
      <c r="H13576" s="7"/>
      <c r="N13576" s="7"/>
      <c r="O13576" s="7"/>
    </row>
    <row r="13577" spans="7:15" x14ac:dyDescent="0.25">
      <c r="G13577" s="7"/>
      <c r="H13577" s="7"/>
      <c r="N13577" s="7"/>
      <c r="O13577" s="7"/>
    </row>
    <row r="13578" spans="7:15" x14ac:dyDescent="0.25">
      <c r="G13578" s="7"/>
      <c r="H13578" s="7"/>
      <c r="N13578" s="7"/>
      <c r="O13578" s="7"/>
    </row>
    <row r="13579" spans="7:15" x14ac:dyDescent="0.25">
      <c r="G13579" s="7"/>
      <c r="H13579" s="7"/>
      <c r="N13579" s="7"/>
      <c r="O13579" s="7"/>
    </row>
    <row r="13580" spans="7:15" x14ac:dyDescent="0.25">
      <c r="G13580" s="7"/>
      <c r="H13580" s="7"/>
      <c r="N13580" s="7"/>
      <c r="O13580" s="7"/>
    </row>
    <row r="13581" spans="7:15" x14ac:dyDescent="0.25">
      <c r="G13581" s="7"/>
      <c r="H13581" s="7"/>
      <c r="N13581" s="7"/>
      <c r="O13581" s="7"/>
    </row>
    <row r="13582" spans="7:15" x14ac:dyDescent="0.25">
      <c r="G13582" s="7"/>
      <c r="H13582" s="7"/>
      <c r="N13582" s="7"/>
      <c r="O13582" s="7"/>
    </row>
    <row r="13583" spans="7:15" x14ac:dyDescent="0.25">
      <c r="G13583" s="7"/>
      <c r="H13583" s="7"/>
      <c r="N13583" s="7"/>
      <c r="O13583" s="7"/>
    </row>
    <row r="13584" spans="7:15" x14ac:dyDescent="0.25">
      <c r="G13584" s="7"/>
      <c r="H13584" s="7"/>
      <c r="N13584" s="7"/>
      <c r="O13584" s="7"/>
    </row>
    <row r="13585" spans="7:15" x14ac:dyDescent="0.25">
      <c r="G13585" s="7"/>
      <c r="H13585" s="7"/>
      <c r="N13585" s="7"/>
      <c r="O13585" s="7"/>
    </row>
    <row r="13586" spans="7:15" x14ac:dyDescent="0.25">
      <c r="G13586" s="7"/>
      <c r="H13586" s="7"/>
      <c r="N13586" s="7"/>
      <c r="O13586" s="7"/>
    </row>
    <row r="13587" spans="7:15" x14ac:dyDescent="0.25">
      <c r="G13587" s="7"/>
      <c r="H13587" s="7"/>
      <c r="N13587" s="7"/>
      <c r="O13587" s="7"/>
    </row>
    <row r="13588" spans="7:15" x14ac:dyDescent="0.25">
      <c r="G13588" s="7"/>
      <c r="H13588" s="7"/>
      <c r="N13588" s="7"/>
      <c r="O13588" s="7"/>
    </row>
    <row r="13589" spans="7:15" x14ac:dyDescent="0.25">
      <c r="G13589" s="7"/>
      <c r="H13589" s="7"/>
      <c r="N13589" s="7"/>
      <c r="O13589" s="7"/>
    </row>
    <row r="13590" spans="7:15" x14ac:dyDescent="0.25">
      <c r="G13590" s="7"/>
      <c r="H13590" s="7"/>
      <c r="N13590" s="7"/>
      <c r="O13590" s="7"/>
    </row>
    <row r="13591" spans="7:15" x14ac:dyDescent="0.25">
      <c r="G13591" s="7"/>
      <c r="H13591" s="7"/>
      <c r="N13591" s="7"/>
      <c r="O13591" s="7"/>
    </row>
    <row r="13592" spans="7:15" x14ac:dyDescent="0.25">
      <c r="G13592" s="7"/>
      <c r="H13592" s="7"/>
      <c r="N13592" s="7"/>
      <c r="O13592" s="7"/>
    </row>
    <row r="13593" spans="7:15" x14ac:dyDescent="0.25">
      <c r="G13593" s="7"/>
      <c r="H13593" s="7"/>
      <c r="N13593" s="7"/>
      <c r="O13593" s="7"/>
    </row>
    <row r="13594" spans="7:15" x14ac:dyDescent="0.25">
      <c r="G13594" s="7"/>
      <c r="H13594" s="7"/>
      <c r="N13594" s="7"/>
      <c r="O13594" s="7"/>
    </row>
    <row r="13595" spans="7:15" x14ac:dyDescent="0.25">
      <c r="G13595" s="7"/>
      <c r="H13595" s="7"/>
      <c r="N13595" s="7"/>
      <c r="O13595" s="7"/>
    </row>
    <row r="13596" spans="7:15" x14ac:dyDescent="0.25">
      <c r="G13596" s="7"/>
      <c r="H13596" s="7"/>
      <c r="N13596" s="7"/>
      <c r="O13596" s="7"/>
    </row>
    <row r="13597" spans="7:15" x14ac:dyDescent="0.25">
      <c r="G13597" s="7"/>
      <c r="H13597" s="7"/>
      <c r="N13597" s="7"/>
      <c r="O13597" s="7"/>
    </row>
    <row r="13598" spans="7:15" x14ac:dyDescent="0.25">
      <c r="G13598" s="7"/>
      <c r="H13598" s="7"/>
      <c r="N13598" s="7"/>
      <c r="O13598" s="7"/>
    </row>
    <row r="13599" spans="7:15" x14ac:dyDescent="0.25">
      <c r="G13599" s="7"/>
      <c r="H13599" s="7"/>
      <c r="N13599" s="7"/>
      <c r="O13599" s="7"/>
    </row>
    <row r="13600" spans="7:15" x14ac:dyDescent="0.25">
      <c r="G13600" s="7"/>
      <c r="H13600" s="7"/>
      <c r="N13600" s="7"/>
      <c r="O13600" s="7"/>
    </row>
    <row r="13601" spans="7:15" x14ac:dyDescent="0.25">
      <c r="G13601" s="7"/>
      <c r="H13601" s="7"/>
      <c r="N13601" s="7"/>
      <c r="O13601" s="7"/>
    </row>
    <row r="13602" spans="7:15" x14ac:dyDescent="0.25">
      <c r="G13602" s="7"/>
      <c r="H13602" s="7"/>
      <c r="N13602" s="7"/>
      <c r="O13602" s="7"/>
    </row>
    <row r="13603" spans="7:15" x14ac:dyDescent="0.25">
      <c r="G13603" s="7"/>
      <c r="H13603" s="7"/>
      <c r="N13603" s="7"/>
      <c r="O13603" s="7"/>
    </row>
    <row r="13604" spans="7:15" x14ac:dyDescent="0.25">
      <c r="G13604" s="7"/>
      <c r="H13604" s="7"/>
      <c r="N13604" s="7"/>
      <c r="O13604" s="7"/>
    </row>
    <row r="13605" spans="7:15" x14ac:dyDescent="0.25">
      <c r="G13605" s="7"/>
      <c r="H13605" s="7"/>
      <c r="N13605" s="7"/>
      <c r="O13605" s="7"/>
    </row>
    <row r="13606" spans="7:15" x14ac:dyDescent="0.25">
      <c r="G13606" s="7"/>
      <c r="H13606" s="7"/>
      <c r="N13606" s="7"/>
      <c r="O13606" s="7"/>
    </row>
    <row r="13607" spans="7:15" x14ac:dyDescent="0.25">
      <c r="G13607" s="7"/>
      <c r="H13607" s="7"/>
      <c r="N13607" s="7"/>
      <c r="O13607" s="7"/>
    </row>
    <row r="13608" spans="7:15" x14ac:dyDescent="0.25">
      <c r="G13608" s="7"/>
      <c r="H13608" s="7"/>
      <c r="N13608" s="7"/>
      <c r="O13608" s="7"/>
    </row>
    <row r="13609" spans="7:15" x14ac:dyDescent="0.25">
      <c r="G13609" s="7"/>
      <c r="H13609" s="7"/>
      <c r="N13609" s="7"/>
      <c r="O13609" s="7"/>
    </row>
    <row r="13610" spans="7:15" x14ac:dyDescent="0.25">
      <c r="G13610" s="7"/>
      <c r="H13610" s="7"/>
      <c r="N13610" s="7"/>
      <c r="O13610" s="7"/>
    </row>
    <row r="13611" spans="7:15" x14ac:dyDescent="0.25">
      <c r="G13611" s="7"/>
      <c r="H13611" s="7"/>
      <c r="N13611" s="7"/>
      <c r="O13611" s="7"/>
    </row>
    <row r="13612" spans="7:15" x14ac:dyDescent="0.25">
      <c r="G13612" s="7"/>
      <c r="H13612" s="7"/>
      <c r="N13612" s="7"/>
      <c r="O13612" s="7"/>
    </row>
    <row r="13613" spans="7:15" x14ac:dyDescent="0.25">
      <c r="G13613" s="7"/>
      <c r="H13613" s="7"/>
      <c r="N13613" s="7"/>
      <c r="O13613" s="7"/>
    </row>
    <row r="13614" spans="7:15" x14ac:dyDescent="0.25">
      <c r="G13614" s="7"/>
      <c r="H13614" s="7"/>
      <c r="N13614" s="7"/>
      <c r="O13614" s="7"/>
    </row>
    <row r="13615" spans="7:15" x14ac:dyDescent="0.25">
      <c r="G13615" s="7"/>
      <c r="H13615" s="7"/>
      <c r="N13615" s="7"/>
      <c r="O13615" s="7"/>
    </row>
    <row r="13616" spans="7:15" x14ac:dyDescent="0.25">
      <c r="G13616" s="7"/>
      <c r="H13616" s="7"/>
      <c r="N13616" s="7"/>
      <c r="O13616" s="7"/>
    </row>
    <row r="13617" spans="7:15" x14ac:dyDescent="0.25">
      <c r="G13617" s="7"/>
      <c r="H13617" s="7"/>
      <c r="N13617" s="7"/>
      <c r="O13617" s="7"/>
    </row>
    <row r="13618" spans="7:15" x14ac:dyDescent="0.25">
      <c r="G13618" s="7"/>
      <c r="H13618" s="7"/>
      <c r="N13618" s="7"/>
      <c r="O13618" s="7"/>
    </row>
    <row r="13619" spans="7:15" x14ac:dyDescent="0.25">
      <c r="G13619" s="7"/>
      <c r="H13619" s="7"/>
      <c r="N13619" s="7"/>
      <c r="O13619" s="7"/>
    </row>
    <row r="13620" spans="7:15" x14ac:dyDescent="0.25">
      <c r="G13620" s="7"/>
      <c r="H13620" s="7"/>
      <c r="N13620" s="7"/>
      <c r="O13620" s="7"/>
    </row>
    <row r="13621" spans="7:15" x14ac:dyDescent="0.25">
      <c r="G13621" s="7"/>
      <c r="H13621" s="7"/>
      <c r="N13621" s="7"/>
      <c r="O13621" s="7"/>
    </row>
    <row r="13622" spans="7:15" x14ac:dyDescent="0.25">
      <c r="G13622" s="7"/>
      <c r="H13622" s="7"/>
      <c r="N13622" s="7"/>
      <c r="O13622" s="7"/>
    </row>
    <row r="13623" spans="7:15" x14ac:dyDescent="0.25">
      <c r="G13623" s="7"/>
      <c r="H13623" s="7"/>
      <c r="N13623" s="7"/>
      <c r="O13623" s="7"/>
    </row>
    <row r="13624" spans="7:15" x14ac:dyDescent="0.25">
      <c r="G13624" s="7"/>
      <c r="H13624" s="7"/>
      <c r="N13624" s="7"/>
      <c r="O13624" s="7"/>
    </row>
    <row r="13625" spans="7:15" x14ac:dyDescent="0.25">
      <c r="G13625" s="7"/>
      <c r="H13625" s="7"/>
      <c r="N13625" s="7"/>
      <c r="O13625" s="7"/>
    </row>
    <row r="13626" spans="7:15" x14ac:dyDescent="0.25">
      <c r="G13626" s="7"/>
      <c r="H13626" s="7"/>
      <c r="N13626" s="7"/>
      <c r="O13626" s="7"/>
    </row>
    <row r="13627" spans="7:15" x14ac:dyDescent="0.25">
      <c r="G13627" s="7"/>
      <c r="H13627" s="7"/>
      <c r="N13627" s="7"/>
      <c r="O13627" s="7"/>
    </row>
    <row r="13628" spans="7:15" x14ac:dyDescent="0.25">
      <c r="G13628" s="7"/>
      <c r="H13628" s="7"/>
      <c r="N13628" s="7"/>
      <c r="O13628" s="7"/>
    </row>
    <row r="13629" spans="7:15" x14ac:dyDescent="0.25">
      <c r="G13629" s="7"/>
      <c r="H13629" s="7"/>
      <c r="N13629" s="7"/>
      <c r="O13629" s="7"/>
    </row>
    <row r="13630" spans="7:15" x14ac:dyDescent="0.25">
      <c r="G13630" s="7"/>
      <c r="H13630" s="7"/>
      <c r="N13630" s="7"/>
      <c r="O13630" s="7"/>
    </row>
    <row r="13631" spans="7:15" x14ac:dyDescent="0.25">
      <c r="G13631" s="7"/>
      <c r="H13631" s="7"/>
      <c r="N13631" s="7"/>
      <c r="O13631" s="7"/>
    </row>
    <row r="13632" spans="7:15" x14ac:dyDescent="0.25">
      <c r="G13632" s="7"/>
      <c r="H13632" s="7"/>
      <c r="N13632" s="7"/>
      <c r="O13632" s="7"/>
    </row>
    <row r="13633" spans="7:15" x14ac:dyDescent="0.25">
      <c r="G13633" s="7"/>
      <c r="H13633" s="7"/>
      <c r="N13633" s="7"/>
      <c r="O13633" s="7"/>
    </row>
    <row r="13634" spans="7:15" x14ac:dyDescent="0.25">
      <c r="G13634" s="7"/>
      <c r="H13634" s="7"/>
      <c r="N13634" s="7"/>
      <c r="O13634" s="7"/>
    </row>
    <row r="13635" spans="7:15" x14ac:dyDescent="0.25">
      <c r="G13635" s="7"/>
      <c r="H13635" s="7"/>
      <c r="N13635" s="7"/>
      <c r="O13635" s="7"/>
    </row>
    <row r="13636" spans="7:15" x14ac:dyDescent="0.25">
      <c r="G13636" s="7"/>
      <c r="H13636" s="7"/>
      <c r="N13636" s="7"/>
      <c r="O13636" s="7"/>
    </row>
    <row r="13637" spans="7:15" x14ac:dyDescent="0.25">
      <c r="G13637" s="7"/>
      <c r="H13637" s="7"/>
      <c r="N13637" s="7"/>
      <c r="O13637" s="7"/>
    </row>
    <row r="13638" spans="7:15" x14ac:dyDescent="0.25">
      <c r="G13638" s="7"/>
      <c r="H13638" s="7"/>
      <c r="N13638" s="7"/>
      <c r="O13638" s="7"/>
    </row>
    <row r="13639" spans="7:15" x14ac:dyDescent="0.25">
      <c r="G13639" s="7"/>
      <c r="H13639" s="7"/>
      <c r="N13639" s="7"/>
      <c r="O13639" s="7"/>
    </row>
    <row r="13640" spans="7:15" x14ac:dyDescent="0.25">
      <c r="G13640" s="7"/>
      <c r="H13640" s="7"/>
      <c r="N13640" s="7"/>
      <c r="O13640" s="7"/>
    </row>
    <row r="13641" spans="7:15" x14ac:dyDescent="0.25">
      <c r="G13641" s="7"/>
      <c r="H13641" s="7"/>
      <c r="N13641" s="7"/>
      <c r="O13641" s="7"/>
    </row>
    <row r="13642" spans="7:15" x14ac:dyDescent="0.25">
      <c r="G13642" s="7"/>
      <c r="H13642" s="7"/>
      <c r="N13642" s="7"/>
      <c r="O13642" s="7"/>
    </row>
    <row r="13643" spans="7:15" x14ac:dyDescent="0.25">
      <c r="G13643" s="7"/>
      <c r="H13643" s="7"/>
      <c r="N13643" s="7"/>
      <c r="O13643" s="7"/>
    </row>
    <row r="13644" spans="7:15" x14ac:dyDescent="0.25">
      <c r="G13644" s="7"/>
      <c r="H13644" s="7"/>
      <c r="N13644" s="7"/>
      <c r="O13644" s="7"/>
    </row>
    <row r="13645" spans="7:15" x14ac:dyDescent="0.25">
      <c r="G13645" s="7"/>
      <c r="H13645" s="7"/>
      <c r="N13645" s="7"/>
      <c r="O13645" s="7"/>
    </row>
    <row r="13646" spans="7:15" x14ac:dyDescent="0.25">
      <c r="G13646" s="7"/>
      <c r="H13646" s="7"/>
      <c r="N13646" s="7"/>
      <c r="O13646" s="7"/>
    </row>
    <row r="13647" spans="7:15" x14ac:dyDescent="0.25">
      <c r="G13647" s="7"/>
      <c r="H13647" s="7"/>
      <c r="N13647" s="7"/>
      <c r="O13647" s="7"/>
    </row>
    <row r="13648" spans="7:15" x14ac:dyDescent="0.25">
      <c r="G13648" s="7"/>
      <c r="H13648" s="7"/>
      <c r="N13648" s="7"/>
      <c r="O13648" s="7"/>
    </row>
    <row r="13649" spans="7:15" x14ac:dyDescent="0.25">
      <c r="G13649" s="7"/>
      <c r="H13649" s="7"/>
      <c r="N13649" s="7"/>
      <c r="O13649" s="7"/>
    </row>
    <row r="13650" spans="7:15" x14ac:dyDescent="0.25">
      <c r="G13650" s="7"/>
      <c r="H13650" s="7"/>
      <c r="N13650" s="7"/>
      <c r="O13650" s="7"/>
    </row>
    <row r="13651" spans="7:15" x14ac:dyDescent="0.25">
      <c r="G13651" s="7"/>
      <c r="H13651" s="7"/>
      <c r="N13651" s="7"/>
      <c r="O13651" s="7"/>
    </row>
    <row r="13652" spans="7:15" x14ac:dyDescent="0.25">
      <c r="G13652" s="7"/>
      <c r="H13652" s="7"/>
      <c r="N13652" s="7"/>
      <c r="O13652" s="7"/>
    </row>
    <row r="13653" spans="7:15" x14ac:dyDescent="0.25">
      <c r="G13653" s="7"/>
      <c r="H13653" s="7"/>
      <c r="N13653" s="7"/>
      <c r="O13653" s="7"/>
    </row>
    <row r="13654" spans="7:15" x14ac:dyDescent="0.25">
      <c r="G13654" s="7"/>
      <c r="H13654" s="7"/>
      <c r="N13654" s="7"/>
      <c r="O13654" s="7"/>
    </row>
    <row r="13655" spans="7:15" x14ac:dyDescent="0.25">
      <c r="G13655" s="7"/>
      <c r="H13655" s="7"/>
      <c r="N13655" s="7"/>
      <c r="O13655" s="7"/>
    </row>
    <row r="13656" spans="7:15" x14ac:dyDescent="0.25">
      <c r="G13656" s="7"/>
      <c r="H13656" s="7"/>
      <c r="N13656" s="7"/>
      <c r="O13656" s="7"/>
    </row>
    <row r="13657" spans="7:15" x14ac:dyDescent="0.25">
      <c r="G13657" s="7"/>
      <c r="H13657" s="7"/>
      <c r="N13657" s="7"/>
      <c r="O13657" s="7"/>
    </row>
    <row r="13658" spans="7:15" x14ac:dyDescent="0.25">
      <c r="G13658" s="7"/>
      <c r="H13658" s="7"/>
      <c r="N13658" s="7"/>
      <c r="O13658" s="7"/>
    </row>
    <row r="13659" spans="7:15" x14ac:dyDescent="0.25">
      <c r="G13659" s="7"/>
      <c r="H13659" s="7"/>
      <c r="N13659" s="7"/>
      <c r="O13659" s="7"/>
    </row>
    <row r="13660" spans="7:15" x14ac:dyDescent="0.25">
      <c r="G13660" s="7"/>
      <c r="H13660" s="7"/>
      <c r="N13660" s="7"/>
      <c r="O13660" s="7"/>
    </row>
    <row r="13661" spans="7:15" x14ac:dyDescent="0.25">
      <c r="G13661" s="7"/>
      <c r="H13661" s="7"/>
      <c r="N13661" s="7"/>
      <c r="O13661" s="7"/>
    </row>
    <row r="13662" spans="7:15" x14ac:dyDescent="0.25">
      <c r="G13662" s="7"/>
      <c r="H13662" s="7"/>
      <c r="N13662" s="7"/>
      <c r="O13662" s="7"/>
    </row>
    <row r="13663" spans="7:15" x14ac:dyDescent="0.25">
      <c r="G13663" s="7"/>
      <c r="H13663" s="7"/>
      <c r="N13663" s="7"/>
      <c r="O13663" s="7"/>
    </row>
    <row r="13664" spans="7:15" x14ac:dyDescent="0.25">
      <c r="G13664" s="7"/>
      <c r="H13664" s="7"/>
      <c r="N13664" s="7"/>
      <c r="O13664" s="7"/>
    </row>
    <row r="13665" spans="7:15" x14ac:dyDescent="0.25">
      <c r="G13665" s="7"/>
      <c r="H13665" s="7"/>
      <c r="N13665" s="7"/>
      <c r="O13665" s="7"/>
    </row>
    <row r="13666" spans="7:15" x14ac:dyDescent="0.25">
      <c r="G13666" s="7"/>
      <c r="H13666" s="7"/>
      <c r="N13666" s="7"/>
      <c r="O13666" s="7"/>
    </row>
    <row r="13667" spans="7:15" x14ac:dyDescent="0.25">
      <c r="G13667" s="7"/>
      <c r="H13667" s="7"/>
      <c r="N13667" s="7"/>
      <c r="O13667" s="7"/>
    </row>
    <row r="13668" spans="7:15" x14ac:dyDescent="0.25">
      <c r="G13668" s="7"/>
      <c r="H13668" s="7"/>
      <c r="N13668" s="7"/>
      <c r="O13668" s="7"/>
    </row>
    <row r="13669" spans="7:15" x14ac:dyDescent="0.25">
      <c r="G13669" s="7"/>
      <c r="H13669" s="7"/>
      <c r="N13669" s="7"/>
      <c r="O13669" s="7"/>
    </row>
    <row r="13670" spans="7:15" x14ac:dyDescent="0.25">
      <c r="G13670" s="7"/>
      <c r="H13670" s="7"/>
      <c r="N13670" s="7"/>
      <c r="O13670" s="7"/>
    </row>
    <row r="13671" spans="7:15" x14ac:dyDescent="0.25">
      <c r="G13671" s="7"/>
      <c r="H13671" s="7"/>
      <c r="N13671" s="7"/>
      <c r="O13671" s="7"/>
    </row>
    <row r="13672" spans="7:15" x14ac:dyDescent="0.25">
      <c r="G13672" s="7"/>
      <c r="H13672" s="7"/>
      <c r="N13672" s="7"/>
      <c r="O13672" s="7"/>
    </row>
    <row r="13673" spans="7:15" x14ac:dyDescent="0.25">
      <c r="G13673" s="7"/>
      <c r="H13673" s="7"/>
      <c r="N13673" s="7"/>
      <c r="O13673" s="7"/>
    </row>
    <row r="13674" spans="7:15" x14ac:dyDescent="0.25">
      <c r="G13674" s="7"/>
      <c r="H13674" s="7"/>
      <c r="N13674" s="7"/>
      <c r="O13674" s="7"/>
    </row>
    <row r="13675" spans="7:15" x14ac:dyDescent="0.25">
      <c r="G13675" s="7"/>
      <c r="H13675" s="7"/>
      <c r="N13675" s="7"/>
      <c r="O13675" s="7"/>
    </row>
    <row r="13676" spans="7:15" x14ac:dyDescent="0.25">
      <c r="G13676" s="7"/>
      <c r="H13676" s="7"/>
      <c r="N13676" s="7"/>
      <c r="O13676" s="7"/>
    </row>
    <row r="13677" spans="7:15" x14ac:dyDescent="0.25">
      <c r="G13677" s="7"/>
      <c r="H13677" s="7"/>
      <c r="N13677" s="7"/>
      <c r="O13677" s="7"/>
    </row>
    <row r="13678" spans="7:15" x14ac:dyDescent="0.25">
      <c r="G13678" s="7"/>
      <c r="H13678" s="7"/>
      <c r="N13678" s="7"/>
      <c r="O13678" s="7"/>
    </row>
    <row r="13679" spans="7:15" x14ac:dyDescent="0.25">
      <c r="G13679" s="7"/>
      <c r="H13679" s="7"/>
      <c r="N13679" s="7"/>
      <c r="O13679" s="7"/>
    </row>
    <row r="13680" spans="7:15" x14ac:dyDescent="0.25">
      <c r="G13680" s="7"/>
      <c r="H13680" s="7"/>
      <c r="N13680" s="7"/>
      <c r="O13680" s="7"/>
    </row>
    <row r="13681" spans="7:15" x14ac:dyDescent="0.25">
      <c r="G13681" s="7"/>
      <c r="H13681" s="7"/>
      <c r="N13681" s="7"/>
      <c r="O13681" s="7"/>
    </row>
    <row r="13682" spans="7:15" x14ac:dyDescent="0.25">
      <c r="G13682" s="7"/>
      <c r="H13682" s="7"/>
      <c r="N13682" s="7"/>
      <c r="O13682" s="7"/>
    </row>
    <row r="13683" spans="7:15" x14ac:dyDescent="0.25">
      <c r="G13683" s="7"/>
      <c r="H13683" s="7"/>
      <c r="N13683" s="7"/>
      <c r="O13683" s="7"/>
    </row>
    <row r="13684" spans="7:15" x14ac:dyDescent="0.25">
      <c r="G13684" s="7"/>
      <c r="H13684" s="7"/>
      <c r="N13684" s="7"/>
      <c r="O13684" s="7"/>
    </row>
    <row r="13685" spans="7:15" x14ac:dyDescent="0.25">
      <c r="G13685" s="7"/>
      <c r="H13685" s="7"/>
      <c r="N13685" s="7"/>
      <c r="O13685" s="7"/>
    </row>
    <row r="13686" spans="7:15" x14ac:dyDescent="0.25">
      <c r="G13686" s="7"/>
      <c r="H13686" s="7"/>
      <c r="N13686" s="7"/>
      <c r="O13686" s="7"/>
    </row>
    <row r="13687" spans="7:15" x14ac:dyDescent="0.25">
      <c r="G13687" s="7"/>
      <c r="H13687" s="7"/>
      <c r="N13687" s="7"/>
      <c r="O13687" s="7"/>
    </row>
    <row r="13688" spans="7:15" x14ac:dyDescent="0.25">
      <c r="G13688" s="7"/>
      <c r="H13688" s="7"/>
      <c r="N13688" s="7"/>
      <c r="O13688" s="7"/>
    </row>
    <row r="13689" spans="7:15" x14ac:dyDescent="0.25">
      <c r="G13689" s="7"/>
      <c r="H13689" s="7"/>
      <c r="N13689" s="7"/>
      <c r="O13689" s="7"/>
    </row>
    <row r="13690" spans="7:15" x14ac:dyDescent="0.25">
      <c r="G13690" s="7"/>
      <c r="H13690" s="7"/>
      <c r="N13690" s="7"/>
      <c r="O13690" s="7"/>
    </row>
    <row r="13691" spans="7:15" x14ac:dyDescent="0.25">
      <c r="G13691" s="7"/>
      <c r="H13691" s="7"/>
      <c r="N13691" s="7"/>
      <c r="O13691" s="7"/>
    </row>
    <row r="13692" spans="7:15" x14ac:dyDescent="0.25">
      <c r="G13692" s="7"/>
      <c r="H13692" s="7"/>
      <c r="N13692" s="7"/>
      <c r="O13692" s="7"/>
    </row>
    <row r="13693" spans="7:15" x14ac:dyDescent="0.25">
      <c r="G13693" s="7"/>
      <c r="H13693" s="7"/>
      <c r="N13693" s="7"/>
      <c r="O13693" s="7"/>
    </row>
    <row r="13694" spans="7:15" x14ac:dyDescent="0.25">
      <c r="G13694" s="7"/>
      <c r="H13694" s="7"/>
      <c r="N13694" s="7"/>
      <c r="O13694" s="7"/>
    </row>
    <row r="13695" spans="7:15" x14ac:dyDescent="0.25">
      <c r="G13695" s="7"/>
      <c r="H13695" s="7"/>
      <c r="N13695" s="7"/>
      <c r="O13695" s="7"/>
    </row>
    <row r="13696" spans="7:15" x14ac:dyDescent="0.25">
      <c r="G13696" s="7"/>
      <c r="H13696" s="7"/>
      <c r="N13696" s="7"/>
      <c r="O13696" s="7"/>
    </row>
    <row r="13697" spans="7:15" x14ac:dyDescent="0.25">
      <c r="G13697" s="7"/>
      <c r="H13697" s="7"/>
      <c r="N13697" s="7"/>
      <c r="O13697" s="7"/>
    </row>
    <row r="13698" spans="7:15" x14ac:dyDescent="0.25">
      <c r="G13698" s="7"/>
      <c r="H13698" s="7"/>
      <c r="N13698" s="7"/>
      <c r="O13698" s="7"/>
    </row>
    <row r="13699" spans="7:15" x14ac:dyDescent="0.25">
      <c r="G13699" s="7"/>
      <c r="H13699" s="7"/>
      <c r="N13699" s="7"/>
      <c r="O13699" s="7"/>
    </row>
    <row r="13700" spans="7:15" x14ac:dyDescent="0.25">
      <c r="G13700" s="7"/>
      <c r="H13700" s="7"/>
      <c r="N13700" s="7"/>
      <c r="O13700" s="7"/>
    </row>
    <row r="13701" spans="7:15" x14ac:dyDescent="0.25">
      <c r="G13701" s="7"/>
      <c r="H13701" s="7"/>
      <c r="N13701" s="7"/>
      <c r="O13701" s="7"/>
    </row>
    <row r="13702" spans="7:15" x14ac:dyDescent="0.25">
      <c r="G13702" s="7"/>
      <c r="H13702" s="7"/>
      <c r="N13702" s="7"/>
      <c r="O13702" s="7"/>
    </row>
    <row r="13703" spans="7:15" x14ac:dyDescent="0.25">
      <c r="G13703" s="7"/>
      <c r="H13703" s="7"/>
      <c r="N13703" s="7"/>
      <c r="O13703" s="7"/>
    </row>
    <row r="13704" spans="7:15" x14ac:dyDescent="0.25">
      <c r="G13704" s="7"/>
      <c r="H13704" s="7"/>
      <c r="N13704" s="7"/>
      <c r="O13704" s="7"/>
    </row>
    <row r="13705" spans="7:15" x14ac:dyDescent="0.25">
      <c r="G13705" s="7"/>
      <c r="H13705" s="7"/>
      <c r="N13705" s="7"/>
      <c r="O13705" s="7"/>
    </row>
    <row r="13706" spans="7:15" x14ac:dyDescent="0.25">
      <c r="G13706" s="7"/>
      <c r="H13706" s="7"/>
      <c r="N13706" s="7"/>
      <c r="O13706" s="7"/>
    </row>
    <row r="13707" spans="7:15" x14ac:dyDescent="0.25">
      <c r="G13707" s="7"/>
      <c r="H13707" s="7"/>
      <c r="N13707" s="7"/>
      <c r="O13707" s="7"/>
    </row>
    <row r="13708" spans="7:15" x14ac:dyDescent="0.25">
      <c r="G13708" s="7"/>
      <c r="H13708" s="7"/>
      <c r="N13708" s="7"/>
      <c r="O13708" s="7"/>
    </row>
    <row r="13709" spans="7:15" x14ac:dyDescent="0.25">
      <c r="G13709" s="7"/>
      <c r="H13709" s="7"/>
      <c r="N13709" s="7"/>
      <c r="O13709" s="7"/>
    </row>
    <row r="13710" spans="7:15" x14ac:dyDescent="0.25">
      <c r="G13710" s="7"/>
      <c r="H13710" s="7"/>
      <c r="N13710" s="7"/>
      <c r="O13710" s="7"/>
    </row>
    <row r="13711" spans="7:15" x14ac:dyDescent="0.25">
      <c r="G13711" s="7"/>
      <c r="H13711" s="7"/>
      <c r="N13711" s="7"/>
      <c r="O13711" s="7"/>
    </row>
    <row r="13712" spans="7:15" x14ac:dyDescent="0.25">
      <c r="G13712" s="7"/>
      <c r="H13712" s="7"/>
      <c r="N13712" s="7"/>
      <c r="O13712" s="7"/>
    </row>
    <row r="13713" spans="7:15" x14ac:dyDescent="0.25">
      <c r="G13713" s="7"/>
      <c r="H13713" s="7"/>
      <c r="N13713" s="7"/>
      <c r="O13713" s="7"/>
    </row>
    <row r="13714" spans="7:15" x14ac:dyDescent="0.25">
      <c r="G13714" s="7"/>
      <c r="H13714" s="7"/>
      <c r="N13714" s="7"/>
      <c r="O13714" s="7"/>
    </row>
    <row r="13715" spans="7:15" x14ac:dyDescent="0.25">
      <c r="G13715" s="7"/>
      <c r="H13715" s="7"/>
      <c r="N13715" s="7"/>
      <c r="O13715" s="7"/>
    </row>
    <row r="13716" spans="7:15" x14ac:dyDescent="0.25">
      <c r="G13716" s="7"/>
      <c r="H13716" s="7"/>
      <c r="N13716" s="7"/>
      <c r="O13716" s="7"/>
    </row>
    <row r="13717" spans="7:15" x14ac:dyDescent="0.25">
      <c r="G13717" s="7"/>
      <c r="H13717" s="7"/>
      <c r="N13717" s="7"/>
      <c r="O13717" s="7"/>
    </row>
    <row r="13718" spans="7:15" x14ac:dyDescent="0.25">
      <c r="G13718" s="7"/>
      <c r="H13718" s="7"/>
      <c r="N13718" s="7"/>
      <c r="O13718" s="7"/>
    </row>
    <row r="13719" spans="7:15" x14ac:dyDescent="0.25">
      <c r="G13719" s="7"/>
      <c r="H13719" s="7"/>
      <c r="N13719" s="7"/>
      <c r="O13719" s="7"/>
    </row>
    <row r="13720" spans="7:15" x14ac:dyDescent="0.25">
      <c r="G13720" s="7"/>
      <c r="H13720" s="7"/>
      <c r="N13720" s="7"/>
      <c r="O13720" s="7"/>
    </row>
    <row r="13721" spans="7:15" x14ac:dyDescent="0.25">
      <c r="G13721" s="7"/>
      <c r="H13721" s="7"/>
      <c r="N13721" s="7"/>
      <c r="O13721" s="7"/>
    </row>
    <row r="13722" spans="7:15" x14ac:dyDescent="0.25">
      <c r="G13722" s="7"/>
      <c r="H13722" s="7"/>
      <c r="N13722" s="7"/>
      <c r="O13722" s="7"/>
    </row>
    <row r="13723" spans="7:15" x14ac:dyDescent="0.25">
      <c r="G13723" s="7"/>
      <c r="H13723" s="7"/>
      <c r="N13723" s="7"/>
      <c r="O13723" s="7"/>
    </row>
    <row r="13724" spans="7:15" x14ac:dyDescent="0.25">
      <c r="G13724" s="7"/>
      <c r="H13724" s="7"/>
      <c r="N13724" s="7"/>
      <c r="O13724" s="7"/>
    </row>
    <row r="13725" spans="7:15" x14ac:dyDescent="0.25">
      <c r="G13725" s="7"/>
      <c r="H13725" s="7"/>
      <c r="N13725" s="7"/>
      <c r="O13725" s="7"/>
    </row>
    <row r="13726" spans="7:15" x14ac:dyDescent="0.25">
      <c r="G13726" s="7"/>
      <c r="H13726" s="7"/>
      <c r="N13726" s="7"/>
      <c r="O13726" s="7"/>
    </row>
    <row r="13727" spans="7:15" x14ac:dyDescent="0.25">
      <c r="G13727" s="7"/>
      <c r="H13727" s="7"/>
      <c r="N13727" s="7"/>
      <c r="O13727" s="7"/>
    </row>
    <row r="13728" spans="7:15" x14ac:dyDescent="0.25">
      <c r="G13728" s="7"/>
      <c r="H13728" s="7"/>
      <c r="N13728" s="7"/>
      <c r="O13728" s="7"/>
    </row>
    <row r="13729" spans="7:15" x14ac:dyDescent="0.25">
      <c r="G13729" s="7"/>
      <c r="H13729" s="7"/>
      <c r="N13729" s="7"/>
      <c r="O13729" s="7"/>
    </row>
    <row r="13730" spans="7:15" x14ac:dyDescent="0.25">
      <c r="G13730" s="7"/>
      <c r="H13730" s="7"/>
      <c r="N13730" s="7"/>
      <c r="O13730" s="7"/>
    </row>
    <row r="13731" spans="7:15" x14ac:dyDescent="0.25">
      <c r="G13731" s="7"/>
      <c r="H13731" s="7"/>
      <c r="N13731" s="7"/>
      <c r="O13731" s="7"/>
    </row>
    <row r="13732" spans="7:15" x14ac:dyDescent="0.25">
      <c r="G13732" s="7"/>
      <c r="H13732" s="7"/>
      <c r="N13732" s="7"/>
      <c r="O13732" s="7"/>
    </row>
    <row r="13733" spans="7:15" x14ac:dyDescent="0.25">
      <c r="G13733" s="7"/>
      <c r="H13733" s="7"/>
      <c r="N13733" s="7"/>
      <c r="O13733" s="7"/>
    </row>
    <row r="13734" spans="7:15" x14ac:dyDescent="0.25">
      <c r="G13734" s="7"/>
      <c r="H13734" s="7"/>
      <c r="N13734" s="7"/>
      <c r="O13734" s="7"/>
    </row>
    <row r="13735" spans="7:15" x14ac:dyDescent="0.25">
      <c r="G13735" s="7"/>
      <c r="H13735" s="7"/>
      <c r="N13735" s="7"/>
      <c r="O13735" s="7"/>
    </row>
    <row r="13736" spans="7:15" x14ac:dyDescent="0.25">
      <c r="G13736" s="7"/>
      <c r="H13736" s="7"/>
      <c r="N13736" s="7"/>
      <c r="O13736" s="7"/>
    </row>
    <row r="13737" spans="7:15" x14ac:dyDescent="0.25">
      <c r="G13737" s="7"/>
      <c r="H13737" s="7"/>
      <c r="N13737" s="7"/>
      <c r="O13737" s="7"/>
    </row>
    <row r="13738" spans="7:15" x14ac:dyDescent="0.25">
      <c r="G13738" s="7"/>
      <c r="H13738" s="7"/>
      <c r="N13738" s="7"/>
      <c r="O13738" s="7"/>
    </row>
    <row r="13739" spans="7:15" x14ac:dyDescent="0.25">
      <c r="G13739" s="7"/>
      <c r="H13739" s="7"/>
      <c r="N13739" s="7"/>
      <c r="O13739" s="7"/>
    </row>
    <row r="13740" spans="7:15" x14ac:dyDescent="0.25">
      <c r="G13740" s="7"/>
      <c r="H13740" s="7"/>
      <c r="N13740" s="7"/>
      <c r="O13740" s="7"/>
    </row>
    <row r="13741" spans="7:15" x14ac:dyDescent="0.25">
      <c r="G13741" s="7"/>
      <c r="H13741" s="7"/>
      <c r="N13741" s="7"/>
      <c r="O13741" s="7"/>
    </row>
    <row r="13742" spans="7:15" x14ac:dyDescent="0.25">
      <c r="G13742" s="7"/>
      <c r="H13742" s="7"/>
      <c r="N13742" s="7"/>
      <c r="O13742" s="7"/>
    </row>
    <row r="13743" spans="7:15" x14ac:dyDescent="0.25">
      <c r="G13743" s="7"/>
      <c r="H13743" s="7"/>
      <c r="N13743" s="7"/>
      <c r="O13743" s="7"/>
    </row>
    <row r="13744" spans="7:15" x14ac:dyDescent="0.25">
      <c r="G13744" s="7"/>
      <c r="H13744" s="7"/>
      <c r="N13744" s="7"/>
      <c r="O13744" s="7"/>
    </row>
    <row r="13745" spans="7:15" x14ac:dyDescent="0.25">
      <c r="G13745" s="7"/>
      <c r="H13745" s="7"/>
      <c r="N13745" s="7"/>
      <c r="O13745" s="7"/>
    </row>
    <row r="13746" spans="7:15" x14ac:dyDescent="0.25">
      <c r="G13746" s="7"/>
      <c r="H13746" s="7"/>
      <c r="N13746" s="7"/>
      <c r="O13746" s="7"/>
    </row>
    <row r="13747" spans="7:15" x14ac:dyDescent="0.25">
      <c r="G13747" s="7"/>
      <c r="H13747" s="7"/>
      <c r="N13747" s="7"/>
      <c r="O13747" s="7"/>
    </row>
    <row r="13748" spans="7:15" x14ac:dyDescent="0.25">
      <c r="G13748" s="7"/>
      <c r="H13748" s="7"/>
      <c r="N13748" s="7"/>
      <c r="O13748" s="7"/>
    </row>
    <row r="13749" spans="7:15" x14ac:dyDescent="0.25">
      <c r="G13749" s="7"/>
      <c r="H13749" s="7"/>
      <c r="N13749" s="7"/>
      <c r="O13749" s="7"/>
    </row>
    <row r="13750" spans="7:15" x14ac:dyDescent="0.25">
      <c r="G13750" s="7"/>
      <c r="H13750" s="7"/>
      <c r="N13750" s="7"/>
      <c r="O13750" s="7"/>
    </row>
    <row r="13751" spans="7:15" x14ac:dyDescent="0.25">
      <c r="G13751" s="7"/>
      <c r="H13751" s="7"/>
      <c r="N13751" s="7"/>
      <c r="O13751" s="7"/>
    </row>
    <row r="13752" spans="7:15" x14ac:dyDescent="0.25">
      <c r="G13752" s="7"/>
      <c r="H13752" s="7"/>
      <c r="N13752" s="7"/>
      <c r="O13752" s="7"/>
    </row>
    <row r="13753" spans="7:15" x14ac:dyDescent="0.25">
      <c r="G13753" s="7"/>
      <c r="H13753" s="7"/>
      <c r="N13753" s="7"/>
      <c r="O13753" s="7"/>
    </row>
    <row r="13754" spans="7:15" x14ac:dyDescent="0.25">
      <c r="G13754" s="7"/>
      <c r="H13754" s="7"/>
      <c r="N13754" s="7"/>
      <c r="O13754" s="7"/>
    </row>
    <row r="13755" spans="7:15" x14ac:dyDescent="0.25">
      <c r="G13755" s="7"/>
      <c r="H13755" s="7"/>
      <c r="N13755" s="7"/>
      <c r="O13755" s="7"/>
    </row>
    <row r="13756" spans="7:15" x14ac:dyDescent="0.25">
      <c r="G13756" s="7"/>
      <c r="H13756" s="7"/>
      <c r="N13756" s="7"/>
      <c r="O13756" s="7"/>
    </row>
    <row r="13757" spans="7:15" x14ac:dyDescent="0.25">
      <c r="G13757" s="7"/>
      <c r="H13757" s="7"/>
      <c r="N13757" s="7"/>
      <c r="O13757" s="7"/>
    </row>
    <row r="13758" spans="7:15" x14ac:dyDescent="0.25">
      <c r="G13758" s="7"/>
      <c r="H13758" s="7"/>
      <c r="N13758" s="7"/>
      <c r="O13758" s="7"/>
    </row>
    <row r="13759" spans="7:15" x14ac:dyDescent="0.25">
      <c r="G13759" s="7"/>
      <c r="H13759" s="7"/>
      <c r="N13759" s="7"/>
      <c r="O13759" s="7"/>
    </row>
    <row r="13760" spans="7:15" x14ac:dyDescent="0.25">
      <c r="G13760" s="7"/>
      <c r="H13760" s="7"/>
      <c r="N13760" s="7"/>
      <c r="O13760" s="7"/>
    </row>
    <row r="13761" spans="7:15" x14ac:dyDescent="0.25">
      <c r="G13761" s="7"/>
      <c r="H13761" s="7"/>
      <c r="N13761" s="7"/>
      <c r="O13761" s="7"/>
    </row>
    <row r="13762" spans="7:15" x14ac:dyDescent="0.25">
      <c r="G13762" s="7"/>
      <c r="H13762" s="7"/>
      <c r="N13762" s="7"/>
      <c r="O13762" s="7"/>
    </row>
    <row r="13763" spans="7:15" x14ac:dyDescent="0.25">
      <c r="G13763" s="7"/>
      <c r="H13763" s="7"/>
      <c r="N13763" s="7"/>
      <c r="O13763" s="7"/>
    </row>
    <row r="13764" spans="7:15" x14ac:dyDescent="0.25">
      <c r="G13764" s="7"/>
      <c r="H13764" s="7"/>
      <c r="N13764" s="7"/>
      <c r="O13764" s="7"/>
    </row>
    <row r="13765" spans="7:15" x14ac:dyDescent="0.25">
      <c r="G13765" s="7"/>
      <c r="H13765" s="7"/>
      <c r="N13765" s="7"/>
      <c r="O13765" s="7"/>
    </row>
    <row r="13766" spans="7:15" x14ac:dyDescent="0.25">
      <c r="G13766" s="7"/>
      <c r="H13766" s="7"/>
      <c r="N13766" s="7"/>
      <c r="O13766" s="7"/>
    </row>
    <row r="13767" spans="7:15" x14ac:dyDescent="0.25">
      <c r="G13767" s="7"/>
      <c r="H13767" s="7"/>
      <c r="N13767" s="7"/>
      <c r="O13767" s="7"/>
    </row>
    <row r="13768" spans="7:15" x14ac:dyDescent="0.25">
      <c r="G13768" s="7"/>
      <c r="H13768" s="7"/>
      <c r="N13768" s="7"/>
      <c r="O13768" s="7"/>
    </row>
    <row r="13769" spans="7:15" x14ac:dyDescent="0.25">
      <c r="G13769" s="7"/>
      <c r="H13769" s="7"/>
      <c r="N13769" s="7"/>
      <c r="O13769" s="7"/>
    </row>
    <row r="13770" spans="7:15" x14ac:dyDescent="0.25">
      <c r="G13770" s="7"/>
      <c r="H13770" s="7"/>
      <c r="N13770" s="7"/>
      <c r="O13770" s="7"/>
    </row>
    <row r="13771" spans="7:15" x14ac:dyDescent="0.25">
      <c r="G13771" s="7"/>
      <c r="H13771" s="7"/>
      <c r="N13771" s="7"/>
      <c r="O13771" s="7"/>
    </row>
    <row r="13772" spans="7:15" x14ac:dyDescent="0.25">
      <c r="G13772" s="7"/>
      <c r="H13772" s="7"/>
      <c r="N13772" s="7"/>
      <c r="O13772" s="7"/>
    </row>
    <row r="13773" spans="7:15" x14ac:dyDescent="0.25">
      <c r="G13773" s="7"/>
      <c r="H13773" s="7"/>
      <c r="N13773" s="7"/>
      <c r="O13773" s="7"/>
    </row>
    <row r="13774" spans="7:15" x14ac:dyDescent="0.25">
      <c r="G13774" s="7"/>
      <c r="H13774" s="7"/>
      <c r="N13774" s="7"/>
      <c r="O13774" s="7"/>
    </row>
    <row r="13775" spans="7:15" x14ac:dyDescent="0.25">
      <c r="G13775" s="7"/>
      <c r="H13775" s="7"/>
      <c r="N13775" s="7"/>
      <c r="O13775" s="7"/>
    </row>
    <row r="13776" spans="7:15" x14ac:dyDescent="0.25">
      <c r="G13776" s="7"/>
      <c r="H13776" s="7"/>
      <c r="N13776" s="7"/>
      <c r="O13776" s="7"/>
    </row>
    <row r="13777" spans="7:15" x14ac:dyDescent="0.25">
      <c r="G13777" s="7"/>
      <c r="H13777" s="7"/>
      <c r="N13777" s="7"/>
      <c r="O13777" s="7"/>
    </row>
    <row r="13778" spans="7:15" x14ac:dyDescent="0.25">
      <c r="G13778" s="7"/>
      <c r="H13778" s="7"/>
      <c r="N13778" s="7"/>
      <c r="O13778" s="7"/>
    </row>
    <row r="13779" spans="7:15" x14ac:dyDescent="0.25">
      <c r="G13779" s="7"/>
      <c r="H13779" s="7"/>
      <c r="N13779" s="7"/>
      <c r="O13779" s="7"/>
    </row>
    <row r="13780" spans="7:15" x14ac:dyDescent="0.25">
      <c r="G13780" s="7"/>
      <c r="H13780" s="7"/>
      <c r="N13780" s="7"/>
      <c r="O13780" s="7"/>
    </row>
    <row r="13781" spans="7:15" x14ac:dyDescent="0.25">
      <c r="G13781" s="7"/>
      <c r="H13781" s="7"/>
      <c r="N13781" s="7"/>
      <c r="O13781" s="7"/>
    </row>
    <row r="13782" spans="7:15" x14ac:dyDescent="0.25">
      <c r="G13782" s="7"/>
      <c r="H13782" s="7"/>
      <c r="N13782" s="7"/>
      <c r="O13782" s="7"/>
    </row>
    <row r="13783" spans="7:15" x14ac:dyDescent="0.25">
      <c r="G13783" s="7"/>
      <c r="H13783" s="7"/>
      <c r="N13783" s="7"/>
      <c r="O13783" s="7"/>
    </row>
    <row r="13784" spans="7:15" x14ac:dyDescent="0.25">
      <c r="G13784" s="7"/>
      <c r="H13784" s="7"/>
      <c r="N13784" s="7"/>
      <c r="O13784" s="7"/>
    </row>
    <row r="13785" spans="7:15" x14ac:dyDescent="0.25">
      <c r="G13785" s="7"/>
      <c r="H13785" s="7"/>
      <c r="N13785" s="7"/>
      <c r="O13785" s="7"/>
    </row>
    <row r="13786" spans="7:15" x14ac:dyDescent="0.25">
      <c r="G13786" s="7"/>
      <c r="H13786" s="7"/>
      <c r="N13786" s="7"/>
      <c r="O13786" s="7"/>
    </row>
    <row r="13787" spans="7:15" x14ac:dyDescent="0.25">
      <c r="G13787" s="7"/>
      <c r="H13787" s="7"/>
      <c r="N13787" s="7"/>
      <c r="O13787" s="7"/>
    </row>
    <row r="13788" spans="7:15" x14ac:dyDescent="0.25">
      <c r="G13788" s="7"/>
      <c r="H13788" s="7"/>
      <c r="N13788" s="7"/>
      <c r="O13788" s="7"/>
    </row>
    <row r="13789" spans="7:15" x14ac:dyDescent="0.25">
      <c r="G13789" s="7"/>
      <c r="H13789" s="7"/>
      <c r="N13789" s="7"/>
      <c r="O13789" s="7"/>
    </row>
    <row r="13790" spans="7:15" x14ac:dyDescent="0.25">
      <c r="G13790" s="7"/>
      <c r="H13790" s="7"/>
      <c r="N13790" s="7"/>
      <c r="O13790" s="7"/>
    </row>
    <row r="13791" spans="7:15" x14ac:dyDescent="0.25">
      <c r="G13791" s="7"/>
      <c r="H13791" s="7"/>
      <c r="N13791" s="7"/>
      <c r="O13791" s="7"/>
    </row>
    <row r="13792" spans="7:15" x14ac:dyDescent="0.25">
      <c r="G13792" s="7"/>
      <c r="H13792" s="7"/>
      <c r="N13792" s="7"/>
      <c r="O13792" s="7"/>
    </row>
    <row r="13793" spans="7:15" x14ac:dyDescent="0.25">
      <c r="G13793" s="7"/>
      <c r="H13793" s="7"/>
      <c r="N13793" s="7"/>
      <c r="O13793" s="7"/>
    </row>
    <row r="13794" spans="7:15" x14ac:dyDescent="0.25">
      <c r="G13794" s="7"/>
      <c r="H13794" s="7"/>
      <c r="N13794" s="7"/>
      <c r="O13794" s="7"/>
    </row>
    <row r="13795" spans="7:15" x14ac:dyDescent="0.25">
      <c r="G13795" s="7"/>
      <c r="H13795" s="7"/>
      <c r="N13795" s="7"/>
      <c r="O13795" s="7"/>
    </row>
    <row r="13796" spans="7:15" x14ac:dyDescent="0.25">
      <c r="G13796" s="7"/>
      <c r="H13796" s="7"/>
      <c r="N13796" s="7"/>
      <c r="O13796" s="7"/>
    </row>
    <row r="13797" spans="7:15" x14ac:dyDescent="0.25">
      <c r="G13797" s="7"/>
      <c r="H13797" s="7"/>
      <c r="N13797" s="7"/>
      <c r="O13797" s="7"/>
    </row>
    <row r="13798" spans="7:15" x14ac:dyDescent="0.25">
      <c r="G13798" s="7"/>
      <c r="H13798" s="7"/>
      <c r="N13798" s="7"/>
      <c r="O13798" s="7"/>
    </row>
    <row r="13799" spans="7:15" x14ac:dyDescent="0.25">
      <c r="G13799" s="7"/>
      <c r="H13799" s="7"/>
      <c r="N13799" s="7"/>
      <c r="O13799" s="7"/>
    </row>
    <row r="13800" spans="7:15" x14ac:dyDescent="0.25">
      <c r="G13800" s="7"/>
      <c r="H13800" s="7"/>
      <c r="N13800" s="7"/>
      <c r="O13800" s="7"/>
    </row>
    <row r="13801" spans="7:15" x14ac:dyDescent="0.25">
      <c r="G13801" s="7"/>
      <c r="H13801" s="7"/>
      <c r="N13801" s="7"/>
      <c r="O13801" s="7"/>
    </row>
    <row r="13802" spans="7:15" x14ac:dyDescent="0.25">
      <c r="G13802" s="7"/>
      <c r="H13802" s="7"/>
      <c r="N13802" s="7"/>
      <c r="O13802" s="7"/>
    </row>
    <row r="13803" spans="7:15" x14ac:dyDescent="0.25">
      <c r="G13803" s="7"/>
      <c r="H13803" s="7"/>
      <c r="N13803" s="7"/>
      <c r="O13803" s="7"/>
    </row>
    <row r="13804" spans="7:15" x14ac:dyDescent="0.25">
      <c r="G13804" s="7"/>
      <c r="H13804" s="7"/>
      <c r="N13804" s="7"/>
      <c r="O13804" s="7"/>
    </row>
    <row r="13805" spans="7:15" x14ac:dyDescent="0.25">
      <c r="G13805" s="7"/>
      <c r="H13805" s="7"/>
      <c r="N13805" s="7"/>
      <c r="O13805" s="7"/>
    </row>
    <row r="13806" spans="7:15" x14ac:dyDescent="0.25">
      <c r="G13806" s="7"/>
      <c r="H13806" s="7"/>
      <c r="N13806" s="7"/>
      <c r="O13806" s="7"/>
    </row>
    <row r="13807" spans="7:15" x14ac:dyDescent="0.25">
      <c r="G13807" s="7"/>
      <c r="H13807" s="7"/>
      <c r="N13807" s="7"/>
      <c r="O13807" s="7"/>
    </row>
    <row r="13808" spans="7:15" x14ac:dyDescent="0.25">
      <c r="G13808" s="7"/>
      <c r="H13808" s="7"/>
      <c r="N13808" s="7"/>
      <c r="O13808" s="7"/>
    </row>
    <row r="13809" spans="7:15" x14ac:dyDescent="0.25">
      <c r="G13809" s="7"/>
      <c r="H13809" s="7"/>
      <c r="N13809" s="7"/>
      <c r="O13809" s="7"/>
    </row>
    <row r="13810" spans="7:15" x14ac:dyDescent="0.25">
      <c r="G13810" s="7"/>
      <c r="H13810" s="7"/>
      <c r="N13810" s="7"/>
      <c r="O13810" s="7"/>
    </row>
    <row r="13811" spans="7:15" x14ac:dyDescent="0.25">
      <c r="G13811" s="7"/>
      <c r="H13811" s="7"/>
      <c r="N13811" s="7"/>
      <c r="O13811" s="7"/>
    </row>
    <row r="13812" spans="7:15" x14ac:dyDescent="0.25">
      <c r="G13812" s="7"/>
      <c r="H13812" s="7"/>
      <c r="N13812" s="7"/>
      <c r="O13812" s="7"/>
    </row>
    <row r="13813" spans="7:15" x14ac:dyDescent="0.25">
      <c r="G13813" s="7"/>
      <c r="H13813" s="7"/>
      <c r="N13813" s="7"/>
      <c r="O13813" s="7"/>
    </row>
    <row r="13814" spans="7:15" x14ac:dyDescent="0.25">
      <c r="G13814" s="7"/>
      <c r="H13814" s="7"/>
      <c r="N13814" s="7"/>
      <c r="O13814" s="7"/>
    </row>
    <row r="13815" spans="7:15" x14ac:dyDescent="0.25">
      <c r="G13815" s="7"/>
      <c r="H13815" s="7"/>
      <c r="N13815" s="7"/>
      <c r="O13815" s="7"/>
    </row>
    <row r="13816" spans="7:15" x14ac:dyDescent="0.25">
      <c r="G13816" s="7"/>
      <c r="H13816" s="7"/>
      <c r="N13816" s="7"/>
      <c r="O13816" s="7"/>
    </row>
    <row r="13817" spans="7:15" x14ac:dyDescent="0.25">
      <c r="G13817" s="7"/>
      <c r="H13817" s="7"/>
      <c r="N13817" s="7"/>
      <c r="O13817" s="7"/>
    </row>
    <row r="13818" spans="7:15" x14ac:dyDescent="0.25">
      <c r="G13818" s="7"/>
      <c r="H13818" s="7"/>
      <c r="N13818" s="7"/>
      <c r="O13818" s="7"/>
    </row>
    <row r="13819" spans="7:15" x14ac:dyDescent="0.25">
      <c r="G13819" s="7"/>
      <c r="H13819" s="7"/>
      <c r="N13819" s="7"/>
      <c r="O13819" s="7"/>
    </row>
    <row r="13820" spans="7:15" x14ac:dyDescent="0.25">
      <c r="G13820" s="7"/>
      <c r="H13820" s="7"/>
      <c r="N13820" s="7"/>
      <c r="O13820" s="7"/>
    </row>
    <row r="13821" spans="7:15" x14ac:dyDescent="0.25">
      <c r="G13821" s="7"/>
      <c r="H13821" s="7"/>
      <c r="N13821" s="7"/>
      <c r="O13821" s="7"/>
    </row>
    <row r="13822" spans="7:15" x14ac:dyDescent="0.25">
      <c r="G13822" s="7"/>
      <c r="H13822" s="7"/>
      <c r="N13822" s="7"/>
      <c r="O13822" s="7"/>
    </row>
    <row r="13823" spans="7:15" x14ac:dyDescent="0.25">
      <c r="G13823" s="7"/>
      <c r="H13823" s="7"/>
      <c r="N13823" s="7"/>
      <c r="O13823" s="7"/>
    </row>
    <row r="13824" spans="7:15" x14ac:dyDescent="0.25">
      <c r="G13824" s="7"/>
      <c r="H13824" s="7"/>
      <c r="N13824" s="7"/>
      <c r="O13824" s="7"/>
    </row>
    <row r="13825" spans="7:15" x14ac:dyDescent="0.25">
      <c r="G13825" s="7"/>
      <c r="H13825" s="7"/>
      <c r="N13825" s="7"/>
      <c r="O13825" s="7"/>
    </row>
    <row r="13826" spans="7:15" x14ac:dyDescent="0.25">
      <c r="G13826" s="7"/>
      <c r="H13826" s="7"/>
      <c r="N13826" s="7"/>
      <c r="O13826" s="7"/>
    </row>
    <row r="13827" spans="7:15" x14ac:dyDescent="0.25">
      <c r="G13827" s="7"/>
      <c r="H13827" s="7"/>
      <c r="N13827" s="7"/>
      <c r="O13827" s="7"/>
    </row>
    <row r="13828" spans="7:15" x14ac:dyDescent="0.25">
      <c r="G13828" s="7"/>
      <c r="H13828" s="7"/>
      <c r="N13828" s="7"/>
      <c r="O13828" s="7"/>
    </row>
    <row r="13829" spans="7:15" x14ac:dyDescent="0.25">
      <c r="G13829" s="7"/>
      <c r="H13829" s="7"/>
      <c r="N13829" s="7"/>
      <c r="O13829" s="7"/>
    </row>
    <row r="13830" spans="7:15" x14ac:dyDescent="0.25">
      <c r="G13830" s="7"/>
      <c r="H13830" s="7"/>
      <c r="N13830" s="7"/>
      <c r="O13830" s="7"/>
    </row>
    <row r="13831" spans="7:15" x14ac:dyDescent="0.25">
      <c r="G13831" s="7"/>
      <c r="H13831" s="7"/>
      <c r="N13831" s="7"/>
      <c r="O13831" s="7"/>
    </row>
    <row r="13832" spans="7:15" x14ac:dyDescent="0.25">
      <c r="G13832" s="7"/>
      <c r="H13832" s="7"/>
      <c r="N13832" s="7"/>
      <c r="O13832" s="7"/>
    </row>
    <row r="13833" spans="7:15" x14ac:dyDescent="0.25">
      <c r="G13833" s="7"/>
      <c r="H13833" s="7"/>
      <c r="N13833" s="7"/>
      <c r="O13833" s="7"/>
    </row>
    <row r="13834" spans="7:15" x14ac:dyDescent="0.25">
      <c r="G13834" s="7"/>
      <c r="H13834" s="7"/>
      <c r="N13834" s="7"/>
      <c r="O13834" s="7"/>
    </row>
    <row r="13835" spans="7:15" x14ac:dyDescent="0.25">
      <c r="G13835" s="7"/>
      <c r="H13835" s="7"/>
      <c r="N13835" s="7"/>
      <c r="O13835" s="7"/>
    </row>
    <row r="13836" spans="7:15" x14ac:dyDescent="0.25">
      <c r="G13836" s="7"/>
      <c r="H13836" s="7"/>
      <c r="N13836" s="7"/>
      <c r="O13836" s="7"/>
    </row>
    <row r="13837" spans="7:15" x14ac:dyDescent="0.25">
      <c r="G13837" s="7"/>
      <c r="H13837" s="7"/>
      <c r="N13837" s="7"/>
      <c r="O13837" s="7"/>
    </row>
    <row r="13838" spans="7:15" x14ac:dyDescent="0.25">
      <c r="G13838" s="7"/>
      <c r="H13838" s="7"/>
      <c r="N13838" s="7"/>
      <c r="O13838" s="7"/>
    </row>
    <row r="13839" spans="7:15" x14ac:dyDescent="0.25">
      <c r="G13839" s="7"/>
      <c r="H13839" s="7"/>
      <c r="N13839" s="7"/>
      <c r="O13839" s="7"/>
    </row>
    <row r="13840" spans="7:15" x14ac:dyDescent="0.25">
      <c r="G13840" s="7"/>
      <c r="H13840" s="7"/>
      <c r="N13840" s="7"/>
      <c r="O13840" s="7"/>
    </row>
    <row r="13841" spans="7:15" x14ac:dyDescent="0.25">
      <c r="G13841" s="7"/>
      <c r="H13841" s="7"/>
      <c r="N13841" s="7"/>
      <c r="O13841" s="7"/>
    </row>
    <row r="13842" spans="7:15" x14ac:dyDescent="0.25">
      <c r="G13842" s="7"/>
      <c r="H13842" s="7"/>
      <c r="N13842" s="7"/>
      <c r="O13842" s="7"/>
    </row>
    <row r="13843" spans="7:15" x14ac:dyDescent="0.25">
      <c r="G13843" s="7"/>
      <c r="H13843" s="7"/>
      <c r="N13843" s="7"/>
      <c r="O13843" s="7"/>
    </row>
    <row r="13844" spans="7:15" x14ac:dyDescent="0.25">
      <c r="G13844" s="7"/>
      <c r="H13844" s="7"/>
      <c r="N13844" s="7"/>
      <c r="O13844" s="7"/>
    </row>
    <row r="13845" spans="7:15" x14ac:dyDescent="0.25">
      <c r="G13845" s="7"/>
      <c r="H13845" s="7"/>
      <c r="N13845" s="7"/>
      <c r="O13845" s="7"/>
    </row>
    <row r="13846" spans="7:15" x14ac:dyDescent="0.25">
      <c r="G13846" s="7"/>
      <c r="H13846" s="7"/>
      <c r="N13846" s="7"/>
      <c r="O13846" s="7"/>
    </row>
    <row r="13847" spans="7:15" x14ac:dyDescent="0.25">
      <c r="G13847" s="7"/>
      <c r="H13847" s="7"/>
      <c r="N13847" s="7"/>
      <c r="O13847" s="7"/>
    </row>
    <row r="13848" spans="7:15" x14ac:dyDescent="0.25">
      <c r="G13848" s="7"/>
      <c r="H13848" s="7"/>
      <c r="N13848" s="7"/>
      <c r="O13848" s="7"/>
    </row>
    <row r="13849" spans="7:15" x14ac:dyDescent="0.25">
      <c r="G13849" s="7"/>
      <c r="H13849" s="7"/>
      <c r="N13849" s="7"/>
      <c r="O13849" s="7"/>
    </row>
    <row r="13850" spans="7:15" x14ac:dyDescent="0.25">
      <c r="G13850" s="7"/>
      <c r="H13850" s="7"/>
      <c r="N13850" s="7"/>
      <c r="O13850" s="7"/>
    </row>
    <row r="13851" spans="7:15" x14ac:dyDescent="0.25">
      <c r="G13851" s="7"/>
      <c r="H13851" s="7"/>
      <c r="N13851" s="7"/>
      <c r="O13851" s="7"/>
    </row>
    <row r="13852" spans="7:15" x14ac:dyDescent="0.25">
      <c r="G13852" s="7"/>
      <c r="H13852" s="7"/>
      <c r="N13852" s="7"/>
      <c r="O13852" s="7"/>
    </row>
    <row r="13853" spans="7:15" x14ac:dyDescent="0.25">
      <c r="G13853" s="7"/>
      <c r="H13853" s="7"/>
      <c r="N13853" s="7"/>
      <c r="O13853" s="7"/>
    </row>
    <row r="13854" spans="7:15" x14ac:dyDescent="0.25">
      <c r="G13854" s="7"/>
      <c r="H13854" s="7"/>
      <c r="N13854" s="7"/>
      <c r="O13854" s="7"/>
    </row>
    <row r="13855" spans="7:15" x14ac:dyDescent="0.25">
      <c r="G13855" s="7"/>
      <c r="H13855" s="7"/>
      <c r="N13855" s="7"/>
      <c r="O13855" s="7"/>
    </row>
    <row r="13856" spans="7:15" x14ac:dyDescent="0.25">
      <c r="G13856" s="7"/>
      <c r="H13856" s="7"/>
      <c r="N13856" s="7"/>
      <c r="O13856" s="7"/>
    </row>
    <row r="13857" spans="7:15" x14ac:dyDescent="0.25">
      <c r="G13857" s="7"/>
      <c r="H13857" s="7"/>
      <c r="N13857" s="7"/>
      <c r="O13857" s="7"/>
    </row>
    <row r="13858" spans="7:15" x14ac:dyDescent="0.25">
      <c r="G13858" s="7"/>
      <c r="H13858" s="7"/>
      <c r="N13858" s="7"/>
      <c r="O13858" s="7"/>
    </row>
    <row r="13859" spans="7:15" x14ac:dyDescent="0.25">
      <c r="G13859" s="7"/>
      <c r="H13859" s="7"/>
      <c r="N13859" s="7"/>
      <c r="O13859" s="7"/>
    </row>
    <row r="13860" spans="7:15" x14ac:dyDescent="0.25">
      <c r="G13860" s="7"/>
      <c r="H13860" s="7"/>
      <c r="N13860" s="7"/>
      <c r="O13860" s="7"/>
    </row>
    <row r="13861" spans="7:15" x14ac:dyDescent="0.25">
      <c r="G13861" s="7"/>
      <c r="H13861" s="7"/>
      <c r="N13861" s="7"/>
      <c r="O13861" s="7"/>
    </row>
    <row r="13862" spans="7:15" x14ac:dyDescent="0.25">
      <c r="G13862" s="7"/>
      <c r="H13862" s="7"/>
      <c r="N13862" s="7"/>
      <c r="O13862" s="7"/>
    </row>
    <row r="13863" spans="7:15" x14ac:dyDescent="0.25">
      <c r="G13863" s="7"/>
      <c r="H13863" s="7"/>
      <c r="N13863" s="7"/>
      <c r="O13863" s="7"/>
    </row>
    <row r="13864" spans="7:15" x14ac:dyDescent="0.25">
      <c r="G13864" s="7"/>
      <c r="H13864" s="7"/>
      <c r="N13864" s="7"/>
      <c r="O13864" s="7"/>
    </row>
    <row r="13865" spans="7:15" x14ac:dyDescent="0.25">
      <c r="G13865" s="7"/>
      <c r="H13865" s="7"/>
      <c r="N13865" s="7"/>
      <c r="O13865" s="7"/>
    </row>
    <row r="13866" spans="7:15" x14ac:dyDescent="0.25">
      <c r="G13866" s="7"/>
      <c r="H13866" s="7"/>
      <c r="N13866" s="7"/>
      <c r="O13866" s="7"/>
    </row>
    <row r="13867" spans="7:15" x14ac:dyDescent="0.25">
      <c r="G13867" s="7"/>
      <c r="H13867" s="7"/>
      <c r="N13867" s="7"/>
      <c r="O13867" s="7"/>
    </row>
    <row r="13868" spans="7:15" x14ac:dyDescent="0.25">
      <c r="G13868" s="7"/>
      <c r="H13868" s="7"/>
      <c r="N13868" s="7"/>
      <c r="O13868" s="7"/>
    </row>
    <row r="13869" spans="7:15" x14ac:dyDescent="0.25">
      <c r="G13869" s="7"/>
      <c r="H13869" s="7"/>
      <c r="N13869" s="7"/>
      <c r="O13869" s="7"/>
    </row>
    <row r="13870" spans="7:15" x14ac:dyDescent="0.25">
      <c r="G13870" s="7"/>
      <c r="H13870" s="7"/>
      <c r="N13870" s="7"/>
      <c r="O13870" s="7"/>
    </row>
    <row r="13871" spans="7:15" x14ac:dyDescent="0.25">
      <c r="G13871" s="7"/>
      <c r="H13871" s="7"/>
      <c r="N13871" s="7"/>
      <c r="O13871" s="7"/>
    </row>
    <row r="13872" spans="7:15" x14ac:dyDescent="0.25">
      <c r="G13872" s="7"/>
      <c r="H13872" s="7"/>
      <c r="N13872" s="7"/>
      <c r="O13872" s="7"/>
    </row>
    <row r="13873" spans="7:15" x14ac:dyDescent="0.25">
      <c r="G13873" s="7"/>
      <c r="H13873" s="7"/>
      <c r="N13873" s="7"/>
      <c r="O13873" s="7"/>
    </row>
    <row r="13874" spans="7:15" x14ac:dyDescent="0.25">
      <c r="G13874" s="7"/>
      <c r="H13874" s="7"/>
      <c r="N13874" s="7"/>
      <c r="O13874" s="7"/>
    </row>
    <row r="13875" spans="7:15" x14ac:dyDescent="0.25">
      <c r="G13875" s="7"/>
      <c r="H13875" s="7"/>
      <c r="N13875" s="7"/>
      <c r="O13875" s="7"/>
    </row>
    <row r="13876" spans="7:15" x14ac:dyDescent="0.25">
      <c r="G13876" s="7"/>
      <c r="H13876" s="7"/>
      <c r="N13876" s="7"/>
      <c r="O13876" s="7"/>
    </row>
    <row r="13877" spans="7:15" x14ac:dyDescent="0.25">
      <c r="G13877" s="7"/>
      <c r="H13877" s="7"/>
      <c r="N13877" s="7"/>
      <c r="O13877" s="7"/>
    </row>
    <row r="13878" spans="7:15" x14ac:dyDescent="0.25">
      <c r="G13878" s="7"/>
      <c r="H13878" s="7"/>
      <c r="N13878" s="7"/>
      <c r="O13878" s="7"/>
    </row>
    <row r="13879" spans="7:15" x14ac:dyDescent="0.25">
      <c r="G13879" s="7"/>
      <c r="H13879" s="7"/>
      <c r="N13879" s="7"/>
      <c r="O13879" s="7"/>
    </row>
    <row r="13880" spans="7:15" x14ac:dyDescent="0.25">
      <c r="G13880" s="7"/>
      <c r="H13880" s="7"/>
      <c r="N13880" s="7"/>
      <c r="O13880" s="7"/>
    </row>
    <row r="13881" spans="7:15" x14ac:dyDescent="0.25">
      <c r="G13881" s="7"/>
      <c r="H13881" s="7"/>
      <c r="N13881" s="7"/>
      <c r="O13881" s="7"/>
    </row>
    <row r="13882" spans="7:15" x14ac:dyDescent="0.25">
      <c r="G13882" s="7"/>
      <c r="H13882" s="7"/>
      <c r="N13882" s="7"/>
      <c r="O13882" s="7"/>
    </row>
    <row r="13883" spans="7:15" x14ac:dyDescent="0.25">
      <c r="G13883" s="7"/>
      <c r="H13883" s="7"/>
      <c r="N13883" s="7"/>
      <c r="O13883" s="7"/>
    </row>
    <row r="13884" spans="7:15" x14ac:dyDescent="0.25">
      <c r="G13884" s="7"/>
      <c r="H13884" s="7"/>
      <c r="N13884" s="7"/>
      <c r="O13884" s="7"/>
    </row>
    <row r="13885" spans="7:15" x14ac:dyDescent="0.25">
      <c r="G13885" s="7"/>
      <c r="H13885" s="7"/>
      <c r="N13885" s="7"/>
      <c r="O13885" s="7"/>
    </row>
    <row r="13886" spans="7:15" x14ac:dyDescent="0.25">
      <c r="G13886" s="7"/>
      <c r="H13886" s="7"/>
      <c r="N13886" s="7"/>
      <c r="O13886" s="7"/>
    </row>
    <row r="13887" spans="7:15" x14ac:dyDescent="0.25">
      <c r="G13887" s="7"/>
      <c r="H13887" s="7"/>
      <c r="N13887" s="7"/>
      <c r="O13887" s="7"/>
    </row>
    <row r="13888" spans="7:15" x14ac:dyDescent="0.25">
      <c r="G13888" s="7"/>
      <c r="H13888" s="7"/>
      <c r="N13888" s="7"/>
      <c r="O13888" s="7"/>
    </row>
    <row r="13889" spans="7:15" x14ac:dyDescent="0.25">
      <c r="G13889" s="7"/>
      <c r="H13889" s="7"/>
      <c r="N13889" s="7"/>
      <c r="O13889" s="7"/>
    </row>
    <row r="13890" spans="7:15" x14ac:dyDescent="0.25">
      <c r="G13890" s="7"/>
      <c r="H13890" s="7"/>
      <c r="N13890" s="7"/>
      <c r="O13890" s="7"/>
    </row>
    <row r="13891" spans="7:15" x14ac:dyDescent="0.25">
      <c r="G13891" s="7"/>
      <c r="H13891" s="7"/>
      <c r="N13891" s="7"/>
      <c r="O13891" s="7"/>
    </row>
    <row r="13892" spans="7:15" x14ac:dyDescent="0.25">
      <c r="G13892" s="7"/>
      <c r="H13892" s="7"/>
      <c r="N13892" s="7"/>
      <c r="O13892" s="7"/>
    </row>
    <row r="13893" spans="7:15" x14ac:dyDescent="0.25">
      <c r="G13893" s="7"/>
      <c r="H13893" s="7"/>
      <c r="N13893" s="7"/>
      <c r="O13893" s="7"/>
    </row>
    <row r="13894" spans="7:15" x14ac:dyDescent="0.25">
      <c r="G13894" s="7"/>
      <c r="H13894" s="7"/>
      <c r="N13894" s="7"/>
      <c r="O13894" s="7"/>
    </row>
    <row r="13895" spans="7:15" x14ac:dyDescent="0.25">
      <c r="G13895" s="7"/>
      <c r="H13895" s="7"/>
      <c r="N13895" s="7"/>
      <c r="O13895" s="7"/>
    </row>
    <row r="13896" spans="7:15" x14ac:dyDescent="0.25">
      <c r="G13896" s="7"/>
      <c r="H13896" s="7"/>
      <c r="N13896" s="7"/>
      <c r="O13896" s="7"/>
    </row>
    <row r="13897" spans="7:15" x14ac:dyDescent="0.25">
      <c r="G13897" s="7"/>
      <c r="H13897" s="7"/>
      <c r="N13897" s="7"/>
      <c r="O13897" s="7"/>
    </row>
    <row r="13898" spans="7:15" x14ac:dyDescent="0.25">
      <c r="G13898" s="7"/>
      <c r="H13898" s="7"/>
      <c r="N13898" s="7"/>
      <c r="O13898" s="7"/>
    </row>
    <row r="13899" spans="7:15" x14ac:dyDescent="0.25">
      <c r="G13899" s="7"/>
      <c r="H13899" s="7"/>
      <c r="N13899" s="7"/>
      <c r="O13899" s="7"/>
    </row>
    <row r="13900" spans="7:15" x14ac:dyDescent="0.25">
      <c r="G13900" s="7"/>
      <c r="H13900" s="7"/>
      <c r="N13900" s="7"/>
      <c r="O13900" s="7"/>
    </row>
    <row r="13901" spans="7:15" x14ac:dyDescent="0.25">
      <c r="G13901" s="7"/>
      <c r="H13901" s="7"/>
      <c r="N13901" s="7"/>
      <c r="O13901" s="7"/>
    </row>
    <row r="13902" spans="7:15" x14ac:dyDescent="0.25">
      <c r="G13902" s="7"/>
      <c r="H13902" s="7"/>
      <c r="N13902" s="7"/>
      <c r="O13902" s="7"/>
    </row>
    <row r="13903" spans="7:15" x14ac:dyDescent="0.25">
      <c r="G13903" s="7"/>
      <c r="H13903" s="7"/>
      <c r="N13903" s="7"/>
      <c r="O13903" s="7"/>
    </row>
    <row r="13904" spans="7:15" x14ac:dyDescent="0.25">
      <c r="G13904" s="7"/>
      <c r="H13904" s="7"/>
      <c r="N13904" s="7"/>
      <c r="O13904" s="7"/>
    </row>
    <row r="13905" spans="7:15" x14ac:dyDescent="0.25">
      <c r="G13905" s="7"/>
      <c r="H13905" s="7"/>
      <c r="N13905" s="7"/>
      <c r="O13905" s="7"/>
    </row>
    <row r="13906" spans="7:15" x14ac:dyDescent="0.25">
      <c r="G13906" s="7"/>
      <c r="H13906" s="7"/>
      <c r="N13906" s="7"/>
      <c r="O13906" s="7"/>
    </row>
    <row r="13907" spans="7:15" x14ac:dyDescent="0.25">
      <c r="G13907" s="7"/>
      <c r="H13907" s="7"/>
      <c r="N13907" s="7"/>
      <c r="O13907" s="7"/>
    </row>
    <row r="13908" spans="7:15" x14ac:dyDescent="0.25">
      <c r="G13908" s="7"/>
      <c r="H13908" s="7"/>
      <c r="N13908" s="7"/>
      <c r="O13908" s="7"/>
    </row>
    <row r="13909" spans="7:15" x14ac:dyDescent="0.25">
      <c r="G13909" s="7"/>
      <c r="H13909" s="7"/>
      <c r="N13909" s="7"/>
      <c r="O13909" s="7"/>
    </row>
    <row r="13910" spans="7:15" x14ac:dyDescent="0.25">
      <c r="G13910" s="7"/>
      <c r="H13910" s="7"/>
      <c r="N13910" s="7"/>
      <c r="O13910" s="7"/>
    </row>
    <row r="13911" spans="7:15" x14ac:dyDescent="0.25">
      <c r="G13911" s="7"/>
      <c r="H13911" s="7"/>
      <c r="N13911" s="7"/>
      <c r="O13911" s="7"/>
    </row>
    <row r="13912" spans="7:15" x14ac:dyDescent="0.25">
      <c r="G13912" s="7"/>
      <c r="H13912" s="7"/>
      <c r="N13912" s="7"/>
      <c r="O13912" s="7"/>
    </row>
    <row r="13913" spans="7:15" x14ac:dyDescent="0.25">
      <c r="G13913" s="7"/>
      <c r="H13913" s="7"/>
      <c r="N13913" s="7"/>
      <c r="O13913" s="7"/>
    </row>
    <row r="13914" spans="7:15" x14ac:dyDescent="0.25">
      <c r="G13914" s="7"/>
      <c r="H13914" s="7"/>
      <c r="N13914" s="7"/>
      <c r="O13914" s="7"/>
    </row>
    <row r="13915" spans="7:15" x14ac:dyDescent="0.25">
      <c r="G13915" s="7"/>
      <c r="H13915" s="7"/>
      <c r="N13915" s="7"/>
      <c r="O13915" s="7"/>
    </row>
    <row r="13916" spans="7:15" x14ac:dyDescent="0.25">
      <c r="G13916" s="7"/>
      <c r="H13916" s="7"/>
      <c r="N13916" s="7"/>
      <c r="O13916" s="7"/>
    </row>
    <row r="13917" spans="7:15" x14ac:dyDescent="0.25">
      <c r="G13917" s="7"/>
      <c r="H13917" s="7"/>
      <c r="N13917" s="7"/>
      <c r="O13917" s="7"/>
    </row>
    <row r="13918" spans="7:15" x14ac:dyDescent="0.25">
      <c r="G13918" s="7"/>
      <c r="H13918" s="7"/>
      <c r="N13918" s="7"/>
      <c r="O13918" s="7"/>
    </row>
    <row r="13919" spans="7:15" x14ac:dyDescent="0.25">
      <c r="G13919" s="7"/>
      <c r="H13919" s="7"/>
      <c r="N13919" s="7"/>
      <c r="O13919" s="7"/>
    </row>
    <row r="13920" spans="7:15" x14ac:dyDescent="0.25">
      <c r="G13920" s="7"/>
      <c r="H13920" s="7"/>
      <c r="N13920" s="7"/>
      <c r="O13920" s="7"/>
    </row>
    <row r="13921" spans="7:15" x14ac:dyDescent="0.25">
      <c r="G13921" s="7"/>
      <c r="H13921" s="7"/>
      <c r="N13921" s="7"/>
      <c r="O13921" s="7"/>
    </row>
    <row r="13922" spans="7:15" x14ac:dyDescent="0.25">
      <c r="G13922" s="7"/>
      <c r="H13922" s="7"/>
      <c r="N13922" s="7"/>
      <c r="O13922" s="7"/>
    </row>
    <row r="13923" spans="7:15" x14ac:dyDescent="0.25">
      <c r="G13923" s="7"/>
      <c r="H13923" s="7"/>
      <c r="N13923" s="7"/>
      <c r="O13923" s="7"/>
    </row>
    <row r="13924" spans="7:15" x14ac:dyDescent="0.25">
      <c r="G13924" s="7"/>
      <c r="H13924" s="7"/>
      <c r="N13924" s="7"/>
      <c r="O13924" s="7"/>
    </row>
    <row r="13925" spans="7:15" x14ac:dyDescent="0.25">
      <c r="G13925" s="7"/>
      <c r="H13925" s="7"/>
      <c r="N13925" s="7"/>
      <c r="O13925" s="7"/>
    </row>
    <row r="13926" spans="7:15" x14ac:dyDescent="0.25">
      <c r="G13926" s="7"/>
      <c r="H13926" s="7"/>
      <c r="N13926" s="7"/>
      <c r="O13926" s="7"/>
    </row>
    <row r="13927" spans="7:15" x14ac:dyDescent="0.25">
      <c r="G13927" s="7"/>
      <c r="H13927" s="7"/>
      <c r="N13927" s="7"/>
      <c r="O13927" s="7"/>
    </row>
    <row r="13928" spans="7:15" x14ac:dyDescent="0.25">
      <c r="G13928" s="7"/>
      <c r="H13928" s="7"/>
      <c r="N13928" s="7"/>
      <c r="O13928" s="7"/>
    </row>
    <row r="13929" spans="7:15" x14ac:dyDescent="0.25">
      <c r="G13929" s="7"/>
      <c r="H13929" s="7"/>
      <c r="N13929" s="7"/>
      <c r="O13929" s="7"/>
    </row>
    <row r="13930" spans="7:15" x14ac:dyDescent="0.25">
      <c r="G13930" s="7"/>
      <c r="H13930" s="7"/>
      <c r="N13930" s="7"/>
      <c r="O13930" s="7"/>
    </row>
    <row r="13931" spans="7:15" x14ac:dyDescent="0.25">
      <c r="G13931" s="7"/>
      <c r="H13931" s="7"/>
      <c r="N13931" s="7"/>
      <c r="O13931" s="7"/>
    </row>
    <row r="13932" spans="7:15" x14ac:dyDescent="0.25">
      <c r="G13932" s="7"/>
      <c r="H13932" s="7"/>
      <c r="N13932" s="7"/>
      <c r="O13932" s="7"/>
    </row>
    <row r="13933" spans="7:15" x14ac:dyDescent="0.25">
      <c r="G13933" s="7"/>
      <c r="H13933" s="7"/>
      <c r="N13933" s="7"/>
      <c r="O13933" s="7"/>
    </row>
    <row r="13934" spans="7:15" x14ac:dyDescent="0.25">
      <c r="G13934" s="7"/>
      <c r="H13934" s="7"/>
      <c r="N13934" s="7"/>
      <c r="O13934" s="7"/>
    </row>
    <row r="13935" spans="7:15" x14ac:dyDescent="0.25">
      <c r="G13935" s="7"/>
      <c r="H13935" s="7"/>
      <c r="N13935" s="7"/>
      <c r="O13935" s="7"/>
    </row>
    <row r="13936" spans="7:15" x14ac:dyDescent="0.25">
      <c r="G13936" s="7"/>
      <c r="H13936" s="7"/>
      <c r="N13936" s="7"/>
      <c r="O13936" s="7"/>
    </row>
    <row r="13937" spans="7:15" x14ac:dyDescent="0.25">
      <c r="G13937" s="7"/>
      <c r="H13937" s="7"/>
      <c r="N13937" s="7"/>
      <c r="O13937" s="7"/>
    </row>
    <row r="13938" spans="7:15" x14ac:dyDescent="0.25">
      <c r="G13938" s="7"/>
      <c r="H13938" s="7"/>
      <c r="N13938" s="7"/>
      <c r="O13938" s="7"/>
    </row>
    <row r="13939" spans="7:15" x14ac:dyDescent="0.25">
      <c r="G13939" s="7"/>
      <c r="H13939" s="7"/>
      <c r="N13939" s="7"/>
      <c r="O13939" s="7"/>
    </row>
    <row r="13940" spans="7:15" x14ac:dyDescent="0.25">
      <c r="G13940" s="7"/>
      <c r="H13940" s="7"/>
      <c r="N13940" s="7"/>
      <c r="O13940" s="7"/>
    </row>
    <row r="13941" spans="7:15" x14ac:dyDescent="0.25">
      <c r="G13941" s="7"/>
      <c r="H13941" s="7"/>
      <c r="N13941" s="7"/>
      <c r="O13941" s="7"/>
    </row>
    <row r="13942" spans="7:15" x14ac:dyDescent="0.25">
      <c r="G13942" s="7"/>
      <c r="H13942" s="7"/>
      <c r="N13942" s="7"/>
      <c r="O13942" s="7"/>
    </row>
    <row r="13943" spans="7:15" x14ac:dyDescent="0.25">
      <c r="G13943" s="7"/>
      <c r="H13943" s="7"/>
      <c r="N13943" s="7"/>
      <c r="O13943" s="7"/>
    </row>
    <row r="13944" spans="7:15" x14ac:dyDescent="0.25">
      <c r="G13944" s="7"/>
      <c r="H13944" s="7"/>
      <c r="N13944" s="7"/>
      <c r="O13944" s="7"/>
    </row>
    <row r="13945" spans="7:15" x14ac:dyDescent="0.25">
      <c r="G13945" s="7"/>
      <c r="H13945" s="7"/>
      <c r="N13945" s="7"/>
      <c r="O13945" s="7"/>
    </row>
    <row r="13946" spans="7:15" x14ac:dyDescent="0.25">
      <c r="G13946" s="7"/>
      <c r="H13946" s="7"/>
      <c r="N13946" s="7"/>
      <c r="O13946" s="7"/>
    </row>
    <row r="13947" spans="7:15" x14ac:dyDescent="0.25">
      <c r="G13947" s="7"/>
      <c r="H13947" s="7"/>
      <c r="N13947" s="7"/>
      <c r="O13947" s="7"/>
    </row>
    <row r="13948" spans="7:15" x14ac:dyDescent="0.25">
      <c r="G13948" s="7"/>
      <c r="H13948" s="7"/>
      <c r="N13948" s="7"/>
      <c r="O13948" s="7"/>
    </row>
    <row r="13949" spans="7:15" x14ac:dyDescent="0.25">
      <c r="G13949" s="7"/>
      <c r="H13949" s="7"/>
      <c r="N13949" s="7"/>
      <c r="O13949" s="7"/>
    </row>
    <row r="13950" spans="7:15" x14ac:dyDescent="0.25">
      <c r="G13950" s="7"/>
      <c r="H13950" s="7"/>
      <c r="N13950" s="7"/>
      <c r="O13950" s="7"/>
    </row>
    <row r="13951" spans="7:15" x14ac:dyDescent="0.25">
      <c r="G13951" s="7"/>
      <c r="H13951" s="7"/>
      <c r="N13951" s="7"/>
      <c r="O13951" s="7"/>
    </row>
    <row r="13952" spans="7:15" x14ac:dyDescent="0.25">
      <c r="G13952" s="7"/>
      <c r="H13952" s="7"/>
      <c r="N13952" s="7"/>
      <c r="O13952" s="7"/>
    </row>
    <row r="13953" spans="7:15" x14ac:dyDescent="0.25">
      <c r="G13953" s="7"/>
      <c r="H13953" s="7"/>
      <c r="N13953" s="7"/>
      <c r="O13953" s="7"/>
    </row>
    <row r="13954" spans="7:15" x14ac:dyDescent="0.25">
      <c r="G13954" s="7"/>
      <c r="H13954" s="7"/>
      <c r="N13954" s="7"/>
      <c r="O13954" s="7"/>
    </row>
    <row r="13955" spans="7:15" x14ac:dyDescent="0.25">
      <c r="G13955" s="7"/>
      <c r="H13955" s="7"/>
      <c r="N13955" s="7"/>
      <c r="O13955" s="7"/>
    </row>
    <row r="13956" spans="7:15" x14ac:dyDescent="0.25">
      <c r="G13956" s="7"/>
      <c r="H13956" s="7"/>
      <c r="N13956" s="7"/>
      <c r="O13956" s="7"/>
    </row>
    <row r="13957" spans="7:15" x14ac:dyDescent="0.25">
      <c r="G13957" s="7"/>
      <c r="H13957" s="7"/>
      <c r="N13957" s="7"/>
      <c r="O13957" s="7"/>
    </row>
    <row r="13958" spans="7:15" x14ac:dyDescent="0.25">
      <c r="G13958" s="7"/>
      <c r="H13958" s="7"/>
      <c r="N13958" s="7"/>
      <c r="O13958" s="7"/>
    </row>
    <row r="13959" spans="7:15" x14ac:dyDescent="0.25">
      <c r="G13959" s="7"/>
      <c r="H13959" s="7"/>
      <c r="N13959" s="7"/>
      <c r="O13959" s="7"/>
    </row>
    <row r="13960" spans="7:15" x14ac:dyDescent="0.25">
      <c r="G13960" s="7"/>
      <c r="H13960" s="7"/>
      <c r="N13960" s="7"/>
      <c r="O13960" s="7"/>
    </row>
    <row r="13961" spans="7:15" x14ac:dyDescent="0.25">
      <c r="G13961" s="7"/>
      <c r="H13961" s="7"/>
      <c r="N13961" s="7"/>
      <c r="O13961" s="7"/>
    </row>
    <row r="13962" spans="7:15" x14ac:dyDescent="0.25">
      <c r="G13962" s="7"/>
      <c r="H13962" s="7"/>
      <c r="N13962" s="7"/>
      <c r="O13962" s="7"/>
    </row>
    <row r="13963" spans="7:15" x14ac:dyDescent="0.25">
      <c r="G13963" s="7"/>
      <c r="H13963" s="7"/>
      <c r="N13963" s="7"/>
      <c r="O13963" s="7"/>
    </row>
    <row r="13964" spans="7:15" x14ac:dyDescent="0.25">
      <c r="G13964" s="7"/>
      <c r="H13964" s="7"/>
      <c r="N13964" s="7"/>
      <c r="O13964" s="7"/>
    </row>
    <row r="13965" spans="7:15" x14ac:dyDescent="0.25">
      <c r="G13965" s="7"/>
      <c r="H13965" s="7"/>
      <c r="N13965" s="7"/>
      <c r="O13965" s="7"/>
    </row>
    <row r="13966" spans="7:15" x14ac:dyDescent="0.25">
      <c r="G13966" s="7"/>
      <c r="H13966" s="7"/>
      <c r="N13966" s="7"/>
      <c r="O13966" s="7"/>
    </row>
    <row r="13967" spans="7:15" x14ac:dyDescent="0.25">
      <c r="G13967" s="7"/>
      <c r="H13967" s="7"/>
      <c r="N13967" s="7"/>
      <c r="O13967" s="7"/>
    </row>
    <row r="13968" spans="7:15" x14ac:dyDescent="0.25">
      <c r="G13968" s="7"/>
      <c r="H13968" s="7"/>
      <c r="N13968" s="7"/>
      <c r="O13968" s="7"/>
    </row>
    <row r="13969" spans="7:15" x14ac:dyDescent="0.25">
      <c r="G13969" s="7"/>
      <c r="H13969" s="7"/>
      <c r="N13969" s="7"/>
      <c r="O13969" s="7"/>
    </row>
    <row r="13970" spans="7:15" x14ac:dyDescent="0.25">
      <c r="G13970" s="7"/>
      <c r="H13970" s="7"/>
      <c r="N13970" s="7"/>
      <c r="O13970" s="7"/>
    </row>
    <row r="13971" spans="7:15" x14ac:dyDescent="0.25">
      <c r="G13971" s="7"/>
      <c r="H13971" s="7"/>
      <c r="N13971" s="7"/>
      <c r="O13971" s="7"/>
    </row>
    <row r="13972" spans="7:15" x14ac:dyDescent="0.25">
      <c r="G13972" s="7"/>
      <c r="H13972" s="7"/>
      <c r="N13972" s="7"/>
      <c r="O13972" s="7"/>
    </row>
    <row r="13973" spans="7:15" x14ac:dyDescent="0.25">
      <c r="G13973" s="7"/>
      <c r="H13973" s="7"/>
      <c r="N13973" s="7"/>
      <c r="O13973" s="7"/>
    </row>
    <row r="13974" spans="7:15" x14ac:dyDescent="0.25">
      <c r="G13974" s="7"/>
      <c r="H13974" s="7"/>
      <c r="N13974" s="7"/>
      <c r="O13974" s="7"/>
    </row>
    <row r="13975" spans="7:15" x14ac:dyDescent="0.25">
      <c r="G13975" s="7"/>
      <c r="H13975" s="7"/>
      <c r="N13975" s="7"/>
      <c r="O13975" s="7"/>
    </row>
    <row r="13976" spans="7:15" x14ac:dyDescent="0.25">
      <c r="G13976" s="7"/>
      <c r="H13976" s="7"/>
      <c r="N13976" s="7"/>
      <c r="O13976" s="7"/>
    </row>
    <row r="13977" spans="7:15" x14ac:dyDescent="0.25">
      <c r="G13977" s="7"/>
      <c r="H13977" s="7"/>
      <c r="N13977" s="7"/>
      <c r="O13977" s="7"/>
    </row>
    <row r="13978" spans="7:15" x14ac:dyDescent="0.25">
      <c r="G13978" s="7"/>
      <c r="H13978" s="7"/>
      <c r="N13978" s="7"/>
      <c r="O13978" s="7"/>
    </row>
    <row r="13979" spans="7:15" x14ac:dyDescent="0.25">
      <c r="G13979" s="7"/>
      <c r="H13979" s="7"/>
      <c r="N13979" s="7"/>
      <c r="O13979" s="7"/>
    </row>
    <row r="13980" spans="7:15" x14ac:dyDescent="0.25">
      <c r="G13980" s="7"/>
      <c r="H13980" s="7"/>
      <c r="N13980" s="7"/>
      <c r="O13980" s="7"/>
    </row>
    <row r="13981" spans="7:15" x14ac:dyDescent="0.25">
      <c r="G13981" s="7"/>
      <c r="H13981" s="7"/>
      <c r="N13981" s="7"/>
      <c r="O13981" s="7"/>
    </row>
    <row r="13982" spans="7:15" x14ac:dyDescent="0.25">
      <c r="G13982" s="7"/>
      <c r="H13982" s="7"/>
      <c r="N13982" s="7"/>
      <c r="O13982" s="7"/>
    </row>
    <row r="13983" spans="7:15" x14ac:dyDescent="0.25">
      <c r="G13983" s="7"/>
      <c r="H13983" s="7"/>
      <c r="N13983" s="7"/>
      <c r="O13983" s="7"/>
    </row>
    <row r="13984" spans="7:15" x14ac:dyDescent="0.25">
      <c r="G13984" s="7"/>
      <c r="H13984" s="7"/>
      <c r="N13984" s="7"/>
      <c r="O13984" s="7"/>
    </row>
    <row r="13985" spans="7:15" x14ac:dyDescent="0.25">
      <c r="G13985" s="7"/>
      <c r="H13985" s="7"/>
      <c r="N13985" s="7"/>
      <c r="O13985" s="7"/>
    </row>
    <row r="13986" spans="7:15" x14ac:dyDescent="0.25">
      <c r="G13986" s="7"/>
      <c r="H13986" s="7"/>
      <c r="N13986" s="7"/>
      <c r="O13986" s="7"/>
    </row>
    <row r="13987" spans="7:15" x14ac:dyDescent="0.25">
      <c r="G13987" s="7"/>
      <c r="H13987" s="7"/>
      <c r="N13987" s="7"/>
      <c r="O13987" s="7"/>
    </row>
    <row r="13988" spans="7:15" x14ac:dyDescent="0.25">
      <c r="G13988" s="7"/>
      <c r="H13988" s="7"/>
      <c r="N13988" s="7"/>
      <c r="O13988" s="7"/>
    </row>
    <row r="13989" spans="7:15" x14ac:dyDescent="0.25">
      <c r="G13989" s="7"/>
      <c r="H13989" s="7"/>
      <c r="N13989" s="7"/>
      <c r="O13989" s="7"/>
    </row>
    <row r="13990" spans="7:15" x14ac:dyDescent="0.25">
      <c r="G13990" s="7"/>
      <c r="H13990" s="7"/>
      <c r="N13990" s="7"/>
      <c r="O13990" s="7"/>
    </row>
    <row r="13991" spans="7:15" x14ac:dyDescent="0.25">
      <c r="G13991" s="7"/>
      <c r="H13991" s="7"/>
      <c r="N13991" s="7"/>
      <c r="O13991" s="7"/>
    </row>
    <row r="13992" spans="7:15" x14ac:dyDescent="0.25">
      <c r="G13992" s="7"/>
      <c r="H13992" s="7"/>
      <c r="N13992" s="7"/>
      <c r="O13992" s="7"/>
    </row>
    <row r="13993" spans="7:15" x14ac:dyDescent="0.25">
      <c r="G13993" s="7"/>
      <c r="H13993" s="7"/>
      <c r="N13993" s="7"/>
      <c r="O13993" s="7"/>
    </row>
    <row r="13994" spans="7:15" x14ac:dyDescent="0.25">
      <c r="G13994" s="7"/>
      <c r="H13994" s="7"/>
      <c r="N13994" s="7"/>
      <c r="O13994" s="7"/>
    </row>
    <row r="13995" spans="7:15" x14ac:dyDescent="0.25">
      <c r="G13995" s="7"/>
      <c r="H13995" s="7"/>
      <c r="N13995" s="7"/>
      <c r="O13995" s="7"/>
    </row>
    <row r="13996" spans="7:15" x14ac:dyDescent="0.25">
      <c r="G13996" s="7"/>
      <c r="H13996" s="7"/>
      <c r="N13996" s="7"/>
      <c r="O13996" s="7"/>
    </row>
    <row r="13997" spans="7:15" x14ac:dyDescent="0.25">
      <c r="G13997" s="7"/>
      <c r="H13997" s="7"/>
      <c r="N13997" s="7"/>
      <c r="O13997" s="7"/>
    </row>
    <row r="13998" spans="7:15" x14ac:dyDescent="0.25">
      <c r="G13998" s="7"/>
      <c r="H13998" s="7"/>
      <c r="N13998" s="7"/>
      <c r="O13998" s="7"/>
    </row>
    <row r="13999" spans="7:15" x14ac:dyDescent="0.25">
      <c r="G13999" s="7"/>
      <c r="H13999" s="7"/>
      <c r="N13999" s="7"/>
      <c r="O13999" s="7"/>
    </row>
    <row r="14000" spans="7:15" x14ac:dyDescent="0.25">
      <c r="G14000" s="7"/>
      <c r="H14000" s="7"/>
      <c r="N14000" s="7"/>
      <c r="O14000" s="7"/>
    </row>
    <row r="14001" spans="7:15" x14ac:dyDescent="0.25">
      <c r="G14001" s="7"/>
      <c r="H14001" s="7"/>
      <c r="N14001" s="7"/>
      <c r="O14001" s="7"/>
    </row>
    <row r="14002" spans="7:15" x14ac:dyDescent="0.25">
      <c r="G14002" s="7"/>
      <c r="H14002" s="7"/>
      <c r="N14002" s="7"/>
      <c r="O14002" s="7"/>
    </row>
    <row r="14003" spans="7:15" x14ac:dyDescent="0.25">
      <c r="G14003" s="7"/>
      <c r="H14003" s="7"/>
      <c r="N14003" s="7"/>
      <c r="O14003" s="7"/>
    </row>
    <row r="14004" spans="7:15" x14ac:dyDescent="0.25">
      <c r="G14004" s="7"/>
      <c r="H14004" s="7"/>
      <c r="N14004" s="7"/>
      <c r="O14004" s="7"/>
    </row>
    <row r="14005" spans="7:15" x14ac:dyDescent="0.25">
      <c r="G14005" s="7"/>
      <c r="H14005" s="7"/>
      <c r="N14005" s="7"/>
      <c r="O14005" s="7"/>
    </row>
    <row r="14006" spans="7:15" x14ac:dyDescent="0.25">
      <c r="G14006" s="7"/>
      <c r="H14006" s="7"/>
      <c r="N14006" s="7"/>
      <c r="O14006" s="7"/>
    </row>
    <row r="14007" spans="7:15" x14ac:dyDescent="0.25">
      <c r="G14007" s="7"/>
      <c r="H14007" s="7"/>
      <c r="N14007" s="7"/>
      <c r="O14007" s="7"/>
    </row>
    <row r="14008" spans="7:15" x14ac:dyDescent="0.25">
      <c r="G14008" s="7"/>
      <c r="H14008" s="7"/>
      <c r="N14008" s="7"/>
      <c r="O14008" s="7"/>
    </row>
    <row r="14009" spans="7:15" x14ac:dyDescent="0.25">
      <c r="G14009" s="7"/>
      <c r="H14009" s="7"/>
      <c r="N14009" s="7"/>
      <c r="O14009" s="7"/>
    </row>
    <row r="14010" spans="7:15" x14ac:dyDescent="0.25">
      <c r="G14010" s="7"/>
      <c r="H14010" s="7"/>
      <c r="N14010" s="7"/>
      <c r="O14010" s="7"/>
    </row>
    <row r="14011" spans="7:15" x14ac:dyDescent="0.25">
      <c r="G14011" s="7"/>
      <c r="H14011" s="7"/>
      <c r="N14011" s="7"/>
      <c r="O14011" s="7"/>
    </row>
    <row r="14012" spans="7:15" x14ac:dyDescent="0.25">
      <c r="G14012" s="7"/>
      <c r="H14012" s="7"/>
      <c r="N14012" s="7"/>
      <c r="O14012" s="7"/>
    </row>
    <row r="14013" spans="7:15" x14ac:dyDescent="0.25">
      <c r="G14013" s="7"/>
      <c r="H14013" s="7"/>
      <c r="N14013" s="7"/>
      <c r="O14013" s="7"/>
    </row>
    <row r="14014" spans="7:15" x14ac:dyDescent="0.25">
      <c r="G14014" s="7"/>
      <c r="H14014" s="7"/>
      <c r="N14014" s="7"/>
      <c r="O14014" s="7"/>
    </row>
    <row r="14015" spans="7:15" x14ac:dyDescent="0.25">
      <c r="G14015" s="7"/>
      <c r="H14015" s="7"/>
      <c r="N14015" s="7"/>
      <c r="O14015" s="7"/>
    </row>
    <row r="14016" spans="7:15" x14ac:dyDescent="0.25">
      <c r="G14016" s="7"/>
      <c r="H14016" s="7"/>
      <c r="N14016" s="7"/>
      <c r="O14016" s="7"/>
    </row>
    <row r="14017" spans="7:15" x14ac:dyDescent="0.25">
      <c r="G14017" s="7"/>
      <c r="H14017" s="7"/>
      <c r="N14017" s="7"/>
      <c r="O14017" s="7"/>
    </row>
    <row r="14018" spans="7:15" x14ac:dyDescent="0.25">
      <c r="G14018" s="7"/>
      <c r="H14018" s="7"/>
      <c r="N14018" s="7"/>
      <c r="O14018" s="7"/>
    </row>
    <row r="14019" spans="7:15" x14ac:dyDescent="0.25">
      <c r="G14019" s="7"/>
      <c r="H14019" s="7"/>
      <c r="N14019" s="7"/>
      <c r="O14019" s="7"/>
    </row>
    <row r="14020" spans="7:15" x14ac:dyDescent="0.25">
      <c r="G14020" s="7"/>
      <c r="H14020" s="7"/>
      <c r="N14020" s="7"/>
      <c r="O14020" s="7"/>
    </row>
    <row r="14021" spans="7:15" x14ac:dyDescent="0.25">
      <c r="G14021" s="7"/>
      <c r="H14021" s="7"/>
      <c r="N14021" s="7"/>
      <c r="O14021" s="7"/>
    </row>
    <row r="14022" spans="7:15" x14ac:dyDescent="0.25">
      <c r="G14022" s="7"/>
      <c r="H14022" s="7"/>
      <c r="N14022" s="7"/>
      <c r="O14022" s="7"/>
    </row>
    <row r="14023" spans="7:15" x14ac:dyDescent="0.25">
      <c r="G14023" s="7"/>
      <c r="H14023" s="7"/>
      <c r="N14023" s="7"/>
      <c r="O14023" s="7"/>
    </row>
    <row r="14024" spans="7:15" x14ac:dyDescent="0.25">
      <c r="G14024" s="7"/>
      <c r="H14024" s="7"/>
      <c r="N14024" s="7"/>
      <c r="O14024" s="7"/>
    </row>
    <row r="14025" spans="7:15" x14ac:dyDescent="0.25">
      <c r="G14025" s="7"/>
      <c r="H14025" s="7"/>
      <c r="N14025" s="7"/>
      <c r="O14025" s="7"/>
    </row>
    <row r="14026" spans="7:15" x14ac:dyDescent="0.25">
      <c r="G14026" s="7"/>
      <c r="H14026" s="7"/>
      <c r="N14026" s="7"/>
      <c r="O14026" s="7"/>
    </row>
    <row r="14027" spans="7:15" x14ac:dyDescent="0.25">
      <c r="G14027" s="7"/>
      <c r="H14027" s="7"/>
      <c r="N14027" s="7"/>
      <c r="O14027" s="7"/>
    </row>
    <row r="14028" spans="7:15" x14ac:dyDescent="0.25">
      <c r="G14028" s="7"/>
      <c r="H14028" s="7"/>
      <c r="N14028" s="7"/>
      <c r="O14028" s="7"/>
    </row>
    <row r="14029" spans="7:15" x14ac:dyDescent="0.25">
      <c r="G14029" s="7"/>
      <c r="H14029" s="7"/>
      <c r="N14029" s="7"/>
      <c r="O14029" s="7"/>
    </row>
    <row r="14030" spans="7:15" x14ac:dyDescent="0.25">
      <c r="G14030" s="7"/>
      <c r="H14030" s="7"/>
      <c r="N14030" s="7"/>
      <c r="O14030" s="7"/>
    </row>
    <row r="14031" spans="7:15" x14ac:dyDescent="0.25">
      <c r="G14031" s="7"/>
      <c r="H14031" s="7"/>
      <c r="N14031" s="7"/>
      <c r="O14031" s="7"/>
    </row>
    <row r="14032" spans="7:15" x14ac:dyDescent="0.25">
      <c r="G14032" s="7"/>
      <c r="H14032" s="7"/>
      <c r="N14032" s="7"/>
      <c r="O14032" s="7"/>
    </row>
    <row r="14033" spans="7:15" x14ac:dyDescent="0.25">
      <c r="G14033" s="7"/>
      <c r="H14033" s="7"/>
      <c r="N14033" s="7"/>
      <c r="O14033" s="7"/>
    </row>
    <row r="14034" spans="7:15" x14ac:dyDescent="0.25">
      <c r="G14034" s="7"/>
      <c r="H14034" s="7"/>
      <c r="N14034" s="7"/>
      <c r="O14034" s="7"/>
    </row>
    <row r="14035" spans="7:15" x14ac:dyDescent="0.25">
      <c r="G14035" s="7"/>
      <c r="H14035" s="7"/>
      <c r="N14035" s="7"/>
      <c r="O14035" s="7"/>
    </row>
    <row r="14036" spans="7:15" x14ac:dyDescent="0.25">
      <c r="G14036" s="7"/>
      <c r="H14036" s="7"/>
      <c r="N14036" s="7"/>
      <c r="O14036" s="7"/>
    </row>
    <row r="14037" spans="7:15" x14ac:dyDescent="0.25">
      <c r="G14037" s="7"/>
      <c r="H14037" s="7"/>
      <c r="N14037" s="7"/>
      <c r="O14037" s="7"/>
    </row>
    <row r="14038" spans="7:15" x14ac:dyDescent="0.25">
      <c r="G14038" s="7"/>
      <c r="H14038" s="7"/>
      <c r="N14038" s="7"/>
      <c r="O14038" s="7"/>
    </row>
    <row r="14039" spans="7:15" x14ac:dyDescent="0.25">
      <c r="G14039" s="7"/>
      <c r="H14039" s="7"/>
      <c r="N14039" s="7"/>
      <c r="O14039" s="7"/>
    </row>
    <row r="14040" spans="7:15" x14ac:dyDescent="0.25">
      <c r="G14040" s="7"/>
      <c r="H14040" s="7"/>
      <c r="N14040" s="7"/>
      <c r="O14040" s="7"/>
    </row>
    <row r="14041" spans="7:15" x14ac:dyDescent="0.25">
      <c r="G14041" s="7"/>
      <c r="H14041" s="7"/>
      <c r="N14041" s="7"/>
      <c r="O14041" s="7"/>
    </row>
    <row r="14042" spans="7:15" x14ac:dyDescent="0.25">
      <c r="G14042" s="7"/>
      <c r="H14042" s="7"/>
      <c r="N14042" s="7"/>
      <c r="O14042" s="7"/>
    </row>
    <row r="14043" spans="7:15" x14ac:dyDescent="0.25">
      <c r="G14043" s="7"/>
      <c r="H14043" s="7"/>
      <c r="N14043" s="7"/>
      <c r="O14043" s="7"/>
    </row>
    <row r="14044" spans="7:15" x14ac:dyDescent="0.25">
      <c r="G14044" s="7"/>
      <c r="H14044" s="7"/>
      <c r="N14044" s="7"/>
      <c r="O14044" s="7"/>
    </row>
    <row r="14045" spans="7:15" x14ac:dyDescent="0.25">
      <c r="G14045" s="7"/>
      <c r="H14045" s="7"/>
      <c r="N14045" s="7"/>
      <c r="O14045" s="7"/>
    </row>
    <row r="14046" spans="7:15" x14ac:dyDescent="0.25">
      <c r="G14046" s="7"/>
      <c r="H14046" s="7"/>
      <c r="N14046" s="7"/>
      <c r="O14046" s="7"/>
    </row>
    <row r="14047" spans="7:15" x14ac:dyDescent="0.25">
      <c r="G14047" s="7"/>
      <c r="H14047" s="7"/>
      <c r="N14047" s="7"/>
      <c r="O14047" s="7"/>
    </row>
    <row r="14048" spans="7:15" x14ac:dyDescent="0.25">
      <c r="G14048" s="7"/>
      <c r="H14048" s="7"/>
      <c r="N14048" s="7"/>
      <c r="O14048" s="7"/>
    </row>
    <row r="14049" spans="7:15" x14ac:dyDescent="0.25">
      <c r="G14049" s="7"/>
      <c r="H14049" s="7"/>
      <c r="N14049" s="7"/>
      <c r="O14049" s="7"/>
    </row>
    <row r="14050" spans="7:15" x14ac:dyDescent="0.25">
      <c r="G14050" s="7"/>
      <c r="H14050" s="7"/>
      <c r="N14050" s="7"/>
      <c r="O14050" s="7"/>
    </row>
    <row r="14051" spans="7:15" x14ac:dyDescent="0.25">
      <c r="G14051" s="7"/>
      <c r="H14051" s="7"/>
      <c r="N14051" s="7"/>
      <c r="O14051" s="7"/>
    </row>
    <row r="14052" spans="7:15" x14ac:dyDescent="0.25">
      <c r="G14052" s="7"/>
      <c r="H14052" s="7"/>
      <c r="N14052" s="7"/>
      <c r="O14052" s="7"/>
    </row>
    <row r="14053" spans="7:15" x14ac:dyDescent="0.25">
      <c r="G14053" s="7"/>
      <c r="H14053" s="7"/>
      <c r="N14053" s="7"/>
      <c r="O14053" s="7"/>
    </row>
    <row r="14054" spans="7:15" x14ac:dyDescent="0.25">
      <c r="G14054" s="7"/>
      <c r="H14054" s="7"/>
      <c r="N14054" s="7"/>
      <c r="O14054" s="7"/>
    </row>
    <row r="14055" spans="7:15" x14ac:dyDescent="0.25">
      <c r="G14055" s="7"/>
      <c r="H14055" s="7"/>
      <c r="N14055" s="7"/>
      <c r="O14055" s="7"/>
    </row>
    <row r="14056" spans="7:15" x14ac:dyDescent="0.25">
      <c r="G14056" s="7"/>
      <c r="H14056" s="7"/>
      <c r="N14056" s="7"/>
      <c r="O14056" s="7"/>
    </row>
    <row r="14057" spans="7:15" x14ac:dyDescent="0.25">
      <c r="G14057" s="7"/>
      <c r="H14057" s="7"/>
      <c r="N14057" s="7"/>
      <c r="O14057" s="7"/>
    </row>
    <row r="14058" spans="7:15" x14ac:dyDescent="0.25">
      <c r="G14058" s="7"/>
      <c r="H14058" s="7"/>
      <c r="N14058" s="7"/>
      <c r="O14058" s="7"/>
    </row>
    <row r="14059" spans="7:15" x14ac:dyDescent="0.25">
      <c r="G14059" s="7"/>
      <c r="H14059" s="7"/>
      <c r="N14059" s="7"/>
      <c r="O14059" s="7"/>
    </row>
    <row r="14060" spans="7:15" x14ac:dyDescent="0.25">
      <c r="G14060" s="7"/>
      <c r="H14060" s="7"/>
      <c r="N14060" s="7"/>
      <c r="O14060" s="7"/>
    </row>
    <row r="14061" spans="7:15" x14ac:dyDescent="0.25">
      <c r="G14061" s="7"/>
      <c r="H14061" s="7"/>
      <c r="N14061" s="7"/>
      <c r="O14061" s="7"/>
    </row>
    <row r="14062" spans="7:15" x14ac:dyDescent="0.25">
      <c r="G14062" s="7"/>
      <c r="H14062" s="7"/>
      <c r="N14062" s="7"/>
      <c r="O14062" s="7"/>
    </row>
    <row r="14063" spans="7:15" x14ac:dyDescent="0.25">
      <c r="G14063" s="7"/>
      <c r="H14063" s="7"/>
      <c r="N14063" s="7"/>
      <c r="O14063" s="7"/>
    </row>
    <row r="14064" spans="7:15" x14ac:dyDescent="0.25">
      <c r="G14064" s="7"/>
      <c r="H14064" s="7"/>
      <c r="N14064" s="7"/>
      <c r="O14064" s="7"/>
    </row>
    <row r="14065" spans="7:15" x14ac:dyDescent="0.25">
      <c r="G14065" s="7"/>
      <c r="H14065" s="7"/>
      <c r="N14065" s="7"/>
      <c r="O14065" s="7"/>
    </row>
    <row r="14066" spans="7:15" x14ac:dyDescent="0.25">
      <c r="G14066" s="7"/>
      <c r="H14066" s="7"/>
      <c r="N14066" s="7"/>
      <c r="O14066" s="7"/>
    </row>
    <row r="14067" spans="7:15" x14ac:dyDescent="0.25">
      <c r="G14067" s="7"/>
      <c r="H14067" s="7"/>
      <c r="N14067" s="7"/>
      <c r="O14067" s="7"/>
    </row>
    <row r="14068" spans="7:15" x14ac:dyDescent="0.25">
      <c r="G14068" s="7"/>
      <c r="H14068" s="7"/>
      <c r="N14068" s="7"/>
      <c r="O14068" s="7"/>
    </row>
    <row r="14069" spans="7:15" x14ac:dyDescent="0.25">
      <c r="G14069" s="7"/>
      <c r="H14069" s="7"/>
      <c r="N14069" s="7"/>
      <c r="O14069" s="7"/>
    </row>
    <row r="14070" spans="7:15" x14ac:dyDescent="0.25">
      <c r="G14070" s="7"/>
      <c r="H14070" s="7"/>
      <c r="N14070" s="7"/>
      <c r="O14070" s="7"/>
    </row>
    <row r="14071" spans="7:15" x14ac:dyDescent="0.25">
      <c r="G14071" s="7"/>
      <c r="H14071" s="7"/>
      <c r="N14071" s="7"/>
      <c r="O14071" s="7"/>
    </row>
    <row r="14072" spans="7:15" x14ac:dyDescent="0.25">
      <c r="G14072" s="7"/>
      <c r="H14072" s="7"/>
      <c r="N14072" s="7"/>
      <c r="O14072" s="7"/>
    </row>
    <row r="14073" spans="7:15" x14ac:dyDescent="0.25">
      <c r="G14073" s="7"/>
      <c r="H14073" s="7"/>
      <c r="N14073" s="7"/>
      <c r="O14073" s="7"/>
    </row>
    <row r="14074" spans="7:15" x14ac:dyDescent="0.25">
      <c r="G14074" s="7"/>
      <c r="H14074" s="7"/>
      <c r="N14074" s="7"/>
      <c r="O14074" s="7"/>
    </row>
    <row r="14075" spans="7:15" x14ac:dyDescent="0.25">
      <c r="G14075" s="7"/>
      <c r="H14075" s="7"/>
      <c r="N14075" s="7"/>
      <c r="O14075" s="7"/>
    </row>
    <row r="14076" spans="7:15" x14ac:dyDescent="0.25">
      <c r="G14076" s="7"/>
      <c r="H14076" s="7"/>
      <c r="N14076" s="7"/>
      <c r="O14076" s="7"/>
    </row>
    <row r="14077" spans="7:15" x14ac:dyDescent="0.25">
      <c r="G14077" s="7"/>
      <c r="H14077" s="7"/>
      <c r="N14077" s="7"/>
      <c r="O14077" s="7"/>
    </row>
    <row r="14078" spans="7:15" x14ac:dyDescent="0.25">
      <c r="G14078" s="7"/>
      <c r="H14078" s="7"/>
      <c r="N14078" s="7"/>
      <c r="O14078" s="7"/>
    </row>
    <row r="14079" spans="7:15" x14ac:dyDescent="0.25">
      <c r="G14079" s="7"/>
      <c r="H14079" s="7"/>
      <c r="N14079" s="7"/>
      <c r="O14079" s="7"/>
    </row>
    <row r="14080" spans="7:15" x14ac:dyDescent="0.25">
      <c r="G14080" s="7"/>
      <c r="H14080" s="7"/>
      <c r="N14080" s="7"/>
      <c r="O14080" s="7"/>
    </row>
    <row r="14081" spans="7:15" x14ac:dyDescent="0.25">
      <c r="G14081" s="7"/>
      <c r="H14081" s="7"/>
      <c r="N14081" s="7"/>
      <c r="O14081" s="7"/>
    </row>
    <row r="14082" spans="7:15" x14ac:dyDescent="0.25">
      <c r="G14082" s="7"/>
      <c r="H14082" s="7"/>
      <c r="N14082" s="7"/>
      <c r="O14082" s="7"/>
    </row>
    <row r="14083" spans="7:15" x14ac:dyDescent="0.25">
      <c r="G14083" s="7"/>
      <c r="H14083" s="7"/>
      <c r="N14083" s="7"/>
      <c r="O14083" s="7"/>
    </row>
    <row r="14084" spans="7:15" x14ac:dyDescent="0.25">
      <c r="G14084" s="7"/>
      <c r="H14084" s="7"/>
      <c r="N14084" s="7"/>
      <c r="O14084" s="7"/>
    </row>
    <row r="14085" spans="7:15" x14ac:dyDescent="0.25">
      <c r="G14085" s="7"/>
      <c r="H14085" s="7"/>
      <c r="N14085" s="7"/>
      <c r="O14085" s="7"/>
    </row>
    <row r="14086" spans="7:15" x14ac:dyDescent="0.25">
      <c r="G14086" s="7"/>
      <c r="H14086" s="7"/>
      <c r="N14086" s="7"/>
      <c r="O14086" s="7"/>
    </row>
    <row r="14087" spans="7:15" x14ac:dyDescent="0.25">
      <c r="G14087" s="7"/>
      <c r="H14087" s="7"/>
      <c r="N14087" s="7"/>
      <c r="O14087" s="7"/>
    </row>
    <row r="14088" spans="7:15" x14ac:dyDescent="0.25">
      <c r="G14088" s="7"/>
      <c r="H14088" s="7"/>
      <c r="N14088" s="7"/>
      <c r="O14088" s="7"/>
    </row>
    <row r="14089" spans="7:15" x14ac:dyDescent="0.25">
      <c r="G14089" s="7"/>
      <c r="H14089" s="7"/>
      <c r="N14089" s="7"/>
      <c r="O14089" s="7"/>
    </row>
    <row r="14090" spans="7:15" x14ac:dyDescent="0.25">
      <c r="G14090" s="7"/>
      <c r="H14090" s="7"/>
      <c r="N14090" s="7"/>
      <c r="O14090" s="7"/>
    </row>
    <row r="14091" spans="7:15" x14ac:dyDescent="0.25">
      <c r="G14091" s="7"/>
      <c r="H14091" s="7"/>
      <c r="N14091" s="7"/>
      <c r="O14091" s="7"/>
    </row>
    <row r="14092" spans="7:15" x14ac:dyDescent="0.25">
      <c r="G14092" s="7"/>
      <c r="H14092" s="7"/>
      <c r="N14092" s="7"/>
      <c r="O14092" s="7"/>
    </row>
    <row r="14093" spans="7:15" x14ac:dyDescent="0.25">
      <c r="G14093" s="7"/>
      <c r="H14093" s="7"/>
      <c r="N14093" s="7"/>
      <c r="O14093" s="7"/>
    </row>
    <row r="14094" spans="7:15" x14ac:dyDescent="0.25">
      <c r="G14094" s="7"/>
      <c r="H14094" s="7"/>
      <c r="N14094" s="7"/>
      <c r="O14094" s="7"/>
    </row>
    <row r="14095" spans="7:15" x14ac:dyDescent="0.25">
      <c r="G14095" s="7"/>
      <c r="H14095" s="7"/>
      <c r="N14095" s="7"/>
      <c r="O14095" s="7"/>
    </row>
    <row r="14096" spans="7:15" x14ac:dyDescent="0.25">
      <c r="G14096" s="7"/>
      <c r="H14096" s="7"/>
      <c r="N14096" s="7"/>
      <c r="O14096" s="7"/>
    </row>
    <row r="14097" spans="7:15" x14ac:dyDescent="0.25">
      <c r="G14097" s="7"/>
      <c r="H14097" s="7"/>
      <c r="N14097" s="7"/>
      <c r="O14097" s="7"/>
    </row>
    <row r="14098" spans="7:15" x14ac:dyDescent="0.25">
      <c r="G14098" s="7"/>
      <c r="H14098" s="7"/>
      <c r="N14098" s="7"/>
      <c r="O14098" s="7"/>
    </row>
    <row r="14099" spans="7:15" x14ac:dyDescent="0.25">
      <c r="G14099" s="7"/>
      <c r="H14099" s="7"/>
      <c r="N14099" s="7"/>
      <c r="O14099" s="7"/>
    </row>
    <row r="14100" spans="7:15" x14ac:dyDescent="0.25">
      <c r="G14100" s="7"/>
      <c r="H14100" s="7"/>
      <c r="N14100" s="7"/>
      <c r="O14100" s="7"/>
    </row>
    <row r="14101" spans="7:15" x14ac:dyDescent="0.25">
      <c r="G14101" s="7"/>
      <c r="H14101" s="7"/>
      <c r="N14101" s="7"/>
      <c r="O14101" s="7"/>
    </row>
    <row r="14102" spans="7:15" x14ac:dyDescent="0.25">
      <c r="G14102" s="7"/>
      <c r="H14102" s="7"/>
      <c r="N14102" s="7"/>
      <c r="O14102" s="7"/>
    </row>
    <row r="14103" spans="7:15" x14ac:dyDescent="0.25">
      <c r="G14103" s="7"/>
      <c r="H14103" s="7"/>
      <c r="N14103" s="7"/>
      <c r="O14103" s="7"/>
    </row>
    <row r="14104" spans="7:15" x14ac:dyDescent="0.25">
      <c r="G14104" s="7"/>
      <c r="H14104" s="7"/>
      <c r="N14104" s="7"/>
      <c r="O14104" s="7"/>
    </row>
    <row r="14105" spans="7:15" x14ac:dyDescent="0.25">
      <c r="G14105" s="7"/>
      <c r="H14105" s="7"/>
      <c r="N14105" s="7"/>
      <c r="O14105" s="7"/>
    </row>
    <row r="14106" spans="7:15" x14ac:dyDescent="0.25">
      <c r="G14106" s="7"/>
      <c r="H14106" s="7"/>
      <c r="N14106" s="7"/>
      <c r="O14106" s="7"/>
    </row>
    <row r="14107" spans="7:15" x14ac:dyDescent="0.25">
      <c r="G14107" s="7"/>
      <c r="H14107" s="7"/>
      <c r="N14107" s="7"/>
      <c r="O14107" s="7"/>
    </row>
    <row r="14108" spans="7:15" x14ac:dyDescent="0.25">
      <c r="G14108" s="7"/>
      <c r="H14108" s="7"/>
      <c r="N14108" s="7"/>
      <c r="O14108" s="7"/>
    </row>
    <row r="14109" spans="7:15" x14ac:dyDescent="0.25">
      <c r="G14109" s="7"/>
      <c r="H14109" s="7"/>
      <c r="N14109" s="7"/>
      <c r="O14109" s="7"/>
    </row>
    <row r="14110" spans="7:15" x14ac:dyDescent="0.25">
      <c r="G14110" s="7"/>
      <c r="H14110" s="7"/>
      <c r="N14110" s="7"/>
      <c r="O14110" s="7"/>
    </row>
    <row r="14111" spans="7:15" x14ac:dyDescent="0.25">
      <c r="G14111" s="7"/>
      <c r="H14111" s="7"/>
      <c r="N14111" s="7"/>
      <c r="O14111" s="7"/>
    </row>
    <row r="14112" spans="7:15" x14ac:dyDescent="0.25">
      <c r="G14112" s="7"/>
      <c r="H14112" s="7"/>
      <c r="N14112" s="7"/>
      <c r="O14112" s="7"/>
    </row>
    <row r="14113" spans="7:15" x14ac:dyDescent="0.25">
      <c r="G14113" s="7"/>
      <c r="H14113" s="7"/>
      <c r="N14113" s="7"/>
      <c r="O14113" s="7"/>
    </row>
    <row r="14114" spans="7:15" x14ac:dyDescent="0.25">
      <c r="G14114" s="7"/>
      <c r="H14114" s="7"/>
      <c r="N14114" s="7"/>
      <c r="O14114" s="7"/>
    </row>
    <row r="14115" spans="7:15" x14ac:dyDescent="0.25">
      <c r="G14115" s="7"/>
      <c r="H14115" s="7"/>
      <c r="N14115" s="7"/>
      <c r="O14115" s="7"/>
    </row>
    <row r="14116" spans="7:15" x14ac:dyDescent="0.25">
      <c r="G14116" s="7"/>
      <c r="H14116" s="7"/>
      <c r="N14116" s="7"/>
      <c r="O14116" s="7"/>
    </row>
    <row r="14117" spans="7:15" x14ac:dyDescent="0.25">
      <c r="G14117" s="7"/>
      <c r="H14117" s="7"/>
      <c r="N14117" s="7"/>
      <c r="O14117" s="7"/>
    </row>
    <row r="14118" spans="7:15" x14ac:dyDescent="0.25">
      <c r="G14118" s="7"/>
      <c r="H14118" s="7"/>
      <c r="N14118" s="7"/>
      <c r="O14118" s="7"/>
    </row>
    <row r="14119" spans="7:15" x14ac:dyDescent="0.25">
      <c r="G14119" s="7"/>
      <c r="H14119" s="7"/>
      <c r="N14119" s="7"/>
      <c r="O14119" s="7"/>
    </row>
    <row r="14120" spans="7:15" x14ac:dyDescent="0.25">
      <c r="G14120" s="7"/>
      <c r="H14120" s="7"/>
      <c r="N14120" s="7"/>
      <c r="O14120" s="7"/>
    </row>
    <row r="14121" spans="7:15" x14ac:dyDescent="0.25">
      <c r="G14121" s="7"/>
      <c r="H14121" s="7"/>
      <c r="N14121" s="7"/>
      <c r="O14121" s="7"/>
    </row>
    <row r="14122" spans="7:15" x14ac:dyDescent="0.25">
      <c r="G14122" s="7"/>
      <c r="H14122" s="7"/>
      <c r="N14122" s="7"/>
      <c r="O14122" s="7"/>
    </row>
    <row r="14123" spans="7:15" x14ac:dyDescent="0.25">
      <c r="G14123" s="7"/>
      <c r="H14123" s="7"/>
      <c r="N14123" s="7"/>
      <c r="O14123" s="7"/>
    </row>
    <row r="14124" spans="7:15" x14ac:dyDescent="0.25">
      <c r="G14124" s="7"/>
      <c r="H14124" s="7"/>
      <c r="N14124" s="7"/>
      <c r="O14124" s="7"/>
    </row>
    <row r="14125" spans="7:15" x14ac:dyDescent="0.25">
      <c r="G14125" s="7"/>
      <c r="H14125" s="7"/>
      <c r="N14125" s="7"/>
      <c r="O14125" s="7"/>
    </row>
    <row r="14126" spans="7:15" x14ac:dyDescent="0.25">
      <c r="G14126" s="7"/>
      <c r="H14126" s="7"/>
      <c r="N14126" s="7"/>
      <c r="O14126" s="7"/>
    </row>
    <row r="14127" spans="7:15" x14ac:dyDescent="0.25">
      <c r="G14127" s="7"/>
      <c r="H14127" s="7"/>
      <c r="N14127" s="7"/>
      <c r="O14127" s="7"/>
    </row>
    <row r="14128" spans="7:15" x14ac:dyDescent="0.25">
      <c r="G14128" s="7"/>
      <c r="H14128" s="7"/>
      <c r="N14128" s="7"/>
      <c r="O14128" s="7"/>
    </row>
    <row r="14129" spans="7:15" x14ac:dyDescent="0.25">
      <c r="G14129" s="7"/>
      <c r="H14129" s="7"/>
      <c r="N14129" s="7"/>
      <c r="O14129" s="7"/>
    </row>
    <row r="14130" spans="7:15" x14ac:dyDescent="0.25">
      <c r="G14130" s="7"/>
      <c r="H14130" s="7"/>
      <c r="N14130" s="7"/>
      <c r="O14130" s="7"/>
    </row>
    <row r="14131" spans="7:15" x14ac:dyDescent="0.25">
      <c r="G14131" s="7"/>
      <c r="H14131" s="7"/>
      <c r="N14131" s="7"/>
      <c r="O14131" s="7"/>
    </row>
    <row r="14132" spans="7:15" x14ac:dyDescent="0.25">
      <c r="G14132" s="7"/>
      <c r="H14132" s="7"/>
      <c r="N14132" s="7"/>
      <c r="O14132" s="7"/>
    </row>
    <row r="14133" spans="7:15" x14ac:dyDescent="0.25">
      <c r="G14133" s="7"/>
      <c r="H14133" s="7"/>
      <c r="N14133" s="7"/>
      <c r="O14133" s="7"/>
    </row>
    <row r="14134" spans="7:15" x14ac:dyDescent="0.25">
      <c r="G14134" s="7"/>
      <c r="H14134" s="7"/>
      <c r="N14134" s="7"/>
      <c r="O14134" s="7"/>
    </row>
    <row r="14135" spans="7:15" x14ac:dyDescent="0.25">
      <c r="G14135" s="7"/>
      <c r="H14135" s="7"/>
      <c r="N14135" s="7"/>
      <c r="O14135" s="7"/>
    </row>
    <row r="14136" spans="7:15" x14ac:dyDescent="0.25">
      <c r="G14136" s="7"/>
      <c r="H14136" s="7"/>
      <c r="N14136" s="7"/>
      <c r="O14136" s="7"/>
    </row>
    <row r="14137" spans="7:15" x14ac:dyDescent="0.25">
      <c r="G14137" s="7"/>
      <c r="H14137" s="7"/>
      <c r="N14137" s="7"/>
      <c r="O14137" s="7"/>
    </row>
    <row r="14138" spans="7:15" x14ac:dyDescent="0.25">
      <c r="G14138" s="7"/>
      <c r="H14138" s="7"/>
      <c r="N14138" s="7"/>
      <c r="O14138" s="7"/>
    </row>
    <row r="14139" spans="7:15" x14ac:dyDescent="0.25">
      <c r="G14139" s="7"/>
      <c r="H14139" s="7"/>
      <c r="N14139" s="7"/>
      <c r="O14139" s="7"/>
    </row>
    <row r="14140" spans="7:15" x14ac:dyDescent="0.25">
      <c r="G14140" s="7"/>
      <c r="H14140" s="7"/>
      <c r="N14140" s="7"/>
      <c r="O14140" s="7"/>
    </row>
    <row r="14141" spans="7:15" x14ac:dyDescent="0.25">
      <c r="G14141" s="7"/>
      <c r="H14141" s="7"/>
      <c r="N14141" s="7"/>
      <c r="O14141" s="7"/>
    </row>
    <row r="14142" spans="7:15" x14ac:dyDescent="0.25">
      <c r="G14142" s="7"/>
      <c r="H14142" s="7"/>
      <c r="N14142" s="7"/>
      <c r="O14142" s="7"/>
    </row>
    <row r="14143" spans="7:15" x14ac:dyDescent="0.25">
      <c r="G14143" s="7"/>
      <c r="H14143" s="7"/>
      <c r="N14143" s="7"/>
      <c r="O14143" s="7"/>
    </row>
    <row r="14144" spans="7:15" x14ac:dyDescent="0.25">
      <c r="G14144" s="7"/>
      <c r="H14144" s="7"/>
      <c r="N14144" s="7"/>
      <c r="O14144" s="7"/>
    </row>
    <row r="14145" spans="7:15" x14ac:dyDescent="0.25">
      <c r="G14145" s="7"/>
      <c r="H14145" s="7"/>
      <c r="N14145" s="7"/>
      <c r="O14145" s="7"/>
    </row>
    <row r="14146" spans="7:15" x14ac:dyDescent="0.25">
      <c r="G14146" s="7"/>
      <c r="H14146" s="7"/>
      <c r="N14146" s="7"/>
      <c r="O14146" s="7"/>
    </row>
    <row r="14147" spans="7:15" x14ac:dyDescent="0.25">
      <c r="G14147" s="7"/>
      <c r="H14147" s="7"/>
      <c r="N14147" s="7"/>
      <c r="O14147" s="7"/>
    </row>
    <row r="14148" spans="7:15" x14ac:dyDescent="0.25">
      <c r="G14148" s="7"/>
      <c r="H14148" s="7"/>
      <c r="N14148" s="7"/>
      <c r="O14148" s="7"/>
    </row>
    <row r="14149" spans="7:15" x14ac:dyDescent="0.25">
      <c r="G14149" s="7"/>
      <c r="H14149" s="7"/>
      <c r="N14149" s="7"/>
      <c r="O14149" s="7"/>
    </row>
    <row r="14150" spans="7:15" x14ac:dyDescent="0.25">
      <c r="G14150" s="7"/>
      <c r="H14150" s="7"/>
      <c r="N14150" s="7"/>
      <c r="O14150" s="7"/>
    </row>
    <row r="14151" spans="7:15" x14ac:dyDescent="0.25">
      <c r="G14151" s="7"/>
      <c r="H14151" s="7"/>
      <c r="N14151" s="7"/>
      <c r="O14151" s="7"/>
    </row>
    <row r="14152" spans="7:15" x14ac:dyDescent="0.25">
      <c r="G14152" s="7"/>
      <c r="H14152" s="7"/>
      <c r="N14152" s="7"/>
      <c r="O14152" s="7"/>
    </row>
    <row r="14153" spans="7:15" x14ac:dyDescent="0.25">
      <c r="G14153" s="7"/>
      <c r="H14153" s="7"/>
      <c r="N14153" s="7"/>
      <c r="O14153" s="7"/>
    </row>
    <row r="14154" spans="7:15" x14ac:dyDescent="0.25">
      <c r="G14154" s="7"/>
      <c r="H14154" s="7"/>
      <c r="N14154" s="7"/>
      <c r="O14154" s="7"/>
    </row>
    <row r="14155" spans="7:15" x14ac:dyDescent="0.25">
      <c r="G14155" s="7"/>
      <c r="H14155" s="7"/>
      <c r="N14155" s="7"/>
      <c r="O14155" s="7"/>
    </row>
    <row r="14156" spans="7:15" x14ac:dyDescent="0.25">
      <c r="G14156" s="7"/>
      <c r="H14156" s="7"/>
      <c r="N14156" s="7"/>
      <c r="O14156" s="7"/>
    </row>
    <row r="14157" spans="7:15" x14ac:dyDescent="0.25">
      <c r="G14157" s="7"/>
      <c r="H14157" s="7"/>
      <c r="N14157" s="7"/>
      <c r="O14157" s="7"/>
    </row>
    <row r="14158" spans="7:15" x14ac:dyDescent="0.25">
      <c r="G14158" s="7"/>
      <c r="H14158" s="7"/>
      <c r="N14158" s="7"/>
      <c r="O14158" s="7"/>
    </row>
    <row r="14159" spans="7:15" x14ac:dyDescent="0.25">
      <c r="G14159" s="7"/>
      <c r="H14159" s="7"/>
      <c r="N14159" s="7"/>
      <c r="O14159" s="7"/>
    </row>
    <row r="14160" spans="7:15" x14ac:dyDescent="0.25">
      <c r="G14160" s="7"/>
      <c r="H14160" s="7"/>
      <c r="N14160" s="7"/>
      <c r="O14160" s="7"/>
    </row>
    <row r="14161" spans="7:15" x14ac:dyDescent="0.25">
      <c r="G14161" s="7"/>
      <c r="H14161" s="7"/>
      <c r="N14161" s="7"/>
      <c r="O14161" s="7"/>
    </row>
    <row r="14162" spans="7:15" x14ac:dyDescent="0.25">
      <c r="G14162" s="7"/>
      <c r="H14162" s="7"/>
      <c r="N14162" s="7"/>
      <c r="O14162" s="7"/>
    </row>
    <row r="14163" spans="7:15" x14ac:dyDescent="0.25">
      <c r="G14163" s="7"/>
      <c r="H14163" s="7"/>
      <c r="N14163" s="7"/>
      <c r="O14163" s="7"/>
    </row>
    <row r="14164" spans="7:15" x14ac:dyDescent="0.25">
      <c r="G14164" s="7"/>
      <c r="H14164" s="7"/>
      <c r="N14164" s="7"/>
      <c r="O14164" s="7"/>
    </row>
    <row r="14165" spans="7:15" x14ac:dyDescent="0.25">
      <c r="G14165" s="7"/>
      <c r="H14165" s="7"/>
      <c r="N14165" s="7"/>
      <c r="O14165" s="7"/>
    </row>
    <row r="14166" spans="7:15" x14ac:dyDescent="0.25">
      <c r="G14166" s="7"/>
      <c r="H14166" s="7"/>
      <c r="N14166" s="7"/>
      <c r="O14166" s="7"/>
    </row>
    <row r="14167" spans="7:15" x14ac:dyDescent="0.25">
      <c r="G14167" s="7"/>
      <c r="H14167" s="7"/>
      <c r="N14167" s="7"/>
      <c r="O14167" s="7"/>
    </row>
    <row r="14168" spans="7:15" x14ac:dyDescent="0.25">
      <c r="G14168" s="7"/>
      <c r="H14168" s="7"/>
      <c r="N14168" s="7"/>
      <c r="O14168" s="7"/>
    </row>
    <row r="14169" spans="7:15" x14ac:dyDescent="0.25">
      <c r="G14169" s="7"/>
      <c r="H14169" s="7"/>
      <c r="N14169" s="7"/>
      <c r="O14169" s="7"/>
    </row>
    <row r="14170" spans="7:15" x14ac:dyDescent="0.25">
      <c r="G14170" s="7"/>
      <c r="H14170" s="7"/>
      <c r="N14170" s="7"/>
      <c r="O14170" s="7"/>
    </row>
    <row r="14171" spans="7:15" x14ac:dyDescent="0.25">
      <c r="G14171" s="7"/>
      <c r="H14171" s="7"/>
      <c r="N14171" s="7"/>
      <c r="O14171" s="7"/>
    </row>
    <row r="14172" spans="7:15" x14ac:dyDescent="0.25">
      <c r="G14172" s="7"/>
      <c r="H14172" s="7"/>
      <c r="N14172" s="7"/>
      <c r="O14172" s="7"/>
    </row>
    <row r="14173" spans="7:15" x14ac:dyDescent="0.25">
      <c r="G14173" s="7"/>
      <c r="H14173" s="7"/>
      <c r="N14173" s="7"/>
      <c r="O14173" s="7"/>
    </row>
    <row r="14174" spans="7:15" x14ac:dyDescent="0.25">
      <c r="G14174" s="7"/>
      <c r="H14174" s="7"/>
      <c r="N14174" s="7"/>
      <c r="O14174" s="7"/>
    </row>
    <row r="14175" spans="7:15" x14ac:dyDescent="0.25">
      <c r="G14175" s="7"/>
      <c r="H14175" s="7"/>
      <c r="N14175" s="7"/>
      <c r="O14175" s="7"/>
    </row>
    <row r="14176" spans="7:15" x14ac:dyDescent="0.25">
      <c r="G14176" s="7"/>
      <c r="H14176" s="7"/>
      <c r="N14176" s="7"/>
      <c r="O14176" s="7"/>
    </row>
    <row r="14177" spans="7:15" x14ac:dyDescent="0.25">
      <c r="G14177" s="7"/>
      <c r="H14177" s="7"/>
      <c r="N14177" s="7"/>
      <c r="O14177" s="7"/>
    </row>
    <row r="14178" spans="7:15" x14ac:dyDescent="0.25">
      <c r="G14178" s="7"/>
      <c r="H14178" s="7"/>
      <c r="N14178" s="7"/>
      <c r="O14178" s="7"/>
    </row>
    <row r="14179" spans="7:15" x14ac:dyDescent="0.25">
      <c r="G14179" s="7"/>
      <c r="H14179" s="7"/>
      <c r="N14179" s="7"/>
      <c r="O14179" s="7"/>
    </row>
    <row r="14180" spans="7:15" x14ac:dyDescent="0.25">
      <c r="G14180" s="7"/>
      <c r="H14180" s="7"/>
      <c r="N14180" s="7"/>
      <c r="O14180" s="7"/>
    </row>
    <row r="14181" spans="7:15" x14ac:dyDescent="0.25">
      <c r="G14181" s="7"/>
      <c r="H14181" s="7"/>
      <c r="N14181" s="7"/>
      <c r="O14181" s="7"/>
    </row>
    <row r="14182" spans="7:15" x14ac:dyDescent="0.25">
      <c r="G14182" s="7"/>
      <c r="H14182" s="7"/>
      <c r="N14182" s="7"/>
      <c r="O14182" s="7"/>
    </row>
    <row r="14183" spans="7:15" x14ac:dyDescent="0.25">
      <c r="G14183" s="7"/>
      <c r="H14183" s="7"/>
      <c r="N14183" s="7"/>
      <c r="O14183" s="7"/>
    </row>
    <row r="14184" spans="7:15" x14ac:dyDescent="0.25">
      <c r="G14184" s="7"/>
      <c r="H14184" s="7"/>
      <c r="N14184" s="7"/>
      <c r="O14184" s="7"/>
    </row>
    <row r="14185" spans="7:15" x14ac:dyDescent="0.25">
      <c r="G14185" s="7"/>
      <c r="H14185" s="7"/>
      <c r="N14185" s="7"/>
      <c r="O14185" s="7"/>
    </row>
    <row r="14186" spans="7:15" x14ac:dyDescent="0.25">
      <c r="G14186" s="7"/>
      <c r="H14186" s="7"/>
      <c r="N14186" s="7"/>
      <c r="O14186" s="7"/>
    </row>
    <row r="14187" spans="7:15" x14ac:dyDescent="0.25">
      <c r="G14187" s="7"/>
      <c r="H14187" s="7"/>
      <c r="N14187" s="7"/>
      <c r="O14187" s="7"/>
    </row>
    <row r="14188" spans="7:15" x14ac:dyDescent="0.25">
      <c r="G14188" s="7"/>
      <c r="H14188" s="7"/>
      <c r="N14188" s="7"/>
      <c r="O14188" s="7"/>
    </row>
    <row r="14189" spans="7:15" x14ac:dyDescent="0.25">
      <c r="G14189" s="7"/>
      <c r="H14189" s="7"/>
      <c r="N14189" s="7"/>
      <c r="O14189" s="7"/>
    </row>
    <row r="14190" spans="7:15" x14ac:dyDescent="0.25">
      <c r="G14190" s="7"/>
      <c r="H14190" s="7"/>
      <c r="N14190" s="7"/>
      <c r="O14190" s="7"/>
    </row>
    <row r="14191" spans="7:15" x14ac:dyDescent="0.25">
      <c r="G14191" s="7"/>
      <c r="H14191" s="7"/>
      <c r="N14191" s="7"/>
      <c r="O14191" s="7"/>
    </row>
    <row r="14192" spans="7:15" x14ac:dyDescent="0.25">
      <c r="G14192" s="7"/>
      <c r="H14192" s="7"/>
      <c r="N14192" s="7"/>
      <c r="O14192" s="7"/>
    </row>
    <row r="14193" spans="7:15" x14ac:dyDescent="0.25">
      <c r="G14193" s="7"/>
      <c r="H14193" s="7"/>
      <c r="N14193" s="7"/>
      <c r="O14193" s="7"/>
    </row>
    <row r="14194" spans="7:15" x14ac:dyDescent="0.25">
      <c r="G14194" s="7"/>
      <c r="H14194" s="7"/>
      <c r="N14194" s="7"/>
      <c r="O14194" s="7"/>
    </row>
    <row r="14195" spans="7:15" x14ac:dyDescent="0.25">
      <c r="G14195" s="7"/>
      <c r="H14195" s="7"/>
      <c r="N14195" s="7"/>
      <c r="O14195" s="7"/>
    </row>
    <row r="14196" spans="7:15" x14ac:dyDescent="0.25">
      <c r="G14196" s="7"/>
      <c r="H14196" s="7"/>
      <c r="N14196" s="7"/>
      <c r="O14196" s="7"/>
    </row>
    <row r="14197" spans="7:15" x14ac:dyDescent="0.25">
      <c r="G14197" s="7"/>
      <c r="H14197" s="7"/>
      <c r="N14197" s="7"/>
      <c r="O14197" s="7"/>
    </row>
    <row r="14198" spans="7:15" x14ac:dyDescent="0.25">
      <c r="G14198" s="7"/>
      <c r="H14198" s="7"/>
      <c r="N14198" s="7"/>
      <c r="O14198" s="7"/>
    </row>
    <row r="14199" spans="7:15" x14ac:dyDescent="0.25">
      <c r="G14199" s="7"/>
      <c r="H14199" s="7"/>
      <c r="N14199" s="7"/>
      <c r="O14199" s="7"/>
    </row>
    <row r="14200" spans="7:15" x14ac:dyDescent="0.25">
      <c r="G14200" s="7"/>
      <c r="H14200" s="7"/>
      <c r="N14200" s="7"/>
      <c r="O14200" s="7"/>
    </row>
    <row r="14201" spans="7:15" x14ac:dyDescent="0.25">
      <c r="G14201" s="7"/>
      <c r="H14201" s="7"/>
      <c r="N14201" s="7"/>
      <c r="O14201" s="7"/>
    </row>
    <row r="14202" spans="7:15" x14ac:dyDescent="0.25">
      <c r="G14202" s="7"/>
      <c r="H14202" s="7"/>
      <c r="N14202" s="7"/>
      <c r="O14202" s="7"/>
    </row>
    <row r="14203" spans="7:15" x14ac:dyDescent="0.25">
      <c r="G14203" s="7"/>
      <c r="H14203" s="7"/>
      <c r="N14203" s="7"/>
      <c r="O14203" s="7"/>
    </row>
    <row r="14204" spans="7:15" x14ac:dyDescent="0.25">
      <c r="G14204" s="7"/>
      <c r="H14204" s="7"/>
      <c r="N14204" s="7"/>
      <c r="O14204" s="7"/>
    </row>
    <row r="14205" spans="7:15" x14ac:dyDescent="0.25">
      <c r="G14205" s="7"/>
      <c r="H14205" s="7"/>
      <c r="N14205" s="7"/>
      <c r="O14205" s="7"/>
    </row>
    <row r="14206" spans="7:15" x14ac:dyDescent="0.25">
      <c r="G14206" s="7"/>
      <c r="H14206" s="7"/>
      <c r="N14206" s="7"/>
      <c r="O14206" s="7"/>
    </row>
    <row r="14207" spans="7:15" x14ac:dyDescent="0.25">
      <c r="G14207" s="7"/>
      <c r="H14207" s="7"/>
      <c r="N14207" s="7"/>
      <c r="O14207" s="7"/>
    </row>
    <row r="14208" spans="7:15" x14ac:dyDescent="0.25">
      <c r="G14208" s="7"/>
      <c r="H14208" s="7"/>
      <c r="N14208" s="7"/>
      <c r="O14208" s="7"/>
    </row>
    <row r="14209" spans="7:15" x14ac:dyDescent="0.25">
      <c r="G14209" s="7"/>
      <c r="H14209" s="7"/>
      <c r="N14209" s="7"/>
      <c r="O14209" s="7"/>
    </row>
    <row r="14210" spans="7:15" x14ac:dyDescent="0.25">
      <c r="G14210" s="7"/>
      <c r="H14210" s="7"/>
      <c r="N14210" s="7"/>
      <c r="O14210" s="7"/>
    </row>
    <row r="14211" spans="7:15" x14ac:dyDescent="0.25">
      <c r="G14211" s="7"/>
      <c r="H14211" s="7"/>
      <c r="N14211" s="7"/>
      <c r="O14211" s="7"/>
    </row>
    <row r="14212" spans="7:15" x14ac:dyDescent="0.25">
      <c r="G14212" s="7"/>
      <c r="H14212" s="7"/>
      <c r="N14212" s="7"/>
      <c r="O14212" s="7"/>
    </row>
    <row r="14213" spans="7:15" x14ac:dyDescent="0.25">
      <c r="G14213" s="7"/>
      <c r="H14213" s="7"/>
      <c r="N14213" s="7"/>
      <c r="O14213" s="7"/>
    </row>
    <row r="14214" spans="7:15" x14ac:dyDescent="0.25">
      <c r="G14214" s="7"/>
      <c r="H14214" s="7"/>
      <c r="N14214" s="7"/>
      <c r="O14214" s="7"/>
    </row>
    <row r="14215" spans="7:15" x14ac:dyDescent="0.25">
      <c r="G14215" s="7"/>
      <c r="H14215" s="7"/>
      <c r="N14215" s="7"/>
      <c r="O14215" s="7"/>
    </row>
    <row r="14216" spans="7:15" x14ac:dyDescent="0.25">
      <c r="G14216" s="7"/>
      <c r="H14216" s="7"/>
      <c r="N14216" s="7"/>
      <c r="O14216" s="7"/>
    </row>
    <row r="14217" spans="7:15" x14ac:dyDescent="0.25">
      <c r="G14217" s="7"/>
      <c r="H14217" s="7"/>
      <c r="N14217" s="7"/>
      <c r="O14217" s="7"/>
    </row>
    <row r="14218" spans="7:15" x14ac:dyDescent="0.25">
      <c r="G14218" s="7"/>
      <c r="H14218" s="7"/>
      <c r="N14218" s="7"/>
      <c r="O14218" s="7"/>
    </row>
    <row r="14219" spans="7:15" x14ac:dyDescent="0.25">
      <c r="G14219" s="7"/>
      <c r="H14219" s="7"/>
      <c r="N14219" s="7"/>
      <c r="O14219" s="7"/>
    </row>
    <row r="14220" spans="7:15" x14ac:dyDescent="0.25">
      <c r="G14220" s="7"/>
      <c r="H14220" s="7"/>
      <c r="N14220" s="7"/>
      <c r="O14220" s="7"/>
    </row>
    <row r="14221" spans="7:15" x14ac:dyDescent="0.25">
      <c r="G14221" s="7"/>
      <c r="H14221" s="7"/>
      <c r="N14221" s="7"/>
      <c r="O14221" s="7"/>
    </row>
    <row r="14222" spans="7:15" x14ac:dyDescent="0.25">
      <c r="G14222" s="7"/>
      <c r="H14222" s="7"/>
      <c r="N14222" s="7"/>
      <c r="O14222" s="7"/>
    </row>
    <row r="14223" spans="7:15" x14ac:dyDescent="0.25">
      <c r="G14223" s="7"/>
      <c r="H14223" s="7"/>
      <c r="N14223" s="7"/>
      <c r="O14223" s="7"/>
    </row>
    <row r="14224" spans="7:15" x14ac:dyDescent="0.25">
      <c r="G14224" s="7"/>
      <c r="H14224" s="7"/>
      <c r="N14224" s="7"/>
      <c r="O14224" s="7"/>
    </row>
    <row r="14225" spans="7:15" x14ac:dyDescent="0.25">
      <c r="G14225" s="7"/>
      <c r="H14225" s="7"/>
      <c r="N14225" s="7"/>
      <c r="O14225" s="7"/>
    </row>
    <row r="14226" spans="7:15" x14ac:dyDescent="0.25">
      <c r="G14226" s="7"/>
      <c r="H14226" s="7"/>
      <c r="N14226" s="7"/>
      <c r="O14226" s="7"/>
    </row>
    <row r="14227" spans="7:15" x14ac:dyDescent="0.25">
      <c r="G14227" s="7"/>
      <c r="H14227" s="7"/>
      <c r="N14227" s="7"/>
      <c r="O14227" s="7"/>
    </row>
    <row r="14228" spans="7:15" x14ac:dyDescent="0.25">
      <c r="G14228" s="7"/>
      <c r="H14228" s="7"/>
      <c r="N14228" s="7"/>
      <c r="O14228" s="7"/>
    </row>
    <row r="14229" spans="7:15" x14ac:dyDescent="0.25">
      <c r="G14229" s="7"/>
      <c r="H14229" s="7"/>
      <c r="N14229" s="7"/>
      <c r="O14229" s="7"/>
    </row>
    <row r="14230" spans="7:15" x14ac:dyDescent="0.25">
      <c r="G14230" s="7"/>
      <c r="H14230" s="7"/>
      <c r="N14230" s="7"/>
      <c r="O14230" s="7"/>
    </row>
    <row r="14231" spans="7:15" x14ac:dyDescent="0.25">
      <c r="G14231" s="7"/>
      <c r="H14231" s="7"/>
      <c r="N14231" s="7"/>
      <c r="O14231" s="7"/>
    </row>
    <row r="14232" spans="7:15" x14ac:dyDescent="0.25">
      <c r="G14232" s="7"/>
      <c r="H14232" s="7"/>
      <c r="N14232" s="7"/>
      <c r="O14232" s="7"/>
    </row>
    <row r="14233" spans="7:15" x14ac:dyDescent="0.25">
      <c r="G14233" s="7"/>
      <c r="H14233" s="7"/>
      <c r="N14233" s="7"/>
      <c r="O14233" s="7"/>
    </row>
    <row r="14234" spans="7:15" x14ac:dyDescent="0.25">
      <c r="G14234" s="7"/>
      <c r="H14234" s="7"/>
      <c r="N14234" s="7"/>
      <c r="O14234" s="7"/>
    </row>
    <row r="14235" spans="7:15" x14ac:dyDescent="0.25">
      <c r="G14235" s="7"/>
      <c r="H14235" s="7"/>
      <c r="N14235" s="7"/>
      <c r="O14235" s="7"/>
    </row>
    <row r="14236" spans="7:15" x14ac:dyDescent="0.25">
      <c r="G14236" s="7"/>
      <c r="H14236" s="7"/>
      <c r="N14236" s="7"/>
      <c r="O14236" s="7"/>
    </row>
    <row r="14237" spans="7:15" x14ac:dyDescent="0.25">
      <c r="G14237" s="7"/>
      <c r="H14237" s="7"/>
      <c r="N14237" s="7"/>
      <c r="O14237" s="7"/>
    </row>
    <row r="14238" spans="7:15" x14ac:dyDescent="0.25">
      <c r="G14238" s="7"/>
      <c r="H14238" s="7"/>
      <c r="N14238" s="7"/>
      <c r="O14238" s="7"/>
    </row>
    <row r="14239" spans="7:15" x14ac:dyDescent="0.25">
      <c r="G14239" s="7"/>
      <c r="H14239" s="7"/>
      <c r="N14239" s="7"/>
      <c r="O14239" s="7"/>
    </row>
    <row r="14240" spans="7:15" x14ac:dyDescent="0.25">
      <c r="G14240" s="7"/>
      <c r="H14240" s="7"/>
      <c r="N14240" s="7"/>
      <c r="O14240" s="7"/>
    </row>
    <row r="14241" spans="7:15" x14ac:dyDescent="0.25">
      <c r="G14241" s="7"/>
      <c r="H14241" s="7"/>
      <c r="N14241" s="7"/>
      <c r="O14241" s="7"/>
    </row>
    <row r="14242" spans="7:15" x14ac:dyDescent="0.25">
      <c r="G14242" s="7"/>
      <c r="H14242" s="7"/>
      <c r="N14242" s="7"/>
      <c r="O14242" s="7"/>
    </row>
    <row r="14243" spans="7:15" x14ac:dyDescent="0.25">
      <c r="G14243" s="7"/>
      <c r="H14243" s="7"/>
      <c r="N14243" s="7"/>
      <c r="O14243" s="7"/>
    </row>
    <row r="14244" spans="7:15" x14ac:dyDescent="0.25">
      <c r="G14244" s="7"/>
      <c r="H14244" s="7"/>
      <c r="N14244" s="7"/>
      <c r="O14244" s="7"/>
    </row>
    <row r="14245" spans="7:15" x14ac:dyDescent="0.25">
      <c r="G14245" s="7"/>
      <c r="H14245" s="7"/>
      <c r="N14245" s="7"/>
      <c r="O14245" s="7"/>
    </row>
    <row r="14246" spans="7:15" x14ac:dyDescent="0.25">
      <c r="G14246" s="7"/>
      <c r="H14246" s="7"/>
      <c r="N14246" s="7"/>
      <c r="O14246" s="7"/>
    </row>
    <row r="14247" spans="7:15" x14ac:dyDescent="0.25">
      <c r="G14247" s="7"/>
      <c r="H14247" s="7"/>
      <c r="N14247" s="7"/>
      <c r="O14247" s="7"/>
    </row>
    <row r="14248" spans="7:15" x14ac:dyDescent="0.25">
      <c r="G14248" s="7"/>
      <c r="H14248" s="7"/>
      <c r="N14248" s="7"/>
      <c r="O14248" s="7"/>
    </row>
    <row r="14249" spans="7:15" x14ac:dyDescent="0.25">
      <c r="G14249" s="7"/>
      <c r="H14249" s="7"/>
      <c r="N14249" s="7"/>
      <c r="O14249" s="7"/>
    </row>
    <row r="14250" spans="7:15" x14ac:dyDescent="0.25">
      <c r="G14250" s="7"/>
      <c r="H14250" s="7"/>
      <c r="N14250" s="7"/>
      <c r="O14250" s="7"/>
    </row>
    <row r="14251" spans="7:15" x14ac:dyDescent="0.25">
      <c r="G14251" s="7"/>
      <c r="H14251" s="7"/>
      <c r="N14251" s="7"/>
      <c r="O14251" s="7"/>
    </row>
    <row r="14252" spans="7:15" x14ac:dyDescent="0.25">
      <c r="G14252" s="7"/>
      <c r="H14252" s="7"/>
      <c r="N14252" s="7"/>
      <c r="O14252" s="7"/>
    </row>
    <row r="14253" spans="7:15" x14ac:dyDescent="0.25">
      <c r="G14253" s="7"/>
      <c r="H14253" s="7"/>
      <c r="N14253" s="7"/>
      <c r="O14253" s="7"/>
    </row>
    <row r="14254" spans="7:15" x14ac:dyDescent="0.25">
      <c r="G14254" s="7"/>
      <c r="H14254" s="7"/>
      <c r="N14254" s="7"/>
      <c r="O14254" s="7"/>
    </row>
    <row r="14255" spans="7:15" x14ac:dyDescent="0.25">
      <c r="G14255" s="7"/>
      <c r="H14255" s="7"/>
      <c r="N14255" s="7"/>
      <c r="O14255" s="7"/>
    </row>
    <row r="14256" spans="7:15" x14ac:dyDescent="0.25">
      <c r="G14256" s="7"/>
      <c r="H14256" s="7"/>
      <c r="N14256" s="7"/>
      <c r="O14256" s="7"/>
    </row>
    <row r="14257" spans="7:15" x14ac:dyDescent="0.25">
      <c r="G14257" s="7"/>
      <c r="H14257" s="7"/>
      <c r="N14257" s="7"/>
      <c r="O14257" s="7"/>
    </row>
    <row r="14258" spans="7:15" x14ac:dyDescent="0.25">
      <c r="G14258" s="7"/>
      <c r="H14258" s="7"/>
      <c r="N14258" s="7"/>
      <c r="O14258" s="7"/>
    </row>
    <row r="14259" spans="7:15" x14ac:dyDescent="0.25">
      <c r="G14259" s="7"/>
      <c r="H14259" s="7"/>
      <c r="N14259" s="7"/>
      <c r="O14259" s="7"/>
    </row>
    <row r="14260" spans="7:15" x14ac:dyDescent="0.25">
      <c r="G14260" s="7"/>
      <c r="H14260" s="7"/>
      <c r="N14260" s="7"/>
      <c r="O14260" s="7"/>
    </row>
    <row r="14261" spans="7:15" x14ac:dyDescent="0.25">
      <c r="G14261" s="7"/>
      <c r="H14261" s="7"/>
      <c r="N14261" s="7"/>
      <c r="O14261" s="7"/>
    </row>
    <row r="14262" spans="7:15" x14ac:dyDescent="0.25">
      <c r="G14262" s="7"/>
      <c r="H14262" s="7"/>
      <c r="N14262" s="7"/>
      <c r="O14262" s="7"/>
    </row>
    <row r="14263" spans="7:15" x14ac:dyDescent="0.25">
      <c r="G14263" s="7"/>
      <c r="H14263" s="7"/>
      <c r="N14263" s="7"/>
      <c r="O14263" s="7"/>
    </row>
    <row r="14264" spans="7:15" x14ac:dyDescent="0.25">
      <c r="G14264" s="7"/>
      <c r="H14264" s="7"/>
      <c r="N14264" s="7"/>
      <c r="O14264" s="7"/>
    </row>
    <row r="14265" spans="7:15" x14ac:dyDescent="0.25">
      <c r="G14265" s="7"/>
      <c r="H14265" s="7"/>
      <c r="N14265" s="7"/>
      <c r="O14265" s="7"/>
    </row>
    <row r="14266" spans="7:15" x14ac:dyDescent="0.25">
      <c r="G14266" s="7"/>
      <c r="H14266" s="7"/>
      <c r="N14266" s="7"/>
      <c r="O14266" s="7"/>
    </row>
    <row r="14267" spans="7:15" x14ac:dyDescent="0.25">
      <c r="G14267" s="7"/>
      <c r="H14267" s="7"/>
      <c r="N14267" s="7"/>
      <c r="O14267" s="7"/>
    </row>
    <row r="14268" spans="7:15" x14ac:dyDescent="0.25">
      <c r="G14268" s="7"/>
      <c r="H14268" s="7"/>
      <c r="N14268" s="7"/>
      <c r="O14268" s="7"/>
    </row>
    <row r="14269" spans="7:15" x14ac:dyDescent="0.25">
      <c r="G14269" s="7"/>
      <c r="H14269" s="7"/>
      <c r="N14269" s="7"/>
      <c r="O14269" s="7"/>
    </row>
    <row r="14270" spans="7:15" x14ac:dyDescent="0.25">
      <c r="G14270" s="7"/>
      <c r="H14270" s="7"/>
      <c r="N14270" s="7"/>
      <c r="O14270" s="7"/>
    </row>
    <row r="14271" spans="7:15" x14ac:dyDescent="0.25">
      <c r="G14271" s="7"/>
      <c r="H14271" s="7"/>
      <c r="N14271" s="7"/>
      <c r="O14271" s="7"/>
    </row>
    <row r="14272" spans="7:15" x14ac:dyDescent="0.25">
      <c r="G14272" s="7"/>
      <c r="H14272" s="7"/>
      <c r="N14272" s="7"/>
      <c r="O14272" s="7"/>
    </row>
    <row r="14273" spans="7:15" x14ac:dyDescent="0.25">
      <c r="G14273" s="7"/>
      <c r="H14273" s="7"/>
      <c r="N14273" s="7"/>
      <c r="O14273" s="7"/>
    </row>
    <row r="14274" spans="7:15" x14ac:dyDescent="0.25">
      <c r="G14274" s="7"/>
      <c r="H14274" s="7"/>
      <c r="N14274" s="7"/>
      <c r="O14274" s="7"/>
    </row>
    <row r="14275" spans="7:15" x14ac:dyDescent="0.25">
      <c r="G14275" s="7"/>
      <c r="H14275" s="7"/>
      <c r="N14275" s="7"/>
      <c r="O14275" s="7"/>
    </row>
    <row r="14276" spans="7:15" x14ac:dyDescent="0.25">
      <c r="G14276" s="7"/>
      <c r="H14276" s="7"/>
      <c r="N14276" s="7"/>
      <c r="O14276" s="7"/>
    </row>
    <row r="14277" spans="7:15" x14ac:dyDescent="0.25">
      <c r="G14277" s="7"/>
      <c r="H14277" s="7"/>
      <c r="N14277" s="7"/>
      <c r="O14277" s="7"/>
    </row>
    <row r="14278" spans="7:15" x14ac:dyDescent="0.25">
      <c r="G14278" s="7"/>
      <c r="H14278" s="7"/>
      <c r="N14278" s="7"/>
      <c r="O14278" s="7"/>
    </row>
    <row r="14279" spans="7:15" x14ac:dyDescent="0.25">
      <c r="G14279" s="7"/>
      <c r="H14279" s="7"/>
      <c r="N14279" s="7"/>
      <c r="O14279" s="7"/>
    </row>
    <row r="14280" spans="7:15" x14ac:dyDescent="0.25">
      <c r="G14280" s="7"/>
      <c r="H14280" s="7"/>
      <c r="N14280" s="7"/>
      <c r="O14280" s="7"/>
    </row>
    <row r="14281" spans="7:15" x14ac:dyDescent="0.25">
      <c r="G14281" s="7"/>
      <c r="H14281" s="7"/>
      <c r="N14281" s="7"/>
      <c r="O14281" s="7"/>
    </row>
    <row r="14282" spans="7:15" x14ac:dyDescent="0.25">
      <c r="G14282" s="7"/>
      <c r="H14282" s="7"/>
      <c r="N14282" s="7"/>
      <c r="O14282" s="7"/>
    </row>
    <row r="14283" spans="7:15" x14ac:dyDescent="0.25">
      <c r="G14283" s="7"/>
      <c r="H14283" s="7"/>
      <c r="N14283" s="7"/>
      <c r="O14283" s="7"/>
    </row>
    <row r="14284" spans="7:15" x14ac:dyDescent="0.25">
      <c r="G14284" s="7"/>
      <c r="H14284" s="7"/>
      <c r="N14284" s="7"/>
      <c r="O14284" s="7"/>
    </row>
    <row r="14285" spans="7:15" x14ac:dyDescent="0.25">
      <c r="G14285" s="7"/>
      <c r="H14285" s="7"/>
      <c r="N14285" s="7"/>
      <c r="O14285" s="7"/>
    </row>
    <row r="14286" spans="7:15" x14ac:dyDescent="0.25">
      <c r="G14286" s="7"/>
      <c r="H14286" s="7"/>
      <c r="N14286" s="7"/>
      <c r="O14286" s="7"/>
    </row>
    <row r="14287" spans="7:15" x14ac:dyDescent="0.25">
      <c r="G14287" s="7"/>
      <c r="H14287" s="7"/>
      <c r="N14287" s="7"/>
      <c r="O14287" s="7"/>
    </row>
    <row r="14288" spans="7:15" x14ac:dyDescent="0.25">
      <c r="G14288" s="7"/>
      <c r="H14288" s="7"/>
      <c r="N14288" s="7"/>
      <c r="O14288" s="7"/>
    </row>
    <row r="14289" spans="7:15" x14ac:dyDescent="0.25">
      <c r="G14289" s="7"/>
      <c r="H14289" s="7"/>
      <c r="N14289" s="7"/>
      <c r="O14289" s="7"/>
    </row>
    <row r="14290" spans="7:15" x14ac:dyDescent="0.25">
      <c r="G14290" s="7"/>
      <c r="H14290" s="7"/>
      <c r="N14290" s="7"/>
      <c r="O14290" s="7"/>
    </row>
    <row r="14291" spans="7:15" x14ac:dyDescent="0.25">
      <c r="G14291" s="7"/>
      <c r="H14291" s="7"/>
      <c r="N14291" s="7"/>
      <c r="O14291" s="7"/>
    </row>
    <row r="14292" spans="7:15" x14ac:dyDescent="0.25">
      <c r="G14292" s="7"/>
      <c r="H14292" s="7"/>
      <c r="N14292" s="7"/>
      <c r="O14292" s="7"/>
    </row>
    <row r="14293" spans="7:15" x14ac:dyDescent="0.25">
      <c r="G14293" s="7"/>
      <c r="H14293" s="7"/>
      <c r="N14293" s="7"/>
      <c r="O14293" s="7"/>
    </row>
    <row r="14294" spans="7:15" x14ac:dyDescent="0.25">
      <c r="G14294" s="7"/>
      <c r="H14294" s="7"/>
      <c r="N14294" s="7"/>
      <c r="O14294" s="7"/>
    </row>
    <row r="14295" spans="7:15" x14ac:dyDescent="0.25">
      <c r="G14295" s="7"/>
      <c r="H14295" s="7"/>
      <c r="N14295" s="7"/>
      <c r="O14295" s="7"/>
    </row>
    <row r="14296" spans="7:15" x14ac:dyDescent="0.25">
      <c r="G14296" s="7"/>
      <c r="H14296" s="7"/>
      <c r="N14296" s="7"/>
      <c r="O14296" s="7"/>
    </row>
    <row r="14297" spans="7:15" x14ac:dyDescent="0.25">
      <c r="G14297" s="7"/>
      <c r="H14297" s="7"/>
      <c r="N14297" s="7"/>
      <c r="O14297" s="7"/>
    </row>
    <row r="14298" spans="7:15" x14ac:dyDescent="0.25">
      <c r="G14298" s="7"/>
      <c r="H14298" s="7"/>
      <c r="N14298" s="7"/>
      <c r="O14298" s="7"/>
    </row>
    <row r="14299" spans="7:15" x14ac:dyDescent="0.25">
      <c r="G14299" s="7"/>
      <c r="H14299" s="7"/>
      <c r="N14299" s="7"/>
      <c r="O14299" s="7"/>
    </row>
    <row r="14300" spans="7:15" x14ac:dyDescent="0.25">
      <c r="G14300" s="7"/>
      <c r="H14300" s="7"/>
      <c r="N14300" s="7"/>
      <c r="O14300" s="7"/>
    </row>
    <row r="14301" spans="7:15" x14ac:dyDescent="0.25">
      <c r="G14301" s="7"/>
      <c r="H14301" s="7"/>
      <c r="N14301" s="7"/>
      <c r="O14301" s="7"/>
    </row>
    <row r="14302" spans="7:15" x14ac:dyDescent="0.25">
      <c r="G14302" s="7"/>
      <c r="H14302" s="7"/>
      <c r="N14302" s="7"/>
      <c r="O14302" s="7"/>
    </row>
    <row r="14303" spans="7:15" x14ac:dyDescent="0.25">
      <c r="G14303" s="7"/>
      <c r="H14303" s="7"/>
      <c r="N14303" s="7"/>
      <c r="O14303" s="7"/>
    </row>
    <row r="14304" spans="7:15" x14ac:dyDescent="0.25">
      <c r="G14304" s="7"/>
      <c r="H14304" s="7"/>
      <c r="N14304" s="7"/>
      <c r="O14304" s="7"/>
    </row>
    <row r="14305" spans="7:15" x14ac:dyDescent="0.25">
      <c r="G14305" s="7"/>
      <c r="H14305" s="7"/>
      <c r="N14305" s="7"/>
      <c r="O14305" s="7"/>
    </row>
    <row r="14306" spans="7:15" x14ac:dyDescent="0.25">
      <c r="G14306" s="7"/>
      <c r="H14306" s="7"/>
      <c r="N14306" s="7"/>
      <c r="O14306" s="7"/>
    </row>
    <row r="14307" spans="7:15" x14ac:dyDescent="0.25">
      <c r="G14307" s="7"/>
      <c r="H14307" s="7"/>
      <c r="N14307" s="7"/>
      <c r="O14307" s="7"/>
    </row>
    <row r="14308" spans="7:15" x14ac:dyDescent="0.25">
      <c r="G14308" s="7"/>
      <c r="H14308" s="7"/>
      <c r="N14308" s="7"/>
      <c r="O14308" s="7"/>
    </row>
    <row r="14309" spans="7:15" x14ac:dyDescent="0.25">
      <c r="G14309" s="7"/>
      <c r="H14309" s="7"/>
      <c r="N14309" s="7"/>
      <c r="O14309" s="7"/>
    </row>
    <row r="14310" spans="7:15" x14ac:dyDescent="0.25">
      <c r="G14310" s="7"/>
      <c r="H14310" s="7"/>
      <c r="N14310" s="7"/>
      <c r="O14310" s="7"/>
    </row>
    <row r="14311" spans="7:15" x14ac:dyDescent="0.25">
      <c r="G14311" s="7"/>
      <c r="H14311" s="7"/>
      <c r="N14311" s="7"/>
      <c r="O14311" s="7"/>
    </row>
    <row r="14312" spans="7:15" x14ac:dyDescent="0.25">
      <c r="G14312" s="7"/>
      <c r="H14312" s="7"/>
      <c r="N14312" s="7"/>
      <c r="O14312" s="7"/>
    </row>
    <row r="14313" spans="7:15" x14ac:dyDescent="0.25">
      <c r="G14313" s="7"/>
      <c r="H14313" s="7"/>
      <c r="N14313" s="7"/>
      <c r="O14313" s="7"/>
    </row>
    <row r="14314" spans="7:15" x14ac:dyDescent="0.25">
      <c r="G14314" s="7"/>
      <c r="H14314" s="7"/>
      <c r="N14314" s="7"/>
      <c r="O14314" s="7"/>
    </row>
    <row r="14315" spans="7:15" x14ac:dyDescent="0.25">
      <c r="G14315" s="7"/>
      <c r="H14315" s="7"/>
      <c r="N14315" s="7"/>
      <c r="O14315" s="7"/>
    </row>
    <row r="14316" spans="7:15" x14ac:dyDescent="0.25">
      <c r="G14316" s="7"/>
      <c r="H14316" s="7"/>
      <c r="N14316" s="7"/>
      <c r="O14316" s="7"/>
    </row>
    <row r="14317" spans="7:15" x14ac:dyDescent="0.25">
      <c r="G14317" s="7"/>
      <c r="H14317" s="7"/>
      <c r="N14317" s="7"/>
      <c r="O14317" s="7"/>
    </row>
    <row r="14318" spans="7:15" x14ac:dyDescent="0.25">
      <c r="G14318" s="7"/>
      <c r="H14318" s="7"/>
      <c r="N14318" s="7"/>
      <c r="O14318" s="7"/>
    </row>
    <row r="14319" spans="7:15" x14ac:dyDescent="0.25">
      <c r="G14319" s="7"/>
      <c r="H14319" s="7"/>
      <c r="N14319" s="7"/>
      <c r="O14319" s="7"/>
    </row>
    <row r="14320" spans="7:15" x14ac:dyDescent="0.25">
      <c r="G14320" s="7"/>
      <c r="H14320" s="7"/>
      <c r="N14320" s="7"/>
      <c r="O14320" s="7"/>
    </row>
    <row r="14321" spans="7:15" x14ac:dyDescent="0.25">
      <c r="G14321" s="7"/>
      <c r="H14321" s="7"/>
      <c r="N14321" s="7"/>
      <c r="O14321" s="7"/>
    </row>
    <row r="14322" spans="7:15" x14ac:dyDescent="0.25">
      <c r="G14322" s="7"/>
      <c r="H14322" s="7"/>
      <c r="N14322" s="7"/>
      <c r="O14322" s="7"/>
    </row>
    <row r="14323" spans="7:15" x14ac:dyDescent="0.25">
      <c r="G14323" s="7"/>
      <c r="H14323" s="7"/>
      <c r="N14323" s="7"/>
      <c r="O14323" s="7"/>
    </row>
    <row r="14324" spans="7:15" x14ac:dyDescent="0.25">
      <c r="G14324" s="7"/>
      <c r="H14324" s="7"/>
      <c r="N14324" s="7"/>
      <c r="O14324" s="7"/>
    </row>
    <row r="14325" spans="7:15" x14ac:dyDescent="0.25">
      <c r="G14325" s="7"/>
      <c r="H14325" s="7"/>
      <c r="N14325" s="7"/>
      <c r="O14325" s="7"/>
    </row>
    <row r="14326" spans="7:15" x14ac:dyDescent="0.25">
      <c r="G14326" s="7"/>
      <c r="H14326" s="7"/>
      <c r="N14326" s="7"/>
      <c r="O14326" s="7"/>
    </row>
    <row r="14327" spans="7:15" x14ac:dyDescent="0.25">
      <c r="G14327" s="7"/>
      <c r="H14327" s="7"/>
      <c r="N14327" s="7"/>
      <c r="O14327" s="7"/>
    </row>
    <row r="14328" spans="7:15" x14ac:dyDescent="0.25">
      <c r="G14328" s="7"/>
      <c r="H14328" s="7"/>
      <c r="N14328" s="7"/>
      <c r="O14328" s="7"/>
    </row>
    <row r="14329" spans="7:15" x14ac:dyDescent="0.25">
      <c r="G14329" s="7"/>
      <c r="H14329" s="7"/>
      <c r="N14329" s="7"/>
      <c r="O14329" s="7"/>
    </row>
    <row r="14330" spans="7:15" x14ac:dyDescent="0.25">
      <c r="G14330" s="7"/>
      <c r="H14330" s="7"/>
      <c r="N14330" s="7"/>
      <c r="O14330" s="7"/>
    </row>
    <row r="14331" spans="7:15" x14ac:dyDescent="0.25">
      <c r="G14331" s="7"/>
      <c r="H14331" s="7"/>
      <c r="N14331" s="7"/>
      <c r="O14331" s="7"/>
    </row>
    <row r="14332" spans="7:15" x14ac:dyDescent="0.25">
      <c r="G14332" s="7"/>
      <c r="H14332" s="7"/>
      <c r="N14332" s="7"/>
      <c r="O14332" s="7"/>
    </row>
    <row r="14333" spans="7:15" x14ac:dyDescent="0.25">
      <c r="G14333" s="7"/>
      <c r="H14333" s="7"/>
      <c r="N14333" s="7"/>
      <c r="O14333" s="7"/>
    </row>
    <row r="14334" spans="7:15" x14ac:dyDescent="0.25">
      <c r="G14334" s="7"/>
      <c r="H14334" s="7"/>
      <c r="N14334" s="7"/>
      <c r="O14334" s="7"/>
    </row>
    <row r="14335" spans="7:15" x14ac:dyDescent="0.25">
      <c r="G14335" s="7"/>
      <c r="H14335" s="7"/>
      <c r="N14335" s="7"/>
      <c r="O14335" s="7"/>
    </row>
    <row r="14336" spans="7:15" x14ac:dyDescent="0.25">
      <c r="G14336" s="7"/>
      <c r="H14336" s="7"/>
      <c r="N14336" s="7"/>
      <c r="O14336" s="7"/>
    </row>
    <row r="14337" spans="7:15" x14ac:dyDescent="0.25">
      <c r="G14337" s="7"/>
      <c r="H14337" s="7"/>
      <c r="N14337" s="7"/>
      <c r="O14337" s="7"/>
    </row>
    <row r="14338" spans="7:15" x14ac:dyDescent="0.25">
      <c r="G14338" s="7"/>
      <c r="H14338" s="7"/>
      <c r="N14338" s="7"/>
      <c r="O14338" s="7"/>
    </row>
    <row r="14339" spans="7:15" x14ac:dyDescent="0.25">
      <c r="G14339" s="7"/>
      <c r="H14339" s="7"/>
      <c r="N14339" s="7"/>
      <c r="O14339" s="7"/>
    </row>
    <row r="14340" spans="7:15" x14ac:dyDescent="0.25">
      <c r="G14340" s="7"/>
      <c r="H14340" s="7"/>
      <c r="N14340" s="7"/>
      <c r="O14340" s="7"/>
    </row>
    <row r="14341" spans="7:15" x14ac:dyDescent="0.25">
      <c r="G14341" s="7"/>
      <c r="H14341" s="7"/>
      <c r="N14341" s="7"/>
      <c r="O14341" s="7"/>
    </row>
    <row r="14342" spans="7:15" x14ac:dyDescent="0.25">
      <c r="G14342" s="7"/>
      <c r="H14342" s="7"/>
      <c r="N14342" s="7"/>
      <c r="O14342" s="7"/>
    </row>
    <row r="14343" spans="7:15" x14ac:dyDescent="0.25">
      <c r="G14343" s="7"/>
      <c r="H14343" s="7"/>
      <c r="N14343" s="7"/>
      <c r="O14343" s="7"/>
    </row>
    <row r="14344" spans="7:15" x14ac:dyDescent="0.25">
      <c r="G14344" s="7"/>
      <c r="H14344" s="7"/>
      <c r="N14344" s="7"/>
      <c r="O14344" s="7"/>
    </row>
    <row r="14345" spans="7:15" x14ac:dyDescent="0.25">
      <c r="G14345" s="7"/>
      <c r="H14345" s="7"/>
      <c r="N14345" s="7"/>
      <c r="O14345" s="7"/>
    </row>
    <row r="14346" spans="7:15" x14ac:dyDescent="0.25">
      <c r="G14346" s="7"/>
      <c r="H14346" s="7"/>
      <c r="N14346" s="7"/>
      <c r="O14346" s="7"/>
    </row>
    <row r="14347" spans="7:15" x14ac:dyDescent="0.25">
      <c r="G14347" s="7"/>
      <c r="H14347" s="7"/>
      <c r="N14347" s="7"/>
      <c r="O14347" s="7"/>
    </row>
    <row r="14348" spans="7:15" x14ac:dyDescent="0.25">
      <c r="G14348" s="7"/>
      <c r="H14348" s="7"/>
      <c r="N14348" s="7"/>
      <c r="O14348" s="7"/>
    </row>
    <row r="14349" spans="7:15" x14ac:dyDescent="0.25">
      <c r="G14349" s="7"/>
      <c r="H14349" s="7"/>
      <c r="N14349" s="7"/>
      <c r="O14349" s="7"/>
    </row>
    <row r="14350" spans="7:15" x14ac:dyDescent="0.25">
      <c r="G14350" s="7"/>
      <c r="H14350" s="7"/>
      <c r="N14350" s="7"/>
      <c r="O14350" s="7"/>
    </row>
    <row r="14351" spans="7:15" x14ac:dyDescent="0.25">
      <c r="G14351" s="7"/>
      <c r="H14351" s="7"/>
      <c r="N14351" s="7"/>
      <c r="O14351" s="7"/>
    </row>
    <row r="14352" spans="7:15" x14ac:dyDescent="0.25">
      <c r="G14352" s="7"/>
      <c r="H14352" s="7"/>
      <c r="N14352" s="7"/>
      <c r="O14352" s="7"/>
    </row>
    <row r="14353" spans="7:15" x14ac:dyDescent="0.25">
      <c r="G14353" s="7"/>
      <c r="H14353" s="7"/>
      <c r="N14353" s="7"/>
      <c r="O14353" s="7"/>
    </row>
    <row r="14354" spans="7:15" x14ac:dyDescent="0.25">
      <c r="G14354" s="7"/>
      <c r="H14354" s="7"/>
      <c r="N14354" s="7"/>
      <c r="O14354" s="7"/>
    </row>
    <row r="14355" spans="7:15" x14ac:dyDescent="0.25">
      <c r="G14355" s="7"/>
      <c r="H14355" s="7"/>
      <c r="N14355" s="7"/>
      <c r="O14355" s="7"/>
    </row>
    <row r="14356" spans="7:15" x14ac:dyDescent="0.25">
      <c r="G14356" s="7"/>
      <c r="H14356" s="7"/>
      <c r="N14356" s="7"/>
      <c r="O14356" s="7"/>
    </row>
    <row r="14357" spans="7:15" x14ac:dyDescent="0.25">
      <c r="G14357" s="7"/>
      <c r="H14357" s="7"/>
      <c r="N14357" s="7"/>
      <c r="O14357" s="7"/>
    </row>
    <row r="14358" spans="7:15" x14ac:dyDescent="0.25">
      <c r="G14358" s="7"/>
      <c r="H14358" s="7"/>
      <c r="N14358" s="7"/>
      <c r="O14358" s="7"/>
    </row>
    <row r="14359" spans="7:15" x14ac:dyDescent="0.25">
      <c r="G14359" s="7"/>
      <c r="H14359" s="7"/>
      <c r="N14359" s="7"/>
      <c r="O14359" s="7"/>
    </row>
    <row r="14360" spans="7:15" x14ac:dyDescent="0.25">
      <c r="G14360" s="7"/>
      <c r="H14360" s="7"/>
      <c r="N14360" s="7"/>
      <c r="O14360" s="7"/>
    </row>
    <row r="14361" spans="7:15" x14ac:dyDescent="0.25">
      <c r="G14361" s="7"/>
      <c r="H14361" s="7"/>
      <c r="N14361" s="7"/>
      <c r="O14361" s="7"/>
    </row>
    <row r="14362" spans="7:15" x14ac:dyDescent="0.25">
      <c r="G14362" s="7"/>
      <c r="H14362" s="7"/>
      <c r="N14362" s="7"/>
      <c r="O14362" s="7"/>
    </row>
    <row r="14363" spans="7:15" x14ac:dyDescent="0.25">
      <c r="G14363" s="7"/>
      <c r="H14363" s="7"/>
      <c r="N14363" s="7"/>
      <c r="O14363" s="7"/>
    </row>
    <row r="14364" spans="7:15" x14ac:dyDescent="0.25">
      <c r="G14364" s="7"/>
      <c r="H14364" s="7"/>
      <c r="N14364" s="7"/>
      <c r="O14364" s="7"/>
    </row>
    <row r="14365" spans="7:15" x14ac:dyDescent="0.25">
      <c r="G14365" s="7"/>
      <c r="H14365" s="7"/>
      <c r="N14365" s="7"/>
      <c r="O14365" s="7"/>
    </row>
    <row r="14366" spans="7:15" x14ac:dyDescent="0.25">
      <c r="G14366" s="7"/>
      <c r="H14366" s="7"/>
      <c r="N14366" s="7"/>
      <c r="O14366" s="7"/>
    </row>
    <row r="14367" spans="7:15" x14ac:dyDescent="0.25">
      <c r="G14367" s="7"/>
      <c r="H14367" s="7"/>
      <c r="N14367" s="7"/>
      <c r="O14367" s="7"/>
    </row>
    <row r="14368" spans="7:15" x14ac:dyDescent="0.25">
      <c r="G14368" s="7"/>
      <c r="H14368" s="7"/>
      <c r="N14368" s="7"/>
      <c r="O14368" s="7"/>
    </row>
    <row r="14369" spans="7:15" x14ac:dyDescent="0.25">
      <c r="G14369" s="7"/>
      <c r="H14369" s="7"/>
      <c r="N14369" s="7"/>
      <c r="O14369" s="7"/>
    </row>
    <row r="14370" spans="7:15" x14ac:dyDescent="0.25">
      <c r="G14370" s="7"/>
      <c r="H14370" s="7"/>
      <c r="N14370" s="7"/>
      <c r="O14370" s="7"/>
    </row>
    <row r="14371" spans="7:15" x14ac:dyDescent="0.25">
      <c r="G14371" s="7"/>
      <c r="H14371" s="7"/>
      <c r="N14371" s="7"/>
      <c r="O14371" s="7"/>
    </row>
    <row r="14372" spans="7:15" x14ac:dyDescent="0.25">
      <c r="G14372" s="7"/>
      <c r="H14372" s="7"/>
      <c r="N14372" s="7"/>
      <c r="O14372" s="7"/>
    </row>
    <row r="14373" spans="7:15" x14ac:dyDescent="0.25">
      <c r="G14373" s="7"/>
      <c r="H14373" s="7"/>
      <c r="N14373" s="7"/>
      <c r="O14373" s="7"/>
    </row>
    <row r="14374" spans="7:15" x14ac:dyDescent="0.25">
      <c r="G14374" s="7"/>
      <c r="H14374" s="7"/>
      <c r="N14374" s="7"/>
      <c r="O14374" s="7"/>
    </row>
    <row r="14375" spans="7:15" x14ac:dyDescent="0.25">
      <c r="G14375" s="7"/>
      <c r="H14375" s="7"/>
      <c r="N14375" s="7"/>
      <c r="O14375" s="7"/>
    </row>
    <row r="14376" spans="7:15" x14ac:dyDescent="0.25">
      <c r="G14376" s="7"/>
      <c r="H14376" s="7"/>
      <c r="N14376" s="7"/>
      <c r="O14376" s="7"/>
    </row>
    <row r="14377" spans="7:15" x14ac:dyDescent="0.25">
      <c r="G14377" s="7"/>
      <c r="H14377" s="7"/>
      <c r="N14377" s="7"/>
      <c r="O14377" s="7"/>
    </row>
    <row r="14378" spans="7:15" x14ac:dyDescent="0.25">
      <c r="G14378" s="7"/>
      <c r="H14378" s="7"/>
      <c r="N14378" s="7"/>
      <c r="O14378" s="7"/>
    </row>
    <row r="14379" spans="7:15" x14ac:dyDescent="0.25">
      <c r="G14379" s="7"/>
      <c r="H14379" s="7"/>
      <c r="N14379" s="7"/>
      <c r="O14379" s="7"/>
    </row>
    <row r="14380" spans="7:15" x14ac:dyDescent="0.25">
      <c r="G14380" s="7"/>
      <c r="H14380" s="7"/>
      <c r="N14380" s="7"/>
      <c r="O14380" s="7"/>
    </row>
    <row r="14381" spans="7:15" x14ac:dyDescent="0.25">
      <c r="G14381" s="7"/>
      <c r="H14381" s="7"/>
      <c r="N14381" s="7"/>
      <c r="O14381" s="7"/>
    </row>
    <row r="14382" spans="7:15" x14ac:dyDescent="0.25">
      <c r="G14382" s="7"/>
      <c r="H14382" s="7"/>
      <c r="N14382" s="7"/>
      <c r="O14382" s="7"/>
    </row>
    <row r="14383" spans="7:15" x14ac:dyDescent="0.25">
      <c r="G14383" s="7"/>
      <c r="H14383" s="7"/>
      <c r="N14383" s="7"/>
      <c r="O14383" s="7"/>
    </row>
    <row r="14384" spans="7:15" x14ac:dyDescent="0.25">
      <c r="G14384" s="7"/>
      <c r="H14384" s="7"/>
      <c r="N14384" s="7"/>
      <c r="O14384" s="7"/>
    </row>
    <row r="14385" spans="7:15" x14ac:dyDescent="0.25">
      <c r="G14385" s="7"/>
      <c r="H14385" s="7"/>
      <c r="N14385" s="7"/>
      <c r="O14385" s="7"/>
    </row>
    <row r="14386" spans="7:15" x14ac:dyDescent="0.25">
      <c r="G14386" s="7"/>
      <c r="H14386" s="7"/>
      <c r="N14386" s="7"/>
      <c r="O14386" s="7"/>
    </row>
    <row r="14387" spans="7:15" x14ac:dyDescent="0.25">
      <c r="G14387" s="7"/>
      <c r="H14387" s="7"/>
      <c r="N14387" s="7"/>
      <c r="O14387" s="7"/>
    </row>
    <row r="14388" spans="7:15" x14ac:dyDescent="0.25">
      <c r="G14388" s="7"/>
      <c r="H14388" s="7"/>
      <c r="N14388" s="7"/>
      <c r="O14388" s="7"/>
    </row>
    <row r="14389" spans="7:15" x14ac:dyDescent="0.25">
      <c r="G14389" s="7"/>
      <c r="H14389" s="7"/>
      <c r="N14389" s="7"/>
      <c r="O14389" s="7"/>
    </row>
    <row r="14390" spans="7:15" x14ac:dyDescent="0.25">
      <c r="G14390" s="7"/>
      <c r="H14390" s="7"/>
      <c r="N14390" s="7"/>
      <c r="O14390" s="7"/>
    </row>
    <row r="14391" spans="7:15" x14ac:dyDescent="0.25">
      <c r="G14391" s="7"/>
      <c r="H14391" s="7"/>
      <c r="N14391" s="7"/>
      <c r="O14391" s="7"/>
    </row>
    <row r="14392" spans="7:15" x14ac:dyDescent="0.25">
      <c r="G14392" s="7"/>
      <c r="H14392" s="7"/>
      <c r="N14392" s="7"/>
      <c r="O14392" s="7"/>
    </row>
    <row r="14393" spans="7:15" x14ac:dyDescent="0.25">
      <c r="G14393" s="7"/>
      <c r="H14393" s="7"/>
      <c r="N14393" s="7"/>
      <c r="O14393" s="7"/>
    </row>
    <row r="14394" spans="7:15" x14ac:dyDescent="0.25">
      <c r="G14394" s="7"/>
      <c r="H14394" s="7"/>
      <c r="N14394" s="7"/>
      <c r="O14394" s="7"/>
    </row>
    <row r="14395" spans="7:15" x14ac:dyDescent="0.25">
      <c r="G14395" s="7"/>
      <c r="H14395" s="7"/>
      <c r="N14395" s="7"/>
      <c r="O14395" s="7"/>
    </row>
    <row r="14396" spans="7:15" x14ac:dyDescent="0.25">
      <c r="G14396" s="7"/>
      <c r="H14396" s="7"/>
      <c r="N14396" s="7"/>
      <c r="O14396" s="7"/>
    </row>
    <row r="14397" spans="7:15" x14ac:dyDescent="0.25">
      <c r="G14397" s="7"/>
      <c r="H14397" s="7"/>
      <c r="N14397" s="7"/>
      <c r="O14397" s="7"/>
    </row>
    <row r="14398" spans="7:15" x14ac:dyDescent="0.25">
      <c r="G14398" s="7"/>
      <c r="H14398" s="7"/>
      <c r="N14398" s="7"/>
      <c r="O14398" s="7"/>
    </row>
    <row r="14399" spans="7:15" x14ac:dyDescent="0.25">
      <c r="G14399" s="7"/>
      <c r="H14399" s="7"/>
      <c r="N14399" s="7"/>
      <c r="O14399" s="7"/>
    </row>
    <row r="14400" spans="7:15" x14ac:dyDescent="0.25">
      <c r="G14400" s="7"/>
      <c r="H14400" s="7"/>
      <c r="N14400" s="7"/>
      <c r="O14400" s="7"/>
    </row>
    <row r="14401" spans="7:15" x14ac:dyDescent="0.25">
      <c r="G14401" s="7"/>
      <c r="H14401" s="7"/>
      <c r="N14401" s="7"/>
      <c r="O14401" s="7"/>
    </row>
    <row r="14402" spans="7:15" x14ac:dyDescent="0.25">
      <c r="G14402" s="7"/>
      <c r="H14402" s="7"/>
      <c r="N14402" s="7"/>
      <c r="O14402" s="7"/>
    </row>
    <row r="14403" spans="7:15" x14ac:dyDescent="0.25">
      <c r="G14403" s="7"/>
      <c r="H14403" s="7"/>
      <c r="N14403" s="7"/>
      <c r="O14403" s="7"/>
    </row>
    <row r="14404" spans="7:15" x14ac:dyDescent="0.25">
      <c r="G14404" s="7"/>
      <c r="H14404" s="7"/>
      <c r="N14404" s="7"/>
      <c r="O14404" s="7"/>
    </row>
    <row r="14405" spans="7:15" x14ac:dyDescent="0.25">
      <c r="G14405" s="7"/>
      <c r="H14405" s="7"/>
      <c r="N14405" s="7"/>
      <c r="O14405" s="7"/>
    </row>
    <row r="14406" spans="7:15" x14ac:dyDescent="0.25">
      <c r="G14406" s="7"/>
      <c r="H14406" s="7"/>
      <c r="N14406" s="7"/>
      <c r="O14406" s="7"/>
    </row>
    <row r="14407" spans="7:15" x14ac:dyDescent="0.25">
      <c r="G14407" s="7"/>
      <c r="H14407" s="7"/>
      <c r="N14407" s="7"/>
      <c r="O14407" s="7"/>
    </row>
    <row r="14408" spans="7:15" x14ac:dyDescent="0.25">
      <c r="G14408" s="7"/>
      <c r="H14408" s="7"/>
      <c r="N14408" s="7"/>
      <c r="O14408" s="7"/>
    </row>
    <row r="14409" spans="7:15" x14ac:dyDescent="0.25">
      <c r="G14409" s="7"/>
      <c r="H14409" s="7"/>
      <c r="N14409" s="7"/>
      <c r="O14409" s="7"/>
    </row>
    <row r="14410" spans="7:15" x14ac:dyDescent="0.25">
      <c r="G14410" s="7"/>
      <c r="H14410" s="7"/>
      <c r="N14410" s="7"/>
      <c r="O14410" s="7"/>
    </row>
    <row r="14411" spans="7:15" x14ac:dyDescent="0.25">
      <c r="G14411" s="7"/>
      <c r="H14411" s="7"/>
      <c r="N14411" s="7"/>
      <c r="O14411" s="7"/>
    </row>
    <row r="14412" spans="7:15" x14ac:dyDescent="0.25">
      <c r="G14412" s="7"/>
      <c r="H14412" s="7"/>
      <c r="N14412" s="7"/>
      <c r="O14412" s="7"/>
    </row>
    <row r="14413" spans="7:15" x14ac:dyDescent="0.25">
      <c r="G14413" s="7"/>
      <c r="H14413" s="7"/>
      <c r="N14413" s="7"/>
      <c r="O14413" s="7"/>
    </row>
    <row r="14414" spans="7:15" x14ac:dyDescent="0.25">
      <c r="G14414" s="7"/>
      <c r="H14414" s="7"/>
      <c r="N14414" s="7"/>
      <c r="O14414" s="7"/>
    </row>
    <row r="14415" spans="7:15" x14ac:dyDescent="0.25">
      <c r="G14415" s="7"/>
      <c r="H14415" s="7"/>
      <c r="N14415" s="7"/>
      <c r="O14415" s="7"/>
    </row>
    <row r="14416" spans="7:15" x14ac:dyDescent="0.25">
      <c r="G14416" s="7"/>
      <c r="H14416" s="7"/>
      <c r="N14416" s="7"/>
      <c r="O14416" s="7"/>
    </row>
    <row r="14417" spans="7:15" x14ac:dyDescent="0.25">
      <c r="G14417" s="7"/>
      <c r="H14417" s="7"/>
      <c r="N14417" s="7"/>
      <c r="O14417" s="7"/>
    </row>
    <row r="14418" spans="7:15" x14ac:dyDescent="0.25">
      <c r="G14418" s="7"/>
      <c r="H14418" s="7"/>
      <c r="N14418" s="7"/>
      <c r="O14418" s="7"/>
    </row>
    <row r="14419" spans="7:15" x14ac:dyDescent="0.25">
      <c r="G14419" s="7"/>
      <c r="H14419" s="7"/>
      <c r="N14419" s="7"/>
      <c r="O14419" s="7"/>
    </row>
    <row r="14420" spans="7:15" x14ac:dyDescent="0.25">
      <c r="G14420" s="7"/>
      <c r="H14420" s="7"/>
      <c r="N14420" s="7"/>
      <c r="O14420" s="7"/>
    </row>
    <row r="14421" spans="7:15" x14ac:dyDescent="0.25">
      <c r="G14421" s="7"/>
      <c r="H14421" s="7"/>
      <c r="N14421" s="7"/>
      <c r="O14421" s="7"/>
    </row>
    <row r="14422" spans="7:15" x14ac:dyDescent="0.25">
      <c r="G14422" s="7"/>
      <c r="H14422" s="7"/>
      <c r="N14422" s="7"/>
      <c r="O14422" s="7"/>
    </row>
    <row r="14423" spans="7:15" x14ac:dyDescent="0.25">
      <c r="G14423" s="7"/>
      <c r="H14423" s="7"/>
      <c r="N14423" s="7"/>
      <c r="O14423" s="7"/>
    </row>
    <row r="14424" spans="7:15" x14ac:dyDescent="0.25">
      <c r="G14424" s="7"/>
      <c r="H14424" s="7"/>
      <c r="N14424" s="7"/>
      <c r="O14424" s="7"/>
    </row>
    <row r="14425" spans="7:15" x14ac:dyDescent="0.25">
      <c r="G14425" s="7"/>
      <c r="H14425" s="7"/>
      <c r="N14425" s="7"/>
      <c r="O14425" s="7"/>
    </row>
    <row r="14426" spans="7:15" x14ac:dyDescent="0.25">
      <c r="G14426" s="7"/>
      <c r="H14426" s="7"/>
      <c r="N14426" s="7"/>
      <c r="O14426" s="7"/>
    </row>
    <row r="14427" spans="7:15" x14ac:dyDescent="0.25">
      <c r="G14427" s="7"/>
      <c r="H14427" s="7"/>
      <c r="N14427" s="7"/>
      <c r="O14427" s="7"/>
    </row>
    <row r="14428" spans="7:15" x14ac:dyDescent="0.25">
      <c r="G14428" s="7"/>
      <c r="H14428" s="7"/>
      <c r="N14428" s="7"/>
      <c r="O14428" s="7"/>
    </row>
    <row r="14429" spans="7:15" x14ac:dyDescent="0.25">
      <c r="G14429" s="7"/>
      <c r="H14429" s="7"/>
      <c r="N14429" s="7"/>
      <c r="O14429" s="7"/>
    </row>
    <row r="14430" spans="7:15" x14ac:dyDescent="0.25">
      <c r="G14430" s="7"/>
      <c r="H14430" s="7"/>
      <c r="N14430" s="7"/>
      <c r="O14430" s="7"/>
    </row>
    <row r="14431" spans="7:15" x14ac:dyDescent="0.25">
      <c r="G14431" s="7"/>
      <c r="H14431" s="7"/>
      <c r="N14431" s="7"/>
      <c r="O14431" s="7"/>
    </row>
    <row r="14432" spans="7:15" x14ac:dyDescent="0.25">
      <c r="G14432" s="7"/>
      <c r="H14432" s="7"/>
      <c r="N14432" s="7"/>
      <c r="O14432" s="7"/>
    </row>
    <row r="14433" spans="7:15" x14ac:dyDescent="0.25">
      <c r="G14433" s="7"/>
      <c r="H14433" s="7"/>
      <c r="N14433" s="7"/>
      <c r="O14433" s="7"/>
    </row>
    <row r="14434" spans="7:15" x14ac:dyDescent="0.25">
      <c r="G14434" s="7"/>
      <c r="H14434" s="7"/>
      <c r="N14434" s="7"/>
      <c r="O14434" s="7"/>
    </row>
    <row r="14435" spans="7:15" x14ac:dyDescent="0.25">
      <c r="G14435" s="7"/>
      <c r="H14435" s="7"/>
      <c r="N14435" s="7"/>
      <c r="O14435" s="7"/>
    </row>
    <row r="14436" spans="7:15" x14ac:dyDescent="0.25">
      <c r="G14436" s="7"/>
      <c r="H14436" s="7"/>
      <c r="N14436" s="7"/>
      <c r="O14436" s="7"/>
    </row>
    <row r="14437" spans="7:15" x14ac:dyDescent="0.25">
      <c r="G14437" s="7"/>
      <c r="H14437" s="7"/>
      <c r="N14437" s="7"/>
      <c r="O14437" s="7"/>
    </row>
    <row r="14438" spans="7:15" x14ac:dyDescent="0.25">
      <c r="G14438" s="7"/>
      <c r="H14438" s="7"/>
      <c r="N14438" s="7"/>
      <c r="O14438" s="7"/>
    </row>
    <row r="14439" spans="7:15" x14ac:dyDescent="0.25">
      <c r="G14439" s="7"/>
      <c r="H14439" s="7"/>
      <c r="N14439" s="7"/>
      <c r="O14439" s="7"/>
    </row>
    <row r="14440" spans="7:15" x14ac:dyDescent="0.25">
      <c r="G14440" s="7"/>
      <c r="H14440" s="7"/>
      <c r="N14440" s="7"/>
      <c r="O14440" s="7"/>
    </row>
    <row r="14441" spans="7:15" x14ac:dyDescent="0.25">
      <c r="G14441" s="7"/>
      <c r="H14441" s="7"/>
      <c r="N14441" s="7"/>
      <c r="O14441" s="7"/>
    </row>
    <row r="14442" spans="7:15" x14ac:dyDescent="0.25">
      <c r="G14442" s="7"/>
      <c r="H14442" s="7"/>
      <c r="N14442" s="7"/>
      <c r="O14442" s="7"/>
    </row>
    <row r="14443" spans="7:15" x14ac:dyDescent="0.25">
      <c r="G14443" s="7"/>
      <c r="H14443" s="7"/>
      <c r="N14443" s="7"/>
      <c r="O14443" s="7"/>
    </row>
    <row r="14444" spans="7:15" x14ac:dyDescent="0.25">
      <c r="G14444" s="7"/>
      <c r="H14444" s="7"/>
      <c r="N14444" s="7"/>
      <c r="O14444" s="7"/>
    </row>
    <row r="14445" spans="7:15" x14ac:dyDescent="0.25">
      <c r="G14445" s="7"/>
      <c r="H14445" s="7"/>
      <c r="N14445" s="7"/>
      <c r="O14445" s="7"/>
    </row>
    <row r="14446" spans="7:15" x14ac:dyDescent="0.25">
      <c r="G14446" s="7"/>
      <c r="H14446" s="7"/>
      <c r="N14446" s="7"/>
      <c r="O14446" s="7"/>
    </row>
    <row r="14447" spans="7:15" x14ac:dyDescent="0.25">
      <c r="G14447" s="7"/>
      <c r="H14447" s="7"/>
      <c r="N14447" s="7"/>
      <c r="O14447" s="7"/>
    </row>
    <row r="14448" spans="7:15" x14ac:dyDescent="0.25">
      <c r="G14448" s="7"/>
      <c r="H14448" s="7"/>
      <c r="N14448" s="7"/>
      <c r="O14448" s="7"/>
    </row>
    <row r="14449" spans="7:15" x14ac:dyDescent="0.25">
      <c r="G14449" s="7"/>
      <c r="H14449" s="7"/>
      <c r="N14449" s="7"/>
      <c r="O14449" s="7"/>
    </row>
    <row r="14450" spans="7:15" x14ac:dyDescent="0.25">
      <c r="G14450" s="7"/>
      <c r="H14450" s="7"/>
      <c r="N14450" s="7"/>
      <c r="O14450" s="7"/>
    </row>
    <row r="14451" spans="7:15" x14ac:dyDescent="0.25">
      <c r="G14451" s="7"/>
      <c r="H14451" s="7"/>
      <c r="N14451" s="7"/>
      <c r="O14451" s="7"/>
    </row>
    <row r="14452" spans="7:15" x14ac:dyDescent="0.25">
      <c r="G14452" s="7"/>
      <c r="H14452" s="7"/>
      <c r="N14452" s="7"/>
      <c r="O14452" s="7"/>
    </row>
    <row r="14453" spans="7:15" x14ac:dyDescent="0.25">
      <c r="G14453" s="7"/>
      <c r="H14453" s="7"/>
      <c r="N14453" s="7"/>
      <c r="O14453" s="7"/>
    </row>
    <row r="14454" spans="7:15" x14ac:dyDescent="0.25">
      <c r="G14454" s="7"/>
      <c r="H14454" s="7"/>
      <c r="N14454" s="7"/>
      <c r="O14454" s="7"/>
    </row>
    <row r="14455" spans="7:15" x14ac:dyDescent="0.25">
      <c r="G14455" s="7"/>
      <c r="H14455" s="7"/>
      <c r="N14455" s="7"/>
      <c r="O14455" s="7"/>
    </row>
    <row r="14456" spans="7:15" x14ac:dyDescent="0.25">
      <c r="G14456" s="7"/>
      <c r="H14456" s="7"/>
      <c r="N14456" s="7"/>
      <c r="O14456" s="7"/>
    </row>
    <row r="14457" spans="7:15" x14ac:dyDescent="0.25">
      <c r="G14457" s="7"/>
      <c r="H14457" s="7"/>
      <c r="N14457" s="7"/>
      <c r="O14457" s="7"/>
    </row>
    <row r="14458" spans="7:15" x14ac:dyDescent="0.25">
      <c r="G14458" s="7"/>
      <c r="H14458" s="7"/>
      <c r="N14458" s="7"/>
      <c r="O14458" s="7"/>
    </row>
    <row r="14459" spans="7:15" x14ac:dyDescent="0.25">
      <c r="G14459" s="7"/>
      <c r="H14459" s="7"/>
      <c r="N14459" s="7"/>
      <c r="O14459" s="7"/>
    </row>
    <row r="14460" spans="7:15" x14ac:dyDescent="0.25">
      <c r="G14460" s="7"/>
      <c r="H14460" s="7"/>
      <c r="N14460" s="7"/>
      <c r="O14460" s="7"/>
    </row>
    <row r="14461" spans="7:15" x14ac:dyDescent="0.25">
      <c r="G14461" s="7"/>
      <c r="H14461" s="7"/>
      <c r="N14461" s="7"/>
      <c r="O14461" s="7"/>
    </row>
    <row r="14462" spans="7:15" x14ac:dyDescent="0.25">
      <c r="G14462" s="7"/>
      <c r="H14462" s="7"/>
      <c r="N14462" s="7"/>
      <c r="O14462" s="7"/>
    </row>
    <row r="14463" spans="7:15" x14ac:dyDescent="0.25">
      <c r="G14463" s="7"/>
      <c r="H14463" s="7"/>
      <c r="N14463" s="7"/>
      <c r="O14463" s="7"/>
    </row>
    <row r="14464" spans="7:15" x14ac:dyDescent="0.25">
      <c r="G14464" s="7"/>
      <c r="H14464" s="7"/>
      <c r="N14464" s="7"/>
      <c r="O14464" s="7"/>
    </row>
    <row r="14465" spans="7:15" x14ac:dyDescent="0.25">
      <c r="G14465" s="7"/>
      <c r="H14465" s="7"/>
      <c r="N14465" s="7"/>
      <c r="O14465" s="7"/>
    </row>
    <row r="14466" spans="7:15" x14ac:dyDescent="0.25">
      <c r="G14466" s="7"/>
      <c r="H14466" s="7"/>
      <c r="N14466" s="7"/>
      <c r="O14466" s="7"/>
    </row>
    <row r="14467" spans="7:15" x14ac:dyDescent="0.25">
      <c r="G14467" s="7"/>
      <c r="H14467" s="7"/>
      <c r="N14467" s="7"/>
      <c r="O14467" s="7"/>
    </row>
    <row r="14468" spans="7:15" x14ac:dyDescent="0.25">
      <c r="G14468" s="7"/>
      <c r="H14468" s="7"/>
      <c r="N14468" s="7"/>
      <c r="O14468" s="7"/>
    </row>
    <row r="14469" spans="7:15" x14ac:dyDescent="0.25">
      <c r="G14469" s="7"/>
      <c r="H14469" s="7"/>
      <c r="N14469" s="7"/>
      <c r="O14469" s="7"/>
    </row>
    <row r="14470" spans="7:15" x14ac:dyDescent="0.25">
      <c r="G14470" s="7"/>
      <c r="H14470" s="7"/>
      <c r="N14470" s="7"/>
      <c r="O14470" s="7"/>
    </row>
    <row r="14471" spans="7:15" x14ac:dyDescent="0.25">
      <c r="G14471" s="7"/>
      <c r="H14471" s="7"/>
      <c r="N14471" s="7"/>
      <c r="O14471" s="7"/>
    </row>
    <row r="14472" spans="7:15" x14ac:dyDescent="0.25">
      <c r="G14472" s="7"/>
      <c r="H14472" s="7"/>
      <c r="N14472" s="7"/>
      <c r="O14472" s="7"/>
    </row>
    <row r="14473" spans="7:15" x14ac:dyDescent="0.25">
      <c r="G14473" s="7"/>
      <c r="H14473" s="7"/>
      <c r="N14473" s="7"/>
      <c r="O14473" s="7"/>
    </row>
    <row r="14474" spans="7:15" x14ac:dyDescent="0.25">
      <c r="G14474" s="7"/>
      <c r="H14474" s="7"/>
      <c r="N14474" s="7"/>
      <c r="O14474" s="7"/>
    </row>
    <row r="14475" spans="7:15" x14ac:dyDescent="0.25">
      <c r="G14475" s="7"/>
      <c r="H14475" s="7"/>
      <c r="N14475" s="7"/>
      <c r="O14475" s="7"/>
    </row>
    <row r="14476" spans="7:15" x14ac:dyDescent="0.25">
      <c r="G14476" s="7"/>
      <c r="H14476" s="7"/>
      <c r="N14476" s="7"/>
      <c r="O14476" s="7"/>
    </row>
    <row r="14477" spans="7:15" x14ac:dyDescent="0.25">
      <c r="G14477" s="7"/>
      <c r="H14477" s="7"/>
      <c r="N14477" s="7"/>
      <c r="O14477" s="7"/>
    </row>
    <row r="14478" spans="7:15" x14ac:dyDescent="0.25">
      <c r="G14478" s="7"/>
      <c r="H14478" s="7"/>
      <c r="N14478" s="7"/>
      <c r="O14478" s="7"/>
    </row>
    <row r="14479" spans="7:15" x14ac:dyDescent="0.25">
      <c r="G14479" s="7"/>
      <c r="H14479" s="7"/>
      <c r="N14479" s="7"/>
      <c r="O14479" s="7"/>
    </row>
    <row r="14480" spans="7:15" x14ac:dyDescent="0.25">
      <c r="G14480" s="7"/>
      <c r="H14480" s="7"/>
      <c r="N14480" s="7"/>
      <c r="O14480" s="7"/>
    </row>
    <row r="14481" spans="7:15" x14ac:dyDescent="0.25">
      <c r="G14481" s="7"/>
      <c r="H14481" s="7"/>
      <c r="N14481" s="7"/>
      <c r="O14481" s="7"/>
    </row>
    <row r="14482" spans="7:15" x14ac:dyDescent="0.25">
      <c r="G14482" s="7"/>
      <c r="H14482" s="7"/>
      <c r="N14482" s="7"/>
      <c r="O14482" s="7"/>
    </row>
    <row r="14483" spans="7:15" x14ac:dyDescent="0.25">
      <c r="G14483" s="7"/>
      <c r="H14483" s="7"/>
      <c r="N14483" s="7"/>
      <c r="O14483" s="7"/>
    </row>
    <row r="14484" spans="7:15" x14ac:dyDescent="0.25">
      <c r="G14484" s="7"/>
      <c r="H14484" s="7"/>
      <c r="N14484" s="7"/>
      <c r="O14484" s="7"/>
    </row>
    <row r="14485" spans="7:15" x14ac:dyDescent="0.25">
      <c r="G14485" s="7"/>
      <c r="H14485" s="7"/>
      <c r="N14485" s="7"/>
      <c r="O14485" s="7"/>
    </row>
    <row r="14486" spans="7:15" x14ac:dyDescent="0.25">
      <c r="G14486" s="7"/>
      <c r="H14486" s="7"/>
      <c r="N14486" s="7"/>
      <c r="O14486" s="7"/>
    </row>
    <row r="14487" spans="7:15" x14ac:dyDescent="0.25">
      <c r="G14487" s="7"/>
      <c r="H14487" s="7"/>
      <c r="N14487" s="7"/>
      <c r="O14487" s="7"/>
    </row>
    <row r="14488" spans="7:15" x14ac:dyDescent="0.25">
      <c r="G14488" s="7"/>
      <c r="H14488" s="7"/>
      <c r="N14488" s="7"/>
      <c r="O14488" s="7"/>
    </row>
    <row r="14489" spans="7:15" x14ac:dyDescent="0.25">
      <c r="G14489" s="7"/>
      <c r="H14489" s="7"/>
      <c r="N14489" s="7"/>
      <c r="O14489" s="7"/>
    </row>
    <row r="14490" spans="7:15" x14ac:dyDescent="0.25">
      <c r="G14490" s="7"/>
      <c r="H14490" s="7"/>
      <c r="N14490" s="7"/>
      <c r="O14490" s="7"/>
    </row>
    <row r="14491" spans="7:15" x14ac:dyDescent="0.25">
      <c r="G14491" s="7"/>
      <c r="H14491" s="7"/>
      <c r="N14491" s="7"/>
      <c r="O14491" s="7"/>
    </row>
    <row r="14492" spans="7:15" x14ac:dyDescent="0.25">
      <c r="G14492" s="7"/>
      <c r="H14492" s="7"/>
      <c r="N14492" s="7"/>
      <c r="O14492" s="7"/>
    </row>
    <row r="14493" spans="7:15" x14ac:dyDescent="0.25">
      <c r="G14493" s="7"/>
      <c r="H14493" s="7"/>
      <c r="N14493" s="7"/>
      <c r="O14493" s="7"/>
    </row>
    <row r="14494" spans="7:15" x14ac:dyDescent="0.25">
      <c r="G14494" s="7"/>
      <c r="H14494" s="7"/>
      <c r="N14494" s="7"/>
      <c r="O14494" s="7"/>
    </row>
    <row r="14495" spans="7:15" x14ac:dyDescent="0.25">
      <c r="G14495" s="7"/>
      <c r="H14495" s="7"/>
      <c r="N14495" s="7"/>
      <c r="O14495" s="7"/>
    </row>
    <row r="14496" spans="7:15" x14ac:dyDescent="0.25">
      <c r="G14496" s="7"/>
      <c r="H14496" s="7"/>
      <c r="N14496" s="7"/>
      <c r="O14496" s="7"/>
    </row>
    <row r="14497" spans="7:15" x14ac:dyDescent="0.25">
      <c r="G14497" s="7"/>
      <c r="H14497" s="7"/>
      <c r="N14497" s="7"/>
      <c r="O14497" s="7"/>
    </row>
    <row r="14498" spans="7:15" x14ac:dyDescent="0.25">
      <c r="G14498" s="7"/>
      <c r="H14498" s="7"/>
      <c r="N14498" s="7"/>
      <c r="O14498" s="7"/>
    </row>
    <row r="14499" spans="7:15" x14ac:dyDescent="0.25">
      <c r="G14499" s="7"/>
      <c r="H14499" s="7"/>
      <c r="N14499" s="7"/>
      <c r="O14499" s="7"/>
    </row>
    <row r="14500" spans="7:15" x14ac:dyDescent="0.25">
      <c r="G14500" s="7"/>
      <c r="H14500" s="7"/>
      <c r="N14500" s="7"/>
      <c r="O14500" s="7"/>
    </row>
    <row r="14501" spans="7:15" x14ac:dyDescent="0.25">
      <c r="G14501" s="7"/>
      <c r="H14501" s="7"/>
      <c r="N14501" s="7"/>
      <c r="O14501" s="7"/>
    </row>
    <row r="14502" spans="7:15" x14ac:dyDescent="0.25">
      <c r="G14502" s="7"/>
      <c r="H14502" s="7"/>
      <c r="N14502" s="7"/>
      <c r="O14502" s="7"/>
    </row>
    <row r="14503" spans="7:15" x14ac:dyDescent="0.25">
      <c r="G14503" s="7"/>
      <c r="H14503" s="7"/>
      <c r="N14503" s="7"/>
      <c r="O14503" s="7"/>
    </row>
    <row r="14504" spans="7:15" x14ac:dyDescent="0.25">
      <c r="G14504" s="7"/>
      <c r="H14504" s="7"/>
      <c r="N14504" s="7"/>
      <c r="O14504" s="7"/>
    </row>
    <row r="14505" spans="7:15" x14ac:dyDescent="0.25">
      <c r="G14505" s="7"/>
      <c r="H14505" s="7"/>
      <c r="N14505" s="7"/>
      <c r="O14505" s="7"/>
    </row>
    <row r="14506" spans="7:15" x14ac:dyDescent="0.25">
      <c r="G14506" s="7"/>
      <c r="H14506" s="7"/>
      <c r="N14506" s="7"/>
      <c r="O14506" s="7"/>
    </row>
    <row r="14507" spans="7:15" x14ac:dyDescent="0.25">
      <c r="G14507" s="7"/>
      <c r="H14507" s="7"/>
      <c r="N14507" s="7"/>
      <c r="O14507" s="7"/>
    </row>
    <row r="14508" spans="7:15" x14ac:dyDescent="0.25">
      <c r="G14508" s="7"/>
      <c r="H14508" s="7"/>
      <c r="N14508" s="7"/>
      <c r="O14508" s="7"/>
    </row>
    <row r="14509" spans="7:15" x14ac:dyDescent="0.25">
      <c r="G14509" s="7"/>
      <c r="H14509" s="7"/>
      <c r="N14509" s="7"/>
      <c r="O14509" s="7"/>
    </row>
    <row r="14510" spans="7:15" x14ac:dyDescent="0.25">
      <c r="G14510" s="7"/>
      <c r="H14510" s="7"/>
      <c r="N14510" s="7"/>
      <c r="O14510" s="7"/>
    </row>
    <row r="14511" spans="7:15" x14ac:dyDescent="0.25">
      <c r="G14511" s="7"/>
      <c r="H14511" s="7"/>
      <c r="N14511" s="7"/>
      <c r="O14511" s="7"/>
    </row>
    <row r="14512" spans="7:15" x14ac:dyDescent="0.25">
      <c r="G14512" s="7"/>
      <c r="H14512" s="7"/>
      <c r="N14512" s="7"/>
      <c r="O14512" s="7"/>
    </row>
    <row r="14513" spans="7:15" x14ac:dyDescent="0.25">
      <c r="G14513" s="7"/>
      <c r="H14513" s="7"/>
      <c r="N14513" s="7"/>
      <c r="O14513" s="7"/>
    </row>
    <row r="14514" spans="7:15" x14ac:dyDescent="0.25">
      <c r="G14514" s="7"/>
      <c r="H14514" s="7"/>
      <c r="N14514" s="7"/>
      <c r="O14514" s="7"/>
    </row>
    <row r="14515" spans="7:15" x14ac:dyDescent="0.25">
      <c r="G14515" s="7"/>
      <c r="H14515" s="7"/>
      <c r="N14515" s="7"/>
      <c r="O14515" s="7"/>
    </row>
    <row r="14516" spans="7:15" x14ac:dyDescent="0.25">
      <c r="G14516" s="7"/>
      <c r="H14516" s="7"/>
      <c r="N14516" s="7"/>
      <c r="O14516" s="7"/>
    </row>
    <row r="14517" spans="7:15" x14ac:dyDescent="0.25">
      <c r="G14517" s="7"/>
      <c r="H14517" s="7"/>
      <c r="N14517" s="7"/>
      <c r="O14517" s="7"/>
    </row>
    <row r="14518" spans="7:15" x14ac:dyDescent="0.25">
      <c r="G14518" s="7"/>
      <c r="H14518" s="7"/>
      <c r="N14518" s="7"/>
      <c r="O14518" s="7"/>
    </row>
    <row r="14519" spans="7:15" x14ac:dyDescent="0.25">
      <c r="G14519" s="7"/>
      <c r="H14519" s="7"/>
      <c r="N14519" s="7"/>
      <c r="O14519" s="7"/>
    </row>
    <row r="14520" spans="7:15" x14ac:dyDescent="0.25">
      <c r="G14520" s="7"/>
      <c r="H14520" s="7"/>
      <c r="N14520" s="7"/>
      <c r="O14520" s="7"/>
    </row>
    <row r="14521" spans="7:15" x14ac:dyDescent="0.25">
      <c r="G14521" s="7"/>
      <c r="H14521" s="7"/>
      <c r="N14521" s="7"/>
      <c r="O14521" s="7"/>
    </row>
    <row r="14522" spans="7:15" x14ac:dyDescent="0.25">
      <c r="G14522" s="7"/>
      <c r="H14522" s="7"/>
      <c r="N14522" s="7"/>
      <c r="O14522" s="7"/>
    </row>
    <row r="14523" spans="7:15" x14ac:dyDescent="0.25">
      <c r="G14523" s="7"/>
      <c r="H14523" s="7"/>
      <c r="N14523" s="7"/>
      <c r="O14523" s="7"/>
    </row>
    <row r="14524" spans="7:15" x14ac:dyDescent="0.25">
      <c r="G14524" s="7"/>
      <c r="H14524" s="7"/>
      <c r="N14524" s="7"/>
      <c r="O14524" s="7"/>
    </row>
    <row r="14525" spans="7:15" x14ac:dyDescent="0.25">
      <c r="G14525" s="7"/>
      <c r="H14525" s="7"/>
      <c r="N14525" s="7"/>
      <c r="O14525" s="7"/>
    </row>
    <row r="14526" spans="7:15" x14ac:dyDescent="0.25">
      <c r="G14526" s="7"/>
      <c r="H14526" s="7"/>
      <c r="N14526" s="7"/>
      <c r="O14526" s="7"/>
    </row>
    <row r="14527" spans="7:15" x14ac:dyDescent="0.25">
      <c r="G14527" s="7"/>
      <c r="H14527" s="7"/>
      <c r="N14527" s="7"/>
      <c r="O14527" s="7"/>
    </row>
    <row r="14528" spans="7:15" x14ac:dyDescent="0.25">
      <c r="G14528" s="7"/>
      <c r="H14528" s="7"/>
      <c r="N14528" s="7"/>
      <c r="O14528" s="7"/>
    </row>
    <row r="14529" spans="7:15" x14ac:dyDescent="0.25">
      <c r="G14529" s="7"/>
      <c r="H14529" s="7"/>
      <c r="N14529" s="7"/>
      <c r="O14529" s="7"/>
    </row>
    <row r="14530" spans="7:15" x14ac:dyDescent="0.25">
      <c r="G14530" s="7"/>
      <c r="H14530" s="7"/>
      <c r="N14530" s="7"/>
      <c r="O14530" s="7"/>
    </row>
    <row r="14531" spans="7:15" x14ac:dyDescent="0.25">
      <c r="G14531" s="7"/>
      <c r="H14531" s="7"/>
      <c r="N14531" s="7"/>
      <c r="O14531" s="7"/>
    </row>
    <row r="14532" spans="7:15" x14ac:dyDescent="0.25">
      <c r="G14532" s="7"/>
      <c r="H14532" s="7"/>
      <c r="N14532" s="7"/>
      <c r="O14532" s="7"/>
    </row>
    <row r="14533" spans="7:15" x14ac:dyDescent="0.25">
      <c r="G14533" s="7"/>
      <c r="H14533" s="7"/>
      <c r="N14533" s="7"/>
      <c r="O14533" s="7"/>
    </row>
    <row r="14534" spans="7:15" x14ac:dyDescent="0.25">
      <c r="G14534" s="7"/>
      <c r="H14534" s="7"/>
      <c r="N14534" s="7"/>
      <c r="O14534" s="7"/>
    </row>
    <row r="14535" spans="7:15" x14ac:dyDescent="0.25">
      <c r="G14535" s="7"/>
      <c r="H14535" s="7"/>
      <c r="N14535" s="7"/>
      <c r="O14535" s="7"/>
    </row>
    <row r="14536" spans="7:15" x14ac:dyDescent="0.25">
      <c r="G14536" s="7"/>
      <c r="H14536" s="7"/>
      <c r="N14536" s="7"/>
      <c r="O14536" s="7"/>
    </row>
    <row r="14537" spans="7:15" x14ac:dyDescent="0.25">
      <c r="G14537" s="7"/>
      <c r="H14537" s="7"/>
      <c r="N14537" s="7"/>
      <c r="O14537" s="7"/>
    </row>
    <row r="14538" spans="7:15" x14ac:dyDescent="0.25">
      <c r="G14538" s="7"/>
      <c r="H14538" s="7"/>
      <c r="N14538" s="7"/>
      <c r="O14538" s="7"/>
    </row>
    <row r="14539" spans="7:15" x14ac:dyDescent="0.25">
      <c r="G14539" s="7"/>
      <c r="H14539" s="7"/>
      <c r="N14539" s="7"/>
      <c r="O14539" s="7"/>
    </row>
    <row r="14540" spans="7:15" x14ac:dyDescent="0.25">
      <c r="G14540" s="7"/>
      <c r="H14540" s="7"/>
      <c r="N14540" s="7"/>
      <c r="O14540" s="7"/>
    </row>
    <row r="14541" spans="7:15" x14ac:dyDescent="0.25">
      <c r="G14541" s="7"/>
      <c r="H14541" s="7"/>
      <c r="N14541" s="7"/>
      <c r="O14541" s="7"/>
    </row>
    <row r="14542" spans="7:15" x14ac:dyDescent="0.25">
      <c r="G14542" s="7"/>
      <c r="H14542" s="7"/>
      <c r="N14542" s="7"/>
      <c r="O14542" s="7"/>
    </row>
    <row r="14543" spans="7:15" x14ac:dyDescent="0.25">
      <c r="G14543" s="7"/>
      <c r="H14543" s="7"/>
      <c r="N14543" s="7"/>
      <c r="O14543" s="7"/>
    </row>
    <row r="14544" spans="7:15" x14ac:dyDescent="0.25">
      <c r="G14544" s="7"/>
      <c r="H14544" s="7"/>
      <c r="N14544" s="7"/>
      <c r="O14544" s="7"/>
    </row>
    <row r="14545" spans="7:15" x14ac:dyDescent="0.25">
      <c r="G14545" s="7"/>
      <c r="H14545" s="7"/>
      <c r="N14545" s="7"/>
      <c r="O14545" s="7"/>
    </row>
    <row r="14546" spans="7:15" x14ac:dyDescent="0.25">
      <c r="G14546" s="7"/>
      <c r="H14546" s="7"/>
      <c r="N14546" s="7"/>
      <c r="O14546" s="7"/>
    </row>
    <row r="14547" spans="7:15" x14ac:dyDescent="0.25">
      <c r="G14547" s="7"/>
      <c r="H14547" s="7"/>
      <c r="N14547" s="7"/>
      <c r="O14547" s="7"/>
    </row>
    <row r="14548" spans="7:15" x14ac:dyDescent="0.25">
      <c r="G14548" s="7"/>
      <c r="H14548" s="7"/>
      <c r="N14548" s="7"/>
      <c r="O14548" s="7"/>
    </row>
    <row r="14549" spans="7:15" x14ac:dyDescent="0.25">
      <c r="G14549" s="7"/>
      <c r="H14549" s="7"/>
      <c r="N14549" s="7"/>
      <c r="O14549" s="7"/>
    </row>
    <row r="14550" spans="7:15" x14ac:dyDescent="0.25">
      <c r="G14550" s="7"/>
      <c r="H14550" s="7"/>
      <c r="N14550" s="7"/>
      <c r="O14550" s="7"/>
    </row>
    <row r="14551" spans="7:15" x14ac:dyDescent="0.25">
      <c r="G14551" s="7"/>
      <c r="H14551" s="7"/>
      <c r="N14551" s="7"/>
      <c r="O14551" s="7"/>
    </row>
    <row r="14552" spans="7:15" x14ac:dyDescent="0.25">
      <c r="G14552" s="7"/>
      <c r="H14552" s="7"/>
      <c r="N14552" s="7"/>
      <c r="O14552" s="7"/>
    </row>
    <row r="14553" spans="7:15" x14ac:dyDescent="0.25">
      <c r="G14553" s="7"/>
      <c r="H14553" s="7"/>
      <c r="N14553" s="7"/>
      <c r="O14553" s="7"/>
    </row>
    <row r="14554" spans="7:15" x14ac:dyDescent="0.25">
      <c r="G14554" s="7"/>
      <c r="H14554" s="7"/>
      <c r="N14554" s="7"/>
      <c r="O14554" s="7"/>
    </row>
    <row r="14555" spans="7:15" x14ac:dyDescent="0.25">
      <c r="G14555" s="7"/>
      <c r="H14555" s="7"/>
      <c r="N14555" s="7"/>
      <c r="O14555" s="7"/>
    </row>
    <row r="14556" spans="7:15" x14ac:dyDescent="0.25">
      <c r="G14556" s="7"/>
      <c r="H14556" s="7"/>
      <c r="N14556" s="7"/>
      <c r="O14556" s="7"/>
    </row>
    <row r="14557" spans="7:15" x14ac:dyDescent="0.25">
      <c r="G14557" s="7"/>
      <c r="H14557" s="7"/>
      <c r="N14557" s="7"/>
      <c r="O14557" s="7"/>
    </row>
    <row r="14558" spans="7:15" x14ac:dyDescent="0.25">
      <c r="G14558" s="7"/>
      <c r="H14558" s="7"/>
      <c r="N14558" s="7"/>
      <c r="O14558" s="7"/>
    </row>
    <row r="14559" spans="7:15" x14ac:dyDescent="0.25">
      <c r="G14559" s="7"/>
      <c r="H14559" s="7"/>
      <c r="N14559" s="7"/>
      <c r="O14559" s="7"/>
    </row>
    <row r="14560" spans="7:15" x14ac:dyDescent="0.25">
      <c r="G14560" s="7"/>
      <c r="H14560" s="7"/>
      <c r="N14560" s="7"/>
      <c r="O14560" s="7"/>
    </row>
    <row r="14561" spans="7:15" x14ac:dyDescent="0.25">
      <c r="G14561" s="7"/>
      <c r="H14561" s="7"/>
      <c r="N14561" s="7"/>
      <c r="O14561" s="7"/>
    </row>
    <row r="14562" spans="7:15" x14ac:dyDescent="0.25">
      <c r="G14562" s="7"/>
      <c r="H14562" s="7"/>
      <c r="N14562" s="7"/>
      <c r="O14562" s="7"/>
    </row>
    <row r="14563" spans="7:15" x14ac:dyDescent="0.25">
      <c r="G14563" s="7"/>
      <c r="H14563" s="7"/>
      <c r="N14563" s="7"/>
      <c r="O14563" s="7"/>
    </row>
    <row r="14564" spans="7:15" x14ac:dyDescent="0.25">
      <c r="G14564" s="7"/>
      <c r="H14564" s="7"/>
      <c r="N14564" s="7"/>
      <c r="O14564" s="7"/>
    </row>
    <row r="14565" spans="7:15" x14ac:dyDescent="0.25">
      <c r="G14565" s="7"/>
      <c r="H14565" s="7"/>
      <c r="N14565" s="7"/>
      <c r="O14565" s="7"/>
    </row>
    <row r="14566" spans="7:15" x14ac:dyDescent="0.25">
      <c r="G14566" s="7"/>
      <c r="H14566" s="7"/>
      <c r="N14566" s="7"/>
      <c r="O14566" s="7"/>
    </row>
    <row r="14567" spans="7:15" x14ac:dyDescent="0.25">
      <c r="G14567" s="7"/>
      <c r="H14567" s="7"/>
      <c r="N14567" s="7"/>
      <c r="O14567" s="7"/>
    </row>
    <row r="14568" spans="7:15" x14ac:dyDescent="0.25">
      <c r="G14568" s="7"/>
      <c r="H14568" s="7"/>
      <c r="N14568" s="7"/>
      <c r="O14568" s="7"/>
    </row>
    <row r="14569" spans="7:15" x14ac:dyDescent="0.25">
      <c r="G14569" s="7"/>
      <c r="H14569" s="7"/>
      <c r="N14569" s="7"/>
      <c r="O14569" s="7"/>
    </row>
    <row r="14570" spans="7:15" x14ac:dyDescent="0.25">
      <c r="G14570" s="7"/>
      <c r="H14570" s="7"/>
      <c r="N14570" s="7"/>
      <c r="O14570" s="7"/>
    </row>
    <row r="14571" spans="7:15" x14ac:dyDescent="0.25">
      <c r="G14571" s="7"/>
      <c r="H14571" s="7"/>
      <c r="N14571" s="7"/>
      <c r="O14571" s="7"/>
    </row>
    <row r="14572" spans="7:15" x14ac:dyDescent="0.25">
      <c r="G14572" s="7"/>
      <c r="H14572" s="7"/>
      <c r="N14572" s="7"/>
      <c r="O14572" s="7"/>
    </row>
    <row r="14573" spans="7:15" x14ac:dyDescent="0.25">
      <c r="G14573" s="7"/>
      <c r="H14573" s="7"/>
      <c r="N14573" s="7"/>
      <c r="O14573" s="7"/>
    </row>
    <row r="14574" spans="7:15" x14ac:dyDescent="0.25">
      <c r="G14574" s="7"/>
      <c r="H14574" s="7"/>
      <c r="N14574" s="7"/>
      <c r="O14574" s="7"/>
    </row>
    <row r="14575" spans="7:15" x14ac:dyDescent="0.25">
      <c r="G14575" s="7"/>
      <c r="H14575" s="7"/>
      <c r="N14575" s="7"/>
      <c r="O14575" s="7"/>
    </row>
    <row r="14576" spans="7:15" x14ac:dyDescent="0.25">
      <c r="G14576" s="7"/>
      <c r="H14576" s="7"/>
      <c r="N14576" s="7"/>
      <c r="O14576" s="7"/>
    </row>
    <row r="14577" spans="7:15" x14ac:dyDescent="0.25">
      <c r="G14577" s="7"/>
      <c r="H14577" s="7"/>
      <c r="N14577" s="7"/>
      <c r="O14577" s="7"/>
    </row>
    <row r="14578" spans="7:15" x14ac:dyDescent="0.25">
      <c r="G14578" s="7"/>
      <c r="H14578" s="7"/>
      <c r="N14578" s="7"/>
      <c r="O14578" s="7"/>
    </row>
    <row r="14579" spans="7:15" x14ac:dyDescent="0.25">
      <c r="G14579" s="7"/>
      <c r="H14579" s="7"/>
      <c r="N14579" s="7"/>
      <c r="O14579" s="7"/>
    </row>
    <row r="14580" spans="7:15" x14ac:dyDescent="0.25">
      <c r="G14580" s="7"/>
      <c r="H14580" s="7"/>
      <c r="N14580" s="7"/>
      <c r="O14580" s="7"/>
    </row>
    <row r="14581" spans="7:15" x14ac:dyDescent="0.25">
      <c r="G14581" s="7"/>
      <c r="H14581" s="7"/>
      <c r="N14581" s="7"/>
      <c r="O14581" s="7"/>
    </row>
    <row r="14582" spans="7:15" x14ac:dyDescent="0.25">
      <c r="G14582" s="7"/>
      <c r="H14582" s="7"/>
      <c r="N14582" s="7"/>
      <c r="O14582" s="7"/>
    </row>
    <row r="14583" spans="7:15" x14ac:dyDescent="0.25">
      <c r="G14583" s="7"/>
      <c r="H14583" s="7"/>
      <c r="N14583" s="7"/>
      <c r="O14583" s="7"/>
    </row>
    <row r="14584" spans="7:15" x14ac:dyDescent="0.25">
      <c r="G14584" s="7"/>
      <c r="H14584" s="7"/>
      <c r="N14584" s="7"/>
      <c r="O14584" s="7"/>
    </row>
    <row r="14585" spans="7:15" x14ac:dyDescent="0.25">
      <c r="G14585" s="7"/>
      <c r="H14585" s="7"/>
      <c r="N14585" s="7"/>
      <c r="O14585" s="7"/>
    </row>
    <row r="14586" spans="7:15" x14ac:dyDescent="0.25">
      <c r="G14586" s="7"/>
      <c r="H14586" s="7"/>
      <c r="N14586" s="7"/>
      <c r="O14586" s="7"/>
    </row>
    <row r="14587" spans="7:15" x14ac:dyDescent="0.25">
      <c r="G14587" s="7"/>
      <c r="H14587" s="7"/>
      <c r="N14587" s="7"/>
      <c r="O14587" s="7"/>
    </row>
    <row r="14588" spans="7:15" x14ac:dyDescent="0.25">
      <c r="G14588" s="7"/>
      <c r="H14588" s="7"/>
      <c r="N14588" s="7"/>
      <c r="O14588" s="7"/>
    </row>
    <row r="14589" spans="7:15" x14ac:dyDescent="0.25">
      <c r="G14589" s="7"/>
      <c r="H14589" s="7"/>
      <c r="N14589" s="7"/>
      <c r="O14589" s="7"/>
    </row>
    <row r="14590" spans="7:15" x14ac:dyDescent="0.25">
      <c r="G14590" s="7"/>
      <c r="H14590" s="7"/>
      <c r="N14590" s="7"/>
      <c r="O14590" s="7"/>
    </row>
    <row r="14591" spans="7:15" x14ac:dyDescent="0.25">
      <c r="G14591" s="7"/>
      <c r="H14591" s="7"/>
      <c r="N14591" s="7"/>
      <c r="O14591" s="7"/>
    </row>
    <row r="14592" spans="7:15" x14ac:dyDescent="0.25">
      <c r="G14592" s="7"/>
      <c r="H14592" s="7"/>
      <c r="N14592" s="7"/>
      <c r="O14592" s="7"/>
    </row>
    <row r="14593" spans="7:15" x14ac:dyDescent="0.25">
      <c r="G14593" s="7"/>
      <c r="H14593" s="7"/>
      <c r="N14593" s="7"/>
      <c r="O14593" s="7"/>
    </row>
    <row r="14594" spans="7:15" x14ac:dyDescent="0.25">
      <c r="G14594" s="7"/>
      <c r="H14594" s="7"/>
      <c r="N14594" s="7"/>
      <c r="O14594" s="7"/>
    </row>
    <row r="14595" spans="7:15" x14ac:dyDescent="0.25">
      <c r="G14595" s="7"/>
      <c r="H14595" s="7"/>
      <c r="N14595" s="7"/>
      <c r="O14595" s="7"/>
    </row>
    <row r="14596" spans="7:15" x14ac:dyDescent="0.25">
      <c r="G14596" s="7"/>
      <c r="H14596" s="7"/>
      <c r="N14596" s="7"/>
      <c r="O14596" s="7"/>
    </row>
    <row r="14597" spans="7:15" x14ac:dyDescent="0.25">
      <c r="G14597" s="7"/>
      <c r="H14597" s="7"/>
      <c r="N14597" s="7"/>
      <c r="O14597" s="7"/>
    </row>
    <row r="14598" spans="7:15" x14ac:dyDescent="0.25">
      <c r="G14598" s="7"/>
      <c r="H14598" s="7"/>
      <c r="N14598" s="7"/>
      <c r="O14598" s="7"/>
    </row>
    <row r="14599" spans="7:15" x14ac:dyDescent="0.25">
      <c r="G14599" s="7"/>
      <c r="H14599" s="7"/>
      <c r="N14599" s="7"/>
      <c r="O14599" s="7"/>
    </row>
    <row r="14600" spans="7:15" x14ac:dyDescent="0.25">
      <c r="G14600" s="7"/>
      <c r="H14600" s="7"/>
      <c r="N14600" s="7"/>
      <c r="O14600" s="7"/>
    </row>
    <row r="14601" spans="7:15" x14ac:dyDescent="0.25">
      <c r="G14601" s="7"/>
      <c r="H14601" s="7"/>
      <c r="N14601" s="7"/>
      <c r="O14601" s="7"/>
    </row>
    <row r="14602" spans="7:15" x14ac:dyDescent="0.25">
      <c r="G14602" s="7"/>
      <c r="H14602" s="7"/>
      <c r="N14602" s="7"/>
      <c r="O14602" s="7"/>
    </row>
    <row r="14603" spans="7:15" x14ac:dyDescent="0.25">
      <c r="G14603" s="7"/>
      <c r="H14603" s="7"/>
      <c r="N14603" s="7"/>
      <c r="O14603" s="7"/>
    </row>
    <row r="14604" spans="7:15" x14ac:dyDescent="0.25">
      <c r="G14604" s="7"/>
      <c r="H14604" s="7"/>
      <c r="N14604" s="7"/>
      <c r="O14604" s="7"/>
    </row>
    <row r="14605" spans="7:15" x14ac:dyDescent="0.25">
      <c r="G14605" s="7"/>
      <c r="H14605" s="7"/>
      <c r="N14605" s="7"/>
      <c r="O14605" s="7"/>
    </row>
    <row r="14606" spans="7:15" x14ac:dyDescent="0.25">
      <c r="G14606" s="7"/>
      <c r="H14606" s="7"/>
      <c r="N14606" s="7"/>
      <c r="O14606" s="7"/>
    </row>
    <row r="14607" spans="7:15" x14ac:dyDescent="0.25">
      <c r="G14607" s="7"/>
      <c r="H14607" s="7"/>
      <c r="N14607" s="7"/>
      <c r="O14607" s="7"/>
    </row>
    <row r="14608" spans="7:15" x14ac:dyDescent="0.25">
      <c r="G14608" s="7"/>
      <c r="H14608" s="7"/>
      <c r="N14608" s="7"/>
      <c r="O14608" s="7"/>
    </row>
    <row r="14609" spans="7:15" x14ac:dyDescent="0.25">
      <c r="G14609" s="7"/>
      <c r="H14609" s="7"/>
      <c r="N14609" s="7"/>
      <c r="O14609" s="7"/>
    </row>
    <row r="14610" spans="7:15" x14ac:dyDescent="0.25">
      <c r="G14610" s="7"/>
      <c r="H14610" s="7"/>
      <c r="N14610" s="7"/>
      <c r="O14610" s="7"/>
    </row>
    <row r="14611" spans="7:15" x14ac:dyDescent="0.25">
      <c r="G14611" s="7"/>
      <c r="H14611" s="7"/>
      <c r="N14611" s="7"/>
      <c r="O14611" s="7"/>
    </row>
    <row r="14612" spans="7:15" x14ac:dyDescent="0.25">
      <c r="G14612" s="7"/>
      <c r="H14612" s="7"/>
      <c r="N14612" s="7"/>
      <c r="O14612" s="7"/>
    </row>
    <row r="14613" spans="7:15" x14ac:dyDescent="0.25">
      <c r="G14613" s="7"/>
      <c r="H14613" s="7"/>
      <c r="N14613" s="7"/>
      <c r="O14613" s="7"/>
    </row>
    <row r="14614" spans="7:15" x14ac:dyDescent="0.25">
      <c r="G14614" s="7"/>
      <c r="H14614" s="7"/>
      <c r="N14614" s="7"/>
      <c r="O14614" s="7"/>
    </row>
    <row r="14615" spans="7:15" x14ac:dyDescent="0.25">
      <c r="G14615" s="7"/>
      <c r="H14615" s="7"/>
      <c r="N14615" s="7"/>
      <c r="O14615" s="7"/>
    </row>
    <row r="14616" spans="7:15" x14ac:dyDescent="0.25">
      <c r="G14616" s="7"/>
      <c r="H14616" s="7"/>
      <c r="N14616" s="7"/>
      <c r="O14616" s="7"/>
    </row>
    <row r="14617" spans="7:15" x14ac:dyDescent="0.25">
      <c r="G14617" s="7"/>
      <c r="H14617" s="7"/>
      <c r="N14617" s="7"/>
      <c r="O14617" s="7"/>
    </row>
    <row r="14618" spans="7:15" x14ac:dyDescent="0.25">
      <c r="G14618" s="7"/>
      <c r="H14618" s="7"/>
      <c r="N14618" s="7"/>
      <c r="O14618" s="7"/>
    </row>
    <row r="14619" spans="7:15" x14ac:dyDescent="0.25">
      <c r="G14619" s="7"/>
      <c r="H14619" s="7"/>
      <c r="N14619" s="7"/>
      <c r="O14619" s="7"/>
    </row>
    <row r="14620" spans="7:15" x14ac:dyDescent="0.25">
      <c r="G14620" s="7"/>
      <c r="H14620" s="7"/>
      <c r="N14620" s="7"/>
      <c r="O14620" s="7"/>
    </row>
    <row r="14621" spans="7:15" x14ac:dyDescent="0.25">
      <c r="G14621" s="7"/>
      <c r="H14621" s="7"/>
      <c r="N14621" s="7"/>
      <c r="O14621" s="7"/>
    </row>
    <row r="14622" spans="7:15" x14ac:dyDescent="0.25">
      <c r="G14622" s="7"/>
      <c r="H14622" s="7"/>
      <c r="N14622" s="7"/>
      <c r="O14622" s="7"/>
    </row>
    <row r="14623" spans="7:15" x14ac:dyDescent="0.25">
      <c r="G14623" s="7"/>
      <c r="H14623" s="7"/>
      <c r="N14623" s="7"/>
      <c r="O14623" s="7"/>
    </row>
    <row r="14624" spans="7:15" x14ac:dyDescent="0.25">
      <c r="G14624" s="7"/>
      <c r="H14624" s="7"/>
      <c r="N14624" s="7"/>
      <c r="O14624" s="7"/>
    </row>
    <row r="14625" spans="7:15" x14ac:dyDescent="0.25">
      <c r="G14625" s="7"/>
      <c r="H14625" s="7"/>
      <c r="N14625" s="7"/>
      <c r="O14625" s="7"/>
    </row>
    <row r="14626" spans="7:15" x14ac:dyDescent="0.25">
      <c r="G14626" s="7"/>
      <c r="H14626" s="7"/>
      <c r="N14626" s="7"/>
      <c r="O14626" s="7"/>
    </row>
    <row r="14627" spans="7:15" x14ac:dyDescent="0.25">
      <c r="G14627" s="7"/>
      <c r="H14627" s="7"/>
      <c r="N14627" s="7"/>
      <c r="O14627" s="7"/>
    </row>
    <row r="14628" spans="7:15" x14ac:dyDescent="0.25">
      <c r="G14628" s="7"/>
      <c r="H14628" s="7"/>
      <c r="N14628" s="7"/>
      <c r="O14628" s="7"/>
    </row>
    <row r="14629" spans="7:15" x14ac:dyDescent="0.25">
      <c r="G14629" s="7"/>
      <c r="H14629" s="7"/>
      <c r="N14629" s="7"/>
      <c r="O14629" s="7"/>
    </row>
    <row r="14630" spans="7:15" x14ac:dyDescent="0.25">
      <c r="G14630" s="7"/>
      <c r="H14630" s="7"/>
      <c r="N14630" s="7"/>
      <c r="O14630" s="7"/>
    </row>
    <row r="14631" spans="7:15" x14ac:dyDescent="0.25">
      <c r="G14631" s="7"/>
      <c r="H14631" s="7"/>
      <c r="N14631" s="7"/>
      <c r="O14631" s="7"/>
    </row>
    <row r="14632" spans="7:15" x14ac:dyDescent="0.25">
      <c r="G14632" s="7"/>
      <c r="H14632" s="7"/>
      <c r="N14632" s="7"/>
      <c r="O14632" s="7"/>
    </row>
    <row r="14633" spans="7:15" x14ac:dyDescent="0.25">
      <c r="G14633" s="7"/>
      <c r="H14633" s="7"/>
      <c r="N14633" s="7"/>
      <c r="O14633" s="7"/>
    </row>
    <row r="14634" spans="7:15" x14ac:dyDescent="0.25">
      <c r="G14634" s="7"/>
      <c r="H14634" s="7"/>
      <c r="N14634" s="7"/>
      <c r="O14634" s="7"/>
    </row>
    <row r="14635" spans="7:15" x14ac:dyDescent="0.25">
      <c r="G14635" s="7"/>
      <c r="H14635" s="7"/>
      <c r="N14635" s="7"/>
      <c r="O14635" s="7"/>
    </row>
    <row r="14636" spans="7:15" x14ac:dyDescent="0.25">
      <c r="G14636" s="7"/>
      <c r="H14636" s="7"/>
      <c r="N14636" s="7"/>
      <c r="O14636" s="7"/>
    </row>
    <row r="14637" spans="7:15" x14ac:dyDescent="0.25">
      <c r="G14637" s="7"/>
      <c r="H14637" s="7"/>
      <c r="N14637" s="7"/>
      <c r="O14637" s="7"/>
    </row>
    <row r="14638" spans="7:15" x14ac:dyDescent="0.25">
      <c r="G14638" s="7"/>
      <c r="H14638" s="7"/>
      <c r="N14638" s="7"/>
      <c r="O14638" s="7"/>
    </row>
    <row r="14639" spans="7:15" x14ac:dyDescent="0.25">
      <c r="G14639" s="7"/>
      <c r="H14639" s="7"/>
      <c r="N14639" s="7"/>
      <c r="O14639" s="7"/>
    </row>
    <row r="14640" spans="7:15" x14ac:dyDescent="0.25">
      <c r="G14640" s="7"/>
      <c r="H14640" s="7"/>
      <c r="N14640" s="7"/>
      <c r="O14640" s="7"/>
    </row>
    <row r="14641" spans="7:15" x14ac:dyDescent="0.25">
      <c r="G14641" s="7"/>
      <c r="H14641" s="7"/>
      <c r="N14641" s="7"/>
      <c r="O14641" s="7"/>
    </row>
    <row r="14642" spans="7:15" x14ac:dyDescent="0.25">
      <c r="G14642" s="7"/>
      <c r="H14642" s="7"/>
      <c r="N14642" s="7"/>
      <c r="O14642" s="7"/>
    </row>
    <row r="14643" spans="7:15" x14ac:dyDescent="0.25">
      <c r="G14643" s="7"/>
      <c r="H14643" s="7"/>
      <c r="N14643" s="7"/>
      <c r="O14643" s="7"/>
    </row>
    <row r="14644" spans="7:15" x14ac:dyDescent="0.25">
      <c r="G14644" s="7"/>
      <c r="H14644" s="7"/>
      <c r="N14644" s="7"/>
      <c r="O14644" s="7"/>
    </row>
    <row r="14645" spans="7:15" x14ac:dyDescent="0.25">
      <c r="G14645" s="7"/>
      <c r="H14645" s="7"/>
      <c r="N14645" s="7"/>
      <c r="O14645" s="7"/>
    </row>
    <row r="14646" spans="7:15" x14ac:dyDescent="0.25">
      <c r="G14646" s="7"/>
      <c r="H14646" s="7"/>
      <c r="N14646" s="7"/>
      <c r="O14646" s="7"/>
    </row>
    <row r="14647" spans="7:15" x14ac:dyDescent="0.25">
      <c r="G14647" s="7"/>
      <c r="H14647" s="7"/>
      <c r="N14647" s="7"/>
      <c r="O14647" s="7"/>
    </row>
    <row r="14648" spans="7:15" x14ac:dyDescent="0.25">
      <c r="G14648" s="7"/>
      <c r="H14648" s="7"/>
      <c r="N14648" s="7"/>
      <c r="O14648" s="7"/>
    </row>
    <row r="14649" spans="7:15" x14ac:dyDescent="0.25">
      <c r="G14649" s="7"/>
      <c r="H14649" s="7"/>
      <c r="N14649" s="7"/>
      <c r="O14649" s="7"/>
    </row>
    <row r="14650" spans="7:15" x14ac:dyDescent="0.25">
      <c r="G14650" s="7"/>
      <c r="H14650" s="7"/>
      <c r="N14650" s="7"/>
      <c r="O14650" s="7"/>
    </row>
    <row r="14651" spans="7:15" x14ac:dyDescent="0.25">
      <c r="G14651" s="7"/>
      <c r="H14651" s="7"/>
      <c r="N14651" s="7"/>
      <c r="O14651" s="7"/>
    </row>
    <row r="14652" spans="7:15" x14ac:dyDescent="0.25">
      <c r="G14652" s="7"/>
      <c r="H14652" s="7"/>
      <c r="N14652" s="7"/>
      <c r="O14652" s="7"/>
    </row>
    <row r="14653" spans="7:15" x14ac:dyDescent="0.25">
      <c r="G14653" s="7"/>
      <c r="H14653" s="7"/>
      <c r="N14653" s="7"/>
      <c r="O14653" s="7"/>
    </row>
    <row r="14654" spans="7:15" x14ac:dyDescent="0.25">
      <c r="G14654" s="7"/>
      <c r="H14654" s="7"/>
      <c r="N14654" s="7"/>
      <c r="O14654" s="7"/>
    </row>
    <row r="14655" spans="7:15" x14ac:dyDescent="0.25">
      <c r="G14655" s="7"/>
      <c r="H14655" s="7"/>
      <c r="N14655" s="7"/>
      <c r="O14655" s="7"/>
    </row>
    <row r="14656" spans="7:15" x14ac:dyDescent="0.25">
      <c r="G14656" s="7"/>
      <c r="H14656" s="7"/>
      <c r="N14656" s="7"/>
      <c r="O14656" s="7"/>
    </row>
    <row r="14657" spans="7:15" x14ac:dyDescent="0.25">
      <c r="G14657" s="7"/>
      <c r="H14657" s="7"/>
      <c r="N14657" s="7"/>
      <c r="O14657" s="7"/>
    </row>
    <row r="14658" spans="7:15" x14ac:dyDescent="0.25">
      <c r="G14658" s="7"/>
      <c r="H14658" s="7"/>
      <c r="N14658" s="7"/>
      <c r="O14658" s="7"/>
    </row>
    <row r="14659" spans="7:15" x14ac:dyDescent="0.25">
      <c r="G14659" s="7"/>
      <c r="H14659" s="7"/>
      <c r="N14659" s="7"/>
      <c r="O14659" s="7"/>
    </row>
    <row r="14660" spans="7:15" x14ac:dyDescent="0.25">
      <c r="G14660" s="7"/>
      <c r="H14660" s="7"/>
      <c r="N14660" s="7"/>
      <c r="O14660" s="7"/>
    </row>
    <row r="14661" spans="7:15" x14ac:dyDescent="0.25">
      <c r="G14661" s="7"/>
      <c r="H14661" s="7"/>
      <c r="N14661" s="7"/>
      <c r="O14661" s="7"/>
    </row>
    <row r="14662" spans="7:15" x14ac:dyDescent="0.25">
      <c r="G14662" s="7"/>
      <c r="H14662" s="7"/>
      <c r="N14662" s="7"/>
      <c r="O14662" s="7"/>
    </row>
    <row r="14663" spans="7:15" x14ac:dyDescent="0.25">
      <c r="G14663" s="7"/>
      <c r="H14663" s="7"/>
      <c r="N14663" s="7"/>
      <c r="O14663" s="7"/>
    </row>
    <row r="14664" spans="7:15" x14ac:dyDescent="0.25">
      <c r="G14664" s="7"/>
      <c r="H14664" s="7"/>
      <c r="N14664" s="7"/>
      <c r="O14664" s="7"/>
    </row>
    <row r="14665" spans="7:15" x14ac:dyDescent="0.25">
      <c r="G14665" s="7"/>
      <c r="H14665" s="7"/>
      <c r="N14665" s="7"/>
      <c r="O14665" s="7"/>
    </row>
    <row r="14666" spans="7:15" x14ac:dyDescent="0.25">
      <c r="G14666" s="7"/>
      <c r="H14666" s="7"/>
      <c r="N14666" s="7"/>
      <c r="O14666" s="7"/>
    </row>
    <row r="14667" spans="7:15" x14ac:dyDescent="0.25">
      <c r="G14667" s="7"/>
      <c r="H14667" s="7"/>
      <c r="N14667" s="7"/>
      <c r="O14667" s="7"/>
    </row>
    <row r="14668" spans="7:15" x14ac:dyDescent="0.25">
      <c r="G14668" s="7"/>
      <c r="H14668" s="7"/>
      <c r="N14668" s="7"/>
      <c r="O14668" s="7"/>
    </row>
    <row r="14669" spans="7:15" x14ac:dyDescent="0.25">
      <c r="G14669" s="7"/>
      <c r="H14669" s="7"/>
      <c r="N14669" s="7"/>
      <c r="O14669" s="7"/>
    </row>
    <row r="14670" spans="7:15" x14ac:dyDescent="0.25">
      <c r="G14670" s="7"/>
      <c r="H14670" s="7"/>
      <c r="N14670" s="7"/>
      <c r="O14670" s="7"/>
    </row>
    <row r="14671" spans="7:15" x14ac:dyDescent="0.25">
      <c r="G14671" s="7"/>
      <c r="H14671" s="7"/>
      <c r="N14671" s="7"/>
      <c r="O14671" s="7"/>
    </row>
    <row r="14672" spans="7:15" x14ac:dyDescent="0.25">
      <c r="G14672" s="7"/>
      <c r="H14672" s="7"/>
      <c r="N14672" s="7"/>
      <c r="O14672" s="7"/>
    </row>
    <row r="14673" spans="7:15" x14ac:dyDescent="0.25">
      <c r="G14673" s="7"/>
      <c r="H14673" s="7"/>
      <c r="N14673" s="7"/>
      <c r="O14673" s="7"/>
    </row>
    <row r="14674" spans="7:15" x14ac:dyDescent="0.25">
      <c r="G14674" s="7"/>
      <c r="H14674" s="7"/>
      <c r="N14674" s="7"/>
      <c r="O14674" s="7"/>
    </row>
    <row r="14675" spans="7:15" x14ac:dyDescent="0.25">
      <c r="G14675" s="7"/>
      <c r="H14675" s="7"/>
      <c r="N14675" s="7"/>
      <c r="O14675" s="7"/>
    </row>
    <row r="14676" spans="7:15" x14ac:dyDescent="0.25">
      <c r="G14676" s="7"/>
      <c r="H14676" s="7"/>
      <c r="N14676" s="7"/>
      <c r="O14676" s="7"/>
    </row>
    <row r="14677" spans="7:15" x14ac:dyDescent="0.25">
      <c r="G14677" s="7"/>
      <c r="H14677" s="7"/>
      <c r="N14677" s="7"/>
      <c r="O14677" s="7"/>
    </row>
    <row r="14678" spans="7:15" x14ac:dyDescent="0.25">
      <c r="G14678" s="7"/>
      <c r="H14678" s="7"/>
      <c r="N14678" s="7"/>
      <c r="O14678" s="7"/>
    </row>
    <row r="14679" spans="7:15" x14ac:dyDescent="0.25">
      <c r="G14679" s="7"/>
      <c r="H14679" s="7"/>
      <c r="N14679" s="7"/>
      <c r="O14679" s="7"/>
    </row>
    <row r="14680" spans="7:15" x14ac:dyDescent="0.25">
      <c r="G14680" s="7"/>
      <c r="H14680" s="7"/>
      <c r="N14680" s="7"/>
      <c r="O14680" s="7"/>
    </row>
    <row r="14681" spans="7:15" x14ac:dyDescent="0.25">
      <c r="G14681" s="7"/>
      <c r="H14681" s="7"/>
      <c r="N14681" s="7"/>
      <c r="O14681" s="7"/>
    </row>
    <row r="14682" spans="7:15" x14ac:dyDescent="0.25">
      <c r="G14682" s="7"/>
      <c r="H14682" s="7"/>
      <c r="N14682" s="7"/>
      <c r="O14682" s="7"/>
    </row>
    <row r="14683" spans="7:15" x14ac:dyDescent="0.25">
      <c r="G14683" s="7"/>
      <c r="H14683" s="7"/>
      <c r="N14683" s="7"/>
      <c r="O14683" s="7"/>
    </row>
    <row r="14684" spans="7:15" x14ac:dyDescent="0.25">
      <c r="G14684" s="7"/>
      <c r="H14684" s="7"/>
      <c r="N14684" s="7"/>
      <c r="O14684" s="7"/>
    </row>
    <row r="14685" spans="7:15" x14ac:dyDescent="0.25">
      <c r="G14685" s="7"/>
      <c r="H14685" s="7"/>
      <c r="N14685" s="7"/>
      <c r="O14685" s="7"/>
    </row>
    <row r="14686" spans="7:15" x14ac:dyDescent="0.25">
      <c r="G14686" s="7"/>
      <c r="H14686" s="7"/>
      <c r="N14686" s="7"/>
      <c r="O14686" s="7"/>
    </row>
    <row r="14687" spans="7:15" x14ac:dyDescent="0.25">
      <c r="G14687" s="7"/>
      <c r="H14687" s="7"/>
      <c r="N14687" s="7"/>
      <c r="O14687" s="7"/>
    </row>
    <row r="14688" spans="7:15" x14ac:dyDescent="0.25">
      <c r="G14688" s="7"/>
      <c r="H14688" s="7"/>
      <c r="N14688" s="7"/>
      <c r="O14688" s="7"/>
    </row>
    <row r="14689" spans="7:15" x14ac:dyDescent="0.25">
      <c r="G14689" s="7"/>
      <c r="H14689" s="7"/>
      <c r="N14689" s="7"/>
      <c r="O14689" s="7"/>
    </row>
    <row r="14690" spans="7:15" x14ac:dyDescent="0.25">
      <c r="G14690" s="7"/>
      <c r="H14690" s="7"/>
      <c r="N14690" s="7"/>
      <c r="O14690" s="7"/>
    </row>
    <row r="14691" spans="7:15" x14ac:dyDescent="0.25">
      <c r="G14691" s="7"/>
      <c r="H14691" s="7"/>
      <c r="N14691" s="7"/>
      <c r="O14691" s="7"/>
    </row>
    <row r="14692" spans="7:15" x14ac:dyDescent="0.25">
      <c r="G14692" s="7"/>
      <c r="H14692" s="7"/>
      <c r="N14692" s="7"/>
      <c r="O14692" s="7"/>
    </row>
    <row r="14693" spans="7:15" x14ac:dyDescent="0.25">
      <c r="G14693" s="7"/>
      <c r="H14693" s="7"/>
      <c r="N14693" s="7"/>
      <c r="O14693" s="7"/>
    </row>
    <row r="14694" spans="7:15" x14ac:dyDescent="0.25">
      <c r="G14694" s="7"/>
      <c r="H14694" s="7"/>
      <c r="N14694" s="7"/>
      <c r="O14694" s="7"/>
    </row>
    <row r="14695" spans="7:15" x14ac:dyDescent="0.25">
      <c r="G14695" s="7"/>
      <c r="H14695" s="7"/>
      <c r="N14695" s="7"/>
      <c r="O14695" s="7"/>
    </row>
    <row r="14696" spans="7:15" x14ac:dyDescent="0.25">
      <c r="G14696" s="7"/>
      <c r="H14696" s="7"/>
      <c r="N14696" s="7"/>
      <c r="O14696" s="7"/>
    </row>
    <row r="14697" spans="7:15" x14ac:dyDescent="0.25">
      <c r="G14697" s="7"/>
      <c r="H14697" s="7"/>
      <c r="N14697" s="7"/>
      <c r="O14697" s="7"/>
    </row>
    <row r="14698" spans="7:15" x14ac:dyDescent="0.25">
      <c r="G14698" s="7"/>
      <c r="H14698" s="7"/>
      <c r="N14698" s="7"/>
      <c r="O14698" s="7"/>
    </row>
    <row r="14699" spans="7:15" x14ac:dyDescent="0.25">
      <c r="G14699" s="7"/>
      <c r="H14699" s="7"/>
      <c r="N14699" s="7"/>
      <c r="O14699" s="7"/>
    </row>
    <row r="14700" spans="7:15" x14ac:dyDescent="0.25">
      <c r="G14700" s="7"/>
      <c r="H14700" s="7"/>
      <c r="N14700" s="7"/>
      <c r="O14700" s="7"/>
    </row>
    <row r="14701" spans="7:15" x14ac:dyDescent="0.25">
      <c r="G14701" s="7"/>
      <c r="H14701" s="7"/>
      <c r="N14701" s="7"/>
      <c r="O14701" s="7"/>
    </row>
    <row r="14702" spans="7:15" x14ac:dyDescent="0.25">
      <c r="G14702" s="7"/>
      <c r="H14702" s="7"/>
      <c r="N14702" s="7"/>
      <c r="O14702" s="7"/>
    </row>
    <row r="14703" spans="7:15" x14ac:dyDescent="0.25">
      <c r="G14703" s="7"/>
      <c r="H14703" s="7"/>
      <c r="N14703" s="7"/>
      <c r="O14703" s="7"/>
    </row>
    <row r="14704" spans="7:15" x14ac:dyDescent="0.25">
      <c r="G14704" s="7"/>
      <c r="H14704" s="7"/>
      <c r="N14704" s="7"/>
      <c r="O14704" s="7"/>
    </row>
    <row r="14705" spans="7:15" x14ac:dyDescent="0.25">
      <c r="G14705" s="7"/>
      <c r="H14705" s="7"/>
      <c r="N14705" s="7"/>
      <c r="O14705" s="7"/>
    </row>
    <row r="14706" spans="7:15" x14ac:dyDescent="0.25">
      <c r="G14706" s="7"/>
      <c r="H14706" s="7"/>
      <c r="N14706" s="7"/>
      <c r="O14706" s="7"/>
    </row>
    <row r="14707" spans="7:15" x14ac:dyDescent="0.25">
      <c r="G14707" s="7"/>
      <c r="H14707" s="7"/>
      <c r="N14707" s="7"/>
      <c r="O14707" s="7"/>
    </row>
    <row r="14708" spans="7:15" x14ac:dyDescent="0.25">
      <c r="G14708" s="7"/>
      <c r="H14708" s="7"/>
      <c r="N14708" s="7"/>
      <c r="O14708" s="7"/>
    </row>
    <row r="14709" spans="7:15" x14ac:dyDescent="0.25">
      <c r="G14709" s="7"/>
      <c r="H14709" s="7"/>
      <c r="N14709" s="7"/>
      <c r="O14709" s="7"/>
    </row>
    <row r="14710" spans="7:15" x14ac:dyDescent="0.25">
      <c r="G14710" s="7"/>
      <c r="H14710" s="7"/>
      <c r="N14710" s="7"/>
      <c r="O14710" s="7"/>
    </row>
    <row r="14711" spans="7:15" x14ac:dyDescent="0.25">
      <c r="G14711" s="7"/>
      <c r="H14711" s="7"/>
      <c r="N14711" s="7"/>
      <c r="O14711" s="7"/>
    </row>
    <row r="14712" spans="7:15" x14ac:dyDescent="0.25">
      <c r="G14712" s="7"/>
      <c r="H14712" s="7"/>
      <c r="N14712" s="7"/>
      <c r="O14712" s="7"/>
    </row>
    <row r="14713" spans="7:15" x14ac:dyDescent="0.25">
      <c r="G14713" s="7"/>
      <c r="H14713" s="7"/>
      <c r="N14713" s="7"/>
      <c r="O14713" s="7"/>
    </row>
    <row r="14714" spans="7:15" x14ac:dyDescent="0.25">
      <c r="G14714" s="7"/>
      <c r="H14714" s="7"/>
      <c r="N14714" s="7"/>
      <c r="O14714" s="7"/>
    </row>
    <row r="14715" spans="7:15" x14ac:dyDescent="0.25">
      <c r="G14715" s="7"/>
      <c r="H14715" s="7"/>
      <c r="N14715" s="7"/>
      <c r="O14715" s="7"/>
    </row>
    <row r="14716" spans="7:15" x14ac:dyDescent="0.25">
      <c r="G14716" s="7"/>
      <c r="H14716" s="7"/>
      <c r="N14716" s="7"/>
      <c r="O14716" s="7"/>
    </row>
    <row r="14717" spans="7:15" x14ac:dyDescent="0.25">
      <c r="G14717" s="7"/>
      <c r="H14717" s="7"/>
      <c r="N14717" s="7"/>
      <c r="O14717" s="7"/>
    </row>
    <row r="14718" spans="7:15" x14ac:dyDescent="0.25">
      <c r="G14718" s="7"/>
      <c r="H14718" s="7"/>
      <c r="N14718" s="7"/>
      <c r="O14718" s="7"/>
    </row>
    <row r="14719" spans="7:15" x14ac:dyDescent="0.25">
      <c r="G14719" s="7"/>
      <c r="H14719" s="7"/>
      <c r="N14719" s="7"/>
      <c r="O14719" s="7"/>
    </row>
    <row r="14720" spans="7:15" x14ac:dyDescent="0.25">
      <c r="G14720" s="7"/>
      <c r="H14720" s="7"/>
      <c r="N14720" s="7"/>
      <c r="O14720" s="7"/>
    </row>
    <row r="14721" spans="7:15" x14ac:dyDescent="0.25">
      <c r="G14721" s="7"/>
      <c r="H14721" s="7"/>
      <c r="N14721" s="7"/>
      <c r="O14721" s="7"/>
    </row>
    <row r="14722" spans="7:15" x14ac:dyDescent="0.25">
      <c r="G14722" s="7"/>
      <c r="H14722" s="7"/>
      <c r="N14722" s="7"/>
      <c r="O14722" s="7"/>
    </row>
    <row r="14723" spans="7:15" x14ac:dyDescent="0.25">
      <c r="G14723" s="7"/>
      <c r="H14723" s="7"/>
      <c r="N14723" s="7"/>
      <c r="O14723" s="7"/>
    </row>
    <row r="14724" spans="7:15" x14ac:dyDescent="0.25">
      <c r="G14724" s="7"/>
      <c r="H14724" s="7"/>
      <c r="N14724" s="7"/>
      <c r="O14724" s="7"/>
    </row>
    <row r="14725" spans="7:15" x14ac:dyDescent="0.25">
      <c r="G14725" s="7"/>
      <c r="H14725" s="7"/>
      <c r="N14725" s="7"/>
      <c r="O14725" s="7"/>
    </row>
    <row r="14726" spans="7:15" x14ac:dyDescent="0.25">
      <c r="G14726" s="7"/>
      <c r="H14726" s="7"/>
      <c r="N14726" s="7"/>
      <c r="O14726" s="7"/>
    </row>
    <row r="14727" spans="7:15" x14ac:dyDescent="0.25">
      <c r="G14727" s="7"/>
      <c r="H14727" s="7"/>
      <c r="N14727" s="7"/>
      <c r="O14727" s="7"/>
    </row>
    <row r="14728" spans="7:15" x14ac:dyDescent="0.25">
      <c r="G14728" s="7"/>
      <c r="H14728" s="7"/>
      <c r="N14728" s="7"/>
      <c r="O14728" s="7"/>
    </row>
    <row r="14729" spans="7:15" x14ac:dyDescent="0.25">
      <c r="G14729" s="7"/>
      <c r="H14729" s="7"/>
      <c r="N14729" s="7"/>
      <c r="O14729" s="7"/>
    </row>
    <row r="14730" spans="7:15" x14ac:dyDescent="0.25">
      <c r="G14730" s="7"/>
      <c r="H14730" s="7"/>
      <c r="N14730" s="7"/>
      <c r="O14730" s="7"/>
    </row>
    <row r="14731" spans="7:15" x14ac:dyDescent="0.25">
      <c r="G14731" s="7"/>
      <c r="H14731" s="7"/>
      <c r="N14731" s="7"/>
      <c r="O14731" s="7"/>
    </row>
    <row r="14732" spans="7:15" x14ac:dyDescent="0.25">
      <c r="G14732" s="7"/>
      <c r="H14732" s="7"/>
      <c r="N14732" s="7"/>
      <c r="O14732" s="7"/>
    </row>
    <row r="14733" spans="7:15" x14ac:dyDescent="0.25">
      <c r="G14733" s="7"/>
      <c r="H14733" s="7"/>
      <c r="N14733" s="7"/>
      <c r="O14733" s="7"/>
    </row>
    <row r="14734" spans="7:15" x14ac:dyDescent="0.25">
      <c r="G14734" s="7"/>
      <c r="H14734" s="7"/>
      <c r="N14734" s="7"/>
      <c r="O14734" s="7"/>
    </row>
    <row r="14735" spans="7:15" x14ac:dyDescent="0.25">
      <c r="G14735" s="7"/>
      <c r="H14735" s="7"/>
      <c r="N14735" s="7"/>
      <c r="O14735" s="7"/>
    </row>
    <row r="14736" spans="7:15" x14ac:dyDescent="0.25">
      <c r="G14736" s="7"/>
      <c r="H14736" s="7"/>
      <c r="N14736" s="7"/>
      <c r="O14736" s="7"/>
    </row>
    <row r="14737" spans="7:15" x14ac:dyDescent="0.25">
      <c r="G14737" s="7"/>
      <c r="H14737" s="7"/>
      <c r="N14737" s="7"/>
      <c r="O14737" s="7"/>
    </row>
    <row r="14738" spans="7:15" x14ac:dyDescent="0.25">
      <c r="G14738" s="7"/>
      <c r="H14738" s="7"/>
      <c r="N14738" s="7"/>
      <c r="O14738" s="7"/>
    </row>
    <row r="14739" spans="7:15" x14ac:dyDescent="0.25">
      <c r="G14739" s="7"/>
      <c r="H14739" s="7"/>
      <c r="N14739" s="7"/>
      <c r="O14739" s="7"/>
    </row>
    <row r="14740" spans="7:15" x14ac:dyDescent="0.25">
      <c r="G14740" s="7"/>
      <c r="H14740" s="7"/>
      <c r="N14740" s="7"/>
      <c r="O14740" s="7"/>
    </row>
    <row r="14741" spans="7:15" x14ac:dyDescent="0.25">
      <c r="G14741" s="7"/>
      <c r="H14741" s="7"/>
      <c r="N14741" s="7"/>
      <c r="O14741" s="7"/>
    </row>
    <row r="14742" spans="7:15" x14ac:dyDescent="0.25">
      <c r="G14742" s="7"/>
      <c r="H14742" s="7"/>
      <c r="N14742" s="7"/>
      <c r="O14742" s="7"/>
    </row>
    <row r="14743" spans="7:15" x14ac:dyDescent="0.25">
      <c r="G14743" s="7"/>
      <c r="H14743" s="7"/>
      <c r="N14743" s="7"/>
      <c r="O14743" s="7"/>
    </row>
    <row r="14744" spans="7:15" x14ac:dyDescent="0.25">
      <c r="G14744" s="7"/>
      <c r="H14744" s="7"/>
      <c r="N14744" s="7"/>
      <c r="O14744" s="7"/>
    </row>
    <row r="14745" spans="7:15" x14ac:dyDescent="0.25">
      <c r="G14745" s="7"/>
      <c r="H14745" s="7"/>
      <c r="N14745" s="7"/>
      <c r="O14745" s="7"/>
    </row>
    <row r="14746" spans="7:15" x14ac:dyDescent="0.25">
      <c r="G14746" s="7"/>
      <c r="H14746" s="7"/>
      <c r="N14746" s="7"/>
      <c r="O14746" s="7"/>
    </row>
    <row r="14747" spans="7:15" x14ac:dyDescent="0.25">
      <c r="G14747" s="7"/>
      <c r="H14747" s="7"/>
      <c r="N14747" s="7"/>
      <c r="O14747" s="7"/>
    </row>
    <row r="14748" spans="7:15" x14ac:dyDescent="0.25">
      <c r="G14748" s="7"/>
      <c r="H14748" s="7"/>
      <c r="N14748" s="7"/>
      <c r="O14748" s="7"/>
    </row>
    <row r="14749" spans="7:15" x14ac:dyDescent="0.25">
      <c r="G14749" s="7"/>
      <c r="H14749" s="7"/>
      <c r="N14749" s="7"/>
      <c r="O14749" s="7"/>
    </row>
    <row r="14750" spans="7:15" x14ac:dyDescent="0.25">
      <c r="G14750" s="7"/>
      <c r="H14750" s="7"/>
      <c r="N14750" s="7"/>
      <c r="O14750" s="7"/>
    </row>
    <row r="14751" spans="7:15" x14ac:dyDescent="0.25">
      <c r="G14751" s="7"/>
      <c r="H14751" s="7"/>
      <c r="N14751" s="7"/>
      <c r="O14751" s="7"/>
    </row>
    <row r="14752" spans="7:15" x14ac:dyDescent="0.25">
      <c r="G14752" s="7"/>
      <c r="H14752" s="7"/>
      <c r="N14752" s="7"/>
      <c r="O14752" s="7"/>
    </row>
    <row r="14753" spans="7:15" x14ac:dyDescent="0.25">
      <c r="G14753" s="7"/>
      <c r="H14753" s="7"/>
      <c r="N14753" s="7"/>
      <c r="O14753" s="7"/>
    </row>
    <row r="14754" spans="7:15" x14ac:dyDescent="0.25">
      <c r="G14754" s="7"/>
      <c r="H14754" s="7"/>
      <c r="N14754" s="7"/>
      <c r="O14754" s="7"/>
    </row>
    <row r="14755" spans="7:15" x14ac:dyDescent="0.25">
      <c r="G14755" s="7"/>
      <c r="H14755" s="7"/>
      <c r="N14755" s="7"/>
      <c r="O14755" s="7"/>
    </row>
    <row r="14756" spans="7:15" x14ac:dyDescent="0.25">
      <c r="G14756" s="7"/>
      <c r="H14756" s="7"/>
      <c r="N14756" s="7"/>
      <c r="O14756" s="7"/>
    </row>
    <row r="14757" spans="7:15" x14ac:dyDescent="0.25">
      <c r="G14757" s="7"/>
      <c r="H14757" s="7"/>
      <c r="N14757" s="7"/>
      <c r="O14757" s="7"/>
    </row>
    <row r="14758" spans="7:15" x14ac:dyDescent="0.25">
      <c r="G14758" s="7"/>
      <c r="H14758" s="7"/>
      <c r="N14758" s="7"/>
      <c r="O14758" s="7"/>
    </row>
    <row r="14759" spans="7:15" x14ac:dyDescent="0.25">
      <c r="G14759" s="7"/>
      <c r="H14759" s="7"/>
      <c r="N14759" s="7"/>
      <c r="O14759" s="7"/>
    </row>
    <row r="14760" spans="7:15" x14ac:dyDescent="0.25">
      <c r="G14760" s="7"/>
      <c r="H14760" s="7"/>
      <c r="N14760" s="7"/>
      <c r="O14760" s="7"/>
    </row>
    <row r="14761" spans="7:15" x14ac:dyDescent="0.25">
      <c r="G14761" s="7"/>
      <c r="H14761" s="7"/>
      <c r="N14761" s="7"/>
      <c r="O14761" s="7"/>
    </row>
    <row r="14762" spans="7:15" x14ac:dyDescent="0.25">
      <c r="G14762" s="7"/>
      <c r="H14762" s="7"/>
      <c r="N14762" s="7"/>
      <c r="O14762" s="7"/>
    </row>
    <row r="14763" spans="7:15" x14ac:dyDescent="0.25">
      <c r="G14763" s="7"/>
      <c r="H14763" s="7"/>
      <c r="N14763" s="7"/>
      <c r="O14763" s="7"/>
    </row>
    <row r="14764" spans="7:15" x14ac:dyDescent="0.25">
      <c r="G14764" s="7"/>
      <c r="H14764" s="7"/>
      <c r="N14764" s="7"/>
      <c r="O14764" s="7"/>
    </row>
    <row r="14765" spans="7:15" x14ac:dyDescent="0.25">
      <c r="G14765" s="7"/>
      <c r="H14765" s="7"/>
      <c r="N14765" s="7"/>
      <c r="O14765" s="7"/>
    </row>
    <row r="14766" spans="7:15" x14ac:dyDescent="0.25">
      <c r="G14766" s="7"/>
      <c r="H14766" s="7"/>
      <c r="N14766" s="7"/>
      <c r="O14766" s="7"/>
    </row>
    <row r="14767" spans="7:15" x14ac:dyDescent="0.25">
      <c r="G14767" s="7"/>
      <c r="H14767" s="7"/>
      <c r="N14767" s="7"/>
      <c r="O14767" s="7"/>
    </row>
    <row r="14768" spans="7:15" x14ac:dyDescent="0.25">
      <c r="G14768" s="7"/>
      <c r="H14768" s="7"/>
      <c r="N14768" s="7"/>
      <c r="O14768" s="7"/>
    </row>
    <row r="14769" spans="7:15" x14ac:dyDescent="0.25">
      <c r="G14769" s="7"/>
      <c r="H14769" s="7"/>
      <c r="N14769" s="7"/>
      <c r="O14769" s="7"/>
    </row>
    <row r="14770" spans="7:15" x14ac:dyDescent="0.25">
      <c r="G14770" s="7"/>
      <c r="H14770" s="7"/>
      <c r="N14770" s="7"/>
      <c r="O14770" s="7"/>
    </row>
    <row r="14771" spans="7:15" x14ac:dyDescent="0.25">
      <c r="G14771" s="7"/>
      <c r="H14771" s="7"/>
      <c r="N14771" s="7"/>
      <c r="O14771" s="7"/>
    </row>
    <row r="14772" spans="7:15" x14ac:dyDescent="0.25">
      <c r="G14772" s="7"/>
      <c r="H14772" s="7"/>
      <c r="N14772" s="7"/>
      <c r="O14772" s="7"/>
    </row>
    <row r="14773" spans="7:15" x14ac:dyDescent="0.25">
      <c r="G14773" s="7"/>
      <c r="H14773" s="7"/>
      <c r="N14773" s="7"/>
      <c r="O14773" s="7"/>
    </row>
    <row r="14774" spans="7:15" x14ac:dyDescent="0.25">
      <c r="G14774" s="7"/>
      <c r="H14774" s="7"/>
      <c r="N14774" s="7"/>
      <c r="O14774" s="7"/>
    </row>
    <row r="14775" spans="7:15" x14ac:dyDescent="0.25">
      <c r="G14775" s="7"/>
      <c r="H14775" s="7"/>
      <c r="N14775" s="7"/>
      <c r="O14775" s="7"/>
    </row>
    <row r="14776" spans="7:15" x14ac:dyDescent="0.25">
      <c r="G14776" s="7"/>
      <c r="H14776" s="7"/>
      <c r="N14776" s="7"/>
      <c r="O14776" s="7"/>
    </row>
    <row r="14777" spans="7:15" x14ac:dyDescent="0.25">
      <c r="G14777" s="7"/>
      <c r="H14777" s="7"/>
      <c r="N14777" s="7"/>
      <c r="O14777" s="7"/>
    </row>
    <row r="14778" spans="7:15" x14ac:dyDescent="0.25">
      <c r="G14778" s="7"/>
      <c r="H14778" s="7"/>
      <c r="N14778" s="7"/>
      <c r="O14778" s="7"/>
    </row>
    <row r="14779" spans="7:15" x14ac:dyDescent="0.25">
      <c r="G14779" s="7"/>
      <c r="H14779" s="7"/>
      <c r="N14779" s="7"/>
      <c r="O14779" s="7"/>
    </row>
    <row r="14780" spans="7:15" x14ac:dyDescent="0.25">
      <c r="G14780" s="7"/>
      <c r="H14780" s="7"/>
      <c r="N14780" s="7"/>
      <c r="O14780" s="7"/>
    </row>
    <row r="14781" spans="7:15" x14ac:dyDescent="0.25">
      <c r="G14781" s="7"/>
      <c r="H14781" s="7"/>
      <c r="N14781" s="7"/>
      <c r="O14781" s="7"/>
    </row>
    <row r="14782" spans="7:15" x14ac:dyDescent="0.25">
      <c r="G14782" s="7"/>
      <c r="H14782" s="7"/>
      <c r="N14782" s="7"/>
      <c r="O14782" s="7"/>
    </row>
    <row r="14783" spans="7:15" x14ac:dyDescent="0.25">
      <c r="G14783" s="7"/>
      <c r="H14783" s="7"/>
      <c r="N14783" s="7"/>
      <c r="O14783" s="7"/>
    </row>
    <row r="14784" spans="7:15" x14ac:dyDescent="0.25">
      <c r="G14784" s="7"/>
      <c r="H14784" s="7"/>
      <c r="N14784" s="7"/>
      <c r="O14784" s="7"/>
    </row>
    <row r="14785" spans="7:15" x14ac:dyDescent="0.25">
      <c r="G14785" s="7"/>
      <c r="H14785" s="7"/>
      <c r="N14785" s="7"/>
      <c r="O14785" s="7"/>
    </row>
    <row r="14786" spans="7:15" x14ac:dyDescent="0.25">
      <c r="G14786" s="7"/>
      <c r="H14786" s="7"/>
      <c r="N14786" s="7"/>
      <c r="O14786" s="7"/>
    </row>
    <row r="14787" spans="7:15" x14ac:dyDescent="0.25">
      <c r="G14787" s="7"/>
      <c r="H14787" s="7"/>
      <c r="N14787" s="7"/>
      <c r="O14787" s="7"/>
    </row>
    <row r="14788" spans="7:15" x14ac:dyDescent="0.25">
      <c r="G14788" s="7"/>
      <c r="H14788" s="7"/>
      <c r="N14788" s="7"/>
      <c r="O14788" s="7"/>
    </row>
    <row r="14789" spans="7:15" x14ac:dyDescent="0.25">
      <c r="G14789" s="7"/>
      <c r="H14789" s="7"/>
      <c r="N14789" s="7"/>
      <c r="O14789" s="7"/>
    </row>
    <row r="14790" spans="7:15" x14ac:dyDescent="0.25">
      <c r="G14790" s="7"/>
      <c r="H14790" s="7"/>
      <c r="N14790" s="7"/>
      <c r="O14790" s="7"/>
    </row>
    <row r="14791" spans="7:15" x14ac:dyDescent="0.25">
      <c r="G14791" s="7"/>
      <c r="H14791" s="7"/>
      <c r="N14791" s="7"/>
      <c r="O14791" s="7"/>
    </row>
    <row r="14792" spans="7:15" x14ac:dyDescent="0.25">
      <c r="G14792" s="7"/>
      <c r="H14792" s="7"/>
      <c r="N14792" s="7"/>
      <c r="O14792" s="7"/>
    </row>
    <row r="14793" spans="7:15" x14ac:dyDescent="0.25">
      <c r="G14793" s="7"/>
      <c r="H14793" s="7"/>
      <c r="N14793" s="7"/>
      <c r="O14793" s="7"/>
    </row>
    <row r="14794" spans="7:15" x14ac:dyDescent="0.25">
      <c r="G14794" s="7"/>
      <c r="H14794" s="7"/>
      <c r="N14794" s="7"/>
      <c r="O14794" s="7"/>
    </row>
    <row r="14795" spans="7:15" x14ac:dyDescent="0.25">
      <c r="G14795" s="7"/>
      <c r="H14795" s="7"/>
      <c r="N14795" s="7"/>
      <c r="O14795" s="7"/>
    </row>
    <row r="14796" spans="7:15" x14ac:dyDescent="0.25">
      <c r="G14796" s="7"/>
      <c r="H14796" s="7"/>
      <c r="N14796" s="7"/>
      <c r="O14796" s="7"/>
    </row>
    <row r="14797" spans="7:15" x14ac:dyDescent="0.25">
      <c r="G14797" s="7"/>
      <c r="H14797" s="7"/>
      <c r="N14797" s="7"/>
      <c r="O14797" s="7"/>
    </row>
    <row r="14798" spans="7:15" x14ac:dyDescent="0.25">
      <c r="G14798" s="7"/>
      <c r="H14798" s="7"/>
      <c r="N14798" s="7"/>
      <c r="O14798" s="7"/>
    </row>
    <row r="14799" spans="7:15" x14ac:dyDescent="0.25">
      <c r="G14799" s="7"/>
      <c r="H14799" s="7"/>
      <c r="N14799" s="7"/>
      <c r="O14799" s="7"/>
    </row>
    <row r="14800" spans="7:15" x14ac:dyDescent="0.25">
      <c r="G14800" s="7"/>
      <c r="H14800" s="7"/>
      <c r="N14800" s="7"/>
      <c r="O14800" s="7"/>
    </row>
    <row r="14801" spans="7:15" x14ac:dyDescent="0.25">
      <c r="G14801" s="7"/>
      <c r="H14801" s="7"/>
      <c r="N14801" s="7"/>
      <c r="O14801" s="7"/>
    </row>
    <row r="14802" spans="7:15" x14ac:dyDescent="0.25">
      <c r="G14802" s="7"/>
      <c r="H14802" s="7"/>
      <c r="N14802" s="7"/>
      <c r="O14802" s="7"/>
    </row>
    <row r="14803" spans="7:15" x14ac:dyDescent="0.25">
      <c r="G14803" s="7"/>
      <c r="H14803" s="7"/>
      <c r="N14803" s="7"/>
      <c r="O14803" s="7"/>
    </row>
    <row r="14804" spans="7:15" x14ac:dyDescent="0.25">
      <c r="G14804" s="7"/>
      <c r="H14804" s="7"/>
      <c r="N14804" s="7"/>
      <c r="O14804" s="7"/>
    </row>
    <row r="14805" spans="7:15" x14ac:dyDescent="0.25">
      <c r="G14805" s="7"/>
      <c r="H14805" s="7"/>
      <c r="N14805" s="7"/>
      <c r="O14805" s="7"/>
    </row>
    <row r="14806" spans="7:15" x14ac:dyDescent="0.25">
      <c r="G14806" s="7"/>
      <c r="H14806" s="7"/>
      <c r="N14806" s="7"/>
      <c r="O14806" s="7"/>
    </row>
    <row r="14807" spans="7:15" x14ac:dyDescent="0.25">
      <c r="G14807" s="7"/>
      <c r="H14807" s="7"/>
      <c r="N14807" s="7"/>
      <c r="O14807" s="7"/>
    </row>
    <row r="14808" spans="7:15" x14ac:dyDescent="0.25">
      <c r="G14808" s="7"/>
      <c r="H14808" s="7"/>
      <c r="N14808" s="7"/>
      <c r="O14808" s="7"/>
    </row>
    <row r="14809" spans="7:15" x14ac:dyDescent="0.25">
      <c r="G14809" s="7"/>
      <c r="H14809" s="7"/>
      <c r="N14809" s="7"/>
      <c r="O14809" s="7"/>
    </row>
    <row r="14810" spans="7:15" x14ac:dyDescent="0.25">
      <c r="G14810" s="7"/>
      <c r="H14810" s="7"/>
      <c r="N14810" s="7"/>
      <c r="O14810" s="7"/>
    </row>
    <row r="14811" spans="7:15" x14ac:dyDescent="0.25">
      <c r="G14811" s="7"/>
      <c r="H14811" s="7"/>
      <c r="N14811" s="7"/>
      <c r="O14811" s="7"/>
    </row>
    <row r="14812" spans="7:15" x14ac:dyDescent="0.25">
      <c r="G14812" s="7"/>
      <c r="H14812" s="7"/>
      <c r="N14812" s="7"/>
      <c r="O14812" s="7"/>
    </row>
    <row r="14813" spans="7:15" x14ac:dyDescent="0.25">
      <c r="G14813" s="7"/>
      <c r="H14813" s="7"/>
      <c r="N14813" s="7"/>
      <c r="O14813" s="7"/>
    </row>
    <row r="14814" spans="7:15" x14ac:dyDescent="0.25">
      <c r="G14814" s="7"/>
      <c r="H14814" s="7"/>
      <c r="N14814" s="7"/>
      <c r="O14814" s="7"/>
    </row>
    <row r="14815" spans="7:15" x14ac:dyDescent="0.25">
      <c r="G14815" s="7"/>
      <c r="H14815" s="7"/>
      <c r="N14815" s="7"/>
      <c r="O14815" s="7"/>
    </row>
    <row r="14816" spans="7:15" x14ac:dyDescent="0.25">
      <c r="G14816" s="7"/>
      <c r="H14816" s="7"/>
      <c r="N14816" s="7"/>
      <c r="O14816" s="7"/>
    </row>
    <row r="14817" spans="7:15" x14ac:dyDescent="0.25">
      <c r="G14817" s="7"/>
      <c r="H14817" s="7"/>
      <c r="N14817" s="7"/>
      <c r="O14817" s="7"/>
    </row>
    <row r="14818" spans="7:15" x14ac:dyDescent="0.25">
      <c r="G14818" s="7"/>
      <c r="H14818" s="7"/>
      <c r="N14818" s="7"/>
      <c r="O14818" s="7"/>
    </row>
    <row r="14819" spans="7:15" x14ac:dyDescent="0.25">
      <c r="G14819" s="7"/>
      <c r="H14819" s="7"/>
      <c r="N14819" s="7"/>
      <c r="O14819" s="7"/>
    </row>
    <row r="14820" spans="7:15" x14ac:dyDescent="0.25">
      <c r="G14820" s="7"/>
      <c r="H14820" s="7"/>
      <c r="N14820" s="7"/>
      <c r="O14820" s="7"/>
    </row>
    <row r="14821" spans="7:15" x14ac:dyDescent="0.25">
      <c r="G14821" s="7"/>
      <c r="H14821" s="7"/>
      <c r="N14821" s="7"/>
      <c r="O14821" s="7"/>
    </row>
    <row r="14822" spans="7:15" x14ac:dyDescent="0.25">
      <c r="G14822" s="7"/>
      <c r="H14822" s="7"/>
      <c r="N14822" s="7"/>
      <c r="O14822" s="7"/>
    </row>
    <row r="14823" spans="7:15" x14ac:dyDescent="0.25">
      <c r="G14823" s="7"/>
      <c r="H14823" s="7"/>
      <c r="N14823" s="7"/>
      <c r="O14823" s="7"/>
    </row>
    <row r="14824" spans="7:15" x14ac:dyDescent="0.25">
      <c r="G14824" s="7"/>
      <c r="H14824" s="7"/>
      <c r="N14824" s="7"/>
      <c r="O14824" s="7"/>
    </row>
    <row r="14825" spans="7:15" x14ac:dyDescent="0.25">
      <c r="G14825" s="7"/>
      <c r="H14825" s="7"/>
      <c r="N14825" s="7"/>
      <c r="O14825" s="7"/>
    </row>
    <row r="14826" spans="7:15" x14ac:dyDescent="0.25">
      <c r="G14826" s="7"/>
      <c r="H14826" s="7"/>
      <c r="N14826" s="7"/>
      <c r="O14826" s="7"/>
    </row>
    <row r="14827" spans="7:15" x14ac:dyDescent="0.25">
      <c r="G14827" s="7"/>
      <c r="H14827" s="7"/>
      <c r="N14827" s="7"/>
      <c r="O14827" s="7"/>
    </row>
    <row r="14828" spans="7:15" x14ac:dyDescent="0.25">
      <c r="G14828" s="7"/>
      <c r="H14828" s="7"/>
      <c r="N14828" s="7"/>
      <c r="O14828" s="7"/>
    </row>
    <row r="14829" spans="7:15" x14ac:dyDescent="0.25">
      <c r="G14829" s="7"/>
      <c r="H14829" s="7"/>
      <c r="N14829" s="7"/>
      <c r="O14829" s="7"/>
    </row>
    <row r="14830" spans="7:15" x14ac:dyDescent="0.25">
      <c r="G14830" s="7"/>
      <c r="H14830" s="7"/>
      <c r="N14830" s="7"/>
      <c r="O14830" s="7"/>
    </row>
    <row r="14831" spans="7:15" x14ac:dyDescent="0.25">
      <c r="G14831" s="7"/>
      <c r="H14831" s="7"/>
      <c r="N14831" s="7"/>
      <c r="O14831" s="7"/>
    </row>
    <row r="14832" spans="7:15" x14ac:dyDescent="0.25">
      <c r="G14832" s="7"/>
      <c r="H14832" s="7"/>
      <c r="N14832" s="7"/>
      <c r="O14832" s="7"/>
    </row>
    <row r="14833" spans="7:15" x14ac:dyDescent="0.25">
      <c r="G14833" s="7"/>
      <c r="H14833" s="7"/>
      <c r="N14833" s="7"/>
      <c r="O14833" s="7"/>
    </row>
    <row r="14834" spans="7:15" x14ac:dyDescent="0.25">
      <c r="G14834" s="7"/>
      <c r="H14834" s="7"/>
      <c r="N14834" s="7"/>
      <c r="O14834" s="7"/>
    </row>
    <row r="14835" spans="7:15" x14ac:dyDescent="0.25">
      <c r="G14835" s="7"/>
      <c r="H14835" s="7"/>
      <c r="N14835" s="7"/>
      <c r="O14835" s="7"/>
    </row>
    <row r="14836" spans="7:15" x14ac:dyDescent="0.25">
      <c r="G14836" s="7"/>
      <c r="H14836" s="7"/>
      <c r="N14836" s="7"/>
      <c r="O14836" s="7"/>
    </row>
    <row r="14837" spans="7:15" x14ac:dyDescent="0.25">
      <c r="G14837" s="7"/>
      <c r="H14837" s="7"/>
      <c r="N14837" s="7"/>
      <c r="O14837" s="7"/>
    </row>
    <row r="14838" spans="7:15" x14ac:dyDescent="0.25">
      <c r="G14838" s="7"/>
      <c r="H14838" s="7"/>
      <c r="N14838" s="7"/>
      <c r="O14838" s="7"/>
    </row>
    <row r="14839" spans="7:15" x14ac:dyDescent="0.25">
      <c r="G14839" s="7"/>
      <c r="H14839" s="7"/>
      <c r="N14839" s="7"/>
      <c r="O14839" s="7"/>
    </row>
    <row r="14840" spans="7:15" x14ac:dyDescent="0.25">
      <c r="G14840" s="7"/>
      <c r="H14840" s="7"/>
      <c r="N14840" s="7"/>
      <c r="O14840" s="7"/>
    </row>
    <row r="14841" spans="7:15" x14ac:dyDescent="0.25">
      <c r="G14841" s="7"/>
      <c r="H14841" s="7"/>
      <c r="N14841" s="7"/>
      <c r="O14841" s="7"/>
    </row>
    <row r="14842" spans="7:15" x14ac:dyDescent="0.25">
      <c r="G14842" s="7"/>
      <c r="H14842" s="7"/>
      <c r="N14842" s="7"/>
      <c r="O14842" s="7"/>
    </row>
    <row r="14843" spans="7:15" x14ac:dyDescent="0.25">
      <c r="G14843" s="7"/>
      <c r="H14843" s="7"/>
      <c r="N14843" s="7"/>
      <c r="O14843" s="7"/>
    </row>
    <row r="14844" spans="7:15" x14ac:dyDescent="0.25">
      <c r="G14844" s="7"/>
      <c r="H14844" s="7"/>
      <c r="N14844" s="7"/>
      <c r="O14844" s="7"/>
    </row>
    <row r="14845" spans="7:15" x14ac:dyDescent="0.25">
      <c r="G14845" s="7"/>
      <c r="H14845" s="7"/>
      <c r="N14845" s="7"/>
      <c r="O14845" s="7"/>
    </row>
    <row r="14846" spans="7:15" x14ac:dyDescent="0.25">
      <c r="G14846" s="7"/>
      <c r="H14846" s="7"/>
      <c r="N14846" s="7"/>
      <c r="O14846" s="7"/>
    </row>
    <row r="14847" spans="7:15" x14ac:dyDescent="0.25">
      <c r="G14847" s="7"/>
      <c r="H14847" s="7"/>
      <c r="N14847" s="7"/>
      <c r="O14847" s="7"/>
    </row>
    <row r="14848" spans="7:15" x14ac:dyDescent="0.25">
      <c r="G14848" s="7"/>
      <c r="H14848" s="7"/>
      <c r="N14848" s="7"/>
      <c r="O14848" s="7"/>
    </row>
    <row r="14849" spans="7:15" x14ac:dyDescent="0.25">
      <c r="G14849" s="7"/>
      <c r="H14849" s="7"/>
      <c r="N14849" s="7"/>
      <c r="O14849" s="7"/>
    </row>
    <row r="14850" spans="7:15" x14ac:dyDescent="0.25">
      <c r="G14850" s="7"/>
      <c r="H14850" s="7"/>
      <c r="N14850" s="7"/>
      <c r="O14850" s="7"/>
    </row>
    <row r="14851" spans="7:15" x14ac:dyDescent="0.25">
      <c r="G14851" s="7"/>
      <c r="H14851" s="7"/>
      <c r="N14851" s="7"/>
      <c r="O14851" s="7"/>
    </row>
    <row r="14852" spans="7:15" x14ac:dyDescent="0.25">
      <c r="G14852" s="7"/>
      <c r="H14852" s="7"/>
      <c r="N14852" s="7"/>
      <c r="O14852" s="7"/>
    </row>
    <row r="14853" spans="7:15" x14ac:dyDescent="0.25">
      <c r="G14853" s="7"/>
      <c r="H14853" s="7"/>
      <c r="N14853" s="7"/>
      <c r="O14853" s="7"/>
    </row>
    <row r="14854" spans="7:15" x14ac:dyDescent="0.25">
      <c r="G14854" s="7"/>
      <c r="H14854" s="7"/>
      <c r="N14854" s="7"/>
      <c r="O14854" s="7"/>
    </row>
    <row r="14855" spans="7:15" x14ac:dyDescent="0.25">
      <c r="G14855" s="7"/>
      <c r="H14855" s="7"/>
      <c r="N14855" s="7"/>
      <c r="O14855" s="7"/>
    </row>
    <row r="14856" spans="7:15" x14ac:dyDescent="0.25">
      <c r="G14856" s="7"/>
      <c r="H14856" s="7"/>
      <c r="N14856" s="7"/>
      <c r="O14856" s="7"/>
    </row>
    <row r="14857" spans="7:15" x14ac:dyDescent="0.25">
      <c r="G14857" s="7"/>
      <c r="H14857" s="7"/>
      <c r="N14857" s="7"/>
      <c r="O14857" s="7"/>
    </row>
    <row r="14858" spans="7:15" x14ac:dyDescent="0.25">
      <c r="G14858" s="7"/>
      <c r="H14858" s="7"/>
      <c r="N14858" s="7"/>
      <c r="O14858" s="7"/>
    </row>
    <row r="14859" spans="7:15" x14ac:dyDescent="0.25">
      <c r="G14859" s="7"/>
      <c r="H14859" s="7"/>
      <c r="N14859" s="7"/>
      <c r="O14859" s="7"/>
    </row>
    <row r="14860" spans="7:15" x14ac:dyDescent="0.25">
      <c r="G14860" s="7"/>
      <c r="H14860" s="7"/>
      <c r="N14860" s="7"/>
      <c r="O14860" s="7"/>
    </row>
    <row r="14861" spans="7:15" x14ac:dyDescent="0.25">
      <c r="G14861" s="7"/>
      <c r="H14861" s="7"/>
      <c r="N14861" s="7"/>
      <c r="O14861" s="7"/>
    </row>
    <row r="14862" spans="7:15" x14ac:dyDescent="0.25">
      <c r="G14862" s="7"/>
      <c r="H14862" s="7"/>
      <c r="N14862" s="7"/>
      <c r="O14862" s="7"/>
    </row>
    <row r="14863" spans="7:15" x14ac:dyDescent="0.25">
      <c r="G14863" s="7"/>
      <c r="H14863" s="7"/>
      <c r="N14863" s="7"/>
      <c r="O14863" s="7"/>
    </row>
    <row r="14864" spans="7:15" x14ac:dyDescent="0.25">
      <c r="G14864" s="7"/>
      <c r="H14864" s="7"/>
      <c r="N14864" s="7"/>
      <c r="O14864" s="7"/>
    </row>
    <row r="14865" spans="7:15" x14ac:dyDescent="0.25">
      <c r="G14865" s="7"/>
      <c r="H14865" s="7"/>
      <c r="N14865" s="7"/>
      <c r="O14865" s="7"/>
    </row>
    <row r="14866" spans="7:15" x14ac:dyDescent="0.25">
      <c r="G14866" s="7"/>
      <c r="H14866" s="7"/>
      <c r="N14866" s="7"/>
      <c r="O14866" s="7"/>
    </row>
    <row r="14867" spans="7:15" x14ac:dyDescent="0.25">
      <c r="G14867" s="7"/>
      <c r="H14867" s="7"/>
      <c r="N14867" s="7"/>
      <c r="O14867" s="7"/>
    </row>
    <row r="14868" spans="7:15" x14ac:dyDescent="0.25">
      <c r="G14868" s="7"/>
      <c r="H14868" s="7"/>
      <c r="N14868" s="7"/>
      <c r="O14868" s="7"/>
    </row>
    <row r="14869" spans="7:15" x14ac:dyDescent="0.25">
      <c r="G14869" s="7"/>
      <c r="H14869" s="7"/>
      <c r="N14869" s="7"/>
      <c r="O14869" s="7"/>
    </row>
    <row r="14870" spans="7:15" x14ac:dyDescent="0.25">
      <c r="G14870" s="7"/>
      <c r="H14870" s="7"/>
      <c r="N14870" s="7"/>
      <c r="O14870" s="7"/>
    </row>
    <row r="14871" spans="7:15" x14ac:dyDescent="0.25">
      <c r="G14871" s="7"/>
      <c r="H14871" s="7"/>
      <c r="N14871" s="7"/>
      <c r="O14871" s="7"/>
    </row>
    <row r="14872" spans="7:15" x14ac:dyDescent="0.25">
      <c r="G14872" s="7"/>
      <c r="H14872" s="7"/>
      <c r="N14872" s="7"/>
      <c r="O14872" s="7"/>
    </row>
    <row r="14873" spans="7:15" x14ac:dyDescent="0.25">
      <c r="G14873" s="7"/>
      <c r="H14873" s="7"/>
      <c r="N14873" s="7"/>
      <c r="O14873" s="7"/>
    </row>
    <row r="14874" spans="7:15" x14ac:dyDescent="0.25">
      <c r="G14874" s="7"/>
      <c r="H14874" s="7"/>
      <c r="N14874" s="7"/>
      <c r="O14874" s="7"/>
    </row>
    <row r="14875" spans="7:15" x14ac:dyDescent="0.25">
      <c r="G14875" s="7"/>
      <c r="H14875" s="7"/>
      <c r="N14875" s="7"/>
      <c r="O14875" s="7"/>
    </row>
    <row r="14876" spans="7:15" x14ac:dyDescent="0.25">
      <c r="G14876" s="7"/>
      <c r="H14876" s="7"/>
      <c r="N14876" s="7"/>
      <c r="O14876" s="7"/>
    </row>
    <row r="14877" spans="7:15" x14ac:dyDescent="0.25">
      <c r="G14877" s="7"/>
      <c r="H14877" s="7"/>
      <c r="N14877" s="7"/>
      <c r="O14877" s="7"/>
    </row>
    <row r="14878" spans="7:15" x14ac:dyDescent="0.25">
      <c r="G14878" s="7"/>
      <c r="H14878" s="7"/>
      <c r="N14878" s="7"/>
      <c r="O14878" s="7"/>
    </row>
    <row r="14879" spans="7:15" x14ac:dyDescent="0.25">
      <c r="G14879" s="7"/>
      <c r="H14879" s="7"/>
      <c r="N14879" s="7"/>
      <c r="O14879" s="7"/>
    </row>
    <row r="14880" spans="7:15" x14ac:dyDescent="0.25">
      <c r="G14880" s="7"/>
      <c r="H14880" s="7"/>
      <c r="N14880" s="7"/>
      <c r="O14880" s="7"/>
    </row>
    <row r="14881" spans="7:15" x14ac:dyDescent="0.25">
      <c r="G14881" s="7"/>
      <c r="H14881" s="7"/>
      <c r="N14881" s="7"/>
      <c r="O14881" s="7"/>
    </row>
    <row r="14882" spans="7:15" x14ac:dyDescent="0.25">
      <c r="G14882" s="7"/>
      <c r="H14882" s="7"/>
      <c r="N14882" s="7"/>
      <c r="O14882" s="7"/>
    </row>
    <row r="14883" spans="7:15" x14ac:dyDescent="0.25">
      <c r="G14883" s="7"/>
      <c r="H14883" s="7"/>
      <c r="N14883" s="7"/>
      <c r="O14883" s="7"/>
    </row>
    <row r="14884" spans="7:15" x14ac:dyDescent="0.25">
      <c r="G14884" s="7"/>
      <c r="H14884" s="7"/>
      <c r="N14884" s="7"/>
      <c r="O14884" s="7"/>
    </row>
    <row r="14885" spans="7:15" x14ac:dyDescent="0.25">
      <c r="G14885" s="7"/>
      <c r="H14885" s="7"/>
      <c r="N14885" s="7"/>
      <c r="O14885" s="7"/>
    </row>
    <row r="14886" spans="7:15" x14ac:dyDescent="0.25">
      <c r="G14886" s="7"/>
      <c r="H14886" s="7"/>
      <c r="N14886" s="7"/>
      <c r="O14886" s="7"/>
    </row>
    <row r="14887" spans="7:15" x14ac:dyDescent="0.25">
      <c r="G14887" s="7"/>
      <c r="H14887" s="7"/>
      <c r="N14887" s="7"/>
      <c r="O14887" s="7"/>
    </row>
    <row r="14888" spans="7:15" x14ac:dyDescent="0.25">
      <c r="G14888" s="7"/>
      <c r="H14888" s="7"/>
      <c r="N14888" s="7"/>
      <c r="O14888" s="7"/>
    </row>
    <row r="14889" spans="7:15" x14ac:dyDescent="0.25">
      <c r="G14889" s="7"/>
      <c r="H14889" s="7"/>
      <c r="N14889" s="7"/>
      <c r="O14889" s="7"/>
    </row>
    <row r="14890" spans="7:15" x14ac:dyDescent="0.25">
      <c r="G14890" s="7"/>
      <c r="H14890" s="7"/>
      <c r="N14890" s="7"/>
      <c r="O14890" s="7"/>
    </row>
    <row r="14891" spans="7:15" x14ac:dyDescent="0.25">
      <c r="G14891" s="7"/>
      <c r="H14891" s="7"/>
      <c r="N14891" s="7"/>
      <c r="O14891" s="7"/>
    </row>
    <row r="14892" spans="7:15" x14ac:dyDescent="0.25">
      <c r="G14892" s="7"/>
      <c r="H14892" s="7"/>
      <c r="N14892" s="7"/>
      <c r="O14892" s="7"/>
    </row>
    <row r="14893" spans="7:15" x14ac:dyDescent="0.25">
      <c r="G14893" s="7"/>
      <c r="H14893" s="7"/>
      <c r="N14893" s="7"/>
      <c r="O14893" s="7"/>
    </row>
    <row r="14894" spans="7:15" x14ac:dyDescent="0.25">
      <c r="G14894" s="7"/>
      <c r="H14894" s="7"/>
      <c r="N14894" s="7"/>
      <c r="O14894" s="7"/>
    </row>
    <row r="14895" spans="7:15" x14ac:dyDescent="0.25">
      <c r="G14895" s="7"/>
      <c r="H14895" s="7"/>
      <c r="N14895" s="7"/>
      <c r="O14895" s="7"/>
    </row>
    <row r="14896" spans="7:15" x14ac:dyDescent="0.25">
      <c r="G14896" s="7"/>
      <c r="H14896" s="7"/>
      <c r="N14896" s="7"/>
      <c r="O14896" s="7"/>
    </row>
    <row r="14897" spans="7:15" x14ac:dyDescent="0.25">
      <c r="G14897" s="7"/>
      <c r="H14897" s="7"/>
      <c r="N14897" s="7"/>
      <c r="O14897" s="7"/>
    </row>
    <row r="14898" spans="7:15" x14ac:dyDescent="0.25">
      <c r="G14898" s="7"/>
      <c r="H14898" s="7"/>
      <c r="N14898" s="7"/>
      <c r="O14898" s="7"/>
    </row>
    <row r="14899" spans="7:15" x14ac:dyDescent="0.25">
      <c r="G14899" s="7"/>
      <c r="H14899" s="7"/>
      <c r="N14899" s="7"/>
      <c r="O14899" s="7"/>
    </row>
    <row r="14900" spans="7:15" x14ac:dyDescent="0.25">
      <c r="G14900" s="7"/>
      <c r="H14900" s="7"/>
      <c r="N14900" s="7"/>
      <c r="O14900" s="7"/>
    </row>
    <row r="14901" spans="7:15" x14ac:dyDescent="0.25">
      <c r="G14901" s="7"/>
      <c r="H14901" s="7"/>
      <c r="N14901" s="7"/>
      <c r="O14901" s="7"/>
    </row>
    <row r="14902" spans="7:15" x14ac:dyDescent="0.25">
      <c r="G14902" s="7"/>
      <c r="H14902" s="7"/>
      <c r="N14902" s="7"/>
      <c r="O14902" s="7"/>
    </row>
    <row r="14903" spans="7:15" x14ac:dyDescent="0.25">
      <c r="G14903" s="7"/>
      <c r="H14903" s="7"/>
      <c r="N14903" s="7"/>
      <c r="O14903" s="7"/>
    </row>
    <row r="14904" spans="7:15" x14ac:dyDescent="0.25">
      <c r="G14904" s="7"/>
      <c r="H14904" s="7"/>
      <c r="N14904" s="7"/>
      <c r="O14904" s="7"/>
    </row>
    <row r="14905" spans="7:15" x14ac:dyDescent="0.25">
      <c r="G14905" s="7"/>
      <c r="H14905" s="7"/>
      <c r="N14905" s="7"/>
      <c r="O14905" s="7"/>
    </row>
    <row r="14906" spans="7:15" x14ac:dyDescent="0.25">
      <c r="G14906" s="7"/>
      <c r="H14906" s="7"/>
      <c r="N14906" s="7"/>
      <c r="O14906" s="7"/>
    </row>
    <row r="14907" spans="7:15" x14ac:dyDescent="0.25">
      <c r="G14907" s="7"/>
      <c r="H14907" s="7"/>
      <c r="N14907" s="7"/>
      <c r="O14907" s="7"/>
    </row>
    <row r="14908" spans="7:15" x14ac:dyDescent="0.25">
      <c r="G14908" s="7"/>
      <c r="H14908" s="7"/>
      <c r="N14908" s="7"/>
      <c r="O14908" s="7"/>
    </row>
    <row r="14909" spans="7:15" x14ac:dyDescent="0.25">
      <c r="G14909" s="7"/>
      <c r="H14909" s="7"/>
      <c r="N14909" s="7"/>
      <c r="O14909" s="7"/>
    </row>
    <row r="14910" spans="7:15" x14ac:dyDescent="0.25">
      <c r="G14910" s="7"/>
      <c r="H14910" s="7"/>
      <c r="N14910" s="7"/>
      <c r="O14910" s="7"/>
    </row>
    <row r="14911" spans="7:15" x14ac:dyDescent="0.25">
      <c r="G14911" s="7"/>
      <c r="H14911" s="7"/>
      <c r="N14911" s="7"/>
      <c r="O14911" s="7"/>
    </row>
    <row r="14912" spans="7:15" x14ac:dyDescent="0.25">
      <c r="G14912" s="7"/>
      <c r="H14912" s="7"/>
      <c r="N14912" s="7"/>
      <c r="O14912" s="7"/>
    </row>
    <row r="14913" spans="7:15" x14ac:dyDescent="0.25">
      <c r="G14913" s="7"/>
      <c r="H14913" s="7"/>
      <c r="N14913" s="7"/>
      <c r="O14913" s="7"/>
    </row>
    <row r="14914" spans="7:15" x14ac:dyDescent="0.25">
      <c r="G14914" s="7"/>
      <c r="H14914" s="7"/>
      <c r="N14914" s="7"/>
      <c r="O14914" s="7"/>
    </row>
    <row r="14915" spans="7:15" x14ac:dyDescent="0.25">
      <c r="G14915" s="7"/>
      <c r="H14915" s="7"/>
      <c r="N14915" s="7"/>
      <c r="O14915" s="7"/>
    </row>
    <row r="14916" spans="7:15" x14ac:dyDescent="0.25">
      <c r="G14916" s="7"/>
      <c r="H14916" s="7"/>
      <c r="N14916" s="7"/>
      <c r="O14916" s="7"/>
    </row>
    <row r="14917" spans="7:15" x14ac:dyDescent="0.25">
      <c r="G14917" s="7"/>
      <c r="H14917" s="7"/>
      <c r="N14917" s="7"/>
      <c r="O14917" s="7"/>
    </row>
    <row r="14918" spans="7:15" x14ac:dyDescent="0.25">
      <c r="G14918" s="7"/>
      <c r="H14918" s="7"/>
      <c r="N14918" s="7"/>
      <c r="O14918" s="7"/>
    </row>
    <row r="14919" spans="7:15" x14ac:dyDescent="0.25">
      <c r="G14919" s="7"/>
      <c r="H14919" s="7"/>
      <c r="N14919" s="7"/>
      <c r="O14919" s="7"/>
    </row>
    <row r="14920" spans="7:15" x14ac:dyDescent="0.25">
      <c r="G14920" s="7"/>
      <c r="H14920" s="7"/>
      <c r="N14920" s="7"/>
      <c r="O14920" s="7"/>
    </row>
    <row r="14921" spans="7:15" x14ac:dyDescent="0.25">
      <c r="G14921" s="7"/>
      <c r="H14921" s="7"/>
      <c r="N14921" s="7"/>
      <c r="O14921" s="7"/>
    </row>
    <row r="14922" spans="7:15" x14ac:dyDescent="0.25">
      <c r="G14922" s="7"/>
      <c r="H14922" s="7"/>
      <c r="N14922" s="7"/>
      <c r="O14922" s="7"/>
    </row>
    <row r="14923" spans="7:15" x14ac:dyDescent="0.25">
      <c r="G14923" s="7"/>
      <c r="H14923" s="7"/>
      <c r="N14923" s="7"/>
      <c r="O14923" s="7"/>
    </row>
    <row r="14924" spans="7:15" x14ac:dyDescent="0.25">
      <c r="G14924" s="7"/>
      <c r="H14924" s="7"/>
      <c r="N14924" s="7"/>
      <c r="O14924" s="7"/>
    </row>
    <row r="14925" spans="7:15" x14ac:dyDescent="0.25">
      <c r="G14925" s="7"/>
      <c r="H14925" s="7"/>
      <c r="N14925" s="7"/>
      <c r="O14925" s="7"/>
    </row>
    <row r="14926" spans="7:15" x14ac:dyDescent="0.25">
      <c r="G14926" s="7"/>
      <c r="H14926" s="7"/>
      <c r="N14926" s="7"/>
      <c r="O14926" s="7"/>
    </row>
    <row r="14927" spans="7:15" x14ac:dyDescent="0.25">
      <c r="G14927" s="7"/>
      <c r="H14927" s="7"/>
      <c r="N14927" s="7"/>
      <c r="O14927" s="7"/>
    </row>
    <row r="14928" spans="7:15" x14ac:dyDescent="0.25">
      <c r="G14928" s="7"/>
      <c r="H14928" s="7"/>
      <c r="N14928" s="7"/>
      <c r="O14928" s="7"/>
    </row>
    <row r="14929" spans="7:15" x14ac:dyDescent="0.25">
      <c r="G14929" s="7"/>
      <c r="H14929" s="7"/>
      <c r="N14929" s="7"/>
      <c r="O14929" s="7"/>
    </row>
    <row r="14930" spans="7:15" x14ac:dyDescent="0.25">
      <c r="G14930" s="7"/>
      <c r="H14930" s="7"/>
      <c r="N14930" s="7"/>
      <c r="O14930" s="7"/>
    </row>
    <row r="14931" spans="7:15" x14ac:dyDescent="0.25">
      <c r="G14931" s="7"/>
      <c r="H14931" s="7"/>
      <c r="N14931" s="7"/>
      <c r="O14931" s="7"/>
    </row>
    <row r="14932" spans="7:15" x14ac:dyDescent="0.25">
      <c r="G14932" s="7"/>
      <c r="H14932" s="7"/>
      <c r="N14932" s="7"/>
      <c r="O14932" s="7"/>
    </row>
    <row r="14933" spans="7:15" x14ac:dyDescent="0.25">
      <c r="G14933" s="7"/>
      <c r="H14933" s="7"/>
      <c r="N14933" s="7"/>
      <c r="O14933" s="7"/>
    </row>
    <row r="14934" spans="7:15" x14ac:dyDescent="0.25">
      <c r="G14934" s="7"/>
      <c r="H14934" s="7"/>
      <c r="N14934" s="7"/>
      <c r="O14934" s="7"/>
    </row>
    <row r="14935" spans="7:15" x14ac:dyDescent="0.25">
      <c r="G14935" s="7"/>
      <c r="H14935" s="7"/>
      <c r="N14935" s="7"/>
      <c r="O14935" s="7"/>
    </row>
    <row r="14936" spans="7:15" x14ac:dyDescent="0.25">
      <c r="G14936" s="7"/>
      <c r="H14936" s="7"/>
      <c r="N14936" s="7"/>
      <c r="O14936" s="7"/>
    </row>
    <row r="14937" spans="7:15" x14ac:dyDescent="0.25">
      <c r="G14937" s="7"/>
      <c r="H14937" s="7"/>
      <c r="N14937" s="7"/>
      <c r="O14937" s="7"/>
    </row>
    <row r="14938" spans="7:15" x14ac:dyDescent="0.25">
      <c r="G14938" s="7"/>
      <c r="H14938" s="7"/>
      <c r="N14938" s="7"/>
      <c r="O14938" s="7"/>
    </row>
    <row r="14939" spans="7:15" x14ac:dyDescent="0.25">
      <c r="G14939" s="7"/>
      <c r="H14939" s="7"/>
      <c r="N14939" s="7"/>
      <c r="O14939" s="7"/>
    </row>
    <row r="14940" spans="7:15" x14ac:dyDescent="0.25">
      <c r="G14940" s="7"/>
      <c r="H14940" s="7"/>
      <c r="N14940" s="7"/>
      <c r="O14940" s="7"/>
    </row>
    <row r="14941" spans="7:15" x14ac:dyDescent="0.25">
      <c r="G14941" s="7"/>
      <c r="H14941" s="7"/>
      <c r="N14941" s="7"/>
      <c r="O14941" s="7"/>
    </row>
    <row r="14942" spans="7:15" x14ac:dyDescent="0.25">
      <c r="G14942" s="7"/>
      <c r="H14942" s="7"/>
      <c r="N14942" s="7"/>
      <c r="O14942" s="7"/>
    </row>
    <row r="14943" spans="7:15" x14ac:dyDescent="0.25">
      <c r="G14943" s="7"/>
      <c r="H14943" s="7"/>
      <c r="N14943" s="7"/>
      <c r="O14943" s="7"/>
    </row>
    <row r="14944" spans="7:15" x14ac:dyDescent="0.25">
      <c r="G14944" s="7"/>
      <c r="H14944" s="7"/>
      <c r="N14944" s="7"/>
      <c r="O14944" s="7"/>
    </row>
    <row r="14945" spans="7:15" x14ac:dyDescent="0.25">
      <c r="G14945" s="7"/>
      <c r="H14945" s="7"/>
      <c r="N14945" s="7"/>
      <c r="O14945" s="7"/>
    </row>
    <row r="14946" spans="7:15" x14ac:dyDescent="0.25">
      <c r="G14946" s="7"/>
      <c r="H14946" s="7"/>
      <c r="N14946" s="7"/>
      <c r="O14946" s="7"/>
    </row>
    <row r="14947" spans="7:15" x14ac:dyDescent="0.25">
      <c r="G14947" s="7"/>
      <c r="H14947" s="7"/>
      <c r="N14947" s="7"/>
      <c r="O14947" s="7"/>
    </row>
    <row r="14948" spans="7:15" x14ac:dyDescent="0.25">
      <c r="G14948" s="7"/>
      <c r="H14948" s="7"/>
      <c r="N14948" s="7"/>
      <c r="O14948" s="7"/>
    </row>
    <row r="14949" spans="7:15" x14ac:dyDescent="0.25">
      <c r="G14949" s="7"/>
      <c r="H14949" s="7"/>
      <c r="N14949" s="7"/>
      <c r="O14949" s="7"/>
    </row>
    <row r="14950" spans="7:15" x14ac:dyDescent="0.25">
      <c r="G14950" s="7"/>
      <c r="H14950" s="7"/>
      <c r="N14950" s="7"/>
      <c r="O14950" s="7"/>
    </row>
    <row r="14951" spans="7:15" x14ac:dyDescent="0.25">
      <c r="G14951" s="7"/>
      <c r="H14951" s="7"/>
      <c r="N14951" s="7"/>
      <c r="O14951" s="7"/>
    </row>
    <row r="14952" spans="7:15" x14ac:dyDescent="0.25">
      <c r="G14952" s="7"/>
      <c r="H14952" s="7"/>
      <c r="N14952" s="7"/>
      <c r="O14952" s="7"/>
    </row>
    <row r="14953" spans="7:15" x14ac:dyDescent="0.25">
      <c r="G14953" s="7"/>
      <c r="H14953" s="7"/>
      <c r="N14953" s="7"/>
      <c r="O14953" s="7"/>
    </row>
    <row r="14954" spans="7:15" x14ac:dyDescent="0.25">
      <c r="G14954" s="7"/>
      <c r="H14954" s="7"/>
      <c r="N14954" s="7"/>
      <c r="O14954" s="7"/>
    </row>
    <row r="14955" spans="7:15" x14ac:dyDescent="0.25">
      <c r="G14955" s="7"/>
      <c r="H14955" s="7"/>
      <c r="N14955" s="7"/>
      <c r="O14955" s="7"/>
    </row>
    <row r="14956" spans="7:15" x14ac:dyDescent="0.25">
      <c r="G14956" s="7"/>
      <c r="H14956" s="7"/>
      <c r="N14956" s="7"/>
      <c r="O14956" s="7"/>
    </row>
    <row r="14957" spans="7:15" x14ac:dyDescent="0.25">
      <c r="G14957" s="7"/>
      <c r="H14957" s="7"/>
      <c r="N14957" s="7"/>
      <c r="O14957" s="7"/>
    </row>
    <row r="14958" spans="7:15" x14ac:dyDescent="0.25">
      <c r="G14958" s="7"/>
      <c r="H14958" s="7"/>
      <c r="N14958" s="7"/>
      <c r="O14958" s="7"/>
    </row>
    <row r="14959" spans="7:15" x14ac:dyDescent="0.25">
      <c r="G14959" s="7"/>
      <c r="H14959" s="7"/>
      <c r="N14959" s="7"/>
      <c r="O14959" s="7"/>
    </row>
    <row r="14960" spans="7:15" x14ac:dyDescent="0.25">
      <c r="G14960" s="7"/>
      <c r="H14960" s="7"/>
      <c r="N14960" s="7"/>
      <c r="O14960" s="7"/>
    </row>
    <row r="14961" spans="7:15" x14ac:dyDescent="0.25">
      <c r="G14961" s="7"/>
      <c r="H14961" s="7"/>
      <c r="N14961" s="7"/>
      <c r="O14961" s="7"/>
    </row>
    <row r="14962" spans="7:15" x14ac:dyDescent="0.25">
      <c r="G14962" s="7"/>
      <c r="H14962" s="7"/>
      <c r="N14962" s="7"/>
      <c r="O14962" s="7"/>
    </row>
    <row r="14963" spans="7:15" x14ac:dyDescent="0.25">
      <c r="G14963" s="7"/>
      <c r="H14963" s="7"/>
      <c r="N14963" s="7"/>
      <c r="O14963" s="7"/>
    </row>
    <row r="14964" spans="7:15" x14ac:dyDescent="0.25">
      <c r="G14964" s="7"/>
      <c r="H14964" s="7"/>
      <c r="N14964" s="7"/>
      <c r="O14964" s="7"/>
    </row>
    <row r="14965" spans="7:15" x14ac:dyDescent="0.25">
      <c r="G14965" s="7"/>
      <c r="H14965" s="7"/>
      <c r="N14965" s="7"/>
      <c r="O14965" s="7"/>
    </row>
    <row r="14966" spans="7:15" x14ac:dyDescent="0.25">
      <c r="G14966" s="7"/>
      <c r="H14966" s="7"/>
      <c r="N14966" s="7"/>
      <c r="O14966" s="7"/>
    </row>
    <row r="14967" spans="7:15" x14ac:dyDescent="0.25">
      <c r="G14967" s="7"/>
      <c r="H14967" s="7"/>
      <c r="N14967" s="7"/>
      <c r="O14967" s="7"/>
    </row>
    <row r="14968" spans="7:15" x14ac:dyDescent="0.25">
      <c r="G14968" s="7"/>
      <c r="H14968" s="7"/>
      <c r="N14968" s="7"/>
      <c r="O14968" s="7"/>
    </row>
    <row r="14969" spans="7:15" x14ac:dyDescent="0.25">
      <c r="G14969" s="7"/>
      <c r="H14969" s="7"/>
      <c r="N14969" s="7"/>
      <c r="O14969" s="7"/>
    </row>
    <row r="14970" spans="7:15" x14ac:dyDescent="0.25">
      <c r="G14970" s="7"/>
      <c r="H14970" s="7"/>
      <c r="N14970" s="7"/>
      <c r="O14970" s="7"/>
    </row>
    <row r="14971" spans="7:15" x14ac:dyDescent="0.25">
      <c r="G14971" s="7"/>
      <c r="H14971" s="7"/>
      <c r="N14971" s="7"/>
      <c r="O14971" s="7"/>
    </row>
    <row r="14972" spans="7:15" x14ac:dyDescent="0.25">
      <c r="G14972" s="7"/>
      <c r="H14972" s="7"/>
      <c r="N14972" s="7"/>
      <c r="O14972" s="7"/>
    </row>
    <row r="14973" spans="7:15" x14ac:dyDescent="0.25">
      <c r="G14973" s="7"/>
      <c r="H14973" s="7"/>
      <c r="N14973" s="7"/>
      <c r="O14973" s="7"/>
    </row>
    <row r="14974" spans="7:15" x14ac:dyDescent="0.25">
      <c r="G14974" s="7"/>
      <c r="H14974" s="7"/>
      <c r="N14974" s="7"/>
      <c r="O14974" s="7"/>
    </row>
    <row r="14975" spans="7:15" x14ac:dyDescent="0.25">
      <c r="G14975" s="7"/>
      <c r="H14975" s="7"/>
      <c r="N14975" s="7"/>
      <c r="O14975" s="7"/>
    </row>
    <row r="14976" spans="7:15" x14ac:dyDescent="0.25">
      <c r="G14976" s="7"/>
      <c r="H14976" s="7"/>
      <c r="N14976" s="7"/>
      <c r="O14976" s="7"/>
    </row>
    <row r="14977" spans="7:15" x14ac:dyDescent="0.25">
      <c r="G14977" s="7"/>
      <c r="H14977" s="7"/>
      <c r="N14977" s="7"/>
      <c r="O14977" s="7"/>
    </row>
    <row r="14978" spans="7:15" x14ac:dyDescent="0.25">
      <c r="G14978" s="7"/>
      <c r="H14978" s="7"/>
      <c r="N14978" s="7"/>
      <c r="O14978" s="7"/>
    </row>
    <row r="14979" spans="7:15" x14ac:dyDescent="0.25">
      <c r="G14979" s="7"/>
      <c r="H14979" s="7"/>
      <c r="N14979" s="7"/>
      <c r="O14979" s="7"/>
    </row>
    <row r="14980" spans="7:15" x14ac:dyDescent="0.25">
      <c r="G14980" s="7"/>
      <c r="H14980" s="7"/>
      <c r="N14980" s="7"/>
      <c r="O14980" s="7"/>
    </row>
    <row r="14981" spans="7:15" x14ac:dyDescent="0.25">
      <c r="G14981" s="7"/>
      <c r="H14981" s="7"/>
      <c r="N14981" s="7"/>
      <c r="O14981" s="7"/>
    </row>
    <row r="14982" spans="7:15" x14ac:dyDescent="0.25">
      <c r="G14982" s="7"/>
      <c r="H14982" s="7"/>
      <c r="N14982" s="7"/>
      <c r="O14982" s="7"/>
    </row>
    <row r="14983" spans="7:15" x14ac:dyDescent="0.25">
      <c r="G14983" s="7"/>
      <c r="H14983" s="7"/>
      <c r="N14983" s="7"/>
      <c r="O14983" s="7"/>
    </row>
    <row r="14984" spans="7:15" x14ac:dyDescent="0.25">
      <c r="G14984" s="7"/>
      <c r="H14984" s="7"/>
      <c r="N14984" s="7"/>
      <c r="O14984" s="7"/>
    </row>
    <row r="14985" spans="7:15" x14ac:dyDescent="0.25">
      <c r="G14985" s="7"/>
      <c r="H14985" s="7"/>
      <c r="N14985" s="7"/>
      <c r="O14985" s="7"/>
    </row>
    <row r="14986" spans="7:15" x14ac:dyDescent="0.25">
      <c r="G14986" s="7"/>
      <c r="H14986" s="7"/>
      <c r="N14986" s="7"/>
      <c r="O14986" s="7"/>
    </row>
    <row r="14987" spans="7:15" x14ac:dyDescent="0.25">
      <c r="G14987" s="7"/>
      <c r="H14987" s="7"/>
      <c r="N14987" s="7"/>
      <c r="O14987" s="7"/>
    </row>
    <row r="14988" spans="7:15" x14ac:dyDescent="0.25">
      <c r="G14988" s="7"/>
      <c r="H14988" s="7"/>
      <c r="N14988" s="7"/>
      <c r="O14988" s="7"/>
    </row>
    <row r="14989" spans="7:15" x14ac:dyDescent="0.25">
      <c r="G14989" s="7"/>
      <c r="H14989" s="7"/>
      <c r="N14989" s="7"/>
      <c r="O14989" s="7"/>
    </row>
    <row r="14990" spans="7:15" x14ac:dyDescent="0.25">
      <c r="G14990" s="7"/>
      <c r="H14990" s="7"/>
      <c r="N14990" s="7"/>
      <c r="O14990" s="7"/>
    </row>
    <row r="14991" spans="7:15" x14ac:dyDescent="0.25">
      <c r="G14991" s="7"/>
      <c r="H14991" s="7"/>
      <c r="N14991" s="7"/>
      <c r="O14991" s="7"/>
    </row>
    <row r="14992" spans="7:15" x14ac:dyDescent="0.25">
      <c r="G14992" s="7"/>
      <c r="H14992" s="7"/>
      <c r="N14992" s="7"/>
      <c r="O14992" s="7"/>
    </row>
    <row r="14993" spans="7:15" x14ac:dyDescent="0.25">
      <c r="G14993" s="7"/>
      <c r="H14993" s="7"/>
      <c r="N14993" s="7"/>
      <c r="O14993" s="7"/>
    </row>
    <row r="14994" spans="7:15" x14ac:dyDescent="0.25">
      <c r="G14994" s="7"/>
      <c r="H14994" s="7"/>
      <c r="N14994" s="7"/>
      <c r="O14994" s="7"/>
    </row>
    <row r="14995" spans="7:15" x14ac:dyDescent="0.25">
      <c r="G14995" s="7"/>
      <c r="H14995" s="7"/>
      <c r="N14995" s="7"/>
      <c r="O14995" s="7"/>
    </row>
    <row r="14996" spans="7:15" x14ac:dyDescent="0.25">
      <c r="G14996" s="7"/>
      <c r="H14996" s="7"/>
      <c r="N14996" s="7"/>
      <c r="O14996" s="7"/>
    </row>
    <row r="14997" spans="7:15" x14ac:dyDescent="0.25">
      <c r="G14997" s="7"/>
      <c r="H14997" s="7"/>
      <c r="N14997" s="7"/>
      <c r="O14997" s="7"/>
    </row>
    <row r="14998" spans="7:15" x14ac:dyDescent="0.25">
      <c r="G14998" s="7"/>
      <c r="H14998" s="7"/>
      <c r="N14998" s="7"/>
      <c r="O14998" s="7"/>
    </row>
    <row r="14999" spans="7:15" x14ac:dyDescent="0.25">
      <c r="G14999" s="7"/>
      <c r="H14999" s="7"/>
      <c r="N14999" s="7"/>
      <c r="O14999" s="7"/>
    </row>
    <row r="15000" spans="7:15" x14ac:dyDescent="0.25">
      <c r="G15000" s="7"/>
      <c r="H15000" s="7"/>
      <c r="N15000" s="7"/>
      <c r="O15000" s="7"/>
    </row>
    <row r="15001" spans="7:15" x14ac:dyDescent="0.25">
      <c r="G15001" s="7"/>
      <c r="H15001" s="7"/>
      <c r="N15001" s="7"/>
      <c r="O15001" s="7"/>
    </row>
    <row r="15002" spans="7:15" x14ac:dyDescent="0.25">
      <c r="G15002" s="7"/>
      <c r="H15002" s="7"/>
      <c r="N15002" s="7"/>
      <c r="O15002" s="7"/>
    </row>
    <row r="15003" spans="7:15" x14ac:dyDescent="0.25">
      <c r="G15003" s="7"/>
      <c r="H15003" s="7"/>
      <c r="N15003" s="7"/>
      <c r="O15003" s="7"/>
    </row>
    <row r="15004" spans="7:15" x14ac:dyDescent="0.25">
      <c r="G15004" s="7"/>
      <c r="H15004" s="7"/>
      <c r="N15004" s="7"/>
      <c r="O15004" s="7"/>
    </row>
    <row r="15005" spans="7:15" x14ac:dyDescent="0.25">
      <c r="G15005" s="7"/>
      <c r="H15005" s="7"/>
      <c r="N15005" s="7"/>
      <c r="O15005" s="7"/>
    </row>
    <row r="15006" spans="7:15" x14ac:dyDescent="0.25">
      <c r="G15006" s="7"/>
      <c r="H15006" s="7"/>
      <c r="N15006" s="7"/>
      <c r="O15006" s="7"/>
    </row>
    <row r="15007" spans="7:15" x14ac:dyDescent="0.25">
      <c r="G15007" s="7"/>
      <c r="H15007" s="7"/>
      <c r="N15007" s="7"/>
      <c r="O15007" s="7"/>
    </row>
    <row r="15008" spans="7:15" x14ac:dyDescent="0.25">
      <c r="G15008" s="7"/>
      <c r="H15008" s="7"/>
      <c r="N15008" s="7"/>
      <c r="O15008" s="7"/>
    </row>
    <row r="15009" spans="7:15" x14ac:dyDescent="0.25">
      <c r="G15009" s="7"/>
      <c r="H15009" s="7"/>
      <c r="N15009" s="7"/>
      <c r="O15009" s="7"/>
    </row>
    <row r="15010" spans="7:15" x14ac:dyDescent="0.25">
      <c r="G15010" s="7"/>
      <c r="H15010" s="7"/>
      <c r="N15010" s="7"/>
      <c r="O15010" s="7"/>
    </row>
    <row r="15011" spans="7:15" x14ac:dyDescent="0.25">
      <c r="G15011" s="7"/>
      <c r="H15011" s="7"/>
      <c r="N15011" s="7"/>
      <c r="O15011" s="7"/>
    </row>
    <row r="15012" spans="7:15" x14ac:dyDescent="0.25">
      <c r="G15012" s="7"/>
      <c r="H15012" s="7"/>
      <c r="N15012" s="7"/>
      <c r="O15012" s="7"/>
    </row>
    <row r="15013" spans="7:15" x14ac:dyDescent="0.25">
      <c r="G15013" s="7"/>
      <c r="H15013" s="7"/>
      <c r="N15013" s="7"/>
      <c r="O15013" s="7"/>
    </row>
    <row r="15014" spans="7:15" x14ac:dyDescent="0.25">
      <c r="G15014" s="7"/>
      <c r="H15014" s="7"/>
      <c r="N15014" s="7"/>
      <c r="O15014" s="7"/>
    </row>
    <row r="15015" spans="7:15" x14ac:dyDescent="0.25">
      <c r="G15015" s="7"/>
      <c r="H15015" s="7"/>
      <c r="N15015" s="7"/>
      <c r="O15015" s="7"/>
    </row>
    <row r="15016" spans="7:15" x14ac:dyDescent="0.25">
      <c r="G15016" s="7"/>
      <c r="H15016" s="7"/>
      <c r="N15016" s="7"/>
      <c r="O15016" s="7"/>
    </row>
    <row r="15017" spans="7:15" x14ac:dyDescent="0.25">
      <c r="G15017" s="7"/>
      <c r="H15017" s="7"/>
      <c r="N15017" s="7"/>
      <c r="O15017" s="7"/>
    </row>
    <row r="15018" spans="7:15" x14ac:dyDescent="0.25">
      <c r="G15018" s="7"/>
      <c r="H15018" s="7"/>
      <c r="N15018" s="7"/>
      <c r="O15018" s="7"/>
    </row>
    <row r="15019" spans="7:15" x14ac:dyDescent="0.25">
      <c r="G15019" s="7"/>
      <c r="H15019" s="7"/>
      <c r="N15019" s="7"/>
      <c r="O15019" s="7"/>
    </row>
    <row r="15020" spans="7:15" x14ac:dyDescent="0.25">
      <c r="G15020" s="7"/>
      <c r="H15020" s="7"/>
      <c r="N15020" s="7"/>
      <c r="O15020" s="7"/>
    </row>
    <row r="15021" spans="7:15" x14ac:dyDescent="0.25">
      <c r="G15021" s="7"/>
      <c r="H15021" s="7"/>
      <c r="N15021" s="7"/>
      <c r="O15021" s="7"/>
    </row>
    <row r="15022" spans="7:15" x14ac:dyDescent="0.25">
      <c r="G15022" s="7"/>
      <c r="H15022" s="7"/>
      <c r="N15022" s="7"/>
      <c r="O15022" s="7"/>
    </row>
    <row r="15023" spans="7:15" x14ac:dyDescent="0.25">
      <c r="G15023" s="7"/>
      <c r="H15023" s="7"/>
      <c r="N15023" s="7"/>
      <c r="O15023" s="7"/>
    </row>
    <row r="15024" spans="7:15" x14ac:dyDescent="0.25">
      <c r="G15024" s="7"/>
      <c r="H15024" s="7"/>
      <c r="N15024" s="7"/>
      <c r="O15024" s="7"/>
    </row>
    <row r="15025" spans="7:15" x14ac:dyDescent="0.25">
      <c r="G15025" s="7"/>
      <c r="H15025" s="7"/>
      <c r="N15025" s="7"/>
      <c r="O15025" s="7"/>
    </row>
    <row r="15026" spans="7:15" x14ac:dyDescent="0.25">
      <c r="G15026" s="7"/>
      <c r="H15026" s="7"/>
      <c r="N15026" s="7"/>
      <c r="O15026" s="7"/>
    </row>
    <row r="15027" spans="7:15" x14ac:dyDescent="0.25">
      <c r="G15027" s="7"/>
      <c r="H15027" s="7"/>
      <c r="N15027" s="7"/>
      <c r="O15027" s="7"/>
    </row>
    <row r="15028" spans="7:15" x14ac:dyDescent="0.25">
      <c r="G15028" s="7"/>
      <c r="H15028" s="7"/>
      <c r="N15028" s="7"/>
      <c r="O15028" s="7"/>
    </row>
    <row r="15029" spans="7:15" x14ac:dyDescent="0.25">
      <c r="G15029" s="7"/>
      <c r="H15029" s="7"/>
      <c r="N15029" s="7"/>
      <c r="O15029" s="7"/>
    </row>
    <row r="15030" spans="7:15" x14ac:dyDescent="0.25">
      <c r="G15030" s="7"/>
      <c r="H15030" s="7"/>
      <c r="N15030" s="7"/>
      <c r="O15030" s="7"/>
    </row>
    <row r="15031" spans="7:15" x14ac:dyDescent="0.25">
      <c r="G15031" s="7"/>
      <c r="H15031" s="7"/>
      <c r="N15031" s="7"/>
      <c r="O15031" s="7"/>
    </row>
    <row r="15032" spans="7:15" x14ac:dyDescent="0.25">
      <c r="G15032" s="7"/>
      <c r="H15032" s="7"/>
      <c r="N15032" s="7"/>
      <c r="O15032" s="7"/>
    </row>
    <row r="15033" spans="7:15" x14ac:dyDescent="0.25">
      <c r="G15033" s="7"/>
      <c r="H15033" s="7"/>
      <c r="N15033" s="7"/>
      <c r="O15033" s="7"/>
    </row>
    <row r="15034" spans="7:15" x14ac:dyDescent="0.25">
      <c r="G15034" s="7"/>
      <c r="H15034" s="7"/>
      <c r="N15034" s="7"/>
      <c r="O15034" s="7"/>
    </row>
    <row r="15035" spans="7:15" x14ac:dyDescent="0.25">
      <c r="G15035" s="7"/>
      <c r="H15035" s="7"/>
      <c r="N15035" s="7"/>
      <c r="O15035" s="7"/>
    </row>
    <row r="15036" spans="7:15" x14ac:dyDescent="0.25">
      <c r="G15036" s="7"/>
      <c r="H15036" s="7"/>
      <c r="N15036" s="7"/>
      <c r="O15036" s="7"/>
    </row>
    <row r="15037" spans="7:15" x14ac:dyDescent="0.25">
      <c r="G15037" s="7"/>
      <c r="H15037" s="7"/>
      <c r="N15037" s="7"/>
      <c r="O15037" s="7"/>
    </row>
    <row r="15038" spans="7:15" x14ac:dyDescent="0.25">
      <c r="G15038" s="7"/>
      <c r="H15038" s="7"/>
      <c r="N15038" s="7"/>
      <c r="O15038" s="7"/>
    </row>
    <row r="15039" spans="7:15" x14ac:dyDescent="0.25">
      <c r="G15039" s="7"/>
      <c r="H15039" s="7"/>
      <c r="N15039" s="7"/>
      <c r="O15039" s="7"/>
    </row>
    <row r="15040" spans="7:15" x14ac:dyDescent="0.25">
      <c r="G15040" s="7"/>
      <c r="H15040" s="7"/>
      <c r="N15040" s="7"/>
      <c r="O15040" s="7"/>
    </row>
    <row r="15041" spans="7:15" x14ac:dyDescent="0.25">
      <c r="G15041" s="7"/>
      <c r="H15041" s="7"/>
      <c r="N15041" s="7"/>
      <c r="O15041" s="7"/>
    </row>
    <row r="15042" spans="7:15" x14ac:dyDescent="0.25">
      <c r="G15042" s="7"/>
      <c r="H15042" s="7"/>
      <c r="N15042" s="7"/>
      <c r="O15042" s="7"/>
    </row>
    <row r="15043" spans="7:15" x14ac:dyDescent="0.25">
      <c r="G15043" s="7"/>
      <c r="H15043" s="7"/>
      <c r="N15043" s="7"/>
      <c r="O15043" s="7"/>
    </row>
    <row r="15044" spans="7:15" x14ac:dyDescent="0.25">
      <c r="G15044" s="7"/>
      <c r="H15044" s="7"/>
      <c r="N15044" s="7"/>
      <c r="O15044" s="7"/>
    </row>
    <row r="15045" spans="7:15" x14ac:dyDescent="0.25">
      <c r="G15045" s="7"/>
      <c r="H15045" s="7"/>
      <c r="N15045" s="7"/>
      <c r="O15045" s="7"/>
    </row>
    <row r="15046" spans="7:15" x14ac:dyDescent="0.25">
      <c r="G15046" s="7"/>
      <c r="H15046" s="7"/>
      <c r="N15046" s="7"/>
      <c r="O15046" s="7"/>
    </row>
    <row r="15047" spans="7:15" x14ac:dyDescent="0.25">
      <c r="G15047" s="7"/>
      <c r="H15047" s="7"/>
      <c r="N15047" s="7"/>
      <c r="O15047" s="7"/>
    </row>
    <row r="15048" spans="7:15" x14ac:dyDescent="0.25">
      <c r="G15048" s="7"/>
      <c r="H15048" s="7"/>
      <c r="N15048" s="7"/>
      <c r="O15048" s="7"/>
    </row>
    <row r="15049" spans="7:15" x14ac:dyDescent="0.25">
      <c r="G15049" s="7"/>
      <c r="H15049" s="7"/>
      <c r="N15049" s="7"/>
      <c r="O15049" s="7"/>
    </row>
    <row r="15050" spans="7:15" x14ac:dyDescent="0.25">
      <c r="G15050" s="7"/>
      <c r="H15050" s="7"/>
      <c r="N15050" s="7"/>
      <c r="O15050" s="7"/>
    </row>
    <row r="15051" spans="7:15" x14ac:dyDescent="0.25">
      <c r="G15051" s="7"/>
      <c r="H15051" s="7"/>
      <c r="N15051" s="7"/>
      <c r="O15051" s="7"/>
    </row>
    <row r="15052" spans="7:15" x14ac:dyDescent="0.25">
      <c r="G15052" s="7"/>
      <c r="H15052" s="7"/>
      <c r="N15052" s="7"/>
      <c r="O15052" s="7"/>
    </row>
    <row r="15053" spans="7:15" x14ac:dyDescent="0.25">
      <c r="G15053" s="7"/>
      <c r="H15053" s="7"/>
      <c r="N15053" s="7"/>
      <c r="O15053" s="7"/>
    </row>
    <row r="15054" spans="7:15" x14ac:dyDescent="0.25">
      <c r="G15054" s="7"/>
      <c r="H15054" s="7"/>
      <c r="N15054" s="7"/>
      <c r="O15054" s="7"/>
    </row>
    <row r="15055" spans="7:15" x14ac:dyDescent="0.25">
      <c r="G15055" s="7"/>
      <c r="H15055" s="7"/>
      <c r="N15055" s="7"/>
      <c r="O15055" s="7"/>
    </row>
    <row r="15056" spans="7:15" x14ac:dyDescent="0.25">
      <c r="G15056" s="7"/>
      <c r="H15056" s="7"/>
      <c r="N15056" s="7"/>
      <c r="O15056" s="7"/>
    </row>
    <row r="15057" spans="7:15" x14ac:dyDescent="0.25">
      <c r="G15057" s="7"/>
      <c r="H15057" s="7"/>
      <c r="N15057" s="7"/>
      <c r="O15057" s="7"/>
    </row>
    <row r="15058" spans="7:15" x14ac:dyDescent="0.25">
      <c r="G15058" s="7"/>
      <c r="H15058" s="7"/>
      <c r="N15058" s="7"/>
      <c r="O15058" s="7"/>
    </row>
    <row r="15059" spans="7:15" x14ac:dyDescent="0.25">
      <c r="G15059" s="7"/>
      <c r="H15059" s="7"/>
      <c r="N15059" s="7"/>
      <c r="O15059" s="7"/>
    </row>
    <row r="15060" spans="7:15" x14ac:dyDescent="0.25">
      <c r="G15060" s="7"/>
      <c r="H15060" s="7"/>
      <c r="N15060" s="7"/>
      <c r="O15060" s="7"/>
    </row>
    <row r="15061" spans="7:15" x14ac:dyDescent="0.25">
      <c r="G15061" s="7"/>
      <c r="H15061" s="7"/>
      <c r="N15061" s="7"/>
      <c r="O15061" s="7"/>
    </row>
    <row r="15062" spans="7:15" x14ac:dyDescent="0.25">
      <c r="G15062" s="7"/>
      <c r="H15062" s="7"/>
      <c r="N15062" s="7"/>
      <c r="O15062" s="7"/>
    </row>
    <row r="15063" spans="7:15" x14ac:dyDescent="0.25">
      <c r="G15063" s="7"/>
      <c r="H15063" s="7"/>
      <c r="N15063" s="7"/>
      <c r="O15063" s="7"/>
    </row>
    <row r="15064" spans="7:15" x14ac:dyDescent="0.25">
      <c r="G15064" s="7"/>
      <c r="H15064" s="7"/>
      <c r="N15064" s="7"/>
      <c r="O15064" s="7"/>
    </row>
    <row r="15065" spans="7:15" x14ac:dyDescent="0.25">
      <c r="G15065" s="7"/>
      <c r="H15065" s="7"/>
      <c r="N15065" s="7"/>
      <c r="O15065" s="7"/>
    </row>
    <row r="15066" spans="7:15" x14ac:dyDescent="0.25">
      <c r="G15066" s="7"/>
      <c r="H15066" s="7"/>
      <c r="N15066" s="7"/>
      <c r="O15066" s="7"/>
    </row>
    <row r="15067" spans="7:15" x14ac:dyDescent="0.25">
      <c r="G15067" s="7"/>
      <c r="H15067" s="7"/>
      <c r="N15067" s="7"/>
      <c r="O15067" s="7"/>
    </row>
    <row r="15068" spans="7:15" x14ac:dyDescent="0.25">
      <c r="G15068" s="7"/>
      <c r="H15068" s="7"/>
      <c r="N15068" s="7"/>
      <c r="O15068" s="7"/>
    </row>
    <row r="15069" spans="7:15" x14ac:dyDescent="0.25">
      <c r="G15069" s="7"/>
      <c r="H15069" s="7"/>
      <c r="N15069" s="7"/>
      <c r="O15069" s="7"/>
    </row>
    <row r="15070" spans="7:15" x14ac:dyDescent="0.25">
      <c r="G15070" s="7"/>
      <c r="H15070" s="7"/>
      <c r="N15070" s="7"/>
      <c r="O15070" s="7"/>
    </row>
    <row r="15071" spans="7:15" x14ac:dyDescent="0.25">
      <c r="G15071" s="7"/>
      <c r="H15071" s="7"/>
      <c r="N15071" s="7"/>
      <c r="O15071" s="7"/>
    </row>
    <row r="15072" spans="7:15" x14ac:dyDescent="0.25">
      <c r="G15072" s="7"/>
      <c r="H15072" s="7"/>
      <c r="N15072" s="7"/>
      <c r="O15072" s="7"/>
    </row>
    <row r="15073" spans="7:15" x14ac:dyDescent="0.25">
      <c r="G15073" s="7"/>
      <c r="H15073" s="7"/>
      <c r="N15073" s="7"/>
      <c r="O15073" s="7"/>
    </row>
    <row r="15074" spans="7:15" x14ac:dyDescent="0.25">
      <c r="G15074" s="7"/>
      <c r="H15074" s="7"/>
      <c r="N15074" s="7"/>
      <c r="O15074" s="7"/>
    </row>
    <row r="15075" spans="7:15" x14ac:dyDescent="0.25">
      <c r="G15075" s="7"/>
      <c r="H15075" s="7"/>
      <c r="N15075" s="7"/>
      <c r="O15075" s="7"/>
    </row>
    <row r="15076" spans="7:15" x14ac:dyDescent="0.25">
      <c r="G15076" s="7"/>
      <c r="H15076" s="7"/>
      <c r="N15076" s="7"/>
      <c r="O15076" s="7"/>
    </row>
    <row r="15077" spans="7:15" x14ac:dyDescent="0.25">
      <c r="G15077" s="7"/>
      <c r="H15077" s="7"/>
      <c r="N15077" s="7"/>
      <c r="O15077" s="7"/>
    </row>
    <row r="15078" spans="7:15" x14ac:dyDescent="0.25">
      <c r="G15078" s="7"/>
      <c r="H15078" s="7"/>
      <c r="N15078" s="7"/>
      <c r="O15078" s="7"/>
    </row>
    <row r="15079" spans="7:15" x14ac:dyDescent="0.25">
      <c r="G15079" s="7"/>
      <c r="H15079" s="7"/>
      <c r="N15079" s="7"/>
      <c r="O15079" s="7"/>
    </row>
    <row r="15080" spans="7:15" x14ac:dyDescent="0.25">
      <c r="G15080" s="7"/>
      <c r="H15080" s="7"/>
      <c r="N15080" s="7"/>
      <c r="O15080" s="7"/>
    </row>
    <row r="15081" spans="7:15" x14ac:dyDescent="0.25">
      <c r="G15081" s="7"/>
      <c r="H15081" s="7"/>
      <c r="N15081" s="7"/>
      <c r="O15081" s="7"/>
    </row>
    <row r="15082" spans="7:15" x14ac:dyDescent="0.25">
      <c r="G15082" s="7"/>
      <c r="H15082" s="7"/>
      <c r="N15082" s="7"/>
      <c r="O15082" s="7"/>
    </row>
    <row r="15083" spans="7:15" x14ac:dyDescent="0.25">
      <c r="G15083" s="7"/>
      <c r="H15083" s="7"/>
      <c r="N15083" s="7"/>
      <c r="O15083" s="7"/>
    </row>
    <row r="15084" spans="7:15" x14ac:dyDescent="0.25">
      <c r="G15084" s="7"/>
      <c r="H15084" s="7"/>
      <c r="N15084" s="7"/>
      <c r="O15084" s="7"/>
    </row>
    <row r="15085" spans="7:15" x14ac:dyDescent="0.25">
      <c r="G15085" s="7"/>
      <c r="H15085" s="7"/>
      <c r="N15085" s="7"/>
      <c r="O15085" s="7"/>
    </row>
    <row r="15086" spans="7:15" x14ac:dyDescent="0.25">
      <c r="G15086" s="7"/>
      <c r="H15086" s="7"/>
      <c r="N15086" s="7"/>
      <c r="O15086" s="7"/>
    </row>
    <row r="15087" spans="7:15" x14ac:dyDescent="0.25">
      <c r="G15087" s="7"/>
      <c r="H15087" s="7"/>
      <c r="N15087" s="7"/>
      <c r="O15087" s="7"/>
    </row>
    <row r="15088" spans="7:15" x14ac:dyDescent="0.25">
      <c r="G15088" s="7"/>
      <c r="H15088" s="7"/>
      <c r="N15088" s="7"/>
      <c r="O15088" s="7"/>
    </row>
    <row r="15089" spans="7:15" x14ac:dyDescent="0.25">
      <c r="G15089" s="7"/>
      <c r="H15089" s="7"/>
      <c r="N15089" s="7"/>
      <c r="O15089" s="7"/>
    </row>
    <row r="15090" spans="7:15" x14ac:dyDescent="0.25">
      <c r="G15090" s="7"/>
      <c r="H15090" s="7"/>
      <c r="N15090" s="7"/>
      <c r="O15090" s="7"/>
    </row>
    <row r="15091" spans="7:15" x14ac:dyDescent="0.25">
      <c r="G15091" s="7"/>
      <c r="H15091" s="7"/>
      <c r="N15091" s="7"/>
      <c r="O15091" s="7"/>
    </row>
    <row r="15092" spans="7:15" x14ac:dyDescent="0.25">
      <c r="G15092" s="7"/>
      <c r="H15092" s="7"/>
      <c r="N15092" s="7"/>
      <c r="O15092" s="7"/>
    </row>
    <row r="15093" spans="7:15" x14ac:dyDescent="0.25">
      <c r="G15093" s="7"/>
      <c r="H15093" s="7"/>
      <c r="N15093" s="7"/>
      <c r="O15093" s="7"/>
    </row>
    <row r="15094" spans="7:15" x14ac:dyDescent="0.25">
      <c r="G15094" s="7"/>
      <c r="H15094" s="7"/>
      <c r="N15094" s="7"/>
      <c r="O15094" s="7"/>
    </row>
    <row r="15095" spans="7:15" x14ac:dyDescent="0.25">
      <c r="G15095" s="7"/>
      <c r="H15095" s="7"/>
      <c r="N15095" s="7"/>
      <c r="O15095" s="7"/>
    </row>
    <row r="15096" spans="7:15" x14ac:dyDescent="0.25">
      <c r="G15096" s="7"/>
      <c r="H15096" s="7"/>
      <c r="N15096" s="7"/>
      <c r="O15096" s="7"/>
    </row>
    <row r="15097" spans="7:15" x14ac:dyDescent="0.25">
      <c r="G15097" s="7"/>
      <c r="H15097" s="7"/>
      <c r="N15097" s="7"/>
      <c r="O15097" s="7"/>
    </row>
    <row r="15098" spans="7:15" x14ac:dyDescent="0.25">
      <c r="G15098" s="7"/>
      <c r="H15098" s="7"/>
      <c r="N15098" s="7"/>
      <c r="O15098" s="7"/>
    </row>
    <row r="15099" spans="7:15" x14ac:dyDescent="0.25">
      <c r="G15099" s="7"/>
      <c r="H15099" s="7"/>
      <c r="N15099" s="7"/>
      <c r="O15099" s="7"/>
    </row>
    <row r="15100" spans="7:15" x14ac:dyDescent="0.25">
      <c r="G15100" s="7"/>
      <c r="H15100" s="7"/>
      <c r="N15100" s="7"/>
      <c r="O15100" s="7"/>
    </row>
    <row r="15101" spans="7:15" x14ac:dyDescent="0.25">
      <c r="G15101" s="7"/>
      <c r="H15101" s="7"/>
      <c r="N15101" s="7"/>
      <c r="O15101" s="7"/>
    </row>
    <row r="15102" spans="7:15" x14ac:dyDescent="0.25">
      <c r="G15102" s="7"/>
      <c r="H15102" s="7"/>
      <c r="N15102" s="7"/>
      <c r="O15102" s="7"/>
    </row>
    <row r="15103" spans="7:15" x14ac:dyDescent="0.25">
      <c r="G15103" s="7"/>
      <c r="H15103" s="7"/>
      <c r="N15103" s="7"/>
      <c r="O15103" s="7"/>
    </row>
    <row r="15104" spans="7:15" x14ac:dyDescent="0.25">
      <c r="G15104" s="7"/>
      <c r="H15104" s="7"/>
      <c r="N15104" s="7"/>
      <c r="O15104" s="7"/>
    </row>
    <row r="15105" spans="7:15" x14ac:dyDescent="0.25">
      <c r="G15105" s="7"/>
      <c r="H15105" s="7"/>
      <c r="N15105" s="7"/>
      <c r="O15105" s="7"/>
    </row>
    <row r="15106" spans="7:15" x14ac:dyDescent="0.25">
      <c r="G15106" s="7"/>
      <c r="H15106" s="7"/>
      <c r="N15106" s="7"/>
      <c r="O15106" s="7"/>
    </row>
    <row r="15107" spans="7:15" x14ac:dyDescent="0.25">
      <c r="G15107" s="7"/>
      <c r="H15107" s="7"/>
      <c r="N15107" s="7"/>
      <c r="O15107" s="7"/>
    </row>
    <row r="15108" spans="7:15" x14ac:dyDescent="0.25">
      <c r="G15108" s="7"/>
      <c r="H15108" s="7"/>
      <c r="N15108" s="7"/>
      <c r="O15108" s="7"/>
    </row>
    <row r="15109" spans="7:15" x14ac:dyDescent="0.25">
      <c r="G15109" s="7"/>
      <c r="H15109" s="7"/>
      <c r="N15109" s="7"/>
      <c r="O15109" s="7"/>
    </row>
    <row r="15110" spans="7:15" x14ac:dyDescent="0.25">
      <c r="G15110" s="7"/>
      <c r="H15110" s="7"/>
      <c r="N15110" s="7"/>
      <c r="O15110" s="7"/>
    </row>
    <row r="15111" spans="7:15" x14ac:dyDescent="0.25">
      <c r="G15111" s="7"/>
      <c r="H15111" s="7"/>
      <c r="N15111" s="7"/>
      <c r="O15111" s="7"/>
    </row>
    <row r="15112" spans="7:15" x14ac:dyDescent="0.25">
      <c r="G15112" s="7"/>
      <c r="H15112" s="7"/>
      <c r="N15112" s="7"/>
      <c r="O15112" s="7"/>
    </row>
    <row r="15113" spans="7:15" x14ac:dyDescent="0.25">
      <c r="G15113" s="7"/>
      <c r="H15113" s="7"/>
      <c r="N15113" s="7"/>
      <c r="O15113" s="7"/>
    </row>
    <row r="15114" spans="7:15" x14ac:dyDescent="0.25">
      <c r="G15114" s="7"/>
      <c r="H15114" s="7"/>
      <c r="N15114" s="7"/>
      <c r="O15114" s="7"/>
    </row>
    <row r="15115" spans="7:15" x14ac:dyDescent="0.25">
      <c r="G15115" s="7"/>
      <c r="H15115" s="7"/>
      <c r="N15115" s="7"/>
      <c r="O15115" s="7"/>
    </row>
    <row r="15116" spans="7:15" x14ac:dyDescent="0.25">
      <c r="G15116" s="7"/>
      <c r="H15116" s="7"/>
      <c r="N15116" s="7"/>
      <c r="O15116" s="7"/>
    </row>
    <row r="15117" spans="7:15" x14ac:dyDescent="0.25">
      <c r="G15117" s="7"/>
      <c r="H15117" s="7"/>
      <c r="N15117" s="7"/>
      <c r="O15117" s="7"/>
    </row>
    <row r="15118" spans="7:15" x14ac:dyDescent="0.25">
      <c r="G15118" s="7"/>
      <c r="H15118" s="7"/>
      <c r="N15118" s="7"/>
      <c r="O15118" s="7"/>
    </row>
    <row r="15119" spans="7:15" x14ac:dyDescent="0.25">
      <c r="G15119" s="7"/>
      <c r="H15119" s="7"/>
      <c r="N15119" s="7"/>
      <c r="O15119" s="7"/>
    </row>
    <row r="15120" spans="7:15" x14ac:dyDescent="0.25">
      <c r="G15120" s="7"/>
      <c r="H15120" s="7"/>
      <c r="N15120" s="7"/>
      <c r="O15120" s="7"/>
    </row>
    <row r="15121" spans="7:15" x14ac:dyDescent="0.25">
      <c r="G15121" s="7"/>
      <c r="H15121" s="7"/>
      <c r="N15121" s="7"/>
      <c r="O15121" s="7"/>
    </row>
    <row r="15122" spans="7:15" x14ac:dyDescent="0.25">
      <c r="G15122" s="7"/>
      <c r="H15122" s="7"/>
      <c r="N15122" s="7"/>
      <c r="O15122" s="7"/>
    </row>
    <row r="15123" spans="7:15" x14ac:dyDescent="0.25">
      <c r="G15123" s="7"/>
      <c r="H15123" s="7"/>
      <c r="N15123" s="7"/>
      <c r="O15123" s="7"/>
    </row>
    <row r="15124" spans="7:15" x14ac:dyDescent="0.25">
      <c r="G15124" s="7"/>
      <c r="H15124" s="7"/>
      <c r="N15124" s="7"/>
      <c r="O15124" s="7"/>
    </row>
    <row r="15125" spans="7:15" x14ac:dyDescent="0.25">
      <c r="G15125" s="7"/>
      <c r="H15125" s="7"/>
      <c r="N15125" s="7"/>
      <c r="O15125" s="7"/>
    </row>
    <row r="15126" spans="7:15" x14ac:dyDescent="0.25">
      <c r="G15126" s="7"/>
      <c r="H15126" s="7"/>
      <c r="N15126" s="7"/>
      <c r="O15126" s="7"/>
    </row>
    <row r="15127" spans="7:15" x14ac:dyDescent="0.25">
      <c r="G15127" s="7"/>
      <c r="H15127" s="7"/>
      <c r="N15127" s="7"/>
      <c r="O15127" s="7"/>
    </row>
    <row r="15128" spans="7:15" x14ac:dyDescent="0.25">
      <c r="G15128" s="7"/>
      <c r="H15128" s="7"/>
      <c r="N15128" s="7"/>
      <c r="O15128" s="7"/>
    </row>
    <row r="15129" spans="7:15" x14ac:dyDescent="0.25">
      <c r="G15129" s="7"/>
      <c r="H15129" s="7"/>
      <c r="N15129" s="7"/>
      <c r="O15129" s="7"/>
    </row>
    <row r="15130" spans="7:15" x14ac:dyDescent="0.25">
      <c r="G15130" s="7"/>
      <c r="H15130" s="7"/>
      <c r="N15130" s="7"/>
      <c r="O15130" s="7"/>
    </row>
    <row r="15131" spans="7:15" x14ac:dyDescent="0.25">
      <c r="G15131" s="7"/>
      <c r="H15131" s="7"/>
      <c r="N15131" s="7"/>
      <c r="O15131" s="7"/>
    </row>
    <row r="15132" spans="7:15" x14ac:dyDescent="0.25">
      <c r="G15132" s="7"/>
      <c r="H15132" s="7"/>
      <c r="N15132" s="7"/>
      <c r="O15132" s="7"/>
    </row>
    <row r="15133" spans="7:15" x14ac:dyDescent="0.25">
      <c r="G15133" s="7"/>
      <c r="H15133" s="7"/>
      <c r="N15133" s="7"/>
      <c r="O15133" s="7"/>
    </row>
    <row r="15134" spans="7:15" x14ac:dyDescent="0.25">
      <c r="G15134" s="7"/>
      <c r="H15134" s="7"/>
      <c r="N15134" s="7"/>
      <c r="O15134" s="7"/>
    </row>
    <row r="15135" spans="7:15" x14ac:dyDescent="0.25">
      <c r="G15135" s="7"/>
      <c r="H15135" s="7"/>
      <c r="N15135" s="7"/>
      <c r="O15135" s="7"/>
    </row>
    <row r="15136" spans="7:15" x14ac:dyDescent="0.25">
      <c r="G15136" s="7"/>
      <c r="H15136" s="7"/>
      <c r="N15136" s="7"/>
      <c r="O15136" s="7"/>
    </row>
    <row r="15137" spans="7:15" x14ac:dyDescent="0.25">
      <c r="G15137" s="7"/>
      <c r="H15137" s="7"/>
      <c r="N15137" s="7"/>
      <c r="O15137" s="7"/>
    </row>
    <row r="15138" spans="7:15" x14ac:dyDescent="0.25">
      <c r="G15138" s="7"/>
      <c r="H15138" s="7"/>
      <c r="N15138" s="7"/>
      <c r="O15138" s="7"/>
    </row>
    <row r="15139" spans="7:15" x14ac:dyDescent="0.25">
      <c r="G15139" s="7"/>
      <c r="H15139" s="7"/>
      <c r="N15139" s="7"/>
      <c r="O15139" s="7"/>
    </row>
    <row r="15140" spans="7:15" x14ac:dyDescent="0.25">
      <c r="G15140" s="7"/>
      <c r="H15140" s="7"/>
      <c r="N15140" s="7"/>
      <c r="O15140" s="7"/>
    </row>
    <row r="15141" spans="7:15" x14ac:dyDescent="0.25">
      <c r="G15141" s="7"/>
      <c r="H15141" s="7"/>
      <c r="N15141" s="7"/>
      <c r="O15141" s="7"/>
    </row>
    <row r="15142" spans="7:15" x14ac:dyDescent="0.25">
      <c r="G15142" s="7"/>
      <c r="H15142" s="7"/>
      <c r="N15142" s="7"/>
      <c r="O15142" s="7"/>
    </row>
    <row r="15143" spans="7:15" x14ac:dyDescent="0.25">
      <c r="G15143" s="7"/>
      <c r="H15143" s="7"/>
      <c r="N15143" s="7"/>
      <c r="O15143" s="7"/>
    </row>
    <row r="15144" spans="7:15" x14ac:dyDescent="0.25">
      <c r="G15144" s="7"/>
      <c r="H15144" s="7"/>
      <c r="N15144" s="7"/>
      <c r="O15144" s="7"/>
    </row>
    <row r="15145" spans="7:15" x14ac:dyDescent="0.25">
      <c r="G15145" s="7"/>
      <c r="H15145" s="7"/>
      <c r="N15145" s="7"/>
      <c r="O15145" s="7"/>
    </row>
    <row r="15146" spans="7:15" x14ac:dyDescent="0.25">
      <c r="G15146" s="7"/>
      <c r="H15146" s="7"/>
      <c r="N15146" s="7"/>
      <c r="O15146" s="7"/>
    </row>
    <row r="15147" spans="7:15" x14ac:dyDescent="0.25">
      <c r="G15147" s="7"/>
      <c r="H15147" s="7"/>
      <c r="N15147" s="7"/>
      <c r="O15147" s="7"/>
    </row>
    <row r="15148" spans="7:15" x14ac:dyDescent="0.25">
      <c r="G15148" s="7"/>
      <c r="H15148" s="7"/>
      <c r="N15148" s="7"/>
      <c r="O15148" s="7"/>
    </row>
    <row r="15149" spans="7:15" x14ac:dyDescent="0.25">
      <c r="G15149" s="7"/>
      <c r="H15149" s="7"/>
      <c r="N15149" s="7"/>
      <c r="O15149" s="7"/>
    </row>
    <row r="15150" spans="7:15" x14ac:dyDescent="0.25">
      <c r="G15150" s="7"/>
      <c r="H15150" s="7"/>
      <c r="N15150" s="7"/>
      <c r="O15150" s="7"/>
    </row>
    <row r="15151" spans="7:15" x14ac:dyDescent="0.25">
      <c r="G15151" s="7"/>
      <c r="H15151" s="7"/>
      <c r="N15151" s="7"/>
      <c r="O15151" s="7"/>
    </row>
    <row r="15152" spans="7:15" x14ac:dyDescent="0.25">
      <c r="G15152" s="7"/>
      <c r="H15152" s="7"/>
      <c r="N15152" s="7"/>
      <c r="O15152" s="7"/>
    </row>
    <row r="15153" spans="7:15" x14ac:dyDescent="0.25">
      <c r="G15153" s="7"/>
      <c r="H15153" s="7"/>
      <c r="N15153" s="7"/>
      <c r="O15153" s="7"/>
    </row>
    <row r="15154" spans="7:15" x14ac:dyDescent="0.25">
      <c r="G15154" s="7"/>
      <c r="H15154" s="7"/>
      <c r="N15154" s="7"/>
      <c r="O15154" s="7"/>
    </row>
    <row r="15155" spans="7:15" x14ac:dyDescent="0.25">
      <c r="G15155" s="7"/>
      <c r="H15155" s="7"/>
      <c r="N15155" s="7"/>
      <c r="O15155" s="7"/>
    </row>
    <row r="15156" spans="7:15" x14ac:dyDescent="0.25">
      <c r="G15156" s="7"/>
      <c r="H15156" s="7"/>
      <c r="N15156" s="7"/>
      <c r="O15156" s="7"/>
    </row>
    <row r="15157" spans="7:15" x14ac:dyDescent="0.25">
      <c r="G15157" s="7"/>
      <c r="H15157" s="7"/>
      <c r="N15157" s="7"/>
      <c r="O15157" s="7"/>
    </row>
    <row r="15158" spans="7:15" x14ac:dyDescent="0.25">
      <c r="G15158" s="7"/>
      <c r="H15158" s="7"/>
      <c r="N15158" s="7"/>
      <c r="O15158" s="7"/>
    </row>
    <row r="15159" spans="7:15" x14ac:dyDescent="0.25">
      <c r="G15159" s="7"/>
      <c r="H15159" s="7"/>
      <c r="N15159" s="7"/>
      <c r="O15159" s="7"/>
    </row>
    <row r="15160" spans="7:15" x14ac:dyDescent="0.25">
      <c r="G15160" s="7"/>
      <c r="H15160" s="7"/>
      <c r="N15160" s="7"/>
      <c r="O15160" s="7"/>
    </row>
    <row r="15161" spans="7:15" x14ac:dyDescent="0.25">
      <c r="G15161" s="7"/>
      <c r="H15161" s="7"/>
      <c r="N15161" s="7"/>
      <c r="O15161" s="7"/>
    </row>
    <row r="15162" spans="7:15" x14ac:dyDescent="0.25">
      <c r="G15162" s="7"/>
      <c r="H15162" s="7"/>
      <c r="N15162" s="7"/>
      <c r="O15162" s="7"/>
    </row>
    <row r="15163" spans="7:15" x14ac:dyDescent="0.25">
      <c r="G15163" s="7"/>
      <c r="H15163" s="7"/>
      <c r="N15163" s="7"/>
      <c r="O15163" s="7"/>
    </row>
    <row r="15164" spans="7:15" x14ac:dyDescent="0.25">
      <c r="G15164" s="7"/>
      <c r="H15164" s="7"/>
      <c r="N15164" s="7"/>
      <c r="O15164" s="7"/>
    </row>
    <row r="15165" spans="7:15" x14ac:dyDescent="0.25">
      <c r="G15165" s="7"/>
      <c r="H15165" s="7"/>
      <c r="N15165" s="7"/>
      <c r="O15165" s="7"/>
    </row>
    <row r="15166" spans="7:15" x14ac:dyDescent="0.25">
      <c r="G15166" s="7"/>
      <c r="H15166" s="7"/>
      <c r="N15166" s="7"/>
      <c r="O15166" s="7"/>
    </row>
    <row r="15167" spans="7:15" x14ac:dyDescent="0.25">
      <c r="G15167" s="7"/>
      <c r="H15167" s="7"/>
      <c r="N15167" s="7"/>
      <c r="O15167" s="7"/>
    </row>
    <row r="15168" spans="7:15" x14ac:dyDescent="0.25">
      <c r="G15168" s="7"/>
      <c r="H15168" s="7"/>
      <c r="N15168" s="7"/>
      <c r="O15168" s="7"/>
    </row>
    <row r="15169" spans="7:15" x14ac:dyDescent="0.25">
      <c r="G15169" s="7"/>
      <c r="H15169" s="7"/>
      <c r="N15169" s="7"/>
      <c r="O15169" s="7"/>
    </row>
    <row r="15170" spans="7:15" x14ac:dyDescent="0.25">
      <c r="G15170" s="7"/>
      <c r="H15170" s="7"/>
      <c r="N15170" s="7"/>
      <c r="O15170" s="7"/>
    </row>
    <row r="15171" spans="7:15" x14ac:dyDescent="0.25">
      <c r="G15171" s="7"/>
      <c r="H15171" s="7"/>
      <c r="N15171" s="7"/>
      <c r="O15171" s="7"/>
    </row>
    <row r="15172" spans="7:15" x14ac:dyDescent="0.25">
      <c r="G15172" s="7"/>
      <c r="H15172" s="7"/>
      <c r="N15172" s="7"/>
      <c r="O15172" s="7"/>
    </row>
    <row r="15173" spans="7:15" x14ac:dyDescent="0.25">
      <c r="G15173" s="7"/>
      <c r="H15173" s="7"/>
      <c r="N15173" s="7"/>
      <c r="O15173" s="7"/>
    </row>
    <row r="15174" spans="7:15" x14ac:dyDescent="0.25">
      <c r="G15174" s="7"/>
      <c r="H15174" s="7"/>
      <c r="N15174" s="7"/>
      <c r="O15174" s="7"/>
    </row>
    <row r="15175" spans="7:15" x14ac:dyDescent="0.25">
      <c r="G15175" s="7"/>
      <c r="H15175" s="7"/>
      <c r="N15175" s="7"/>
      <c r="O15175" s="7"/>
    </row>
    <row r="15176" spans="7:15" x14ac:dyDescent="0.25">
      <c r="G15176" s="7"/>
      <c r="H15176" s="7"/>
      <c r="N15176" s="7"/>
      <c r="O15176" s="7"/>
    </row>
    <row r="15177" spans="7:15" x14ac:dyDescent="0.25">
      <c r="G15177" s="7"/>
      <c r="H15177" s="7"/>
      <c r="N15177" s="7"/>
      <c r="O15177" s="7"/>
    </row>
    <row r="15178" spans="7:15" x14ac:dyDescent="0.25">
      <c r="G15178" s="7"/>
      <c r="H15178" s="7"/>
      <c r="N15178" s="7"/>
      <c r="O15178" s="7"/>
    </row>
    <row r="15179" spans="7:15" x14ac:dyDescent="0.25">
      <c r="G15179" s="7"/>
      <c r="H15179" s="7"/>
      <c r="N15179" s="7"/>
      <c r="O15179" s="7"/>
    </row>
    <row r="15180" spans="7:15" x14ac:dyDescent="0.25">
      <c r="G15180" s="7"/>
      <c r="H15180" s="7"/>
      <c r="N15180" s="7"/>
      <c r="O15180" s="7"/>
    </row>
    <row r="15181" spans="7:15" x14ac:dyDescent="0.25">
      <c r="G15181" s="7"/>
      <c r="H15181" s="7"/>
      <c r="N15181" s="7"/>
      <c r="O15181" s="7"/>
    </row>
    <row r="15182" spans="7:15" x14ac:dyDescent="0.25">
      <c r="G15182" s="7"/>
      <c r="H15182" s="7"/>
      <c r="N15182" s="7"/>
      <c r="O15182" s="7"/>
    </row>
    <row r="15183" spans="7:15" x14ac:dyDescent="0.25">
      <c r="G15183" s="7"/>
      <c r="H15183" s="7"/>
      <c r="N15183" s="7"/>
      <c r="O15183" s="7"/>
    </row>
    <row r="15184" spans="7:15" x14ac:dyDescent="0.25">
      <c r="G15184" s="7"/>
      <c r="H15184" s="7"/>
      <c r="N15184" s="7"/>
      <c r="O15184" s="7"/>
    </row>
    <row r="15185" spans="7:15" x14ac:dyDescent="0.25">
      <c r="G15185" s="7"/>
      <c r="H15185" s="7"/>
      <c r="N15185" s="7"/>
      <c r="O15185" s="7"/>
    </row>
    <row r="15186" spans="7:15" x14ac:dyDescent="0.25">
      <c r="G15186" s="7"/>
      <c r="H15186" s="7"/>
      <c r="N15186" s="7"/>
      <c r="O15186" s="7"/>
    </row>
    <row r="15187" spans="7:15" x14ac:dyDescent="0.25">
      <c r="G15187" s="7"/>
      <c r="H15187" s="7"/>
      <c r="N15187" s="7"/>
      <c r="O15187" s="7"/>
    </row>
    <row r="15188" spans="7:15" x14ac:dyDescent="0.25">
      <c r="G15188" s="7"/>
      <c r="H15188" s="7"/>
      <c r="N15188" s="7"/>
      <c r="O15188" s="7"/>
    </row>
    <row r="15189" spans="7:15" x14ac:dyDescent="0.25">
      <c r="G15189" s="7"/>
      <c r="H15189" s="7"/>
      <c r="N15189" s="7"/>
      <c r="O15189" s="7"/>
    </row>
    <row r="15190" spans="7:15" x14ac:dyDescent="0.25">
      <c r="G15190" s="7"/>
      <c r="H15190" s="7"/>
      <c r="N15190" s="7"/>
      <c r="O15190" s="7"/>
    </row>
    <row r="15191" spans="7:15" x14ac:dyDescent="0.25">
      <c r="G15191" s="7"/>
      <c r="H15191" s="7"/>
      <c r="N15191" s="7"/>
      <c r="O15191" s="7"/>
    </row>
    <row r="15192" spans="7:15" x14ac:dyDescent="0.25">
      <c r="G15192" s="7"/>
      <c r="H15192" s="7"/>
      <c r="N15192" s="7"/>
      <c r="O15192" s="7"/>
    </row>
    <row r="15193" spans="7:15" x14ac:dyDescent="0.25">
      <c r="G15193" s="7"/>
      <c r="H15193" s="7"/>
      <c r="N15193" s="7"/>
      <c r="O15193" s="7"/>
    </row>
    <row r="15194" spans="7:15" x14ac:dyDescent="0.25">
      <c r="G15194" s="7"/>
      <c r="H15194" s="7"/>
      <c r="N15194" s="7"/>
      <c r="O15194" s="7"/>
    </row>
    <row r="15195" spans="7:15" x14ac:dyDescent="0.25">
      <c r="G15195" s="7"/>
      <c r="H15195" s="7"/>
      <c r="N15195" s="7"/>
      <c r="O15195" s="7"/>
    </row>
    <row r="15196" spans="7:15" x14ac:dyDescent="0.25">
      <c r="G15196" s="7"/>
      <c r="H15196" s="7"/>
      <c r="N15196" s="7"/>
      <c r="O15196" s="7"/>
    </row>
    <row r="15197" spans="7:15" x14ac:dyDescent="0.25">
      <c r="G15197" s="7"/>
      <c r="H15197" s="7"/>
      <c r="N15197" s="7"/>
      <c r="O15197" s="7"/>
    </row>
    <row r="15198" spans="7:15" x14ac:dyDescent="0.25">
      <c r="G15198" s="7"/>
      <c r="H15198" s="7"/>
      <c r="N15198" s="7"/>
      <c r="O15198" s="7"/>
    </row>
    <row r="15199" spans="7:15" x14ac:dyDescent="0.25">
      <c r="G15199" s="7"/>
      <c r="H15199" s="7"/>
      <c r="N15199" s="7"/>
      <c r="O15199" s="7"/>
    </row>
    <row r="15200" spans="7:15" x14ac:dyDescent="0.25">
      <c r="G15200" s="7"/>
      <c r="H15200" s="7"/>
      <c r="N15200" s="7"/>
      <c r="O15200" s="7"/>
    </row>
    <row r="15201" spans="7:15" x14ac:dyDescent="0.25">
      <c r="G15201" s="7"/>
      <c r="H15201" s="7"/>
      <c r="N15201" s="7"/>
      <c r="O15201" s="7"/>
    </row>
    <row r="15202" spans="7:15" x14ac:dyDescent="0.25">
      <c r="G15202" s="7"/>
      <c r="H15202" s="7"/>
      <c r="N15202" s="7"/>
      <c r="O15202" s="7"/>
    </row>
    <row r="15203" spans="7:15" x14ac:dyDescent="0.25">
      <c r="G15203" s="7"/>
      <c r="H15203" s="7"/>
      <c r="N15203" s="7"/>
      <c r="O15203" s="7"/>
    </row>
    <row r="15204" spans="7:15" x14ac:dyDescent="0.25">
      <c r="G15204" s="7"/>
      <c r="H15204" s="7"/>
      <c r="N15204" s="7"/>
      <c r="O15204" s="7"/>
    </row>
    <row r="15205" spans="7:15" x14ac:dyDescent="0.25">
      <c r="G15205" s="7"/>
      <c r="H15205" s="7"/>
      <c r="N15205" s="7"/>
      <c r="O15205" s="7"/>
    </row>
    <row r="15206" spans="7:15" x14ac:dyDescent="0.25">
      <c r="G15206" s="7"/>
      <c r="H15206" s="7"/>
      <c r="N15206" s="7"/>
      <c r="O15206" s="7"/>
    </row>
    <row r="15207" spans="7:15" x14ac:dyDescent="0.25">
      <c r="G15207" s="7"/>
      <c r="H15207" s="7"/>
      <c r="N15207" s="7"/>
      <c r="O15207" s="7"/>
    </row>
    <row r="15208" spans="7:15" x14ac:dyDescent="0.25">
      <c r="G15208" s="7"/>
      <c r="H15208" s="7"/>
      <c r="N15208" s="7"/>
      <c r="O15208" s="7"/>
    </row>
    <row r="15209" spans="7:15" x14ac:dyDescent="0.25">
      <c r="G15209" s="7"/>
      <c r="H15209" s="7"/>
      <c r="N15209" s="7"/>
      <c r="O15209" s="7"/>
    </row>
    <row r="15210" spans="7:15" x14ac:dyDescent="0.25">
      <c r="G15210" s="7"/>
      <c r="H15210" s="7"/>
      <c r="N15210" s="7"/>
      <c r="O15210" s="7"/>
    </row>
    <row r="15211" spans="7:15" x14ac:dyDescent="0.25">
      <c r="G15211" s="7"/>
      <c r="H15211" s="7"/>
      <c r="N15211" s="7"/>
      <c r="O15211" s="7"/>
    </row>
    <row r="15212" spans="7:15" x14ac:dyDescent="0.25">
      <c r="G15212" s="7"/>
      <c r="H15212" s="7"/>
      <c r="N15212" s="7"/>
      <c r="O15212" s="7"/>
    </row>
    <row r="15213" spans="7:15" x14ac:dyDescent="0.25">
      <c r="G15213" s="7"/>
      <c r="H15213" s="7"/>
      <c r="N15213" s="7"/>
      <c r="O15213" s="7"/>
    </row>
    <row r="15214" spans="7:15" x14ac:dyDescent="0.25">
      <c r="G15214" s="7"/>
      <c r="H15214" s="7"/>
      <c r="N15214" s="7"/>
      <c r="O15214" s="7"/>
    </row>
    <row r="15215" spans="7:15" x14ac:dyDescent="0.25">
      <c r="G15215" s="7"/>
      <c r="H15215" s="7"/>
      <c r="N15215" s="7"/>
      <c r="O15215" s="7"/>
    </row>
    <row r="15216" spans="7:15" x14ac:dyDescent="0.25">
      <c r="G15216" s="7"/>
      <c r="H15216" s="7"/>
      <c r="N15216" s="7"/>
      <c r="O15216" s="7"/>
    </row>
    <row r="15217" spans="7:15" x14ac:dyDescent="0.25">
      <c r="G15217" s="7"/>
      <c r="H15217" s="7"/>
      <c r="N15217" s="7"/>
      <c r="O15217" s="7"/>
    </row>
    <row r="15218" spans="7:15" x14ac:dyDescent="0.25">
      <c r="G15218" s="7"/>
      <c r="H15218" s="7"/>
      <c r="N15218" s="7"/>
      <c r="O15218" s="7"/>
    </row>
    <row r="15219" spans="7:15" x14ac:dyDescent="0.25">
      <c r="G15219" s="7"/>
      <c r="H15219" s="7"/>
      <c r="N15219" s="7"/>
      <c r="O15219" s="7"/>
    </row>
    <row r="15220" spans="7:15" x14ac:dyDescent="0.25">
      <c r="G15220" s="7"/>
      <c r="H15220" s="7"/>
      <c r="N15220" s="7"/>
      <c r="O15220" s="7"/>
    </row>
    <row r="15221" spans="7:15" x14ac:dyDescent="0.25">
      <c r="G15221" s="7"/>
      <c r="H15221" s="7"/>
      <c r="N15221" s="7"/>
      <c r="O15221" s="7"/>
    </row>
    <row r="15222" spans="7:15" x14ac:dyDescent="0.25">
      <c r="G15222" s="7"/>
      <c r="H15222" s="7"/>
      <c r="N15222" s="7"/>
      <c r="O15222" s="7"/>
    </row>
    <row r="15223" spans="7:15" x14ac:dyDescent="0.25">
      <c r="G15223" s="7"/>
      <c r="H15223" s="7"/>
      <c r="N15223" s="7"/>
      <c r="O15223" s="7"/>
    </row>
    <row r="15224" spans="7:15" x14ac:dyDescent="0.25">
      <c r="G15224" s="7"/>
      <c r="H15224" s="7"/>
      <c r="N15224" s="7"/>
      <c r="O15224" s="7"/>
    </row>
    <row r="15225" spans="7:15" x14ac:dyDescent="0.25">
      <c r="G15225" s="7"/>
      <c r="H15225" s="7"/>
      <c r="N15225" s="7"/>
      <c r="O15225" s="7"/>
    </row>
    <row r="15226" spans="7:15" x14ac:dyDescent="0.25">
      <c r="G15226" s="7"/>
      <c r="H15226" s="7"/>
      <c r="N15226" s="7"/>
      <c r="O15226" s="7"/>
    </row>
    <row r="15227" spans="7:15" x14ac:dyDescent="0.25">
      <c r="G15227" s="7"/>
      <c r="H15227" s="7"/>
      <c r="N15227" s="7"/>
      <c r="O15227" s="7"/>
    </row>
    <row r="15228" spans="7:15" x14ac:dyDescent="0.25">
      <c r="G15228" s="7"/>
      <c r="H15228" s="7"/>
      <c r="N15228" s="7"/>
      <c r="O15228" s="7"/>
    </row>
    <row r="15229" spans="7:15" x14ac:dyDescent="0.25">
      <c r="G15229" s="7"/>
      <c r="H15229" s="7"/>
      <c r="N15229" s="7"/>
      <c r="O15229" s="7"/>
    </row>
    <row r="15230" spans="7:15" x14ac:dyDescent="0.25">
      <c r="G15230" s="7"/>
      <c r="H15230" s="7"/>
      <c r="N15230" s="7"/>
      <c r="O15230" s="7"/>
    </row>
    <row r="15231" spans="7:15" x14ac:dyDescent="0.25">
      <c r="G15231" s="7"/>
      <c r="H15231" s="7"/>
      <c r="N15231" s="7"/>
      <c r="O15231" s="7"/>
    </row>
    <row r="15232" spans="7:15" x14ac:dyDescent="0.25">
      <c r="G15232" s="7"/>
      <c r="H15232" s="7"/>
      <c r="N15232" s="7"/>
      <c r="O15232" s="7"/>
    </row>
    <row r="15233" spans="7:15" x14ac:dyDescent="0.25">
      <c r="G15233" s="7"/>
      <c r="H15233" s="7"/>
      <c r="N15233" s="7"/>
      <c r="O15233" s="7"/>
    </row>
    <row r="15234" spans="7:15" x14ac:dyDescent="0.25">
      <c r="G15234" s="7"/>
      <c r="H15234" s="7"/>
      <c r="N15234" s="7"/>
      <c r="O15234" s="7"/>
    </row>
    <row r="15235" spans="7:15" x14ac:dyDescent="0.25">
      <c r="G15235" s="7"/>
      <c r="H15235" s="7"/>
      <c r="N15235" s="7"/>
      <c r="O15235" s="7"/>
    </row>
    <row r="15236" spans="7:15" x14ac:dyDescent="0.25">
      <c r="G15236" s="7"/>
      <c r="H15236" s="7"/>
      <c r="N15236" s="7"/>
      <c r="O15236" s="7"/>
    </row>
    <row r="15237" spans="7:15" x14ac:dyDescent="0.25">
      <c r="G15237" s="7"/>
      <c r="H15237" s="7"/>
      <c r="N15237" s="7"/>
      <c r="O15237" s="7"/>
    </row>
    <row r="15238" spans="7:15" x14ac:dyDescent="0.25">
      <c r="G15238" s="7"/>
      <c r="H15238" s="7"/>
      <c r="N15238" s="7"/>
      <c r="O15238" s="7"/>
    </row>
    <row r="15239" spans="7:15" x14ac:dyDescent="0.25">
      <c r="G15239" s="7"/>
      <c r="H15239" s="7"/>
      <c r="N15239" s="7"/>
      <c r="O15239" s="7"/>
    </row>
    <row r="15240" spans="7:15" x14ac:dyDescent="0.25">
      <c r="G15240" s="7"/>
      <c r="H15240" s="7"/>
      <c r="N15240" s="7"/>
      <c r="O15240" s="7"/>
    </row>
    <row r="15241" spans="7:15" x14ac:dyDescent="0.25">
      <c r="G15241" s="7"/>
      <c r="H15241" s="7"/>
      <c r="N15241" s="7"/>
      <c r="O15241" s="7"/>
    </row>
    <row r="15242" spans="7:15" x14ac:dyDescent="0.25">
      <c r="G15242" s="7"/>
      <c r="H15242" s="7"/>
      <c r="N15242" s="7"/>
      <c r="O15242" s="7"/>
    </row>
    <row r="15243" spans="7:15" x14ac:dyDescent="0.25">
      <c r="G15243" s="7"/>
      <c r="H15243" s="7"/>
      <c r="N15243" s="7"/>
      <c r="O15243" s="7"/>
    </row>
    <row r="15244" spans="7:15" x14ac:dyDescent="0.25">
      <c r="G15244" s="7"/>
      <c r="H15244" s="7"/>
      <c r="N15244" s="7"/>
      <c r="O15244" s="7"/>
    </row>
    <row r="15245" spans="7:15" x14ac:dyDescent="0.25">
      <c r="G15245" s="7"/>
      <c r="H15245" s="7"/>
      <c r="N15245" s="7"/>
      <c r="O15245" s="7"/>
    </row>
    <row r="15246" spans="7:15" x14ac:dyDescent="0.25">
      <c r="G15246" s="7"/>
      <c r="H15246" s="7"/>
      <c r="N15246" s="7"/>
      <c r="O15246" s="7"/>
    </row>
    <row r="15247" spans="7:15" x14ac:dyDescent="0.25">
      <c r="G15247" s="7"/>
      <c r="H15247" s="7"/>
      <c r="N15247" s="7"/>
      <c r="O15247" s="7"/>
    </row>
    <row r="15248" spans="7:15" x14ac:dyDescent="0.25">
      <c r="G15248" s="7"/>
      <c r="H15248" s="7"/>
      <c r="N15248" s="7"/>
      <c r="O15248" s="7"/>
    </row>
    <row r="15249" spans="7:15" x14ac:dyDescent="0.25">
      <c r="G15249" s="7"/>
      <c r="H15249" s="7"/>
      <c r="N15249" s="7"/>
      <c r="O15249" s="7"/>
    </row>
    <row r="15250" spans="7:15" x14ac:dyDescent="0.25">
      <c r="G15250" s="7"/>
      <c r="H15250" s="7"/>
      <c r="N15250" s="7"/>
      <c r="O15250" s="7"/>
    </row>
    <row r="15251" spans="7:15" x14ac:dyDescent="0.25">
      <c r="G15251" s="7"/>
      <c r="H15251" s="7"/>
      <c r="N15251" s="7"/>
      <c r="O15251" s="7"/>
    </row>
    <row r="15252" spans="7:15" x14ac:dyDescent="0.25">
      <c r="G15252" s="7"/>
      <c r="H15252" s="7"/>
      <c r="N15252" s="7"/>
      <c r="O15252" s="7"/>
    </row>
    <row r="15253" spans="7:15" x14ac:dyDescent="0.25">
      <c r="G15253" s="7"/>
      <c r="H15253" s="7"/>
      <c r="N15253" s="7"/>
      <c r="O15253" s="7"/>
    </row>
    <row r="15254" spans="7:15" x14ac:dyDescent="0.25">
      <c r="G15254" s="7"/>
      <c r="H15254" s="7"/>
      <c r="N15254" s="7"/>
      <c r="O15254" s="7"/>
    </row>
    <row r="15255" spans="7:15" x14ac:dyDescent="0.25">
      <c r="G15255" s="7"/>
      <c r="H15255" s="7"/>
      <c r="N15255" s="7"/>
      <c r="O15255" s="7"/>
    </row>
    <row r="15256" spans="7:15" x14ac:dyDescent="0.25">
      <c r="G15256" s="7"/>
      <c r="H15256" s="7"/>
      <c r="N15256" s="7"/>
      <c r="O15256" s="7"/>
    </row>
    <row r="15257" spans="7:15" x14ac:dyDescent="0.25">
      <c r="G15257" s="7"/>
      <c r="H15257" s="7"/>
      <c r="N15257" s="7"/>
      <c r="O15257" s="7"/>
    </row>
    <row r="15258" spans="7:15" x14ac:dyDescent="0.25">
      <c r="G15258" s="7"/>
      <c r="H15258" s="7"/>
      <c r="N15258" s="7"/>
      <c r="O15258" s="7"/>
    </row>
    <row r="15259" spans="7:15" x14ac:dyDescent="0.25">
      <c r="G15259" s="7"/>
      <c r="H15259" s="7"/>
      <c r="N15259" s="7"/>
      <c r="O15259" s="7"/>
    </row>
    <row r="15260" spans="7:15" x14ac:dyDescent="0.25">
      <c r="G15260" s="7"/>
      <c r="H15260" s="7"/>
      <c r="N15260" s="7"/>
      <c r="O15260" s="7"/>
    </row>
    <row r="15261" spans="7:15" x14ac:dyDescent="0.25">
      <c r="G15261" s="7"/>
      <c r="H15261" s="7"/>
      <c r="N15261" s="7"/>
      <c r="O15261" s="7"/>
    </row>
    <row r="15262" spans="7:15" x14ac:dyDescent="0.25">
      <c r="G15262" s="7"/>
      <c r="H15262" s="7"/>
      <c r="N15262" s="7"/>
      <c r="O15262" s="7"/>
    </row>
    <row r="15263" spans="7:15" x14ac:dyDescent="0.25">
      <c r="G15263" s="7"/>
      <c r="H15263" s="7"/>
      <c r="N15263" s="7"/>
      <c r="O15263" s="7"/>
    </row>
    <row r="15264" spans="7:15" x14ac:dyDescent="0.25">
      <c r="G15264" s="7"/>
      <c r="H15264" s="7"/>
      <c r="N15264" s="7"/>
      <c r="O15264" s="7"/>
    </row>
    <row r="15265" spans="7:15" x14ac:dyDescent="0.25">
      <c r="G15265" s="7"/>
      <c r="H15265" s="7"/>
      <c r="N15265" s="7"/>
      <c r="O15265" s="7"/>
    </row>
    <row r="15266" spans="7:15" x14ac:dyDescent="0.25">
      <c r="G15266" s="7"/>
      <c r="H15266" s="7"/>
      <c r="N15266" s="7"/>
      <c r="O15266" s="7"/>
    </row>
    <row r="15267" spans="7:15" x14ac:dyDescent="0.25">
      <c r="G15267" s="7"/>
      <c r="H15267" s="7"/>
      <c r="N15267" s="7"/>
      <c r="O15267" s="7"/>
    </row>
    <row r="15268" spans="7:15" x14ac:dyDescent="0.25">
      <c r="G15268" s="7"/>
      <c r="H15268" s="7"/>
      <c r="N15268" s="7"/>
      <c r="O15268" s="7"/>
    </row>
    <row r="15269" spans="7:15" x14ac:dyDescent="0.25">
      <c r="G15269" s="7"/>
      <c r="H15269" s="7"/>
      <c r="N15269" s="7"/>
      <c r="O15269" s="7"/>
    </row>
    <row r="15270" spans="7:15" x14ac:dyDescent="0.25">
      <c r="G15270" s="7"/>
      <c r="H15270" s="7"/>
      <c r="N15270" s="7"/>
      <c r="O15270" s="7"/>
    </row>
    <row r="15271" spans="7:15" x14ac:dyDescent="0.25">
      <c r="G15271" s="7"/>
      <c r="H15271" s="7"/>
      <c r="N15271" s="7"/>
      <c r="O15271" s="7"/>
    </row>
    <row r="15272" spans="7:15" x14ac:dyDescent="0.25">
      <c r="G15272" s="7"/>
      <c r="H15272" s="7"/>
      <c r="N15272" s="7"/>
      <c r="O15272" s="7"/>
    </row>
    <row r="15273" spans="7:15" x14ac:dyDescent="0.25">
      <c r="G15273" s="7"/>
      <c r="H15273" s="7"/>
      <c r="N15273" s="7"/>
      <c r="O15273" s="7"/>
    </row>
    <row r="15274" spans="7:15" x14ac:dyDescent="0.25">
      <c r="G15274" s="7"/>
      <c r="H15274" s="7"/>
      <c r="N15274" s="7"/>
      <c r="O15274" s="7"/>
    </row>
    <row r="15275" spans="7:15" x14ac:dyDescent="0.25">
      <c r="G15275" s="7"/>
      <c r="H15275" s="7"/>
      <c r="N15275" s="7"/>
      <c r="O15275" s="7"/>
    </row>
    <row r="15276" spans="7:15" x14ac:dyDescent="0.25">
      <c r="G15276" s="7"/>
      <c r="H15276" s="7"/>
      <c r="N15276" s="7"/>
      <c r="O15276" s="7"/>
    </row>
    <row r="15277" spans="7:15" x14ac:dyDescent="0.25">
      <c r="G15277" s="7"/>
      <c r="H15277" s="7"/>
      <c r="N15277" s="7"/>
      <c r="O15277" s="7"/>
    </row>
    <row r="15278" spans="7:15" x14ac:dyDescent="0.25">
      <c r="G15278" s="7"/>
      <c r="H15278" s="7"/>
      <c r="N15278" s="7"/>
      <c r="O15278" s="7"/>
    </row>
    <row r="15279" spans="7:15" x14ac:dyDescent="0.25">
      <c r="G15279" s="7"/>
      <c r="H15279" s="7"/>
      <c r="N15279" s="7"/>
      <c r="O15279" s="7"/>
    </row>
    <row r="15280" spans="7:15" x14ac:dyDescent="0.25">
      <c r="G15280" s="7"/>
      <c r="H15280" s="7"/>
      <c r="N15280" s="7"/>
      <c r="O15280" s="7"/>
    </row>
    <row r="15281" spans="7:15" x14ac:dyDescent="0.25">
      <c r="G15281" s="7"/>
      <c r="H15281" s="7"/>
      <c r="N15281" s="7"/>
      <c r="O15281" s="7"/>
    </row>
    <row r="15282" spans="7:15" x14ac:dyDescent="0.25">
      <c r="G15282" s="7"/>
      <c r="H15282" s="7"/>
      <c r="N15282" s="7"/>
      <c r="O15282" s="7"/>
    </row>
    <row r="15283" spans="7:15" x14ac:dyDescent="0.25">
      <c r="G15283" s="7"/>
      <c r="H15283" s="7"/>
      <c r="N15283" s="7"/>
      <c r="O15283" s="7"/>
    </row>
    <row r="15284" spans="7:15" x14ac:dyDescent="0.25">
      <c r="G15284" s="7"/>
      <c r="H15284" s="7"/>
      <c r="N15284" s="7"/>
      <c r="O15284" s="7"/>
    </row>
    <row r="15285" spans="7:15" x14ac:dyDescent="0.25">
      <c r="G15285" s="7"/>
      <c r="H15285" s="7"/>
      <c r="N15285" s="7"/>
      <c r="O15285" s="7"/>
    </row>
    <row r="15286" spans="7:15" x14ac:dyDescent="0.25">
      <c r="G15286" s="7"/>
      <c r="H15286" s="7"/>
      <c r="N15286" s="7"/>
      <c r="O15286" s="7"/>
    </row>
    <row r="15287" spans="7:15" x14ac:dyDescent="0.25">
      <c r="G15287" s="7"/>
      <c r="H15287" s="7"/>
      <c r="N15287" s="7"/>
      <c r="O15287" s="7"/>
    </row>
    <row r="15288" spans="7:15" x14ac:dyDescent="0.25">
      <c r="G15288" s="7"/>
      <c r="H15288" s="7"/>
      <c r="N15288" s="7"/>
      <c r="O15288" s="7"/>
    </row>
    <row r="15289" spans="7:15" x14ac:dyDescent="0.25">
      <c r="G15289" s="7"/>
      <c r="H15289" s="7"/>
      <c r="N15289" s="7"/>
      <c r="O15289" s="7"/>
    </row>
    <row r="15290" spans="7:15" x14ac:dyDescent="0.25">
      <c r="G15290" s="7"/>
      <c r="H15290" s="7"/>
      <c r="N15290" s="7"/>
      <c r="O15290" s="7"/>
    </row>
    <row r="15291" spans="7:15" x14ac:dyDescent="0.25">
      <c r="G15291" s="7"/>
      <c r="H15291" s="7"/>
      <c r="N15291" s="7"/>
      <c r="O15291" s="7"/>
    </row>
    <row r="15292" spans="7:15" x14ac:dyDescent="0.25">
      <c r="G15292" s="7"/>
      <c r="H15292" s="7"/>
      <c r="N15292" s="7"/>
      <c r="O15292" s="7"/>
    </row>
    <row r="15293" spans="7:15" x14ac:dyDescent="0.25">
      <c r="G15293" s="7"/>
      <c r="H15293" s="7"/>
      <c r="N15293" s="7"/>
      <c r="O15293" s="7"/>
    </row>
    <row r="15294" spans="7:15" x14ac:dyDescent="0.25">
      <c r="G15294" s="7"/>
      <c r="H15294" s="7"/>
      <c r="N15294" s="7"/>
      <c r="O15294" s="7"/>
    </row>
    <row r="15295" spans="7:15" x14ac:dyDescent="0.25">
      <c r="G15295" s="7"/>
      <c r="H15295" s="7"/>
      <c r="N15295" s="7"/>
      <c r="O15295" s="7"/>
    </row>
    <row r="15296" spans="7:15" x14ac:dyDescent="0.25">
      <c r="G15296" s="7"/>
      <c r="H15296" s="7"/>
      <c r="N15296" s="7"/>
      <c r="O15296" s="7"/>
    </row>
    <row r="15297" spans="7:15" x14ac:dyDescent="0.25">
      <c r="G15297" s="7"/>
      <c r="H15297" s="7"/>
      <c r="N15297" s="7"/>
      <c r="O15297" s="7"/>
    </row>
    <row r="15298" spans="7:15" x14ac:dyDescent="0.25">
      <c r="G15298" s="7"/>
      <c r="H15298" s="7"/>
      <c r="N15298" s="7"/>
      <c r="O15298" s="7"/>
    </row>
    <row r="15299" spans="7:15" x14ac:dyDescent="0.25">
      <c r="G15299" s="7"/>
      <c r="H15299" s="7"/>
      <c r="N15299" s="7"/>
      <c r="O15299" s="7"/>
    </row>
    <row r="15300" spans="7:15" x14ac:dyDescent="0.25">
      <c r="G15300" s="7"/>
      <c r="H15300" s="7"/>
      <c r="N15300" s="7"/>
      <c r="O15300" s="7"/>
    </row>
    <row r="15301" spans="7:15" x14ac:dyDescent="0.25">
      <c r="G15301" s="7"/>
      <c r="H15301" s="7"/>
      <c r="N15301" s="7"/>
      <c r="O15301" s="7"/>
    </row>
    <row r="15302" spans="7:15" x14ac:dyDescent="0.25">
      <c r="G15302" s="7"/>
      <c r="H15302" s="7"/>
      <c r="N15302" s="7"/>
      <c r="O15302" s="7"/>
    </row>
    <row r="15303" spans="7:15" x14ac:dyDescent="0.25">
      <c r="G15303" s="7"/>
      <c r="H15303" s="7"/>
      <c r="N15303" s="7"/>
      <c r="O15303" s="7"/>
    </row>
    <row r="15304" spans="7:15" x14ac:dyDescent="0.25">
      <c r="G15304" s="7"/>
      <c r="H15304" s="7"/>
      <c r="N15304" s="7"/>
      <c r="O15304" s="7"/>
    </row>
    <row r="15305" spans="7:15" x14ac:dyDescent="0.25">
      <c r="G15305" s="7"/>
      <c r="H15305" s="7"/>
      <c r="N15305" s="7"/>
      <c r="O15305" s="7"/>
    </row>
    <row r="15306" spans="7:15" x14ac:dyDescent="0.25">
      <c r="G15306" s="7"/>
      <c r="H15306" s="7"/>
      <c r="N15306" s="7"/>
      <c r="O15306" s="7"/>
    </row>
    <row r="15307" spans="7:15" x14ac:dyDescent="0.25">
      <c r="G15307" s="7"/>
      <c r="H15307" s="7"/>
      <c r="N15307" s="7"/>
      <c r="O15307" s="7"/>
    </row>
    <row r="15308" spans="7:15" x14ac:dyDescent="0.25">
      <c r="G15308" s="7"/>
      <c r="H15308" s="7"/>
      <c r="N15308" s="7"/>
      <c r="O15308" s="7"/>
    </row>
    <row r="15309" spans="7:15" x14ac:dyDescent="0.25">
      <c r="G15309" s="7"/>
      <c r="H15309" s="7"/>
      <c r="N15309" s="7"/>
      <c r="O15309" s="7"/>
    </row>
    <row r="15310" spans="7:15" x14ac:dyDescent="0.25">
      <c r="G15310" s="7"/>
      <c r="H15310" s="7"/>
      <c r="N15310" s="7"/>
      <c r="O15310" s="7"/>
    </row>
    <row r="15311" spans="7:15" x14ac:dyDescent="0.25">
      <c r="G15311" s="7"/>
      <c r="H15311" s="7"/>
      <c r="N15311" s="7"/>
      <c r="O15311" s="7"/>
    </row>
    <row r="15312" spans="7:15" x14ac:dyDescent="0.25">
      <c r="G15312" s="7"/>
      <c r="H15312" s="7"/>
      <c r="N15312" s="7"/>
      <c r="O15312" s="7"/>
    </row>
    <row r="15313" spans="7:15" x14ac:dyDescent="0.25">
      <c r="G15313" s="7"/>
      <c r="H15313" s="7"/>
      <c r="N15313" s="7"/>
      <c r="O15313" s="7"/>
    </row>
    <row r="15314" spans="7:15" x14ac:dyDescent="0.25">
      <c r="G15314" s="7"/>
      <c r="H15314" s="7"/>
      <c r="N15314" s="7"/>
      <c r="O15314" s="7"/>
    </row>
    <row r="15315" spans="7:15" x14ac:dyDescent="0.25">
      <c r="G15315" s="7"/>
      <c r="H15315" s="7"/>
      <c r="N15315" s="7"/>
      <c r="O15315" s="7"/>
    </row>
    <row r="15316" spans="7:15" x14ac:dyDescent="0.25">
      <c r="G15316" s="7"/>
      <c r="H15316" s="7"/>
      <c r="N15316" s="7"/>
      <c r="O15316" s="7"/>
    </row>
    <row r="15317" spans="7:15" x14ac:dyDescent="0.25">
      <c r="G15317" s="7"/>
      <c r="H15317" s="7"/>
      <c r="N15317" s="7"/>
      <c r="O15317" s="7"/>
    </row>
    <row r="15318" spans="7:15" x14ac:dyDescent="0.25">
      <c r="G15318" s="7"/>
      <c r="H15318" s="7"/>
      <c r="N15318" s="7"/>
      <c r="O15318" s="7"/>
    </row>
    <row r="15319" spans="7:15" x14ac:dyDescent="0.25">
      <c r="G15319" s="7"/>
      <c r="H15319" s="7"/>
      <c r="N15319" s="7"/>
      <c r="O15319" s="7"/>
    </row>
    <row r="15320" spans="7:15" x14ac:dyDescent="0.25">
      <c r="G15320" s="7"/>
      <c r="H15320" s="7"/>
      <c r="N15320" s="7"/>
      <c r="O15320" s="7"/>
    </row>
    <row r="15321" spans="7:15" x14ac:dyDescent="0.25">
      <c r="G15321" s="7"/>
      <c r="H15321" s="7"/>
      <c r="N15321" s="7"/>
      <c r="O15321" s="7"/>
    </row>
    <row r="15322" spans="7:15" x14ac:dyDescent="0.25">
      <c r="G15322" s="7"/>
      <c r="H15322" s="7"/>
      <c r="N15322" s="7"/>
      <c r="O15322" s="7"/>
    </row>
    <row r="15323" spans="7:15" x14ac:dyDescent="0.25">
      <c r="G15323" s="7"/>
      <c r="H15323" s="7"/>
      <c r="N15323" s="7"/>
      <c r="O15323" s="7"/>
    </row>
    <row r="15324" spans="7:15" x14ac:dyDescent="0.25">
      <c r="G15324" s="7"/>
      <c r="H15324" s="7"/>
      <c r="N15324" s="7"/>
      <c r="O15324" s="7"/>
    </row>
    <row r="15325" spans="7:15" x14ac:dyDescent="0.25">
      <c r="G15325" s="7"/>
      <c r="H15325" s="7"/>
      <c r="N15325" s="7"/>
      <c r="O15325" s="7"/>
    </row>
    <row r="15326" spans="7:15" x14ac:dyDescent="0.25">
      <c r="G15326" s="7"/>
      <c r="H15326" s="7"/>
      <c r="N15326" s="7"/>
      <c r="O15326" s="7"/>
    </row>
    <row r="15327" spans="7:15" x14ac:dyDescent="0.25">
      <c r="G15327" s="7"/>
      <c r="H15327" s="7"/>
      <c r="N15327" s="7"/>
      <c r="O15327" s="7"/>
    </row>
    <row r="15328" spans="7:15" x14ac:dyDescent="0.25">
      <c r="G15328" s="7"/>
      <c r="H15328" s="7"/>
      <c r="N15328" s="7"/>
      <c r="O15328" s="7"/>
    </row>
    <row r="15329" spans="7:15" x14ac:dyDescent="0.25">
      <c r="G15329" s="7"/>
      <c r="H15329" s="7"/>
      <c r="N15329" s="7"/>
      <c r="O15329" s="7"/>
    </row>
    <row r="15330" spans="7:15" x14ac:dyDescent="0.25">
      <c r="G15330" s="7"/>
      <c r="H15330" s="7"/>
      <c r="N15330" s="7"/>
      <c r="O15330" s="7"/>
    </row>
    <row r="15331" spans="7:15" x14ac:dyDescent="0.25">
      <c r="G15331" s="7"/>
      <c r="H15331" s="7"/>
      <c r="N15331" s="7"/>
      <c r="O15331" s="7"/>
    </row>
    <row r="15332" spans="7:15" x14ac:dyDescent="0.25">
      <c r="G15332" s="7"/>
      <c r="H15332" s="7"/>
      <c r="N15332" s="7"/>
      <c r="O15332" s="7"/>
    </row>
    <row r="15333" spans="7:15" x14ac:dyDescent="0.25">
      <c r="G15333" s="7"/>
      <c r="H15333" s="7"/>
      <c r="N15333" s="7"/>
      <c r="O15333" s="7"/>
    </row>
    <row r="15334" spans="7:15" x14ac:dyDescent="0.25">
      <c r="G15334" s="7"/>
      <c r="H15334" s="7"/>
      <c r="N15334" s="7"/>
      <c r="O15334" s="7"/>
    </row>
    <row r="15335" spans="7:15" x14ac:dyDescent="0.25">
      <c r="G15335" s="7"/>
      <c r="H15335" s="7"/>
      <c r="N15335" s="7"/>
      <c r="O15335" s="7"/>
    </row>
    <row r="15336" spans="7:15" x14ac:dyDescent="0.25">
      <c r="G15336" s="7"/>
      <c r="H15336" s="7"/>
      <c r="N15336" s="7"/>
      <c r="O15336" s="7"/>
    </row>
    <row r="15337" spans="7:15" x14ac:dyDescent="0.25">
      <c r="G15337" s="7"/>
      <c r="H15337" s="7"/>
      <c r="N15337" s="7"/>
      <c r="O15337" s="7"/>
    </row>
    <row r="15338" spans="7:15" x14ac:dyDescent="0.25">
      <c r="G15338" s="7"/>
      <c r="H15338" s="7"/>
      <c r="N15338" s="7"/>
      <c r="O15338" s="7"/>
    </row>
    <row r="15339" spans="7:15" x14ac:dyDescent="0.25">
      <c r="G15339" s="7"/>
      <c r="H15339" s="7"/>
      <c r="N15339" s="7"/>
      <c r="O15339" s="7"/>
    </row>
    <row r="15340" spans="7:15" x14ac:dyDescent="0.25">
      <c r="G15340" s="7"/>
      <c r="H15340" s="7"/>
      <c r="N15340" s="7"/>
      <c r="O15340" s="7"/>
    </row>
    <row r="15341" spans="7:15" x14ac:dyDescent="0.25">
      <c r="G15341" s="7"/>
      <c r="H15341" s="7"/>
      <c r="N15341" s="7"/>
      <c r="O15341" s="7"/>
    </row>
    <row r="15342" spans="7:15" x14ac:dyDescent="0.25">
      <c r="G15342" s="7"/>
      <c r="H15342" s="7"/>
      <c r="N15342" s="7"/>
      <c r="O15342" s="7"/>
    </row>
    <row r="15343" spans="7:15" x14ac:dyDescent="0.25">
      <c r="G15343" s="7"/>
      <c r="H15343" s="7"/>
      <c r="N15343" s="7"/>
      <c r="O15343" s="7"/>
    </row>
    <row r="15344" spans="7:15" x14ac:dyDescent="0.25">
      <c r="G15344" s="7"/>
      <c r="H15344" s="7"/>
      <c r="N15344" s="7"/>
      <c r="O15344" s="7"/>
    </row>
    <row r="15345" spans="7:15" x14ac:dyDescent="0.25">
      <c r="G15345" s="7"/>
      <c r="H15345" s="7"/>
      <c r="N15345" s="7"/>
      <c r="O15345" s="7"/>
    </row>
    <row r="15346" spans="7:15" x14ac:dyDescent="0.25">
      <c r="G15346" s="7"/>
      <c r="H15346" s="7"/>
      <c r="N15346" s="7"/>
      <c r="O15346" s="7"/>
    </row>
    <row r="15347" spans="7:15" x14ac:dyDescent="0.25">
      <c r="G15347" s="7"/>
      <c r="H15347" s="7"/>
      <c r="N15347" s="7"/>
      <c r="O15347" s="7"/>
    </row>
    <row r="15348" spans="7:15" x14ac:dyDescent="0.25">
      <c r="G15348" s="7"/>
      <c r="H15348" s="7"/>
      <c r="N15348" s="7"/>
      <c r="O15348" s="7"/>
    </row>
    <row r="15349" spans="7:15" x14ac:dyDescent="0.25">
      <c r="G15349" s="7"/>
      <c r="H15349" s="7"/>
      <c r="N15349" s="7"/>
      <c r="O15349" s="7"/>
    </row>
    <row r="15350" spans="7:15" x14ac:dyDescent="0.25">
      <c r="G15350" s="7"/>
      <c r="H15350" s="7"/>
      <c r="N15350" s="7"/>
      <c r="O15350" s="7"/>
    </row>
    <row r="15351" spans="7:15" x14ac:dyDescent="0.25">
      <c r="G15351" s="7"/>
      <c r="H15351" s="7"/>
      <c r="N15351" s="7"/>
      <c r="O15351" s="7"/>
    </row>
    <row r="15352" spans="7:15" x14ac:dyDescent="0.25">
      <c r="G15352" s="7"/>
      <c r="H15352" s="7"/>
      <c r="N15352" s="7"/>
      <c r="O15352" s="7"/>
    </row>
    <row r="15353" spans="7:15" x14ac:dyDescent="0.25">
      <c r="G15353" s="7"/>
      <c r="H15353" s="7"/>
      <c r="N15353" s="7"/>
      <c r="O15353" s="7"/>
    </row>
    <row r="15354" spans="7:15" x14ac:dyDescent="0.25">
      <c r="G15354" s="7"/>
      <c r="H15354" s="7"/>
      <c r="N15354" s="7"/>
      <c r="O15354" s="7"/>
    </row>
    <row r="15355" spans="7:15" x14ac:dyDescent="0.25">
      <c r="G15355" s="7"/>
      <c r="H15355" s="7"/>
      <c r="N15355" s="7"/>
      <c r="O15355" s="7"/>
    </row>
    <row r="15356" spans="7:15" x14ac:dyDescent="0.25">
      <c r="G15356" s="7"/>
      <c r="H15356" s="7"/>
      <c r="N15356" s="7"/>
      <c r="O15356" s="7"/>
    </row>
    <row r="15357" spans="7:15" x14ac:dyDescent="0.25">
      <c r="G15357" s="7"/>
      <c r="H15357" s="7"/>
      <c r="N15357" s="7"/>
      <c r="O15357" s="7"/>
    </row>
    <row r="15358" spans="7:15" x14ac:dyDescent="0.25">
      <c r="G15358" s="7"/>
      <c r="H15358" s="7"/>
      <c r="N15358" s="7"/>
      <c r="O15358" s="7"/>
    </row>
    <row r="15359" spans="7:15" x14ac:dyDescent="0.25">
      <c r="G15359" s="7"/>
      <c r="H15359" s="7"/>
      <c r="N15359" s="7"/>
      <c r="O15359" s="7"/>
    </row>
    <row r="15360" spans="7:15" x14ac:dyDescent="0.25">
      <c r="G15360" s="7"/>
      <c r="H15360" s="7"/>
      <c r="N15360" s="7"/>
      <c r="O15360" s="7"/>
    </row>
    <row r="15361" spans="7:15" x14ac:dyDescent="0.25">
      <c r="G15361" s="7"/>
      <c r="H15361" s="7"/>
      <c r="N15361" s="7"/>
      <c r="O15361" s="7"/>
    </row>
    <row r="15362" spans="7:15" x14ac:dyDescent="0.25">
      <c r="G15362" s="7"/>
      <c r="H15362" s="7"/>
      <c r="N15362" s="7"/>
      <c r="O15362" s="7"/>
    </row>
    <row r="15363" spans="7:15" x14ac:dyDescent="0.25">
      <c r="G15363" s="7"/>
      <c r="H15363" s="7"/>
      <c r="N15363" s="7"/>
      <c r="O15363" s="7"/>
    </row>
    <row r="15364" spans="7:15" x14ac:dyDescent="0.25">
      <c r="G15364" s="7"/>
      <c r="H15364" s="7"/>
      <c r="N15364" s="7"/>
      <c r="O15364" s="7"/>
    </row>
    <row r="15365" spans="7:15" x14ac:dyDescent="0.25">
      <c r="G15365" s="7"/>
      <c r="H15365" s="7"/>
      <c r="N15365" s="7"/>
      <c r="O15365" s="7"/>
    </row>
    <row r="15366" spans="7:15" x14ac:dyDescent="0.25">
      <c r="G15366" s="7"/>
      <c r="H15366" s="7"/>
      <c r="N15366" s="7"/>
      <c r="O15366" s="7"/>
    </row>
    <row r="15367" spans="7:15" x14ac:dyDescent="0.25">
      <c r="G15367" s="7"/>
      <c r="H15367" s="7"/>
      <c r="N15367" s="7"/>
      <c r="O15367" s="7"/>
    </row>
    <row r="15368" spans="7:15" x14ac:dyDescent="0.25">
      <c r="G15368" s="7"/>
      <c r="H15368" s="7"/>
      <c r="N15368" s="7"/>
      <c r="O15368" s="7"/>
    </row>
    <row r="15369" spans="7:15" x14ac:dyDescent="0.25">
      <c r="G15369" s="7"/>
      <c r="H15369" s="7"/>
      <c r="N15369" s="7"/>
      <c r="O15369" s="7"/>
    </row>
    <row r="15370" spans="7:15" x14ac:dyDescent="0.25">
      <c r="G15370" s="7"/>
      <c r="H15370" s="7"/>
      <c r="N15370" s="7"/>
      <c r="O15370" s="7"/>
    </row>
    <row r="15371" spans="7:15" x14ac:dyDescent="0.25">
      <c r="G15371" s="7"/>
      <c r="H15371" s="7"/>
      <c r="N15371" s="7"/>
      <c r="O15371" s="7"/>
    </row>
    <row r="15372" spans="7:15" x14ac:dyDescent="0.25">
      <c r="G15372" s="7"/>
      <c r="H15372" s="7"/>
      <c r="N15372" s="7"/>
      <c r="O15372" s="7"/>
    </row>
    <row r="15373" spans="7:15" x14ac:dyDescent="0.25">
      <c r="G15373" s="7"/>
      <c r="H15373" s="7"/>
      <c r="N15373" s="7"/>
      <c r="O15373" s="7"/>
    </row>
    <row r="15374" spans="7:15" x14ac:dyDescent="0.25">
      <c r="G15374" s="7"/>
      <c r="H15374" s="7"/>
      <c r="N15374" s="7"/>
      <c r="O15374" s="7"/>
    </row>
    <row r="15375" spans="7:15" x14ac:dyDescent="0.25">
      <c r="G15375" s="7"/>
      <c r="H15375" s="7"/>
      <c r="N15375" s="7"/>
      <c r="O15375" s="7"/>
    </row>
    <row r="15376" spans="7:15" x14ac:dyDescent="0.25">
      <c r="G15376" s="7"/>
      <c r="H15376" s="7"/>
      <c r="N15376" s="7"/>
      <c r="O15376" s="7"/>
    </row>
    <row r="15377" spans="7:15" x14ac:dyDescent="0.25">
      <c r="G15377" s="7"/>
      <c r="H15377" s="7"/>
      <c r="N15377" s="7"/>
      <c r="O15377" s="7"/>
    </row>
    <row r="15378" spans="7:15" x14ac:dyDescent="0.25">
      <c r="G15378" s="7"/>
      <c r="H15378" s="7"/>
      <c r="N15378" s="7"/>
      <c r="O15378" s="7"/>
    </row>
    <row r="15379" spans="7:15" x14ac:dyDescent="0.25">
      <c r="G15379" s="7"/>
      <c r="H15379" s="7"/>
      <c r="N15379" s="7"/>
      <c r="O15379" s="7"/>
    </row>
    <row r="15380" spans="7:15" x14ac:dyDescent="0.25">
      <c r="G15380" s="7"/>
      <c r="H15380" s="7"/>
      <c r="N15380" s="7"/>
      <c r="O15380" s="7"/>
    </row>
    <row r="15381" spans="7:15" x14ac:dyDescent="0.25">
      <c r="G15381" s="7"/>
      <c r="H15381" s="7"/>
      <c r="N15381" s="7"/>
      <c r="O15381" s="7"/>
    </row>
    <row r="15382" spans="7:15" x14ac:dyDescent="0.25">
      <c r="G15382" s="7"/>
      <c r="H15382" s="7"/>
      <c r="N15382" s="7"/>
      <c r="O15382" s="7"/>
    </row>
    <row r="15383" spans="7:15" x14ac:dyDescent="0.25">
      <c r="G15383" s="7"/>
      <c r="H15383" s="7"/>
      <c r="N15383" s="7"/>
      <c r="O15383" s="7"/>
    </row>
    <row r="15384" spans="7:15" x14ac:dyDescent="0.25">
      <c r="G15384" s="7"/>
      <c r="H15384" s="7"/>
      <c r="N15384" s="7"/>
      <c r="O15384" s="7"/>
    </row>
    <row r="15385" spans="7:15" x14ac:dyDescent="0.25">
      <c r="G15385" s="7"/>
      <c r="H15385" s="7"/>
      <c r="N15385" s="7"/>
      <c r="O15385" s="7"/>
    </row>
    <row r="15386" spans="7:15" x14ac:dyDescent="0.25">
      <c r="G15386" s="7"/>
      <c r="H15386" s="7"/>
      <c r="N15386" s="7"/>
      <c r="O15386" s="7"/>
    </row>
    <row r="15387" spans="7:15" x14ac:dyDescent="0.25">
      <c r="G15387" s="7"/>
      <c r="H15387" s="7"/>
      <c r="N15387" s="7"/>
      <c r="O15387" s="7"/>
    </row>
    <row r="15388" spans="7:15" x14ac:dyDescent="0.25">
      <c r="G15388" s="7"/>
      <c r="H15388" s="7"/>
      <c r="N15388" s="7"/>
      <c r="O15388" s="7"/>
    </row>
    <row r="15389" spans="7:15" x14ac:dyDescent="0.25">
      <c r="G15389" s="7"/>
      <c r="H15389" s="7"/>
      <c r="N15389" s="7"/>
      <c r="O15389" s="7"/>
    </row>
    <row r="15390" spans="7:15" x14ac:dyDescent="0.25">
      <c r="G15390" s="7"/>
      <c r="H15390" s="7"/>
      <c r="N15390" s="7"/>
      <c r="O15390" s="7"/>
    </row>
    <row r="15391" spans="7:15" x14ac:dyDescent="0.25">
      <c r="G15391" s="7"/>
      <c r="H15391" s="7"/>
      <c r="N15391" s="7"/>
      <c r="O15391" s="7"/>
    </row>
    <row r="15392" spans="7:15" x14ac:dyDescent="0.25">
      <c r="G15392" s="7"/>
      <c r="H15392" s="7"/>
      <c r="N15392" s="7"/>
      <c r="O15392" s="7"/>
    </row>
    <row r="15393" spans="7:15" x14ac:dyDescent="0.25">
      <c r="G15393" s="7"/>
      <c r="H15393" s="7"/>
      <c r="N15393" s="7"/>
      <c r="O15393" s="7"/>
    </row>
    <row r="15394" spans="7:15" x14ac:dyDescent="0.25">
      <c r="G15394" s="7"/>
      <c r="H15394" s="7"/>
      <c r="N15394" s="7"/>
      <c r="O15394" s="7"/>
    </row>
    <row r="15395" spans="7:15" x14ac:dyDescent="0.25">
      <c r="G15395" s="7"/>
      <c r="H15395" s="7"/>
      <c r="N15395" s="7"/>
      <c r="O15395" s="7"/>
    </row>
    <row r="15396" spans="7:15" x14ac:dyDescent="0.25">
      <c r="G15396" s="7"/>
      <c r="H15396" s="7"/>
      <c r="N15396" s="7"/>
      <c r="O15396" s="7"/>
    </row>
    <row r="15397" spans="7:15" x14ac:dyDescent="0.25">
      <c r="G15397" s="7"/>
      <c r="H15397" s="7"/>
      <c r="N15397" s="7"/>
      <c r="O15397" s="7"/>
    </row>
    <row r="15398" spans="7:15" x14ac:dyDescent="0.25">
      <c r="G15398" s="7"/>
      <c r="H15398" s="7"/>
      <c r="N15398" s="7"/>
      <c r="O15398" s="7"/>
    </row>
    <row r="15399" spans="7:15" x14ac:dyDescent="0.25">
      <c r="G15399" s="7"/>
      <c r="H15399" s="7"/>
      <c r="N15399" s="7"/>
      <c r="O15399" s="7"/>
    </row>
    <row r="15400" spans="7:15" x14ac:dyDescent="0.25">
      <c r="G15400" s="7"/>
      <c r="H15400" s="7"/>
      <c r="N15400" s="7"/>
      <c r="O15400" s="7"/>
    </row>
    <row r="15401" spans="7:15" x14ac:dyDescent="0.25">
      <c r="G15401" s="7"/>
      <c r="H15401" s="7"/>
      <c r="N15401" s="7"/>
      <c r="O15401" s="7"/>
    </row>
    <row r="15402" spans="7:15" x14ac:dyDescent="0.25">
      <c r="G15402" s="7"/>
      <c r="H15402" s="7"/>
      <c r="N15402" s="7"/>
      <c r="O15402" s="7"/>
    </row>
    <row r="15403" spans="7:15" x14ac:dyDescent="0.25">
      <c r="G15403" s="7"/>
      <c r="H15403" s="7"/>
      <c r="N15403" s="7"/>
      <c r="O15403" s="7"/>
    </row>
    <row r="15404" spans="7:15" x14ac:dyDescent="0.25">
      <c r="G15404" s="7"/>
      <c r="H15404" s="7"/>
      <c r="N15404" s="7"/>
      <c r="O15404" s="7"/>
    </row>
    <row r="15405" spans="7:15" x14ac:dyDescent="0.25">
      <c r="G15405" s="7"/>
      <c r="H15405" s="7"/>
      <c r="N15405" s="7"/>
      <c r="O15405" s="7"/>
    </row>
    <row r="15406" spans="7:15" x14ac:dyDescent="0.25">
      <c r="G15406" s="7"/>
      <c r="H15406" s="7"/>
      <c r="N15406" s="7"/>
      <c r="O15406" s="7"/>
    </row>
    <row r="15407" spans="7:15" x14ac:dyDescent="0.25">
      <c r="G15407" s="7"/>
      <c r="H15407" s="7"/>
      <c r="N15407" s="7"/>
      <c r="O15407" s="7"/>
    </row>
    <row r="15408" spans="7:15" x14ac:dyDescent="0.25">
      <c r="G15408" s="7"/>
      <c r="H15408" s="7"/>
      <c r="N15408" s="7"/>
      <c r="O15408" s="7"/>
    </row>
    <row r="15409" spans="7:15" x14ac:dyDescent="0.25">
      <c r="G15409" s="7"/>
      <c r="H15409" s="7"/>
      <c r="N15409" s="7"/>
      <c r="O15409" s="7"/>
    </row>
    <row r="15410" spans="7:15" x14ac:dyDescent="0.25">
      <c r="G15410" s="7"/>
      <c r="H15410" s="7"/>
      <c r="N15410" s="7"/>
      <c r="O15410" s="7"/>
    </row>
    <row r="15411" spans="7:15" x14ac:dyDescent="0.25">
      <c r="G15411" s="7"/>
      <c r="H15411" s="7"/>
      <c r="N15411" s="7"/>
      <c r="O15411" s="7"/>
    </row>
    <row r="15412" spans="7:15" x14ac:dyDescent="0.25">
      <c r="G15412" s="7"/>
      <c r="H15412" s="7"/>
      <c r="N15412" s="7"/>
      <c r="O15412" s="7"/>
    </row>
    <row r="15413" spans="7:15" x14ac:dyDescent="0.25">
      <c r="G15413" s="7"/>
      <c r="H15413" s="7"/>
      <c r="N15413" s="7"/>
      <c r="O15413" s="7"/>
    </row>
    <row r="15414" spans="7:15" x14ac:dyDescent="0.25">
      <c r="G15414" s="7"/>
      <c r="H15414" s="7"/>
      <c r="N15414" s="7"/>
      <c r="O15414" s="7"/>
    </row>
    <row r="15415" spans="7:15" x14ac:dyDescent="0.25">
      <c r="G15415" s="7"/>
      <c r="H15415" s="7"/>
      <c r="N15415" s="7"/>
      <c r="O15415" s="7"/>
    </row>
    <row r="15416" spans="7:15" x14ac:dyDescent="0.25">
      <c r="G15416" s="7"/>
      <c r="H15416" s="7"/>
      <c r="N15416" s="7"/>
      <c r="O15416" s="7"/>
    </row>
    <row r="15417" spans="7:15" x14ac:dyDescent="0.25">
      <c r="G15417" s="7"/>
      <c r="H15417" s="7"/>
      <c r="N15417" s="7"/>
      <c r="O15417" s="7"/>
    </row>
    <row r="15418" spans="7:15" x14ac:dyDescent="0.25">
      <c r="G15418" s="7"/>
      <c r="H15418" s="7"/>
      <c r="N15418" s="7"/>
      <c r="O15418" s="7"/>
    </row>
    <row r="15419" spans="7:15" x14ac:dyDescent="0.25">
      <c r="G15419" s="7"/>
      <c r="H15419" s="7"/>
      <c r="N15419" s="7"/>
      <c r="O15419" s="7"/>
    </row>
    <row r="15420" spans="7:15" x14ac:dyDescent="0.25">
      <c r="G15420" s="7"/>
      <c r="H15420" s="7"/>
      <c r="N15420" s="7"/>
      <c r="O15420" s="7"/>
    </row>
    <row r="15421" spans="7:15" x14ac:dyDescent="0.25">
      <c r="G15421" s="7"/>
      <c r="H15421" s="7"/>
      <c r="N15421" s="7"/>
      <c r="O15421" s="7"/>
    </row>
    <row r="15422" spans="7:15" x14ac:dyDescent="0.25">
      <c r="G15422" s="7"/>
      <c r="H15422" s="7"/>
      <c r="N15422" s="7"/>
      <c r="O15422" s="7"/>
    </row>
    <row r="15423" spans="7:15" x14ac:dyDescent="0.25">
      <c r="G15423" s="7"/>
      <c r="H15423" s="7"/>
      <c r="N15423" s="7"/>
      <c r="O15423" s="7"/>
    </row>
    <row r="15424" spans="7:15" x14ac:dyDescent="0.25">
      <c r="G15424" s="7"/>
      <c r="H15424" s="7"/>
      <c r="N15424" s="7"/>
      <c r="O15424" s="7"/>
    </row>
    <row r="15425" spans="7:15" x14ac:dyDescent="0.25">
      <c r="G15425" s="7"/>
      <c r="H15425" s="7"/>
      <c r="N15425" s="7"/>
      <c r="O15425" s="7"/>
    </row>
    <row r="15426" spans="7:15" x14ac:dyDescent="0.25">
      <c r="G15426" s="7"/>
      <c r="H15426" s="7"/>
      <c r="N15426" s="7"/>
      <c r="O15426" s="7"/>
    </row>
    <row r="15427" spans="7:15" x14ac:dyDescent="0.25">
      <c r="G15427" s="7"/>
      <c r="H15427" s="7"/>
      <c r="N15427" s="7"/>
      <c r="O15427" s="7"/>
    </row>
    <row r="15428" spans="7:15" x14ac:dyDescent="0.25">
      <c r="G15428" s="7"/>
      <c r="H15428" s="7"/>
      <c r="N15428" s="7"/>
      <c r="O15428" s="7"/>
    </row>
    <row r="15429" spans="7:15" x14ac:dyDescent="0.25">
      <c r="G15429" s="7"/>
      <c r="H15429" s="7"/>
      <c r="N15429" s="7"/>
      <c r="O15429" s="7"/>
    </row>
    <row r="15430" spans="7:15" x14ac:dyDescent="0.25">
      <c r="G15430" s="7"/>
      <c r="H15430" s="7"/>
      <c r="N15430" s="7"/>
      <c r="O15430" s="7"/>
    </row>
    <row r="15431" spans="7:15" x14ac:dyDescent="0.25">
      <c r="G15431" s="7"/>
      <c r="H15431" s="7"/>
      <c r="N15431" s="7"/>
      <c r="O15431" s="7"/>
    </row>
    <row r="15432" spans="7:15" x14ac:dyDescent="0.25">
      <c r="G15432" s="7"/>
      <c r="H15432" s="7"/>
      <c r="N15432" s="7"/>
      <c r="O15432" s="7"/>
    </row>
    <row r="15433" spans="7:15" x14ac:dyDescent="0.25">
      <c r="G15433" s="7"/>
      <c r="H15433" s="7"/>
      <c r="N15433" s="7"/>
      <c r="O15433" s="7"/>
    </row>
    <row r="15434" spans="7:15" x14ac:dyDescent="0.25">
      <c r="G15434" s="7"/>
      <c r="H15434" s="7"/>
      <c r="N15434" s="7"/>
      <c r="O15434" s="7"/>
    </row>
    <row r="15435" spans="7:15" x14ac:dyDescent="0.25">
      <c r="G15435" s="7"/>
      <c r="H15435" s="7"/>
      <c r="N15435" s="7"/>
      <c r="O15435" s="7"/>
    </row>
    <row r="15436" spans="7:15" x14ac:dyDescent="0.25">
      <c r="G15436" s="7"/>
      <c r="H15436" s="7"/>
      <c r="N15436" s="7"/>
      <c r="O15436" s="7"/>
    </row>
    <row r="15437" spans="7:15" x14ac:dyDescent="0.25">
      <c r="G15437" s="7"/>
      <c r="H15437" s="7"/>
      <c r="N15437" s="7"/>
      <c r="O15437" s="7"/>
    </row>
    <row r="15438" spans="7:15" x14ac:dyDescent="0.25">
      <c r="G15438" s="7"/>
      <c r="H15438" s="7"/>
      <c r="N15438" s="7"/>
      <c r="O15438" s="7"/>
    </row>
    <row r="15439" spans="7:15" x14ac:dyDescent="0.25">
      <c r="G15439" s="7"/>
      <c r="H15439" s="7"/>
      <c r="N15439" s="7"/>
      <c r="O15439" s="7"/>
    </row>
    <row r="15440" spans="7:15" x14ac:dyDescent="0.25">
      <c r="G15440" s="7"/>
      <c r="H15440" s="7"/>
      <c r="N15440" s="7"/>
      <c r="O15440" s="7"/>
    </row>
    <row r="15441" spans="7:15" x14ac:dyDescent="0.25">
      <c r="G15441" s="7"/>
      <c r="H15441" s="7"/>
      <c r="N15441" s="7"/>
      <c r="O15441" s="7"/>
    </row>
    <row r="15442" spans="7:15" x14ac:dyDescent="0.25">
      <c r="G15442" s="7"/>
      <c r="H15442" s="7"/>
      <c r="N15442" s="7"/>
      <c r="O15442" s="7"/>
    </row>
    <row r="15443" spans="7:15" x14ac:dyDescent="0.25">
      <c r="G15443" s="7"/>
      <c r="H15443" s="7"/>
      <c r="N15443" s="7"/>
      <c r="O15443" s="7"/>
    </row>
    <row r="15444" spans="7:15" x14ac:dyDescent="0.25">
      <c r="G15444" s="7"/>
      <c r="H15444" s="7"/>
      <c r="N15444" s="7"/>
      <c r="O15444" s="7"/>
    </row>
    <row r="15445" spans="7:15" x14ac:dyDescent="0.25">
      <c r="G15445" s="7"/>
      <c r="H15445" s="7"/>
      <c r="N15445" s="7"/>
      <c r="O15445" s="7"/>
    </row>
    <row r="15446" spans="7:15" x14ac:dyDescent="0.25">
      <c r="G15446" s="7"/>
      <c r="H15446" s="7"/>
      <c r="N15446" s="7"/>
      <c r="O15446" s="7"/>
    </row>
    <row r="15447" spans="7:15" x14ac:dyDescent="0.25">
      <c r="G15447" s="7"/>
      <c r="H15447" s="7"/>
      <c r="N15447" s="7"/>
      <c r="O15447" s="7"/>
    </row>
    <row r="15448" spans="7:15" x14ac:dyDescent="0.25">
      <c r="G15448" s="7"/>
      <c r="H15448" s="7"/>
      <c r="N15448" s="7"/>
      <c r="O15448" s="7"/>
    </row>
    <row r="15449" spans="7:15" x14ac:dyDescent="0.25">
      <c r="G15449" s="7"/>
      <c r="H15449" s="7"/>
      <c r="N15449" s="7"/>
      <c r="O15449" s="7"/>
    </row>
    <row r="15450" spans="7:15" x14ac:dyDescent="0.25">
      <c r="G15450" s="7"/>
      <c r="H15450" s="7"/>
      <c r="N15450" s="7"/>
      <c r="O15450" s="7"/>
    </row>
    <row r="15451" spans="7:15" x14ac:dyDescent="0.25">
      <c r="G15451" s="7"/>
      <c r="H15451" s="7"/>
      <c r="N15451" s="7"/>
      <c r="O15451" s="7"/>
    </row>
    <row r="15452" spans="7:15" x14ac:dyDescent="0.25">
      <c r="G15452" s="7"/>
      <c r="H15452" s="7"/>
      <c r="N15452" s="7"/>
      <c r="O15452" s="7"/>
    </row>
    <row r="15453" spans="7:15" x14ac:dyDescent="0.25">
      <c r="G15453" s="7"/>
      <c r="H15453" s="7"/>
      <c r="N15453" s="7"/>
      <c r="O15453" s="7"/>
    </row>
    <row r="15454" spans="7:15" x14ac:dyDescent="0.25">
      <c r="G15454" s="7"/>
      <c r="H15454" s="7"/>
      <c r="N15454" s="7"/>
      <c r="O15454" s="7"/>
    </row>
    <row r="15455" spans="7:15" x14ac:dyDescent="0.25">
      <c r="G15455" s="7"/>
      <c r="H15455" s="7"/>
      <c r="N15455" s="7"/>
      <c r="O15455" s="7"/>
    </row>
    <row r="15456" spans="7:15" x14ac:dyDescent="0.25">
      <c r="G15456" s="7"/>
      <c r="H15456" s="7"/>
      <c r="N15456" s="7"/>
      <c r="O15456" s="7"/>
    </row>
    <row r="15457" spans="7:15" x14ac:dyDescent="0.25">
      <c r="G15457" s="7"/>
      <c r="H15457" s="7"/>
      <c r="N15457" s="7"/>
      <c r="O15457" s="7"/>
    </row>
    <row r="15458" spans="7:15" x14ac:dyDescent="0.25">
      <c r="G15458" s="7"/>
      <c r="H15458" s="7"/>
      <c r="N15458" s="7"/>
      <c r="O15458" s="7"/>
    </row>
    <row r="15459" spans="7:15" x14ac:dyDescent="0.25">
      <c r="G15459" s="7"/>
      <c r="H15459" s="7"/>
      <c r="N15459" s="7"/>
      <c r="O15459" s="7"/>
    </row>
    <row r="15460" spans="7:15" x14ac:dyDescent="0.25">
      <c r="G15460" s="7"/>
      <c r="H15460" s="7"/>
      <c r="N15460" s="7"/>
      <c r="O15460" s="7"/>
    </row>
    <row r="15461" spans="7:15" x14ac:dyDescent="0.25">
      <c r="G15461" s="7"/>
      <c r="H15461" s="7"/>
      <c r="N15461" s="7"/>
      <c r="O15461" s="7"/>
    </row>
    <row r="15462" spans="7:15" x14ac:dyDescent="0.25">
      <c r="G15462" s="7"/>
      <c r="H15462" s="7"/>
      <c r="N15462" s="7"/>
      <c r="O15462" s="7"/>
    </row>
    <row r="15463" spans="7:15" x14ac:dyDescent="0.25">
      <c r="G15463" s="7"/>
      <c r="H15463" s="7"/>
      <c r="N15463" s="7"/>
      <c r="O15463" s="7"/>
    </row>
    <row r="15464" spans="7:15" x14ac:dyDescent="0.25">
      <c r="G15464" s="7"/>
      <c r="H15464" s="7"/>
      <c r="N15464" s="7"/>
      <c r="O15464" s="7"/>
    </row>
    <row r="15465" spans="7:15" x14ac:dyDescent="0.25">
      <c r="G15465" s="7"/>
      <c r="H15465" s="7"/>
      <c r="N15465" s="7"/>
      <c r="O15465" s="7"/>
    </row>
    <row r="15466" spans="7:15" x14ac:dyDescent="0.25">
      <c r="G15466" s="7"/>
      <c r="H15466" s="7"/>
      <c r="N15466" s="7"/>
      <c r="O15466" s="7"/>
    </row>
    <row r="15467" spans="7:15" x14ac:dyDescent="0.25">
      <c r="G15467" s="7"/>
      <c r="H15467" s="7"/>
      <c r="N15467" s="7"/>
      <c r="O15467" s="7"/>
    </row>
    <row r="15468" spans="7:15" x14ac:dyDescent="0.25">
      <c r="G15468" s="7"/>
      <c r="H15468" s="7"/>
      <c r="N15468" s="7"/>
      <c r="O15468" s="7"/>
    </row>
    <row r="15469" spans="7:15" x14ac:dyDescent="0.25">
      <c r="G15469" s="7"/>
      <c r="H15469" s="7"/>
      <c r="N15469" s="7"/>
      <c r="O15469" s="7"/>
    </row>
    <row r="15470" spans="7:15" x14ac:dyDescent="0.25">
      <c r="G15470" s="7"/>
      <c r="H15470" s="7"/>
      <c r="N15470" s="7"/>
      <c r="O15470" s="7"/>
    </row>
    <row r="15471" spans="7:15" x14ac:dyDescent="0.25">
      <c r="G15471" s="7"/>
      <c r="H15471" s="7"/>
      <c r="N15471" s="7"/>
      <c r="O15471" s="7"/>
    </row>
    <row r="15472" spans="7:15" x14ac:dyDescent="0.25">
      <c r="G15472" s="7"/>
      <c r="H15472" s="7"/>
      <c r="N15472" s="7"/>
      <c r="O15472" s="7"/>
    </row>
    <row r="15473" spans="7:15" x14ac:dyDescent="0.25">
      <c r="G15473" s="7"/>
      <c r="H15473" s="7"/>
      <c r="N15473" s="7"/>
      <c r="O15473" s="7"/>
    </row>
    <row r="15474" spans="7:15" x14ac:dyDescent="0.25">
      <c r="G15474" s="7"/>
      <c r="H15474" s="7"/>
      <c r="N15474" s="7"/>
      <c r="O15474" s="7"/>
    </row>
    <row r="15475" spans="7:15" x14ac:dyDescent="0.25">
      <c r="G15475" s="7"/>
      <c r="H15475" s="7"/>
      <c r="N15475" s="7"/>
      <c r="O15475" s="7"/>
    </row>
    <row r="15476" spans="7:15" x14ac:dyDescent="0.25">
      <c r="G15476" s="7"/>
      <c r="H15476" s="7"/>
      <c r="N15476" s="7"/>
      <c r="O15476" s="7"/>
    </row>
    <row r="15477" spans="7:15" x14ac:dyDescent="0.25">
      <c r="G15477" s="7"/>
      <c r="H15477" s="7"/>
      <c r="N15477" s="7"/>
      <c r="O15477" s="7"/>
    </row>
    <row r="15478" spans="7:15" x14ac:dyDescent="0.25">
      <c r="G15478" s="7"/>
      <c r="H15478" s="7"/>
      <c r="N15478" s="7"/>
      <c r="O15478" s="7"/>
    </row>
    <row r="15479" spans="7:15" x14ac:dyDescent="0.25">
      <c r="G15479" s="7"/>
      <c r="H15479" s="7"/>
      <c r="N15479" s="7"/>
      <c r="O15479" s="7"/>
    </row>
    <row r="15480" spans="7:15" x14ac:dyDescent="0.25">
      <c r="G15480" s="7"/>
      <c r="H15480" s="7"/>
      <c r="N15480" s="7"/>
      <c r="O15480" s="7"/>
    </row>
    <row r="15481" spans="7:15" x14ac:dyDescent="0.25">
      <c r="G15481" s="7"/>
      <c r="H15481" s="7"/>
      <c r="N15481" s="7"/>
      <c r="O15481" s="7"/>
    </row>
    <row r="15482" spans="7:15" x14ac:dyDescent="0.25">
      <c r="G15482" s="7"/>
      <c r="H15482" s="7"/>
      <c r="N15482" s="7"/>
      <c r="O15482" s="7"/>
    </row>
    <row r="15483" spans="7:15" x14ac:dyDescent="0.25">
      <c r="G15483" s="7"/>
      <c r="H15483" s="7"/>
      <c r="N15483" s="7"/>
      <c r="O15483" s="7"/>
    </row>
    <row r="15484" spans="7:15" x14ac:dyDescent="0.25">
      <c r="G15484" s="7"/>
      <c r="H15484" s="7"/>
      <c r="N15484" s="7"/>
      <c r="O15484" s="7"/>
    </row>
    <row r="15485" spans="7:15" x14ac:dyDescent="0.25">
      <c r="G15485" s="7"/>
      <c r="H15485" s="7"/>
      <c r="N15485" s="7"/>
      <c r="O15485" s="7"/>
    </row>
    <row r="15486" spans="7:15" x14ac:dyDescent="0.25">
      <c r="G15486" s="7"/>
      <c r="H15486" s="7"/>
      <c r="N15486" s="7"/>
      <c r="O15486" s="7"/>
    </row>
    <row r="15487" spans="7:15" x14ac:dyDescent="0.25">
      <c r="G15487" s="7"/>
      <c r="H15487" s="7"/>
      <c r="N15487" s="7"/>
      <c r="O15487" s="7"/>
    </row>
    <row r="15488" spans="7:15" x14ac:dyDescent="0.25">
      <c r="G15488" s="7"/>
      <c r="H15488" s="7"/>
      <c r="N15488" s="7"/>
      <c r="O15488" s="7"/>
    </row>
    <row r="15489" spans="7:15" x14ac:dyDescent="0.25">
      <c r="G15489" s="7"/>
      <c r="H15489" s="7"/>
      <c r="N15489" s="7"/>
      <c r="O15489" s="7"/>
    </row>
    <row r="15490" spans="7:15" x14ac:dyDescent="0.25">
      <c r="G15490" s="7"/>
      <c r="H15490" s="7"/>
      <c r="N15490" s="7"/>
      <c r="O15490" s="7"/>
    </row>
    <row r="15491" spans="7:15" x14ac:dyDescent="0.25">
      <c r="G15491" s="7"/>
      <c r="H15491" s="7"/>
      <c r="N15491" s="7"/>
      <c r="O15491" s="7"/>
    </row>
    <row r="15492" spans="7:15" x14ac:dyDescent="0.25">
      <c r="G15492" s="7"/>
      <c r="H15492" s="7"/>
      <c r="N15492" s="7"/>
      <c r="O15492" s="7"/>
    </row>
    <row r="15493" spans="7:15" x14ac:dyDescent="0.25">
      <c r="G15493" s="7"/>
      <c r="H15493" s="7"/>
      <c r="N15493" s="7"/>
      <c r="O15493" s="7"/>
    </row>
    <row r="15494" spans="7:15" x14ac:dyDescent="0.25">
      <c r="G15494" s="7"/>
      <c r="H15494" s="7"/>
      <c r="N15494" s="7"/>
      <c r="O15494" s="7"/>
    </row>
    <row r="15495" spans="7:15" x14ac:dyDescent="0.25">
      <c r="G15495" s="7"/>
      <c r="H15495" s="7"/>
      <c r="N15495" s="7"/>
      <c r="O15495" s="7"/>
    </row>
    <row r="15496" spans="7:15" x14ac:dyDescent="0.25">
      <c r="G15496" s="7"/>
      <c r="H15496" s="7"/>
      <c r="N15496" s="7"/>
      <c r="O15496" s="7"/>
    </row>
    <row r="15497" spans="7:15" x14ac:dyDescent="0.25">
      <c r="G15497" s="7"/>
      <c r="H15497" s="7"/>
      <c r="N15497" s="7"/>
      <c r="O15497" s="7"/>
    </row>
    <row r="15498" spans="7:15" x14ac:dyDescent="0.25">
      <c r="G15498" s="7"/>
      <c r="H15498" s="7"/>
      <c r="N15498" s="7"/>
      <c r="O15498" s="7"/>
    </row>
    <row r="15499" spans="7:15" x14ac:dyDescent="0.25">
      <c r="G15499" s="7"/>
      <c r="H15499" s="7"/>
      <c r="N15499" s="7"/>
      <c r="O15499" s="7"/>
    </row>
    <row r="15500" spans="7:15" x14ac:dyDescent="0.25">
      <c r="G15500" s="7"/>
      <c r="H15500" s="7"/>
      <c r="N15500" s="7"/>
      <c r="O15500" s="7"/>
    </row>
    <row r="15501" spans="7:15" x14ac:dyDescent="0.25">
      <c r="G15501" s="7"/>
      <c r="H15501" s="7"/>
      <c r="N15501" s="7"/>
      <c r="O15501" s="7"/>
    </row>
    <row r="15502" spans="7:15" x14ac:dyDescent="0.25">
      <c r="G15502" s="7"/>
      <c r="H15502" s="7"/>
      <c r="N15502" s="7"/>
      <c r="O15502" s="7"/>
    </row>
    <row r="15503" spans="7:15" x14ac:dyDescent="0.25">
      <c r="G15503" s="7"/>
      <c r="H15503" s="7"/>
      <c r="N15503" s="7"/>
      <c r="O15503" s="7"/>
    </row>
    <row r="15504" spans="7:15" x14ac:dyDescent="0.25">
      <c r="G15504" s="7"/>
      <c r="H15504" s="7"/>
      <c r="N15504" s="7"/>
      <c r="O15504" s="7"/>
    </row>
    <row r="15505" spans="7:15" x14ac:dyDescent="0.25">
      <c r="G15505" s="7"/>
      <c r="H15505" s="7"/>
      <c r="N15505" s="7"/>
      <c r="O15505" s="7"/>
    </row>
    <row r="15506" spans="7:15" x14ac:dyDescent="0.25">
      <c r="G15506" s="7"/>
      <c r="H15506" s="7"/>
      <c r="N15506" s="7"/>
      <c r="O15506" s="7"/>
    </row>
    <row r="15507" spans="7:15" x14ac:dyDescent="0.25">
      <c r="G15507" s="7"/>
      <c r="H15507" s="7"/>
      <c r="N15507" s="7"/>
      <c r="O15507" s="7"/>
    </row>
    <row r="15508" spans="7:15" x14ac:dyDescent="0.25">
      <c r="G15508" s="7"/>
      <c r="H15508" s="7"/>
      <c r="N15508" s="7"/>
      <c r="O15508" s="7"/>
    </row>
    <row r="15509" spans="7:15" x14ac:dyDescent="0.25">
      <c r="G15509" s="7"/>
      <c r="H15509" s="7"/>
      <c r="N15509" s="7"/>
      <c r="O15509" s="7"/>
    </row>
    <row r="15510" spans="7:15" x14ac:dyDescent="0.25">
      <c r="G15510" s="7"/>
      <c r="H15510" s="7"/>
      <c r="N15510" s="7"/>
      <c r="O15510" s="7"/>
    </row>
    <row r="15511" spans="7:15" x14ac:dyDescent="0.25">
      <c r="G15511" s="7"/>
      <c r="H15511" s="7"/>
      <c r="N15511" s="7"/>
      <c r="O15511" s="7"/>
    </row>
    <row r="15512" spans="7:15" x14ac:dyDescent="0.25">
      <c r="G15512" s="7"/>
      <c r="H15512" s="7"/>
      <c r="N15512" s="7"/>
      <c r="O15512" s="7"/>
    </row>
    <row r="15513" spans="7:15" x14ac:dyDescent="0.25">
      <c r="G15513" s="7"/>
      <c r="H15513" s="7"/>
      <c r="N15513" s="7"/>
      <c r="O15513" s="7"/>
    </row>
    <row r="15514" spans="7:15" x14ac:dyDescent="0.25">
      <c r="G15514" s="7"/>
      <c r="H15514" s="7"/>
      <c r="N15514" s="7"/>
      <c r="O15514" s="7"/>
    </row>
    <row r="15515" spans="7:15" x14ac:dyDescent="0.25">
      <c r="G15515" s="7"/>
      <c r="H15515" s="7"/>
      <c r="N15515" s="7"/>
      <c r="O15515" s="7"/>
    </row>
    <row r="15516" spans="7:15" x14ac:dyDescent="0.25">
      <c r="G15516" s="7"/>
      <c r="H15516" s="7"/>
      <c r="N15516" s="7"/>
      <c r="O15516" s="7"/>
    </row>
    <row r="15517" spans="7:15" x14ac:dyDescent="0.25">
      <c r="G15517" s="7"/>
      <c r="H15517" s="7"/>
      <c r="N15517" s="7"/>
      <c r="O15517" s="7"/>
    </row>
    <row r="15518" spans="7:15" x14ac:dyDescent="0.25">
      <c r="G15518" s="7"/>
      <c r="H15518" s="7"/>
      <c r="N15518" s="7"/>
      <c r="O15518" s="7"/>
    </row>
    <row r="15519" spans="7:15" x14ac:dyDescent="0.25">
      <c r="G15519" s="7"/>
      <c r="H15519" s="7"/>
      <c r="N15519" s="7"/>
      <c r="O15519" s="7"/>
    </row>
    <row r="15520" spans="7:15" x14ac:dyDescent="0.25">
      <c r="G15520" s="7"/>
      <c r="H15520" s="7"/>
      <c r="N15520" s="7"/>
      <c r="O15520" s="7"/>
    </row>
    <row r="15521" spans="7:15" x14ac:dyDescent="0.25">
      <c r="G15521" s="7"/>
      <c r="H15521" s="7"/>
      <c r="N15521" s="7"/>
      <c r="O15521" s="7"/>
    </row>
    <row r="15522" spans="7:15" x14ac:dyDescent="0.25">
      <c r="G15522" s="7"/>
      <c r="H15522" s="7"/>
      <c r="N15522" s="7"/>
      <c r="O15522" s="7"/>
    </row>
    <row r="15523" spans="7:15" x14ac:dyDescent="0.25">
      <c r="G15523" s="7"/>
      <c r="H15523" s="7"/>
      <c r="N15523" s="7"/>
      <c r="O15523" s="7"/>
    </row>
    <row r="15524" spans="7:15" x14ac:dyDescent="0.25">
      <c r="G15524" s="7"/>
      <c r="H15524" s="7"/>
      <c r="N15524" s="7"/>
      <c r="O15524" s="7"/>
    </row>
    <row r="15525" spans="7:15" x14ac:dyDescent="0.25">
      <c r="G15525" s="7"/>
      <c r="H15525" s="7"/>
      <c r="N15525" s="7"/>
      <c r="O15525" s="7"/>
    </row>
    <row r="15526" spans="7:15" x14ac:dyDescent="0.25">
      <c r="G15526" s="7"/>
      <c r="H15526" s="7"/>
      <c r="N15526" s="7"/>
      <c r="O15526" s="7"/>
    </row>
    <row r="15527" spans="7:15" x14ac:dyDescent="0.25">
      <c r="G15527" s="7"/>
      <c r="H15527" s="7"/>
      <c r="N15527" s="7"/>
      <c r="O15527" s="7"/>
    </row>
    <row r="15528" spans="7:15" x14ac:dyDescent="0.25">
      <c r="G15528" s="7"/>
      <c r="H15528" s="7"/>
      <c r="N15528" s="7"/>
      <c r="O15528" s="7"/>
    </row>
    <row r="15529" spans="7:15" x14ac:dyDescent="0.25">
      <c r="G15529" s="7"/>
      <c r="H15529" s="7"/>
      <c r="N15529" s="7"/>
      <c r="O15529" s="7"/>
    </row>
    <row r="15530" spans="7:15" x14ac:dyDescent="0.25">
      <c r="G15530" s="7"/>
      <c r="H15530" s="7"/>
      <c r="N15530" s="7"/>
      <c r="O15530" s="7"/>
    </row>
    <row r="15531" spans="7:15" x14ac:dyDescent="0.25">
      <c r="G15531" s="7"/>
      <c r="H15531" s="7"/>
      <c r="N15531" s="7"/>
      <c r="O15531" s="7"/>
    </row>
    <row r="15532" spans="7:15" x14ac:dyDescent="0.25">
      <c r="G15532" s="7"/>
      <c r="H15532" s="7"/>
      <c r="N15532" s="7"/>
      <c r="O15532" s="7"/>
    </row>
    <row r="15533" spans="7:15" x14ac:dyDescent="0.25">
      <c r="G15533" s="7"/>
      <c r="H15533" s="7"/>
      <c r="N15533" s="7"/>
      <c r="O15533" s="7"/>
    </row>
    <row r="15534" spans="7:15" x14ac:dyDescent="0.25">
      <c r="G15534" s="7"/>
      <c r="H15534" s="7"/>
      <c r="N15534" s="7"/>
      <c r="O15534" s="7"/>
    </row>
    <row r="15535" spans="7:15" x14ac:dyDescent="0.25">
      <c r="G15535" s="7"/>
      <c r="H15535" s="7"/>
      <c r="N15535" s="7"/>
      <c r="O15535" s="7"/>
    </row>
    <row r="15536" spans="7:15" x14ac:dyDescent="0.25">
      <c r="G15536" s="7"/>
      <c r="H15536" s="7"/>
      <c r="N15536" s="7"/>
      <c r="O15536" s="7"/>
    </row>
    <row r="15537" spans="7:15" x14ac:dyDescent="0.25">
      <c r="G15537" s="7"/>
      <c r="H15537" s="7"/>
      <c r="N15537" s="7"/>
      <c r="O15537" s="7"/>
    </row>
    <row r="15538" spans="7:15" x14ac:dyDescent="0.25">
      <c r="G15538" s="7"/>
      <c r="H15538" s="7"/>
      <c r="N15538" s="7"/>
      <c r="O15538" s="7"/>
    </row>
    <row r="15539" spans="7:15" x14ac:dyDescent="0.25">
      <c r="G15539" s="7"/>
      <c r="H15539" s="7"/>
      <c r="N15539" s="7"/>
      <c r="O15539" s="7"/>
    </row>
    <row r="15540" spans="7:15" x14ac:dyDescent="0.25">
      <c r="G15540" s="7"/>
      <c r="H15540" s="7"/>
      <c r="N15540" s="7"/>
      <c r="O15540" s="7"/>
    </row>
    <row r="15541" spans="7:15" x14ac:dyDescent="0.25">
      <c r="G15541" s="7"/>
      <c r="H15541" s="7"/>
      <c r="N15541" s="7"/>
      <c r="O15541" s="7"/>
    </row>
    <row r="15542" spans="7:15" x14ac:dyDescent="0.25">
      <c r="G15542" s="7"/>
      <c r="H15542" s="7"/>
      <c r="N15542" s="7"/>
      <c r="O15542" s="7"/>
    </row>
    <row r="15543" spans="7:15" x14ac:dyDescent="0.25">
      <c r="G15543" s="7"/>
      <c r="H15543" s="7"/>
      <c r="N15543" s="7"/>
      <c r="O15543" s="7"/>
    </row>
    <row r="15544" spans="7:15" x14ac:dyDescent="0.25">
      <c r="G15544" s="7"/>
      <c r="H15544" s="7"/>
      <c r="N15544" s="7"/>
      <c r="O15544" s="7"/>
    </row>
    <row r="15545" spans="7:15" x14ac:dyDescent="0.25">
      <c r="G15545" s="7"/>
      <c r="H15545" s="7"/>
      <c r="N15545" s="7"/>
      <c r="O15545" s="7"/>
    </row>
    <row r="15546" spans="7:15" x14ac:dyDescent="0.25">
      <c r="G15546" s="7"/>
      <c r="H15546" s="7"/>
      <c r="N15546" s="7"/>
      <c r="O15546" s="7"/>
    </row>
    <row r="15547" spans="7:15" x14ac:dyDescent="0.25">
      <c r="G15547" s="7"/>
      <c r="H15547" s="7"/>
      <c r="N15547" s="7"/>
      <c r="O15547" s="7"/>
    </row>
    <row r="15548" spans="7:15" x14ac:dyDescent="0.25">
      <c r="G15548" s="7"/>
      <c r="H15548" s="7"/>
      <c r="N15548" s="7"/>
      <c r="O15548" s="7"/>
    </row>
    <row r="15549" spans="7:15" x14ac:dyDescent="0.25">
      <c r="G15549" s="7"/>
      <c r="H15549" s="7"/>
      <c r="N15549" s="7"/>
      <c r="O15549" s="7"/>
    </row>
    <row r="15550" spans="7:15" x14ac:dyDescent="0.25">
      <c r="G15550" s="7"/>
      <c r="H15550" s="7"/>
      <c r="N15550" s="7"/>
      <c r="O15550" s="7"/>
    </row>
    <row r="15551" spans="7:15" x14ac:dyDescent="0.25">
      <c r="G15551" s="7"/>
      <c r="H15551" s="7"/>
      <c r="N15551" s="7"/>
      <c r="O15551" s="7"/>
    </row>
    <row r="15552" spans="7:15" x14ac:dyDescent="0.25">
      <c r="G15552" s="7"/>
      <c r="H15552" s="7"/>
      <c r="N15552" s="7"/>
      <c r="O15552" s="7"/>
    </row>
    <row r="15553" spans="7:15" x14ac:dyDescent="0.25">
      <c r="G15553" s="7"/>
      <c r="H15553" s="7"/>
      <c r="N15553" s="7"/>
      <c r="O15553" s="7"/>
    </row>
    <row r="15554" spans="7:15" x14ac:dyDescent="0.25">
      <c r="G15554" s="7"/>
      <c r="H15554" s="7"/>
      <c r="N15554" s="7"/>
      <c r="O15554" s="7"/>
    </row>
    <row r="15555" spans="7:15" x14ac:dyDescent="0.25">
      <c r="G15555" s="7"/>
      <c r="H15555" s="7"/>
      <c r="N15555" s="7"/>
      <c r="O15555" s="7"/>
    </row>
    <row r="15556" spans="7:15" x14ac:dyDescent="0.25">
      <c r="G15556" s="7"/>
      <c r="H15556" s="7"/>
      <c r="N15556" s="7"/>
      <c r="O15556" s="7"/>
    </row>
    <row r="15557" spans="7:15" x14ac:dyDescent="0.25">
      <c r="G15557" s="7"/>
      <c r="H15557" s="7"/>
      <c r="N15557" s="7"/>
      <c r="O15557" s="7"/>
    </row>
    <row r="15558" spans="7:15" x14ac:dyDescent="0.25">
      <c r="G15558" s="7"/>
      <c r="H15558" s="7"/>
      <c r="N15558" s="7"/>
      <c r="O15558" s="7"/>
    </row>
    <row r="15559" spans="7:15" x14ac:dyDescent="0.25">
      <c r="G15559" s="7"/>
      <c r="H15559" s="7"/>
      <c r="N15559" s="7"/>
      <c r="O15559" s="7"/>
    </row>
    <row r="15560" spans="7:15" x14ac:dyDescent="0.25">
      <c r="G15560" s="7"/>
      <c r="H15560" s="7"/>
      <c r="N15560" s="7"/>
      <c r="O15560" s="7"/>
    </row>
    <row r="15561" spans="7:15" x14ac:dyDescent="0.25">
      <c r="G15561" s="7"/>
      <c r="H15561" s="7"/>
      <c r="N15561" s="7"/>
      <c r="O15561" s="7"/>
    </row>
    <row r="15562" spans="7:15" x14ac:dyDescent="0.25">
      <c r="G15562" s="7"/>
      <c r="H15562" s="7"/>
      <c r="N15562" s="7"/>
      <c r="O15562" s="7"/>
    </row>
    <row r="15563" spans="7:15" x14ac:dyDescent="0.25">
      <c r="G15563" s="7"/>
      <c r="H15563" s="7"/>
      <c r="N15563" s="7"/>
      <c r="O15563" s="7"/>
    </row>
    <row r="15564" spans="7:15" x14ac:dyDescent="0.25">
      <c r="G15564" s="7"/>
      <c r="H15564" s="7"/>
      <c r="N15564" s="7"/>
      <c r="O15564" s="7"/>
    </row>
    <row r="15565" spans="7:15" x14ac:dyDescent="0.25">
      <c r="G15565" s="7"/>
      <c r="H15565" s="7"/>
      <c r="N15565" s="7"/>
      <c r="O15565" s="7"/>
    </row>
    <row r="15566" spans="7:15" x14ac:dyDescent="0.25">
      <c r="G15566" s="7"/>
      <c r="H15566" s="7"/>
      <c r="N15566" s="7"/>
      <c r="O15566" s="7"/>
    </row>
    <row r="15567" spans="7:15" x14ac:dyDescent="0.25">
      <c r="G15567" s="7"/>
      <c r="H15567" s="7"/>
      <c r="N15567" s="7"/>
      <c r="O15567" s="7"/>
    </row>
    <row r="15568" spans="7:15" x14ac:dyDescent="0.25">
      <c r="G15568" s="7"/>
      <c r="H15568" s="7"/>
      <c r="N15568" s="7"/>
      <c r="O15568" s="7"/>
    </row>
    <row r="15569" spans="7:15" x14ac:dyDescent="0.25">
      <c r="G15569" s="7"/>
      <c r="H15569" s="7"/>
      <c r="N15569" s="7"/>
      <c r="O15569" s="7"/>
    </row>
    <row r="15570" spans="7:15" x14ac:dyDescent="0.25">
      <c r="G15570" s="7"/>
      <c r="H15570" s="7"/>
      <c r="N15570" s="7"/>
      <c r="O15570" s="7"/>
    </row>
    <row r="15571" spans="7:15" x14ac:dyDescent="0.25">
      <c r="G15571" s="7"/>
      <c r="H15571" s="7"/>
      <c r="N15571" s="7"/>
      <c r="O15571" s="7"/>
    </row>
    <row r="15572" spans="7:15" x14ac:dyDescent="0.25">
      <c r="G15572" s="7"/>
      <c r="H15572" s="7"/>
      <c r="N15572" s="7"/>
      <c r="O15572" s="7"/>
    </row>
    <row r="15573" spans="7:15" x14ac:dyDescent="0.25">
      <c r="G15573" s="7"/>
      <c r="H15573" s="7"/>
      <c r="N15573" s="7"/>
      <c r="O15573" s="7"/>
    </row>
    <row r="15574" spans="7:15" x14ac:dyDescent="0.25">
      <c r="G15574" s="7"/>
      <c r="H15574" s="7"/>
      <c r="N15574" s="7"/>
      <c r="O15574" s="7"/>
    </row>
    <row r="15575" spans="7:15" x14ac:dyDescent="0.25">
      <c r="G15575" s="7"/>
      <c r="H15575" s="7"/>
      <c r="N15575" s="7"/>
      <c r="O15575" s="7"/>
    </row>
    <row r="15576" spans="7:15" x14ac:dyDescent="0.25">
      <c r="G15576" s="7"/>
      <c r="H15576" s="7"/>
      <c r="N15576" s="7"/>
      <c r="O15576" s="7"/>
    </row>
    <row r="15577" spans="7:15" x14ac:dyDescent="0.25">
      <c r="G15577" s="7"/>
      <c r="H15577" s="7"/>
      <c r="N15577" s="7"/>
      <c r="O15577" s="7"/>
    </row>
    <row r="15578" spans="7:15" x14ac:dyDescent="0.25">
      <c r="G15578" s="7"/>
      <c r="H15578" s="7"/>
      <c r="N15578" s="7"/>
      <c r="O15578" s="7"/>
    </row>
    <row r="15579" spans="7:15" x14ac:dyDescent="0.25">
      <c r="G15579" s="7"/>
      <c r="H15579" s="7"/>
      <c r="N15579" s="7"/>
      <c r="O15579" s="7"/>
    </row>
    <row r="15580" spans="7:15" x14ac:dyDescent="0.25">
      <c r="G15580" s="7"/>
      <c r="H15580" s="7"/>
      <c r="N15580" s="7"/>
      <c r="O15580" s="7"/>
    </row>
    <row r="15581" spans="7:15" x14ac:dyDescent="0.25">
      <c r="G15581" s="7"/>
      <c r="H15581" s="7"/>
      <c r="N15581" s="7"/>
      <c r="O15581" s="7"/>
    </row>
    <row r="15582" spans="7:15" x14ac:dyDescent="0.25">
      <c r="G15582" s="7"/>
      <c r="H15582" s="7"/>
      <c r="N15582" s="7"/>
      <c r="O15582" s="7"/>
    </row>
    <row r="15583" spans="7:15" x14ac:dyDescent="0.25">
      <c r="G15583" s="7"/>
      <c r="H15583" s="7"/>
      <c r="N15583" s="7"/>
      <c r="O15583" s="7"/>
    </row>
    <row r="15584" spans="7:15" x14ac:dyDescent="0.25">
      <c r="G15584" s="7"/>
      <c r="H15584" s="7"/>
      <c r="N15584" s="7"/>
      <c r="O15584" s="7"/>
    </row>
    <row r="15585" spans="7:15" x14ac:dyDescent="0.25">
      <c r="G15585" s="7"/>
      <c r="H15585" s="7"/>
      <c r="N15585" s="7"/>
      <c r="O15585" s="7"/>
    </row>
    <row r="15586" spans="7:15" x14ac:dyDescent="0.25">
      <c r="G15586" s="7"/>
      <c r="H15586" s="7"/>
      <c r="N15586" s="7"/>
      <c r="O15586" s="7"/>
    </row>
    <row r="15587" spans="7:15" x14ac:dyDescent="0.25">
      <c r="G15587" s="7"/>
      <c r="H15587" s="7"/>
      <c r="N15587" s="7"/>
      <c r="O15587" s="7"/>
    </row>
    <row r="15588" spans="7:15" x14ac:dyDescent="0.25">
      <c r="G15588" s="7"/>
      <c r="H15588" s="7"/>
      <c r="N15588" s="7"/>
      <c r="O15588" s="7"/>
    </row>
    <row r="15589" spans="7:15" x14ac:dyDescent="0.25">
      <c r="G15589" s="7"/>
      <c r="H15589" s="7"/>
      <c r="N15589" s="7"/>
      <c r="O15589" s="7"/>
    </row>
    <row r="15590" spans="7:15" x14ac:dyDescent="0.25">
      <c r="G15590" s="7"/>
      <c r="H15590" s="7"/>
      <c r="N15590" s="7"/>
      <c r="O15590" s="7"/>
    </row>
    <row r="15591" spans="7:15" x14ac:dyDescent="0.25">
      <c r="G15591" s="7"/>
      <c r="H15591" s="7"/>
      <c r="N15591" s="7"/>
      <c r="O15591" s="7"/>
    </row>
    <row r="15592" spans="7:15" x14ac:dyDescent="0.25">
      <c r="G15592" s="7"/>
      <c r="H15592" s="7"/>
      <c r="N15592" s="7"/>
      <c r="O15592" s="7"/>
    </row>
    <row r="15593" spans="7:15" x14ac:dyDescent="0.25">
      <c r="G15593" s="7"/>
      <c r="H15593" s="7"/>
      <c r="N15593" s="7"/>
      <c r="O15593" s="7"/>
    </row>
    <row r="15594" spans="7:15" x14ac:dyDescent="0.25">
      <c r="G15594" s="7"/>
      <c r="H15594" s="7"/>
      <c r="N15594" s="7"/>
      <c r="O15594" s="7"/>
    </row>
    <row r="15595" spans="7:15" x14ac:dyDescent="0.25">
      <c r="G15595" s="7"/>
      <c r="H15595" s="7"/>
      <c r="N15595" s="7"/>
      <c r="O15595" s="7"/>
    </row>
    <row r="15596" spans="7:15" x14ac:dyDescent="0.25">
      <c r="G15596" s="7"/>
      <c r="H15596" s="7"/>
      <c r="N15596" s="7"/>
      <c r="O15596" s="7"/>
    </row>
    <row r="15597" spans="7:15" x14ac:dyDescent="0.25">
      <c r="G15597" s="7"/>
      <c r="H15597" s="7"/>
      <c r="N15597" s="7"/>
      <c r="O15597" s="7"/>
    </row>
    <row r="15598" spans="7:15" x14ac:dyDescent="0.25">
      <c r="G15598" s="7"/>
      <c r="H15598" s="7"/>
      <c r="N15598" s="7"/>
      <c r="O15598" s="7"/>
    </row>
    <row r="15599" spans="7:15" x14ac:dyDescent="0.25">
      <c r="G15599" s="7"/>
      <c r="H15599" s="7"/>
      <c r="N15599" s="7"/>
      <c r="O15599" s="7"/>
    </row>
    <row r="15600" spans="7:15" x14ac:dyDescent="0.25">
      <c r="G15600" s="7"/>
      <c r="H15600" s="7"/>
      <c r="N15600" s="7"/>
      <c r="O15600" s="7"/>
    </row>
    <row r="15601" spans="7:15" x14ac:dyDescent="0.25">
      <c r="G15601" s="7"/>
      <c r="H15601" s="7"/>
      <c r="N15601" s="7"/>
      <c r="O15601" s="7"/>
    </row>
    <row r="15602" spans="7:15" x14ac:dyDescent="0.25">
      <c r="G15602" s="7"/>
      <c r="H15602" s="7"/>
      <c r="N15602" s="7"/>
      <c r="O15602" s="7"/>
    </row>
    <row r="15603" spans="7:15" x14ac:dyDescent="0.25">
      <c r="G15603" s="7"/>
      <c r="H15603" s="7"/>
      <c r="N15603" s="7"/>
      <c r="O15603" s="7"/>
    </row>
    <row r="15604" spans="7:15" x14ac:dyDescent="0.25">
      <c r="G15604" s="7"/>
      <c r="H15604" s="7"/>
      <c r="N15604" s="7"/>
      <c r="O15604" s="7"/>
    </row>
    <row r="15605" spans="7:15" x14ac:dyDescent="0.25">
      <c r="G15605" s="7"/>
      <c r="H15605" s="7"/>
      <c r="N15605" s="7"/>
      <c r="O15605" s="7"/>
    </row>
    <row r="15606" spans="7:15" x14ac:dyDescent="0.25">
      <c r="G15606" s="7"/>
      <c r="H15606" s="7"/>
      <c r="N15606" s="7"/>
      <c r="O15606" s="7"/>
    </row>
    <row r="15607" spans="7:15" x14ac:dyDescent="0.25">
      <c r="G15607" s="7"/>
      <c r="H15607" s="7"/>
      <c r="N15607" s="7"/>
      <c r="O15607" s="7"/>
    </row>
    <row r="15608" spans="7:15" x14ac:dyDescent="0.25">
      <c r="G15608" s="7"/>
      <c r="H15608" s="7"/>
      <c r="N15608" s="7"/>
      <c r="O15608" s="7"/>
    </row>
    <row r="15609" spans="7:15" x14ac:dyDescent="0.25">
      <c r="G15609" s="7"/>
      <c r="H15609" s="7"/>
      <c r="N15609" s="7"/>
      <c r="O15609" s="7"/>
    </row>
    <row r="15610" spans="7:15" x14ac:dyDescent="0.25">
      <c r="G15610" s="7"/>
      <c r="H15610" s="7"/>
      <c r="N15610" s="7"/>
      <c r="O15610" s="7"/>
    </row>
    <row r="15611" spans="7:15" x14ac:dyDescent="0.25">
      <c r="G15611" s="7"/>
      <c r="H15611" s="7"/>
      <c r="N15611" s="7"/>
      <c r="O15611" s="7"/>
    </row>
    <row r="15612" spans="7:15" x14ac:dyDescent="0.25">
      <c r="G15612" s="7"/>
      <c r="H15612" s="7"/>
      <c r="N15612" s="7"/>
      <c r="O15612" s="7"/>
    </row>
    <row r="15613" spans="7:15" x14ac:dyDescent="0.25">
      <c r="G15613" s="7"/>
      <c r="H15613" s="7"/>
      <c r="N15613" s="7"/>
      <c r="O15613" s="7"/>
    </row>
    <row r="15614" spans="7:15" x14ac:dyDescent="0.25">
      <c r="G15614" s="7"/>
      <c r="H15614" s="7"/>
      <c r="N15614" s="7"/>
      <c r="O15614" s="7"/>
    </row>
    <row r="15615" spans="7:15" x14ac:dyDescent="0.25">
      <c r="G15615" s="7"/>
      <c r="H15615" s="7"/>
      <c r="N15615" s="7"/>
      <c r="O15615" s="7"/>
    </row>
    <row r="15616" spans="7:15" x14ac:dyDescent="0.25">
      <c r="G15616" s="7"/>
      <c r="H15616" s="7"/>
      <c r="N15616" s="7"/>
      <c r="O15616" s="7"/>
    </row>
    <row r="15617" spans="7:15" x14ac:dyDescent="0.25">
      <c r="G15617" s="7"/>
      <c r="H15617" s="7"/>
      <c r="N15617" s="7"/>
      <c r="O15617" s="7"/>
    </row>
    <row r="15618" spans="7:15" x14ac:dyDescent="0.25">
      <c r="G15618" s="7"/>
      <c r="H15618" s="7"/>
      <c r="N15618" s="7"/>
      <c r="O15618" s="7"/>
    </row>
    <row r="15619" spans="7:15" x14ac:dyDescent="0.25">
      <c r="G15619" s="7"/>
      <c r="H15619" s="7"/>
      <c r="N15619" s="7"/>
      <c r="O15619" s="7"/>
    </row>
    <row r="15620" spans="7:15" x14ac:dyDescent="0.25">
      <c r="G15620" s="7"/>
      <c r="H15620" s="7"/>
      <c r="N15620" s="7"/>
      <c r="O15620" s="7"/>
    </row>
    <row r="15621" spans="7:15" x14ac:dyDescent="0.25">
      <c r="G15621" s="7"/>
      <c r="H15621" s="7"/>
      <c r="N15621" s="7"/>
      <c r="O15621" s="7"/>
    </row>
    <row r="15622" spans="7:15" x14ac:dyDescent="0.25">
      <c r="G15622" s="7"/>
      <c r="H15622" s="7"/>
      <c r="N15622" s="7"/>
      <c r="O15622" s="7"/>
    </row>
    <row r="15623" spans="7:15" x14ac:dyDescent="0.25">
      <c r="G15623" s="7"/>
      <c r="H15623" s="7"/>
      <c r="N15623" s="7"/>
      <c r="O15623" s="7"/>
    </row>
    <row r="15624" spans="7:15" x14ac:dyDescent="0.25">
      <c r="G15624" s="7"/>
      <c r="H15624" s="7"/>
      <c r="N15624" s="7"/>
      <c r="O15624" s="7"/>
    </row>
    <row r="15625" spans="7:15" x14ac:dyDescent="0.25">
      <c r="G15625" s="7"/>
      <c r="H15625" s="7"/>
      <c r="N15625" s="7"/>
      <c r="O15625" s="7"/>
    </row>
    <row r="15626" spans="7:15" x14ac:dyDescent="0.25">
      <c r="G15626" s="7"/>
      <c r="H15626" s="7"/>
      <c r="N15626" s="7"/>
      <c r="O15626" s="7"/>
    </row>
    <row r="15627" spans="7:15" x14ac:dyDescent="0.25">
      <c r="G15627" s="7"/>
      <c r="H15627" s="7"/>
      <c r="N15627" s="7"/>
      <c r="O15627" s="7"/>
    </row>
    <row r="15628" spans="7:15" x14ac:dyDescent="0.25">
      <c r="G15628" s="7"/>
      <c r="H15628" s="7"/>
      <c r="N15628" s="7"/>
      <c r="O15628" s="7"/>
    </row>
    <row r="15629" spans="7:15" x14ac:dyDescent="0.25">
      <c r="G15629" s="7"/>
      <c r="H15629" s="7"/>
      <c r="N15629" s="7"/>
      <c r="O15629" s="7"/>
    </row>
    <row r="15630" spans="7:15" x14ac:dyDescent="0.25">
      <c r="G15630" s="7"/>
      <c r="H15630" s="7"/>
      <c r="N15630" s="7"/>
      <c r="O15630" s="7"/>
    </row>
    <row r="15631" spans="7:15" x14ac:dyDescent="0.25">
      <c r="G15631" s="7"/>
      <c r="H15631" s="7"/>
      <c r="N15631" s="7"/>
      <c r="O15631" s="7"/>
    </row>
    <row r="15632" spans="7:15" x14ac:dyDescent="0.25">
      <c r="G15632" s="7"/>
      <c r="H15632" s="7"/>
      <c r="N15632" s="7"/>
      <c r="O15632" s="7"/>
    </row>
    <row r="15633" spans="7:15" x14ac:dyDescent="0.25">
      <c r="G15633" s="7"/>
      <c r="H15633" s="7"/>
      <c r="N15633" s="7"/>
      <c r="O15633" s="7"/>
    </row>
    <row r="15634" spans="7:15" x14ac:dyDescent="0.25">
      <c r="G15634" s="7"/>
      <c r="H15634" s="7"/>
      <c r="N15634" s="7"/>
      <c r="O15634" s="7"/>
    </row>
    <row r="15635" spans="7:15" x14ac:dyDescent="0.25">
      <c r="G15635" s="7"/>
      <c r="H15635" s="7"/>
      <c r="N15635" s="7"/>
      <c r="O15635" s="7"/>
    </row>
    <row r="15636" spans="7:15" x14ac:dyDescent="0.25">
      <c r="G15636" s="7"/>
      <c r="H15636" s="7"/>
      <c r="N15636" s="7"/>
      <c r="O15636" s="7"/>
    </row>
    <row r="15637" spans="7:15" x14ac:dyDescent="0.25">
      <c r="G15637" s="7"/>
      <c r="H15637" s="7"/>
      <c r="N15637" s="7"/>
      <c r="O15637" s="7"/>
    </row>
    <row r="15638" spans="7:15" x14ac:dyDescent="0.25">
      <c r="G15638" s="7"/>
      <c r="H15638" s="7"/>
      <c r="N15638" s="7"/>
      <c r="O15638" s="7"/>
    </row>
    <row r="15639" spans="7:15" x14ac:dyDescent="0.25">
      <c r="G15639" s="7"/>
      <c r="H15639" s="7"/>
      <c r="N15639" s="7"/>
      <c r="O15639" s="7"/>
    </row>
    <row r="15640" spans="7:15" x14ac:dyDescent="0.25">
      <c r="G15640" s="7"/>
      <c r="H15640" s="7"/>
      <c r="N15640" s="7"/>
      <c r="O15640" s="7"/>
    </row>
    <row r="15641" spans="7:15" x14ac:dyDescent="0.25">
      <c r="G15641" s="7"/>
      <c r="H15641" s="7"/>
      <c r="N15641" s="7"/>
      <c r="O15641" s="7"/>
    </row>
    <row r="15642" spans="7:15" x14ac:dyDescent="0.25">
      <c r="G15642" s="7"/>
      <c r="H15642" s="7"/>
      <c r="N15642" s="7"/>
      <c r="O15642" s="7"/>
    </row>
    <row r="15643" spans="7:15" x14ac:dyDescent="0.25">
      <c r="G15643" s="7"/>
      <c r="H15643" s="7"/>
      <c r="N15643" s="7"/>
      <c r="O15643" s="7"/>
    </row>
    <row r="15644" spans="7:15" x14ac:dyDescent="0.25">
      <c r="G15644" s="7"/>
      <c r="H15644" s="7"/>
      <c r="N15644" s="7"/>
      <c r="O15644" s="7"/>
    </row>
    <row r="15645" spans="7:15" x14ac:dyDescent="0.25">
      <c r="G15645" s="7"/>
      <c r="H15645" s="7"/>
      <c r="N15645" s="7"/>
      <c r="O15645" s="7"/>
    </row>
    <row r="15646" spans="7:15" x14ac:dyDescent="0.25">
      <c r="G15646" s="7"/>
      <c r="H15646" s="7"/>
      <c r="N15646" s="7"/>
      <c r="O15646" s="7"/>
    </row>
    <row r="15647" spans="7:15" x14ac:dyDescent="0.25">
      <c r="G15647" s="7"/>
      <c r="H15647" s="7"/>
      <c r="N15647" s="7"/>
      <c r="O15647" s="7"/>
    </row>
    <row r="15648" spans="7:15" x14ac:dyDescent="0.25">
      <c r="G15648" s="7"/>
      <c r="H15648" s="7"/>
      <c r="N15648" s="7"/>
      <c r="O15648" s="7"/>
    </row>
    <row r="15649" spans="7:15" x14ac:dyDescent="0.25">
      <c r="G15649" s="7"/>
      <c r="H15649" s="7"/>
      <c r="N15649" s="7"/>
      <c r="O15649" s="7"/>
    </row>
    <row r="15650" spans="7:15" x14ac:dyDescent="0.25">
      <c r="G15650" s="7"/>
      <c r="H15650" s="7"/>
      <c r="N15650" s="7"/>
      <c r="O15650" s="7"/>
    </row>
    <row r="15651" spans="7:15" x14ac:dyDescent="0.25">
      <c r="G15651" s="7"/>
      <c r="H15651" s="7"/>
      <c r="N15651" s="7"/>
      <c r="O15651" s="7"/>
    </row>
    <row r="15652" spans="7:15" x14ac:dyDescent="0.25">
      <c r="G15652" s="7"/>
      <c r="H15652" s="7"/>
      <c r="N15652" s="7"/>
      <c r="O15652" s="7"/>
    </row>
    <row r="15653" spans="7:15" x14ac:dyDescent="0.25">
      <c r="G15653" s="7"/>
      <c r="H15653" s="7"/>
      <c r="N15653" s="7"/>
      <c r="O15653" s="7"/>
    </row>
    <row r="15654" spans="7:15" x14ac:dyDescent="0.25">
      <c r="G15654" s="7"/>
      <c r="H15654" s="7"/>
      <c r="N15654" s="7"/>
      <c r="O15654" s="7"/>
    </row>
    <row r="15655" spans="7:15" x14ac:dyDescent="0.25">
      <c r="G15655" s="7"/>
      <c r="H15655" s="7"/>
      <c r="N15655" s="7"/>
      <c r="O15655" s="7"/>
    </row>
    <row r="15656" spans="7:15" x14ac:dyDescent="0.25">
      <c r="G15656" s="7"/>
      <c r="H15656" s="7"/>
      <c r="N15656" s="7"/>
      <c r="O15656" s="7"/>
    </row>
    <row r="15657" spans="7:15" x14ac:dyDescent="0.25">
      <c r="G15657" s="7"/>
      <c r="H15657" s="7"/>
      <c r="N15657" s="7"/>
      <c r="O15657" s="7"/>
    </row>
    <row r="15658" spans="7:15" x14ac:dyDescent="0.25">
      <c r="G15658" s="7"/>
      <c r="H15658" s="7"/>
      <c r="N15658" s="7"/>
      <c r="O15658" s="7"/>
    </row>
    <row r="15659" spans="7:15" x14ac:dyDescent="0.25">
      <c r="G15659" s="7"/>
      <c r="H15659" s="7"/>
      <c r="N15659" s="7"/>
      <c r="O15659" s="7"/>
    </row>
    <row r="15660" spans="7:15" x14ac:dyDescent="0.25">
      <c r="G15660" s="7"/>
      <c r="H15660" s="7"/>
      <c r="N15660" s="7"/>
      <c r="O15660" s="7"/>
    </row>
    <row r="15661" spans="7:15" x14ac:dyDescent="0.25">
      <c r="G15661" s="7"/>
      <c r="H15661" s="7"/>
      <c r="N15661" s="7"/>
      <c r="O15661" s="7"/>
    </row>
    <row r="15662" spans="7:15" x14ac:dyDescent="0.25">
      <c r="G15662" s="7"/>
      <c r="H15662" s="7"/>
      <c r="N15662" s="7"/>
      <c r="O15662" s="7"/>
    </row>
    <row r="15663" spans="7:15" x14ac:dyDescent="0.25">
      <c r="G15663" s="7"/>
      <c r="H15663" s="7"/>
      <c r="N15663" s="7"/>
      <c r="O15663" s="7"/>
    </row>
    <row r="15664" spans="7:15" x14ac:dyDescent="0.25">
      <c r="G15664" s="7"/>
      <c r="H15664" s="7"/>
      <c r="N15664" s="7"/>
      <c r="O15664" s="7"/>
    </row>
    <row r="15665" spans="7:15" x14ac:dyDescent="0.25">
      <c r="G15665" s="7"/>
      <c r="H15665" s="7"/>
      <c r="N15665" s="7"/>
      <c r="O15665" s="7"/>
    </row>
    <row r="15666" spans="7:15" x14ac:dyDescent="0.25">
      <c r="G15666" s="7"/>
      <c r="H15666" s="7"/>
      <c r="N15666" s="7"/>
      <c r="O15666" s="7"/>
    </row>
    <row r="15667" spans="7:15" x14ac:dyDescent="0.25">
      <c r="G15667" s="7"/>
      <c r="H15667" s="7"/>
      <c r="N15667" s="7"/>
      <c r="O15667" s="7"/>
    </row>
    <row r="15668" spans="7:15" x14ac:dyDescent="0.25">
      <c r="G15668" s="7"/>
      <c r="H15668" s="7"/>
      <c r="N15668" s="7"/>
      <c r="O15668" s="7"/>
    </row>
    <row r="15669" spans="7:15" x14ac:dyDescent="0.25">
      <c r="G15669" s="7"/>
      <c r="H15669" s="7"/>
      <c r="N15669" s="7"/>
      <c r="O15669" s="7"/>
    </row>
    <row r="15670" spans="7:15" x14ac:dyDescent="0.25">
      <c r="G15670" s="7"/>
      <c r="H15670" s="7"/>
      <c r="N15670" s="7"/>
      <c r="O15670" s="7"/>
    </row>
    <row r="15671" spans="7:15" x14ac:dyDescent="0.25">
      <c r="G15671" s="7"/>
      <c r="H15671" s="7"/>
      <c r="N15671" s="7"/>
      <c r="O15671" s="7"/>
    </row>
    <row r="15672" spans="7:15" x14ac:dyDescent="0.25">
      <c r="G15672" s="7"/>
      <c r="H15672" s="7"/>
      <c r="N15672" s="7"/>
      <c r="O15672" s="7"/>
    </row>
    <row r="15673" spans="7:15" x14ac:dyDescent="0.25">
      <c r="G15673" s="7"/>
      <c r="H15673" s="7"/>
      <c r="N15673" s="7"/>
      <c r="O15673" s="7"/>
    </row>
    <row r="15674" spans="7:15" x14ac:dyDescent="0.25">
      <c r="G15674" s="7"/>
      <c r="H15674" s="7"/>
      <c r="N15674" s="7"/>
      <c r="O15674" s="7"/>
    </row>
    <row r="15675" spans="7:15" x14ac:dyDescent="0.25">
      <c r="G15675" s="7"/>
      <c r="H15675" s="7"/>
      <c r="N15675" s="7"/>
      <c r="O15675" s="7"/>
    </row>
    <row r="15676" spans="7:15" x14ac:dyDescent="0.25">
      <c r="G15676" s="7"/>
      <c r="H15676" s="7"/>
      <c r="N15676" s="7"/>
      <c r="O15676" s="7"/>
    </row>
    <row r="15677" spans="7:15" x14ac:dyDescent="0.25">
      <c r="G15677" s="7"/>
      <c r="H15677" s="7"/>
      <c r="N15677" s="7"/>
      <c r="O15677" s="7"/>
    </row>
    <row r="15678" spans="7:15" x14ac:dyDescent="0.25">
      <c r="G15678" s="7"/>
      <c r="H15678" s="7"/>
      <c r="N15678" s="7"/>
      <c r="O15678" s="7"/>
    </row>
    <row r="15679" spans="7:15" x14ac:dyDescent="0.25">
      <c r="G15679" s="7"/>
      <c r="H15679" s="7"/>
      <c r="N15679" s="7"/>
      <c r="O15679" s="7"/>
    </row>
    <row r="15680" spans="7:15" x14ac:dyDescent="0.25">
      <c r="G15680" s="7"/>
      <c r="H15680" s="7"/>
      <c r="N15680" s="7"/>
      <c r="O15680" s="7"/>
    </row>
    <row r="15681" spans="7:15" x14ac:dyDescent="0.25">
      <c r="G15681" s="7"/>
      <c r="H15681" s="7"/>
      <c r="N15681" s="7"/>
      <c r="O15681" s="7"/>
    </row>
    <row r="15682" spans="7:15" x14ac:dyDescent="0.25">
      <c r="G15682" s="7"/>
      <c r="H15682" s="7"/>
      <c r="N15682" s="7"/>
      <c r="O15682" s="7"/>
    </row>
    <row r="15683" spans="7:15" x14ac:dyDescent="0.25">
      <c r="G15683" s="7"/>
      <c r="H15683" s="7"/>
      <c r="N15683" s="7"/>
      <c r="O15683" s="7"/>
    </row>
    <row r="15684" spans="7:15" x14ac:dyDescent="0.25">
      <c r="G15684" s="7"/>
      <c r="H15684" s="7"/>
      <c r="N15684" s="7"/>
      <c r="O15684" s="7"/>
    </row>
    <row r="15685" spans="7:15" x14ac:dyDescent="0.25">
      <c r="G15685" s="7"/>
      <c r="H15685" s="7"/>
      <c r="N15685" s="7"/>
      <c r="O15685" s="7"/>
    </row>
    <row r="15686" spans="7:15" x14ac:dyDescent="0.25">
      <c r="G15686" s="7"/>
      <c r="H15686" s="7"/>
      <c r="N15686" s="7"/>
      <c r="O15686" s="7"/>
    </row>
    <row r="15687" spans="7:15" x14ac:dyDescent="0.25">
      <c r="G15687" s="7"/>
      <c r="H15687" s="7"/>
      <c r="N15687" s="7"/>
      <c r="O15687" s="7"/>
    </row>
    <row r="15688" spans="7:15" x14ac:dyDescent="0.25">
      <c r="G15688" s="7"/>
      <c r="H15688" s="7"/>
      <c r="N15688" s="7"/>
      <c r="O15688" s="7"/>
    </row>
    <row r="15689" spans="7:15" x14ac:dyDescent="0.25">
      <c r="G15689" s="7"/>
      <c r="H15689" s="7"/>
      <c r="N15689" s="7"/>
      <c r="O15689" s="7"/>
    </row>
    <row r="15690" spans="7:15" x14ac:dyDescent="0.25">
      <c r="G15690" s="7"/>
      <c r="H15690" s="7"/>
      <c r="N15690" s="7"/>
      <c r="O15690" s="7"/>
    </row>
    <row r="15691" spans="7:15" x14ac:dyDescent="0.25">
      <c r="G15691" s="7"/>
      <c r="H15691" s="7"/>
      <c r="N15691" s="7"/>
      <c r="O15691" s="7"/>
    </row>
    <row r="15692" spans="7:15" x14ac:dyDescent="0.25">
      <c r="G15692" s="7"/>
      <c r="H15692" s="7"/>
      <c r="N15692" s="7"/>
      <c r="O15692" s="7"/>
    </row>
    <row r="15693" spans="7:15" x14ac:dyDescent="0.25">
      <c r="G15693" s="7"/>
      <c r="H15693" s="7"/>
      <c r="N15693" s="7"/>
      <c r="O15693" s="7"/>
    </row>
    <row r="15694" spans="7:15" x14ac:dyDescent="0.25">
      <c r="G15694" s="7"/>
      <c r="H15694" s="7"/>
      <c r="N15694" s="7"/>
      <c r="O15694" s="7"/>
    </row>
    <row r="15695" spans="7:15" x14ac:dyDescent="0.25">
      <c r="G15695" s="7"/>
      <c r="H15695" s="7"/>
      <c r="N15695" s="7"/>
      <c r="O15695" s="7"/>
    </row>
    <row r="15696" spans="7:15" x14ac:dyDescent="0.25">
      <c r="G15696" s="7"/>
      <c r="H15696" s="7"/>
      <c r="N15696" s="7"/>
      <c r="O15696" s="7"/>
    </row>
    <row r="15697" spans="7:15" x14ac:dyDescent="0.25">
      <c r="G15697" s="7"/>
      <c r="H15697" s="7"/>
      <c r="N15697" s="7"/>
      <c r="O15697" s="7"/>
    </row>
    <row r="15698" spans="7:15" x14ac:dyDescent="0.25">
      <c r="G15698" s="7"/>
      <c r="H15698" s="7"/>
      <c r="N15698" s="7"/>
      <c r="O15698" s="7"/>
    </row>
    <row r="15699" spans="7:15" x14ac:dyDescent="0.25">
      <c r="G15699" s="7"/>
      <c r="H15699" s="7"/>
      <c r="N15699" s="7"/>
      <c r="O15699" s="7"/>
    </row>
    <row r="15700" spans="7:15" x14ac:dyDescent="0.25">
      <c r="G15700" s="7"/>
      <c r="H15700" s="7"/>
      <c r="N15700" s="7"/>
      <c r="O15700" s="7"/>
    </row>
    <row r="15701" spans="7:15" x14ac:dyDescent="0.25">
      <c r="G15701" s="7"/>
      <c r="H15701" s="7"/>
      <c r="N15701" s="7"/>
      <c r="O15701" s="7"/>
    </row>
    <row r="15702" spans="7:15" x14ac:dyDescent="0.25">
      <c r="G15702" s="7"/>
      <c r="H15702" s="7"/>
      <c r="N15702" s="7"/>
      <c r="O15702" s="7"/>
    </row>
    <row r="15703" spans="7:15" x14ac:dyDescent="0.25">
      <c r="G15703" s="7"/>
      <c r="H15703" s="7"/>
      <c r="N15703" s="7"/>
      <c r="O15703" s="7"/>
    </row>
    <row r="15704" spans="7:15" x14ac:dyDescent="0.25">
      <c r="G15704" s="7"/>
      <c r="H15704" s="7"/>
      <c r="N15704" s="7"/>
      <c r="O15704" s="7"/>
    </row>
    <row r="15705" spans="7:15" x14ac:dyDescent="0.25">
      <c r="G15705" s="7"/>
      <c r="H15705" s="7"/>
      <c r="N15705" s="7"/>
      <c r="O15705" s="7"/>
    </row>
    <row r="15706" spans="7:15" x14ac:dyDescent="0.25">
      <c r="G15706" s="7"/>
      <c r="H15706" s="7"/>
      <c r="N15706" s="7"/>
      <c r="O15706" s="7"/>
    </row>
    <row r="15707" spans="7:15" x14ac:dyDescent="0.25">
      <c r="G15707" s="7"/>
      <c r="H15707" s="7"/>
      <c r="N15707" s="7"/>
      <c r="O15707" s="7"/>
    </row>
    <row r="15708" spans="7:15" x14ac:dyDescent="0.25">
      <c r="G15708" s="7"/>
      <c r="H15708" s="7"/>
      <c r="N15708" s="7"/>
      <c r="O15708" s="7"/>
    </row>
    <row r="15709" spans="7:15" x14ac:dyDescent="0.25">
      <c r="G15709" s="7"/>
      <c r="H15709" s="7"/>
      <c r="N15709" s="7"/>
      <c r="O15709" s="7"/>
    </row>
    <row r="15710" spans="7:15" x14ac:dyDescent="0.25">
      <c r="G15710" s="7"/>
      <c r="H15710" s="7"/>
      <c r="N15710" s="7"/>
      <c r="O15710" s="7"/>
    </row>
    <row r="15711" spans="7:15" x14ac:dyDescent="0.25">
      <c r="G15711" s="7"/>
      <c r="H15711" s="7"/>
      <c r="N15711" s="7"/>
      <c r="O15711" s="7"/>
    </row>
    <row r="15712" spans="7:15" x14ac:dyDescent="0.25">
      <c r="G15712" s="7"/>
      <c r="H15712" s="7"/>
      <c r="N15712" s="7"/>
      <c r="O15712" s="7"/>
    </row>
    <row r="15713" spans="7:15" x14ac:dyDescent="0.25">
      <c r="G15713" s="7"/>
      <c r="H15713" s="7"/>
      <c r="N15713" s="7"/>
      <c r="O15713" s="7"/>
    </row>
    <row r="15714" spans="7:15" x14ac:dyDescent="0.25">
      <c r="G15714" s="7"/>
      <c r="H15714" s="7"/>
      <c r="N15714" s="7"/>
      <c r="O15714" s="7"/>
    </row>
    <row r="15715" spans="7:15" x14ac:dyDescent="0.25">
      <c r="G15715" s="7"/>
      <c r="H15715" s="7"/>
      <c r="N15715" s="7"/>
      <c r="O15715" s="7"/>
    </row>
    <row r="15716" spans="7:15" x14ac:dyDescent="0.25">
      <c r="G15716" s="7"/>
      <c r="H15716" s="7"/>
      <c r="N15716" s="7"/>
      <c r="O15716" s="7"/>
    </row>
    <row r="15717" spans="7:15" x14ac:dyDescent="0.25">
      <c r="G15717" s="7"/>
      <c r="H15717" s="7"/>
      <c r="N15717" s="7"/>
      <c r="O15717" s="7"/>
    </row>
    <row r="15718" spans="7:15" x14ac:dyDescent="0.25">
      <c r="G15718" s="7"/>
      <c r="H15718" s="7"/>
      <c r="N15718" s="7"/>
      <c r="O15718" s="7"/>
    </row>
    <row r="15719" spans="7:15" x14ac:dyDescent="0.25">
      <c r="G15719" s="7"/>
      <c r="H15719" s="7"/>
      <c r="N15719" s="7"/>
      <c r="O15719" s="7"/>
    </row>
    <row r="15720" spans="7:15" x14ac:dyDescent="0.25">
      <c r="G15720" s="7"/>
      <c r="H15720" s="7"/>
      <c r="N15720" s="7"/>
      <c r="O15720" s="7"/>
    </row>
    <row r="15721" spans="7:15" x14ac:dyDescent="0.25">
      <c r="G15721" s="7"/>
      <c r="H15721" s="7"/>
      <c r="N15721" s="7"/>
      <c r="O15721" s="7"/>
    </row>
    <row r="15722" spans="7:15" x14ac:dyDescent="0.25">
      <c r="G15722" s="7"/>
      <c r="H15722" s="7"/>
      <c r="N15722" s="7"/>
      <c r="O15722" s="7"/>
    </row>
    <row r="15723" spans="7:15" x14ac:dyDescent="0.25">
      <c r="G15723" s="7"/>
      <c r="H15723" s="7"/>
      <c r="N15723" s="7"/>
      <c r="O15723" s="7"/>
    </row>
    <row r="15724" spans="7:15" x14ac:dyDescent="0.25">
      <c r="G15724" s="7"/>
      <c r="H15724" s="7"/>
      <c r="N15724" s="7"/>
      <c r="O15724" s="7"/>
    </row>
    <row r="15725" spans="7:15" x14ac:dyDescent="0.25">
      <c r="G15725" s="7"/>
      <c r="H15725" s="7"/>
      <c r="N15725" s="7"/>
      <c r="O15725" s="7"/>
    </row>
    <row r="15726" spans="7:15" x14ac:dyDescent="0.25">
      <c r="G15726" s="7"/>
      <c r="H15726" s="7"/>
      <c r="N15726" s="7"/>
      <c r="O15726" s="7"/>
    </row>
    <row r="15727" spans="7:15" x14ac:dyDescent="0.25">
      <c r="G15727" s="7"/>
      <c r="H15727" s="7"/>
      <c r="N15727" s="7"/>
      <c r="O15727" s="7"/>
    </row>
    <row r="15728" spans="7:15" x14ac:dyDescent="0.25">
      <c r="G15728" s="7"/>
      <c r="H15728" s="7"/>
      <c r="N15728" s="7"/>
      <c r="O15728" s="7"/>
    </row>
    <row r="15729" spans="7:15" x14ac:dyDescent="0.25">
      <c r="G15729" s="7"/>
      <c r="H15729" s="7"/>
      <c r="N15729" s="7"/>
      <c r="O15729" s="7"/>
    </row>
    <row r="15730" spans="7:15" x14ac:dyDescent="0.25">
      <c r="G15730" s="7"/>
      <c r="H15730" s="7"/>
      <c r="N15730" s="7"/>
      <c r="O15730" s="7"/>
    </row>
    <row r="15731" spans="7:15" x14ac:dyDescent="0.25">
      <c r="G15731" s="7"/>
      <c r="H15731" s="7"/>
      <c r="N15731" s="7"/>
      <c r="O15731" s="7"/>
    </row>
    <row r="15732" spans="7:15" x14ac:dyDescent="0.25">
      <c r="G15732" s="7"/>
      <c r="H15732" s="7"/>
      <c r="N15732" s="7"/>
      <c r="O15732" s="7"/>
    </row>
    <row r="15733" spans="7:15" x14ac:dyDescent="0.25">
      <c r="G15733" s="7"/>
      <c r="H15733" s="7"/>
      <c r="N15733" s="7"/>
      <c r="O15733" s="7"/>
    </row>
    <row r="15734" spans="7:15" x14ac:dyDescent="0.25">
      <c r="G15734" s="7"/>
      <c r="H15734" s="7"/>
      <c r="N15734" s="7"/>
      <c r="O15734" s="7"/>
    </row>
    <row r="15735" spans="7:15" x14ac:dyDescent="0.25">
      <c r="G15735" s="7"/>
      <c r="H15735" s="7"/>
      <c r="N15735" s="7"/>
      <c r="O15735" s="7"/>
    </row>
    <row r="15736" spans="7:15" x14ac:dyDescent="0.25">
      <c r="G15736" s="7"/>
      <c r="H15736" s="7"/>
      <c r="N15736" s="7"/>
      <c r="O15736" s="7"/>
    </row>
    <row r="15737" spans="7:15" x14ac:dyDescent="0.25">
      <c r="G15737" s="7"/>
      <c r="H15737" s="7"/>
      <c r="N15737" s="7"/>
      <c r="O15737" s="7"/>
    </row>
    <row r="15738" spans="7:15" x14ac:dyDescent="0.25">
      <c r="G15738" s="7"/>
      <c r="H15738" s="7"/>
      <c r="N15738" s="7"/>
      <c r="O15738" s="7"/>
    </row>
    <row r="15739" spans="7:15" x14ac:dyDescent="0.25">
      <c r="G15739" s="7"/>
      <c r="H15739" s="7"/>
      <c r="N15739" s="7"/>
      <c r="O15739" s="7"/>
    </row>
    <row r="15740" spans="7:15" x14ac:dyDescent="0.25">
      <c r="G15740" s="7"/>
      <c r="H15740" s="7"/>
      <c r="N15740" s="7"/>
      <c r="O15740" s="7"/>
    </row>
    <row r="15741" spans="7:15" x14ac:dyDescent="0.25">
      <c r="G15741" s="7"/>
      <c r="H15741" s="7"/>
      <c r="N15741" s="7"/>
      <c r="O15741" s="7"/>
    </row>
    <row r="15742" spans="7:15" x14ac:dyDescent="0.25">
      <c r="G15742" s="7"/>
      <c r="H15742" s="7"/>
      <c r="N15742" s="7"/>
      <c r="O15742" s="7"/>
    </row>
    <row r="15743" spans="7:15" x14ac:dyDescent="0.25">
      <c r="G15743" s="7"/>
      <c r="H15743" s="7"/>
      <c r="N15743" s="7"/>
      <c r="O15743" s="7"/>
    </row>
    <row r="15744" spans="7:15" x14ac:dyDescent="0.25">
      <c r="G15744" s="7"/>
      <c r="H15744" s="7"/>
      <c r="N15744" s="7"/>
      <c r="O15744" s="7"/>
    </row>
    <row r="15745" spans="7:15" x14ac:dyDescent="0.25">
      <c r="G15745" s="7"/>
      <c r="H15745" s="7"/>
      <c r="N15745" s="7"/>
      <c r="O15745" s="7"/>
    </row>
    <row r="15746" spans="7:15" x14ac:dyDescent="0.25">
      <c r="G15746" s="7"/>
      <c r="H15746" s="7"/>
      <c r="N15746" s="7"/>
      <c r="O15746" s="7"/>
    </row>
    <row r="15747" spans="7:15" x14ac:dyDescent="0.25">
      <c r="G15747" s="7"/>
      <c r="H15747" s="7"/>
      <c r="N15747" s="7"/>
      <c r="O15747" s="7"/>
    </row>
    <row r="15748" spans="7:15" x14ac:dyDescent="0.25">
      <c r="G15748" s="7"/>
      <c r="H15748" s="7"/>
      <c r="N15748" s="7"/>
      <c r="O15748" s="7"/>
    </row>
    <row r="15749" spans="7:15" x14ac:dyDescent="0.25">
      <c r="G15749" s="7"/>
      <c r="H15749" s="7"/>
      <c r="N15749" s="7"/>
      <c r="O15749" s="7"/>
    </row>
    <row r="15750" spans="7:15" x14ac:dyDescent="0.25">
      <c r="G15750" s="7"/>
      <c r="H15750" s="7"/>
      <c r="N15750" s="7"/>
      <c r="O15750" s="7"/>
    </row>
    <row r="15751" spans="7:15" x14ac:dyDescent="0.25">
      <c r="G15751" s="7"/>
      <c r="H15751" s="7"/>
      <c r="N15751" s="7"/>
      <c r="O15751" s="7"/>
    </row>
    <row r="15752" spans="7:15" x14ac:dyDescent="0.25">
      <c r="G15752" s="7"/>
      <c r="H15752" s="7"/>
      <c r="N15752" s="7"/>
      <c r="O15752" s="7"/>
    </row>
    <row r="15753" spans="7:15" x14ac:dyDescent="0.25">
      <c r="G15753" s="7"/>
      <c r="H15753" s="7"/>
      <c r="N15753" s="7"/>
      <c r="O15753" s="7"/>
    </row>
    <row r="15754" spans="7:15" x14ac:dyDescent="0.25">
      <c r="G15754" s="7"/>
      <c r="H15754" s="7"/>
      <c r="N15754" s="7"/>
      <c r="O15754" s="7"/>
    </row>
    <row r="15755" spans="7:15" x14ac:dyDescent="0.25">
      <c r="G15755" s="7"/>
      <c r="H15755" s="7"/>
      <c r="N15755" s="7"/>
      <c r="O15755" s="7"/>
    </row>
    <row r="15756" spans="7:15" x14ac:dyDescent="0.25">
      <c r="G15756" s="7"/>
      <c r="H15756" s="7"/>
      <c r="N15756" s="7"/>
      <c r="O15756" s="7"/>
    </row>
    <row r="15757" spans="7:15" x14ac:dyDescent="0.25">
      <c r="G15757" s="7"/>
      <c r="H15757" s="7"/>
      <c r="N15757" s="7"/>
      <c r="O15757" s="7"/>
    </row>
    <row r="15758" spans="7:15" x14ac:dyDescent="0.25">
      <c r="G15758" s="7"/>
      <c r="H15758" s="7"/>
      <c r="N15758" s="7"/>
      <c r="O15758" s="7"/>
    </row>
    <row r="15759" spans="7:15" x14ac:dyDescent="0.25">
      <c r="G15759" s="7"/>
      <c r="H15759" s="7"/>
      <c r="N15759" s="7"/>
      <c r="O15759" s="7"/>
    </row>
    <row r="15760" spans="7:15" x14ac:dyDescent="0.25">
      <c r="G15760" s="7"/>
      <c r="H15760" s="7"/>
      <c r="N15760" s="7"/>
      <c r="O15760" s="7"/>
    </row>
    <row r="15761" spans="7:15" x14ac:dyDescent="0.25">
      <c r="G15761" s="7"/>
      <c r="H15761" s="7"/>
      <c r="N15761" s="7"/>
      <c r="O15761" s="7"/>
    </row>
    <row r="15762" spans="7:15" x14ac:dyDescent="0.25">
      <c r="G15762" s="7"/>
      <c r="H15762" s="7"/>
      <c r="N15762" s="7"/>
      <c r="O15762" s="7"/>
    </row>
    <row r="15763" spans="7:15" x14ac:dyDescent="0.25">
      <c r="G15763" s="7"/>
      <c r="H15763" s="7"/>
      <c r="N15763" s="7"/>
      <c r="O15763" s="7"/>
    </row>
    <row r="15764" spans="7:15" x14ac:dyDescent="0.25">
      <c r="G15764" s="7"/>
      <c r="H15764" s="7"/>
      <c r="N15764" s="7"/>
      <c r="O15764" s="7"/>
    </row>
  </sheetData>
  <mergeCells count="2">
    <mergeCell ref="C4:I4"/>
    <mergeCell ref="A1:G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F293D4170E8459F115FA1AFD9C52A" ma:contentTypeVersion="2" ma:contentTypeDescription="Create a new document." ma:contentTypeScope="" ma:versionID="f63ef2725f57fc6b36bb9c82ca34f7bc">
  <xsd:schema xmlns:xsd="http://www.w3.org/2001/XMLSchema" xmlns:xs="http://www.w3.org/2001/XMLSchema" xmlns:p="http://schemas.microsoft.com/office/2006/metadata/properties" xmlns:ns3="10dd2803-31f0-4b48-92b2-1c7f6e06bd72" targetNamespace="http://schemas.microsoft.com/office/2006/metadata/properties" ma:root="true" ma:fieldsID="fcd60d4ffa1c63ef863f80d3ec3811f2" ns3:_="">
    <xsd:import namespace="10dd2803-31f0-4b48-92b2-1c7f6e06bd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d2803-31f0-4b48-92b2-1c7f6e06b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BE267-E24B-4D42-B1A1-7F11633E044D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0dd2803-31f0-4b48-92b2-1c7f6e06bd72"/>
  </ds:schemaRefs>
</ds:datastoreItem>
</file>

<file path=customXml/itemProps2.xml><?xml version="1.0" encoding="utf-8"?>
<ds:datastoreItem xmlns:ds="http://schemas.openxmlformats.org/officeDocument/2006/customXml" ds:itemID="{034FF1AB-A3EA-48CB-B19F-37C2E4B26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d2803-31f0-4b48-92b2-1c7f6e06bd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54FF6-8F44-49CF-AD11-5F7D78136C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2022-06-16T11:04:14Z</cp:lastPrinted>
  <dcterms:created xsi:type="dcterms:W3CDTF">2022-06-15T14:38:55Z</dcterms:created>
  <dcterms:modified xsi:type="dcterms:W3CDTF">2022-06-16T11:04:31Z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0x010100E48F293D4170E8459F115FA1AFD9C52A</vt:lpwstr>
  </property>
</Properties>
</file>