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7"/>
  <workbookPr defaultThemeVersion="166925"/>
  <mc:AlternateContent xmlns:mc="http://schemas.openxmlformats.org/markup-compatibility/2006">
    <mc:Choice Requires="x15">
      <x15ac:absPath xmlns:x15ac="http://schemas.microsoft.com/office/spreadsheetml/2010/11/ac" url="C:\Users\Admin\Desktop\DATA ANALYTICS PROJECT\"/>
    </mc:Choice>
  </mc:AlternateContent>
  <xr:revisionPtr revIDLastSave="0" documentId="13_ncr:1_{631A71D8-97AB-4C13-AD03-1A45FE4EF54E}" xr6:coauthVersionLast="47" xr6:coauthVersionMax="47" xr10:uidLastSave="{00000000-0000-0000-0000-000000000000}"/>
  <bookViews>
    <workbookView xWindow="-120" yWindow="-120" windowWidth="24240" windowHeight="13140" firstSheet="2" activeTab="2" xr2:uid="{00000000-000D-0000-FFFF-FFFF00000000}"/>
  </bookViews>
  <sheets>
    <sheet name="tips" sheetId="1" r:id="rId1"/>
    <sheet name="Sheet1" sheetId="4" r:id="rId2"/>
    <sheet name="Sheet2" sheetId="5" r:id="rId3"/>
  </sheets>
  <definedNames>
    <definedName name="Slicer_day">#N/A</definedName>
  </definedNames>
  <calcPr calcId="191028"/>
  <pivotCaches>
    <pivotCache cacheId="2117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<sst xmlns="http://schemas.openxmlformats.org/spreadsheetml/2006/main" count="1493" uniqueCount="514">
  <si>
    <t>Payment ID</t>
  </si>
  <si>
    <t>Payer Name</t>
  </si>
  <si>
    <t>sex</t>
  </si>
  <si>
    <t>smoker</t>
  </si>
  <si>
    <t>day</t>
  </si>
  <si>
    <t>time</t>
  </si>
  <si>
    <t>size</t>
  </si>
  <si>
    <t>price_per_person</t>
  </si>
  <si>
    <t>total_bill</t>
  </si>
  <si>
    <t>tip</t>
  </si>
  <si>
    <t>CC Number</t>
  </si>
  <si>
    <t>Sun2959</t>
  </si>
  <si>
    <t>Christy Cunningham</t>
  </si>
  <si>
    <t>Female</t>
  </si>
  <si>
    <t>No</t>
  </si>
  <si>
    <t>Sun</t>
  </si>
  <si>
    <t>Dinner</t>
  </si>
  <si>
    <t>Sun4608</t>
  </si>
  <si>
    <t>Douglas Tucker</t>
  </si>
  <si>
    <t>Male</t>
  </si>
  <si>
    <t>Sun4458</t>
  </si>
  <si>
    <t>Travis Walters</t>
  </si>
  <si>
    <t>Sun5260</t>
  </si>
  <si>
    <t>Nathaniel Harris</t>
  </si>
  <si>
    <t>Sun2251</t>
  </si>
  <si>
    <t>Tonya Carter</t>
  </si>
  <si>
    <t>Sun9679</t>
  </si>
  <si>
    <t>Erik Smith</t>
  </si>
  <si>
    <t>Sun5985</t>
  </si>
  <si>
    <t>Kristopher Johnson</t>
  </si>
  <si>
    <t>Sun8157</t>
  </si>
  <si>
    <t>Robert Buck</t>
  </si>
  <si>
    <t>Sun6820</t>
  </si>
  <si>
    <t>Joseph Mcdonald</t>
  </si>
  <si>
    <t>Sun3775</t>
  </si>
  <si>
    <t>Jerome Abbott</t>
  </si>
  <si>
    <t>Sun2546</t>
  </si>
  <si>
    <t>William Riley</t>
  </si>
  <si>
    <t>Sun6686</t>
  </si>
  <si>
    <t>Diane Macias</t>
  </si>
  <si>
    <t>Sun1300</t>
  </si>
  <si>
    <t>Chad Harrington</t>
  </si>
  <si>
    <t>Sun2971</t>
  </si>
  <si>
    <t>Joshua Jones</t>
  </si>
  <si>
    <t>Sun3848</t>
  </si>
  <si>
    <t>Vanessa Jones</t>
  </si>
  <si>
    <t>Sun1878</t>
  </si>
  <si>
    <t>Matthew Reilly</t>
  </si>
  <si>
    <t>Sun9715</t>
  </si>
  <si>
    <t>Elizabeth Foster</t>
  </si>
  <si>
    <t>Sun2998</t>
  </si>
  <si>
    <t>John Pittman</t>
  </si>
  <si>
    <t>Sun2789</t>
  </si>
  <si>
    <t>Laura Martinez</t>
  </si>
  <si>
    <t>Sat9213</t>
  </si>
  <si>
    <t>Timothy Oneal</t>
  </si>
  <si>
    <t>Sat</t>
  </si>
  <si>
    <t>Sat1709</t>
  </si>
  <si>
    <t>Thomas Rice</t>
  </si>
  <si>
    <t>Sat9618</t>
  </si>
  <si>
    <t>Natalie Gardner</t>
  </si>
  <si>
    <t>Sat9786</t>
  </si>
  <si>
    <t>Ashley Shelton</t>
  </si>
  <si>
    <t>Sat239</t>
  </si>
  <si>
    <t>Lance Peterson</t>
  </si>
  <si>
    <t>Sat6236</t>
  </si>
  <si>
    <t>Christopher Ross</t>
  </si>
  <si>
    <t>Sat907</t>
  </si>
  <si>
    <t>Robert Perkins</t>
  </si>
  <si>
    <t>Sat6651</t>
  </si>
  <si>
    <t>Kyle Avery</t>
  </si>
  <si>
    <t>Sat394</t>
  </si>
  <si>
    <t>Patrick Barber</t>
  </si>
  <si>
    <t>Sat3697</t>
  </si>
  <si>
    <t>David Collier</t>
  </si>
  <si>
    <t>Sat2467</t>
  </si>
  <si>
    <t>Melinda Murphy</t>
  </si>
  <si>
    <t>Sat4099</t>
  </si>
  <si>
    <t>Grant Hall</t>
  </si>
  <si>
    <t>Sat4947</t>
  </si>
  <si>
    <t>Danny Santiago</t>
  </si>
  <si>
    <t>Sat1327</t>
  </si>
  <si>
    <t>Amanda Wilson</t>
  </si>
  <si>
    <t>Sat6649</t>
  </si>
  <si>
    <t>Amber Francis</t>
  </si>
  <si>
    <t>Sat8124</t>
  </si>
  <si>
    <t>Jacob Castillo</t>
  </si>
  <si>
    <t>Sat632</t>
  </si>
  <si>
    <t>Joseph Mullins</t>
  </si>
  <si>
    <t>Sat9139</t>
  </si>
  <si>
    <t>William Ford</t>
  </si>
  <si>
    <t>Sat6406</t>
  </si>
  <si>
    <t>Erin Lewis</t>
  </si>
  <si>
    <t>Sat4056</t>
  </si>
  <si>
    <t>Brandon Bradley</t>
  </si>
  <si>
    <t>Sat6373</t>
  </si>
  <si>
    <t>Mr. Brandon Berry</t>
  </si>
  <si>
    <t>Sat8549</t>
  </si>
  <si>
    <t>Adam Edwards</t>
  </si>
  <si>
    <t>Sun9460</t>
  </si>
  <si>
    <t>David Boyer</t>
  </si>
  <si>
    <t>Sun1699</t>
  </si>
  <si>
    <t>Bryan Brown</t>
  </si>
  <si>
    <t>Sun3279</t>
  </si>
  <si>
    <t>Christopher Spears</t>
  </si>
  <si>
    <t>Sun2274</t>
  </si>
  <si>
    <t>Todd Cooper</t>
  </si>
  <si>
    <t>Sun8643</t>
  </si>
  <si>
    <t>Richard Fitzgerald</t>
  </si>
  <si>
    <t>Sun7097</t>
  </si>
  <si>
    <t>Joshua Gilmore</t>
  </si>
  <si>
    <t>Sun9677</t>
  </si>
  <si>
    <t>James Barnes</t>
  </si>
  <si>
    <t>Sun4142</t>
  </si>
  <si>
    <t>Austin Fisher</t>
  </si>
  <si>
    <t>Sun9774</t>
  </si>
  <si>
    <t>William Roth</t>
  </si>
  <si>
    <t>Sun2021</t>
  </si>
  <si>
    <t>Jeremiah Neal</t>
  </si>
  <si>
    <t>Sun4474</t>
  </si>
  <si>
    <t>Jessica Ibarra</t>
  </si>
  <si>
    <t>Sun6165</t>
  </si>
  <si>
    <t>Emily Daniel</t>
  </si>
  <si>
    <t>Sun4561</t>
  </si>
  <si>
    <t>Curtis Morgan</t>
  </si>
  <si>
    <t>Sun9470</t>
  </si>
  <si>
    <t>Ronald Owens</t>
  </si>
  <si>
    <t>Sun1118</t>
  </si>
  <si>
    <t>Michael Hamilton</t>
  </si>
  <si>
    <t>Sat8903</t>
  </si>
  <si>
    <t>James Christensen DDS</t>
  </si>
  <si>
    <t>Yes</t>
  </si>
  <si>
    <t>Sat8980</t>
  </si>
  <si>
    <t>Melody Simon</t>
  </si>
  <si>
    <t>Sat6683</t>
  </si>
  <si>
    <t>Troy Guerrero</t>
  </si>
  <si>
    <t>Sat8139</t>
  </si>
  <si>
    <t>Brian Ortiz</t>
  </si>
  <si>
    <t>Sat2353</t>
  </si>
  <si>
    <t>Anthony Mclean</t>
  </si>
  <si>
    <t>Sat3030</t>
  </si>
  <si>
    <t>Ryan Hernandez</t>
  </si>
  <si>
    <t>Sat2265</t>
  </si>
  <si>
    <t>Joseph Hart</t>
  </si>
  <si>
    <t>Sat4178</t>
  </si>
  <si>
    <t>Chad Hart</t>
  </si>
  <si>
    <t>Sat1667</t>
  </si>
  <si>
    <t>Michael Johnson</t>
  </si>
  <si>
    <t>Sat6840</t>
  </si>
  <si>
    <t>Justin Dixon</t>
  </si>
  <si>
    <t>Sat4750</t>
  </si>
  <si>
    <t>Rachel Vaughn</t>
  </si>
  <si>
    <t>Sat3455</t>
  </si>
  <si>
    <t>Tiffany Brock</t>
  </si>
  <si>
    <t>Sat561</t>
  </si>
  <si>
    <t>Mr. Travis Bailey Jr.</t>
  </si>
  <si>
    <t>Sat855</t>
  </si>
  <si>
    <t>Adam Hall</t>
  </si>
  <si>
    <t>Sat2100</t>
  </si>
  <si>
    <t>Max Brown</t>
  </si>
  <si>
    <t>Sat3469</t>
  </si>
  <si>
    <t>Teresa Fisher</t>
  </si>
  <si>
    <t>Sat1967</t>
  </si>
  <si>
    <t>Victoria Obrien MD</t>
  </si>
  <si>
    <t>Sat6065</t>
  </si>
  <si>
    <t>Julie Holmes</t>
  </si>
  <si>
    <t>Sat6548</t>
  </si>
  <si>
    <t>Ashley Harris</t>
  </si>
  <si>
    <t>Sat5056</t>
  </si>
  <si>
    <t>Kenneth Hayes</t>
  </si>
  <si>
    <t>Sat9908</t>
  </si>
  <si>
    <t>Mark Smith</t>
  </si>
  <si>
    <t>Thur4924</t>
  </si>
  <si>
    <t>John Davis</t>
  </si>
  <si>
    <t>Thur</t>
  </si>
  <si>
    <t>Lunch</t>
  </si>
  <si>
    <t>Thur2863</t>
  </si>
  <si>
    <t>Chris Hahn</t>
  </si>
  <si>
    <t>Thur9501</t>
  </si>
  <si>
    <t>Brian Diaz</t>
  </si>
  <si>
    <t>Thur6453</t>
  </si>
  <si>
    <t>Louis Torres</t>
  </si>
  <si>
    <t>Thur8232</t>
  </si>
  <si>
    <t>William Martin</t>
  </si>
  <si>
    <t>Thur4909</t>
  </si>
  <si>
    <t>Julie Moody</t>
  </si>
  <si>
    <t>Thur8801</t>
  </si>
  <si>
    <t>Daniel Murphy</t>
  </si>
  <si>
    <t>Thur1944</t>
  </si>
  <si>
    <t>Jason Jones</t>
  </si>
  <si>
    <t>Thur7972</t>
  </si>
  <si>
    <t>Shawna Cook</t>
  </si>
  <si>
    <t>Thur6793</t>
  </si>
  <si>
    <t>Derek Thomas</t>
  </si>
  <si>
    <t>Thur3636</t>
  </si>
  <si>
    <t>Donald Williams</t>
  </si>
  <si>
    <t>Thur9003</t>
  </si>
  <si>
    <t>Roger Taylor</t>
  </si>
  <si>
    <t>Thur6273</t>
  </si>
  <si>
    <t>Keith Lewis</t>
  </si>
  <si>
    <t>Fri4175</t>
  </si>
  <si>
    <t>Daniel Mason</t>
  </si>
  <si>
    <t>Fri</t>
  </si>
  <si>
    <t>Fri5700</t>
  </si>
  <si>
    <t>Earl Horn</t>
  </si>
  <si>
    <t>Fri3780</t>
  </si>
  <si>
    <t>Leah Ramirez</t>
  </si>
  <si>
    <t>Fri6963</t>
  </si>
  <si>
    <t>Natalie Nguyen</t>
  </si>
  <si>
    <t>Fri2318</t>
  </si>
  <si>
    <t>Jamie Garza</t>
  </si>
  <si>
    <t>Fri9628</t>
  </si>
  <si>
    <t>Aaron Bentley</t>
  </si>
  <si>
    <t>Fri3159</t>
  </si>
  <si>
    <t>Eric Carter</t>
  </si>
  <si>
    <t>Fri9268</t>
  </si>
  <si>
    <t>Eric Herrera</t>
  </si>
  <si>
    <t>Fri144</t>
  </si>
  <si>
    <t>Michael Li</t>
  </si>
  <si>
    <t>Fri5575</t>
  </si>
  <si>
    <t>Edward Carter</t>
  </si>
  <si>
    <t>Fri4106</t>
  </si>
  <si>
    <t>Lori Lynch</t>
  </si>
  <si>
    <t>Fri8382</t>
  </si>
  <si>
    <t>Tiffany Colon</t>
  </si>
  <si>
    <t>Sat6240</t>
  </si>
  <si>
    <t>Heather Cohen</t>
  </si>
  <si>
    <t>Sat1015</t>
  </si>
  <si>
    <t>Kathleen Hawkins</t>
  </si>
  <si>
    <t>Sat3194</t>
  </si>
  <si>
    <t>Gabrielle Frederick</t>
  </si>
  <si>
    <t>Sat5106</t>
  </si>
  <si>
    <t>David Price</t>
  </si>
  <si>
    <t>Sat7865</t>
  </si>
  <si>
    <t>Karl Mcdaniel</t>
  </si>
  <si>
    <t>Sat5196</t>
  </si>
  <si>
    <t>Jason Mullen</t>
  </si>
  <si>
    <t>Sat6376</t>
  </si>
  <si>
    <t>Steven Grant</t>
  </si>
  <si>
    <t>Sat2614</t>
  </si>
  <si>
    <t>Amanda Anderson</t>
  </si>
  <si>
    <t>Sat6801</t>
  </si>
  <si>
    <t>James Sanchez</t>
  </si>
  <si>
    <t>Sat4801</t>
  </si>
  <si>
    <t>Terri Jones</t>
  </si>
  <si>
    <t>Sun591</t>
  </si>
  <si>
    <t>Jeff Lopez</t>
  </si>
  <si>
    <t>Sun1885</t>
  </si>
  <si>
    <t>John Joyce</t>
  </si>
  <si>
    <t>Sun6492</t>
  </si>
  <si>
    <t>Katie Smith</t>
  </si>
  <si>
    <t>Sun8746</t>
  </si>
  <si>
    <t>Kayla Stone</t>
  </si>
  <si>
    <t>Sun22</t>
  </si>
  <si>
    <t>Shawn Blake</t>
  </si>
  <si>
    <t>Thur9593</t>
  </si>
  <si>
    <t>Linda Zhang</t>
  </si>
  <si>
    <t>Thur8084</t>
  </si>
  <si>
    <t>Dr. Caroline Tucker</t>
  </si>
  <si>
    <t>Thur8063</t>
  </si>
  <si>
    <t>Melanie Jordan</t>
  </si>
  <si>
    <t>Thur8289</t>
  </si>
  <si>
    <t>Kenneth Goodman</t>
  </si>
  <si>
    <t>Thur2158</t>
  </si>
  <si>
    <t>Laura Garcia</t>
  </si>
  <si>
    <t>Thur3579</t>
  </si>
  <si>
    <t>Perry Garcia</t>
  </si>
  <si>
    <t>Thur1992</t>
  </si>
  <si>
    <t>Christopher Lang</t>
  </si>
  <si>
    <t>Thur208</t>
  </si>
  <si>
    <t>Jordan Diaz</t>
  </si>
  <si>
    <t>Thur3948</t>
  </si>
  <si>
    <t>Angela Sanchez</t>
  </si>
  <si>
    <t>Thur6719</t>
  </si>
  <si>
    <t>Mario Bradshaw</t>
  </si>
  <si>
    <t>Thur1512</t>
  </si>
  <si>
    <t>Jessica Simmons</t>
  </si>
  <si>
    <t>Thur8551</t>
  </si>
  <si>
    <t>Christine Perkins</t>
  </si>
  <si>
    <t>Thur9424</t>
  </si>
  <si>
    <t>Raymond Torres</t>
  </si>
  <si>
    <t>Thur1446</t>
  </si>
  <si>
    <t>Seth Sexton</t>
  </si>
  <si>
    <t>Thur9005</t>
  </si>
  <si>
    <t>Ashley Burke</t>
  </si>
  <si>
    <t>Thur7783</t>
  </si>
  <si>
    <t>Taylor Gonzalez</t>
  </si>
  <si>
    <t>Thur1561</t>
  </si>
  <si>
    <t>Kaitlin Wolf</t>
  </si>
  <si>
    <t>Thur75</t>
  </si>
  <si>
    <t>Karen Rodriguez</t>
  </si>
  <si>
    <t>Thur6600</t>
  </si>
  <si>
    <t>Rebecca Harris</t>
  </si>
  <si>
    <t>Thur1393</t>
  </si>
  <si>
    <t>Donna Kelly</t>
  </si>
  <si>
    <t>Thur3890</t>
  </si>
  <si>
    <t>Vanessa Morris</t>
  </si>
  <si>
    <t>Thur2710</t>
  </si>
  <si>
    <t>Jason Burgess</t>
  </si>
  <si>
    <t>Thur6245</t>
  </si>
  <si>
    <t>Lindsey Meyer</t>
  </si>
  <si>
    <t>Thur3906</t>
  </si>
  <si>
    <t>Kayla Rios</t>
  </si>
  <si>
    <t>Thur1025</t>
  </si>
  <si>
    <t>Steven Carlson</t>
  </si>
  <si>
    <t>Thur3621</t>
  </si>
  <si>
    <t>Eric Andrews</t>
  </si>
  <si>
    <t>Thur6179</t>
  </si>
  <si>
    <t>Regina Jones</t>
  </si>
  <si>
    <t>Thur9002</t>
  </si>
  <si>
    <t>Linda Jones</t>
  </si>
  <si>
    <t>Thur9331</t>
  </si>
  <si>
    <t>Amy Young</t>
  </si>
  <si>
    <t>Thur3941</t>
  </si>
  <si>
    <t>Kelly Estrada</t>
  </si>
  <si>
    <t>Thur4780</t>
  </si>
  <si>
    <t>Annette Cunningham</t>
  </si>
  <si>
    <t>Thur7276</t>
  </si>
  <si>
    <t>David Stewart</t>
  </si>
  <si>
    <t>Thur6321</t>
  </si>
  <si>
    <t>Daniel Robbins</t>
  </si>
  <si>
    <t>Sun8863</t>
  </si>
  <si>
    <t>Luke Rice</t>
  </si>
  <si>
    <t>Sun2127</t>
  </si>
  <si>
    <t>Jason Arnold</t>
  </si>
  <si>
    <t>Sun5205</t>
  </si>
  <si>
    <t>Gregory Smith</t>
  </si>
  <si>
    <t>Sun8670</t>
  </si>
  <si>
    <t>Todd Patterson</t>
  </si>
  <si>
    <t>Sun5814</t>
  </si>
  <si>
    <t>James Smith</t>
  </si>
  <si>
    <t>Sun9176</t>
  </si>
  <si>
    <t>Madison Wilson</t>
  </si>
  <si>
    <t>Sun7518</t>
  </si>
  <si>
    <t>Ryan Gonzales</t>
  </si>
  <si>
    <t>Sun7015</t>
  </si>
  <si>
    <t>Laura Robles</t>
  </si>
  <si>
    <t>Sun982</t>
  </si>
  <si>
    <t>Ashley Boyd</t>
  </si>
  <si>
    <t>Sun1781</t>
  </si>
  <si>
    <t>Christopher Soto</t>
  </si>
  <si>
    <t>Sun245</t>
  </si>
  <si>
    <t>Travis Gonzalez</t>
  </si>
  <si>
    <t>Sun5879</t>
  </si>
  <si>
    <t>Brandon Oconnor</t>
  </si>
  <si>
    <t>Sun5521</t>
  </si>
  <si>
    <t>Jennifer Baird</t>
  </si>
  <si>
    <t>Sun8594</t>
  </si>
  <si>
    <t>Charles Newton</t>
  </si>
  <si>
    <t>Sun444</t>
  </si>
  <si>
    <t>Audrey Griffin</t>
  </si>
  <si>
    <t>Sun9043</t>
  </si>
  <si>
    <t>Jacob Hansen</t>
  </si>
  <si>
    <t>Sun6738</t>
  </si>
  <si>
    <t>Gordon Lane</t>
  </si>
  <si>
    <t>Sun3719</t>
  </si>
  <si>
    <t>Michael Lawson</t>
  </si>
  <si>
    <t>Sat9795</t>
  </si>
  <si>
    <t>Sara Jimenez</t>
  </si>
  <si>
    <t>Sat1788</t>
  </si>
  <si>
    <t>Amy Hill</t>
  </si>
  <si>
    <t>Sat1954</t>
  </si>
  <si>
    <t>Gregory Clark</t>
  </si>
  <si>
    <t>Sat6750</t>
  </si>
  <si>
    <t>David Hall</t>
  </si>
  <si>
    <t>Sun9209</t>
  </si>
  <si>
    <t>Larry White</t>
  </si>
  <si>
    <t>Sun9335</t>
  </si>
  <si>
    <t>Scott Perez</t>
  </si>
  <si>
    <t>Sun7621</t>
  </si>
  <si>
    <t>Brian Miles</t>
  </si>
  <si>
    <t>Sun5109</t>
  </si>
  <si>
    <t>Nathan Reynolds</t>
  </si>
  <si>
    <t>Sun5961</t>
  </si>
  <si>
    <t>Walter Simmons</t>
  </si>
  <si>
    <t>Sun6203</t>
  </si>
  <si>
    <t>John Dudley</t>
  </si>
  <si>
    <t>Sun4598</t>
  </si>
  <si>
    <t>Melanie Gray</t>
  </si>
  <si>
    <t>Sun9851</t>
  </si>
  <si>
    <t>Brian Bailey</t>
  </si>
  <si>
    <t>Sun7544</t>
  </si>
  <si>
    <t>James Hebert DDS</t>
  </si>
  <si>
    <t>Sun3402</t>
  </si>
  <si>
    <t>Jason Cox</t>
  </si>
  <si>
    <t>Sun2337</t>
  </si>
  <si>
    <t>Jose Parsons</t>
  </si>
  <si>
    <t>Sun6059</t>
  </si>
  <si>
    <t>Dr. Michael James</t>
  </si>
  <si>
    <t>Sun5140</t>
  </si>
  <si>
    <t>Stephen Cox</t>
  </si>
  <si>
    <t>Sun5842</t>
  </si>
  <si>
    <t>Joseph Howell</t>
  </si>
  <si>
    <t>Sun4254</t>
  </si>
  <si>
    <t>Heidi Atkinson</t>
  </si>
  <si>
    <t>Sun9987</t>
  </si>
  <si>
    <t>David Barrett</t>
  </si>
  <si>
    <t>Sun430</t>
  </si>
  <si>
    <t>Glenda Wiggins</t>
  </si>
  <si>
    <t>Sun1821</t>
  </si>
  <si>
    <t>Richard Stevens</t>
  </si>
  <si>
    <t>Sun5104</t>
  </si>
  <si>
    <t>Riley Barnes</t>
  </si>
  <si>
    <t>Thur967</t>
  </si>
  <si>
    <t>Kristy Boyd</t>
  </si>
  <si>
    <t>Thur4334</t>
  </si>
  <si>
    <t>Dr. Jeffrey Rich</t>
  </si>
  <si>
    <t>Thur606</t>
  </si>
  <si>
    <t>Raymond Sullivan</t>
  </si>
  <si>
    <t>Thur9318</t>
  </si>
  <si>
    <t>Benjamin Weber</t>
  </si>
  <si>
    <t>Thur697</t>
  </si>
  <si>
    <t>Michael White</t>
  </si>
  <si>
    <t>Thur9862</t>
  </si>
  <si>
    <t>Eric Martin</t>
  </si>
  <si>
    <t>Thur9313</t>
  </si>
  <si>
    <t>Brooke Soto</t>
  </si>
  <si>
    <t>Thur437</t>
  </si>
  <si>
    <t>Katherine Bond</t>
  </si>
  <si>
    <t>Thur2428</t>
  </si>
  <si>
    <t>Joseph Murphy MD</t>
  </si>
  <si>
    <t>Thur6048</t>
  </si>
  <si>
    <t>Jason Conrad</t>
  </si>
  <si>
    <t>Thur2544</t>
  </si>
  <si>
    <t>Abigail Parks</t>
  </si>
  <si>
    <t>Thur1301</t>
  </si>
  <si>
    <t>Ashley Shaw</t>
  </si>
  <si>
    <t>Thur7770</t>
  </si>
  <si>
    <t>Toni Brooks</t>
  </si>
  <si>
    <t>Thur2160</t>
  </si>
  <si>
    <t>Scott Kim</t>
  </si>
  <si>
    <t>Carly Reyes</t>
  </si>
  <si>
    <t>Sat1</t>
  </si>
  <si>
    <t>Daniel Owens</t>
  </si>
  <si>
    <t>Sat4505</t>
  </si>
  <si>
    <t>Ricky Ramirez</t>
  </si>
  <si>
    <t>Sat6048</t>
  </si>
  <si>
    <t>Jason Carter</t>
  </si>
  <si>
    <t>Sat1274</t>
  </si>
  <si>
    <t>Sarah Cunningham</t>
  </si>
  <si>
    <t>Sat8361</t>
  </si>
  <si>
    <t>Shawn Mendoza</t>
  </si>
  <si>
    <t>Sat6735</t>
  </si>
  <si>
    <t>Christopher Li</t>
  </si>
  <si>
    <t>Sat4590</t>
  </si>
  <si>
    <t>Alex Williamson</t>
  </si>
  <si>
    <t>Sat1374</t>
  </si>
  <si>
    <t>Robin Andersen</t>
  </si>
  <si>
    <t>Sat3374</t>
  </si>
  <si>
    <t>Marissa Jackson</t>
  </si>
  <si>
    <t>Sat6983</t>
  </si>
  <si>
    <t>Jessica Owen</t>
  </si>
  <si>
    <t>Sat7320</t>
  </si>
  <si>
    <t>Shawn Barnett PhD</t>
  </si>
  <si>
    <t>Sat8489</t>
  </si>
  <si>
    <t>Gary Orr</t>
  </si>
  <si>
    <t>Sat4772</t>
  </si>
  <si>
    <t>Nicholas Archer</t>
  </si>
  <si>
    <t>Sat8863</t>
  </si>
  <si>
    <t>Shelby House</t>
  </si>
  <si>
    <t>Fri4607</t>
  </si>
  <si>
    <t>Ricky Johnson</t>
  </si>
  <si>
    <t>Fri7511</t>
  </si>
  <si>
    <t>Leslie Kaufman</t>
  </si>
  <si>
    <t>Fri6624</t>
  </si>
  <si>
    <t>Jason Lawrence</t>
  </si>
  <si>
    <t>Fri6014</t>
  </si>
  <si>
    <t>Mary Rivera</t>
  </si>
  <si>
    <t>Fri5959</t>
  </si>
  <si>
    <t>Ronald Vaughn DVM</t>
  </si>
  <si>
    <t>Fri6665</t>
  </si>
  <si>
    <t>Whitney Arnold</t>
  </si>
  <si>
    <t>Fri6359</t>
  </si>
  <si>
    <t>Ruth Weiss</t>
  </si>
  <si>
    <t>Sat4319</t>
  </si>
  <si>
    <t>Robert Bradley</t>
  </si>
  <si>
    <t>Sat2937</t>
  </si>
  <si>
    <t>Glenn Jones</t>
  </si>
  <si>
    <t>Sat3943</t>
  </si>
  <si>
    <t>Jennifer Russell</t>
  </si>
  <si>
    <t>Sat7872</t>
  </si>
  <si>
    <t>Michael Osborne</t>
  </si>
  <si>
    <t>Sat6334</t>
  </si>
  <si>
    <t>Jason Parks</t>
  </si>
  <si>
    <t>Sat2124</t>
  </si>
  <si>
    <t>James Taylor</t>
  </si>
  <si>
    <t>Sat1467</t>
  </si>
  <si>
    <t>Paul Novak</t>
  </si>
  <si>
    <t>Sat7220</t>
  </si>
  <si>
    <t>Tracy Douglas</t>
  </si>
  <si>
    <t>Sat4615</t>
  </si>
  <si>
    <t>Sean Gonzalez</t>
  </si>
  <si>
    <t>Sat5032</t>
  </si>
  <si>
    <t>Matthew Myers</t>
  </si>
  <si>
    <t>Sat2929</t>
  </si>
  <si>
    <t>Thomas Brown</t>
  </si>
  <si>
    <t>Sat9777</t>
  </si>
  <si>
    <t>Kimberly Crane</t>
  </si>
  <si>
    <t>Sat2657</t>
  </si>
  <si>
    <t>Michael Avila</t>
  </si>
  <si>
    <t>Sat1766</t>
  </si>
  <si>
    <t>Monica Sanders</t>
  </si>
  <si>
    <t>Sat3880</t>
  </si>
  <si>
    <t>Keith Wong</t>
  </si>
  <si>
    <t>Sat17</t>
  </si>
  <si>
    <t>Dennis Dixon</t>
  </si>
  <si>
    <t>Thur672</t>
  </si>
  <si>
    <t>Michelle Hardin</t>
  </si>
  <si>
    <t>Sex</t>
  </si>
  <si>
    <t>tips</t>
  </si>
  <si>
    <t>Time</t>
  </si>
  <si>
    <t>Grand Total</t>
  </si>
  <si>
    <t>Smoker</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</si>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</sst>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57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34998626667073579"/>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5">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[tips (1) (1).xlsx]Sheet1!PivotTable1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Sex/Tips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Sheet1!$A$3:$A$5</c:f>
              <c:strCache>
                <c:ptCount val="2"/>
                <c:pt idx="0">
                  <c:v>Female</c:v>
                </c:pt>
                <c:pt idx="1">
                  <c:v>Male</c:v>
                </c:pt>
              </c:strCache>
            </c:strRef>
          </c:cat>
          <c:val>
            <c:numRef>
              <c:f>Sheet1!$B$3:$B$5</c:f>
              <c:numCache>
                <c:formatCode>General</c:formatCode>
                <c:ptCount val="2"/>
                <c:pt idx="0">
                  <c:v>82.42</c:v>
                </c:pt>
                <c:pt idx="1">
                  <c:v>89.41</c:v>
                </c:pt>
              </c:numCache>
            </c:numRef>
          </c:val>
          <c:extLst>
            <c:ext xmlns:c16="http://schemas.microsoft.com/office/drawing/2014/chart" uri="{C3380CC4-5D6E-409C-BE32-E72D297353CC}">
              <c16:uniqueId val="{00000000-0D50-4C60-A2BF-6FB2318487F4}"/>
            </c:ext>
          </c:extLst>
        </c:ser>
        <c:dLbls>
          <c:dLblPos val="inEnd"/>
          <c:showLegendKey val="0"/>
          <c:showVal val="1"/>
          <c:showCatName val="0"/>
          <c:showSerName val="0"/>
          <c:showPercent val="0"/>
          <c:showBubbleSize val="0"/>
        </c:dLbls>
        <c:gapWidth val="65"/>
        <c:axId val="532032272"/>
        <c:axId val="532037520"/>
      </c:barChart>
      <c:catAx>
        <c:axId val="532032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2037520"/>
        <c:crosses val="autoZero"/>
        <c:auto val="1"/>
        <c:lblAlgn val="ctr"/>
        <c:lblOffset val="100"/>
        <c:noMultiLvlLbl val="0"/>
      </c:catAx>
      <c:valAx>
        <c:axId val="532037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32032272"/>
        <c:crosses val="autoZero"/>
        <c:crossBetween val="between"/>
      </c:valAx>
      <c:spPr>
        <a:noFill/>
        <a:ln>
          <a:noFill/>
        </a:ln>
        <a:effectLst/>
      </c:spPr>
    </c:plotArea>
    <c:legend>
      <c:legendPos val="r"/>
      <c:layout>
        <c:manualLayout>
          <c:xMode val="edge"/>
          <c:yMode val="edge"/>
          <c:x val="0.88359251968503938"/>
          <c:y val="0.45920093321668126"/>
          <c:w val="0.11640748031496063"/>
          <c:h val="0.3454866579177602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[tips (1) (1).xlsx]Sheet1!PivotTable3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Time/ Tips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Sheet1!$E$3:$E$5</c:f>
              <c:strCache>
                <c:ptCount val="2"/>
                <c:pt idx="0">
                  <c:v>Dinner</c:v>
                </c:pt>
                <c:pt idx="1">
                  <c:v>Lunch</c:v>
                </c:pt>
              </c:strCache>
            </c:strRef>
          </c:cat>
          <c:val>
            <c:numRef>
              <c:f>Sheet1!$F$3:$F$5</c:f>
              <c:numCache>
                <c:formatCode>General</c:formatCode>
                <c:ptCount val="2"/>
                <c:pt idx="0">
                  <c:v>3</c:v>
                </c:pt>
                <c:pt idx="1">
                  <c:v>168.83000000000004</c:v>
                </c:pt>
              </c:numCache>
            </c:numRef>
          </c:val>
          <c:extLst>
            <c:ext xmlns:c16="http://schemas.microsoft.com/office/drawing/2014/chart" uri="{C3380CC4-5D6E-409C-BE32-E72D297353CC}">
              <c16:uniqueId val="{00000000-99B3-4FDF-9324-EDE86F306FE6}"/>
            </c:ext>
          </c:extLst>
        </c:ser>
        <c:dLbls>
          <c:showLegendKey val="0"/>
          <c:showVal val="1"/>
          <c:showCatName val="0"/>
          <c:showSerName val="0"/>
          <c:showPercent val="0"/>
          <c:showBubbleSize val="0"/>
        </c:dLbls>
        <c:gapWidth val="100"/>
        <c:overlap val="-24"/>
        <c:axId val="532025384"/>
        <c:axId val="532027352"/>
      </c:barChart>
      <c:catAx>
        <c:axId val="532025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027352"/>
        <c:crosses val="autoZero"/>
        <c:auto val="1"/>
        <c:lblAlgn val="ctr"/>
        <c:lblOffset val="100"/>
        <c:noMultiLvlLbl val="0"/>
      </c:catAx>
      <c:valAx>
        <c:axId val="532027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025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[tips (1) (1).xlsx]Sheet1!PivotTable5</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Smoker/ Tips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Sheet1!$B$10</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Sheet1!$A$11:$A$13</c:f>
              <c:strCache>
                <c:ptCount val="2"/>
                <c:pt idx="0">
                  <c:v>No</c:v>
                </c:pt>
                <c:pt idx="1">
                  <c:v>Yes</c:v>
                </c:pt>
              </c:strCache>
            </c:strRef>
          </c:cat>
          <c:val>
            <c:numRef>
              <c:f>Sheet1!$B$11:$B$13</c:f>
              <c:numCache>
                <c:formatCode>General</c:formatCode>
                <c:ptCount val="2"/>
                <c:pt idx="0">
                  <c:v>120.32</c:v>
                </c:pt>
                <c:pt idx="1">
                  <c:v>51.510000000000005</c:v>
                </c:pt>
              </c:numCache>
            </c:numRef>
          </c:val>
          <c:extLst>
            <c:ext xmlns:c16="http://schemas.microsoft.com/office/drawing/2014/chart" uri="{C3380CC4-5D6E-409C-BE32-E72D297353CC}">
              <c16:uniqueId val="{00000000-8A9D-4D3D-AEB7-E0EFB2A17F1D}"/>
            </c:ext>
          </c:extLst>
        </c:ser>
        <c:dLbls>
          <c:dLblPos val="outEnd"/>
          <c:showLegendKey val="0"/>
          <c:showVal val="1"/>
          <c:showCatName val="0"/>
          <c:showSerName val="0"/>
          <c:showPercent val="0"/>
          <c:showBubbleSize val="0"/>
        </c:dLbls>
        <c:gapWidth val="355"/>
        <c:overlap val="-70"/>
        <c:axId val="527644280"/>
        <c:axId val="527644608"/>
      </c:barChart>
      <c:catAx>
        <c:axId val="52764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44608"/>
        <c:crosses val="autoZero"/>
        <c:auto val="1"/>
        <c:lblAlgn val="ctr"/>
        <c:lblOffset val="100"/>
        <c:noMultiLvlLbl val="0"/>
      </c:catAx>
      <c:valAx>
        <c:axId val="52764460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44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[tips (1) (1).xlsx]Sheet1!PivotTable7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Size/ Tips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Sheet1!$F$10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Sheet1!$E$11:$E$17</c:f>
              <c:strCache>
                <c:ptCount val="6"/>
                <c:pt idx="0">
                  <c:v>1</c:v>
                </c:pt>
                <c:pt idx="1">
                  <c:v>2</c:v>
                </c:pt>
                <c:pt idx="2">
                  <c:v>3</c:v>
                </c:pt>
                <c:pt idx="3">
                  <c:v>4</c:v>
                </c:pt>
                <c:pt idx="4">
                  <c:v>5</c:v>
                </c:pt>
                <c:pt idx="5">
                  <c:v>6</c:v>
                </c:pt>
              </c:strCache>
            </c:strRef>
          </c:cat>
          <c:val>
            <c:numRef>
              <c:f>Sheet1!$F$11:$F$17</c:f>
              <c:numCache>
                <c:formatCode>General</c:formatCode>
                <c:ptCount val="6"/>
                <c:pt idx="0">
                  <c:v>1.83</c:v>
                </c:pt>
                <c:pt idx="1">
                  <c:v>117.24</c:v>
                </c:pt>
                <c:pt idx="2">
                  <c:v>10.77</c:v>
                </c:pt>
                <c:pt idx="3">
                  <c:v>21.09</c:v>
                </c:pt>
                <c:pt idx="4">
                  <c:v>5</c:v>
                </c:pt>
                <c:pt idx="5">
                  <c:v>15.899999999999999</c:v>
                </c:pt>
              </c:numCache>
            </c:numRef>
          </c:val>
          <c:extLst>
            <c:ext xmlns:c16="http://schemas.microsoft.com/office/drawing/2014/chart" uri="{C3380CC4-5D6E-409C-BE32-E72D297353CC}">
              <c16:uniqueId val="{00000000-1BF2-45AD-B117-69CE5C01C341}"/>
            </c:ext>
          </c:extLst>
        </c:ser>
        <c:dLbls>
          <c:dLblPos val="ctr"/>
          <c:showLegendKey val="0"/>
          <c:showVal val="1"/>
          <c:showCatName val="0"/>
          <c:showSerName val="0"/>
          <c:showPercent val="0"/>
          <c:showBubbleSize val="0"/>
        </c:dLbls>
        <c:gapWidth val="150"/>
        <c:overlap val="100"/>
        <c:axId val="532017512"/>
        <c:axId val="532016528"/>
      </c:barChart>
      <c:catAx>
        <c:axId val="5320175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16528"/>
        <c:crosses val="autoZero"/>
        <c:auto val="1"/>
        <c:lblAlgn val="ctr"/>
        <c:lblOffset val="100"/>
        <c:noMultiLvlLbl val="0"/>
      </c:catAx>
      <c:valAx>
        <c:axId val="532016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17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16</xdr:row>
      <xdr:rowOff>76200</xdr:rowOff>
    </xdr:to>
    <xdr:graphicFrame macro="">
      <xdr:nvGraphicFramePr>
        <xdr:cNvPr id="2" name="Chart 1">
          <a:extLst>
            <a:ext uri="{FF2B5EF4-FFF2-40B4-BE49-F238E27FC236}">
              <a16:creationId xmlns:a16="http://schemas.microsoft.com/office/drawing/2014/main" id="{590C4BC5-F7B7-4EA4-A573-5BCA54AF4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17</xdr:col>
      <xdr:colOff>304800</xdr:colOff>
      <xdr:row>17</xdr:row>
      <xdr:rowOff>76200</xdr:rowOff>
    </xdr:to>
    <xdr:graphicFrame macro="">
      <xdr:nvGraphicFramePr>
        <xdr:cNvPr id="3" name="Chart 2">
          <a:extLst>
            <a:ext uri="{FF2B5EF4-FFF2-40B4-BE49-F238E27FC236}">
              <a16:creationId xmlns:a16="http://schemas.microsoft.com/office/drawing/2014/main" id="{9289D329-4ECC-42AC-BDB0-435FB0E03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0</xdr:rowOff>
    </xdr:from>
    <xdr:to>
      <xdr:col>8</xdr:col>
      <xdr:colOff>304800</xdr:colOff>
      <xdr:row>33</xdr:row>
      <xdr:rowOff>76200</xdr:rowOff>
    </xdr:to>
    <xdr:graphicFrame macro="">
      <xdr:nvGraphicFramePr>
        <xdr:cNvPr id="4" name="Chart 3">
          <a:extLst>
            <a:ext uri="{FF2B5EF4-FFF2-40B4-BE49-F238E27FC236}">
              <a16:creationId xmlns:a16="http://schemas.microsoft.com/office/drawing/2014/main" id="{24270AC6-FD8A-41F8-B444-36BD29247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20</xdr:row>
      <xdr:rowOff>0</xdr:rowOff>
    </xdr:from>
    <xdr:to>
      <xdr:col>17</xdr:col>
      <xdr:colOff>275166</xdr:colOff>
      <xdr:row>34</xdr:row>
      <xdr:rowOff>76200</xdr:rowOff>
    </xdr:to>
    <xdr:graphicFrame macro="">
      <xdr:nvGraphicFramePr>
        <xdr:cNvPr id="5" name="Chart 4">
          <a:extLst>
            <a:ext uri="{FF2B5EF4-FFF2-40B4-BE49-F238E27FC236}">
              <a16:creationId xmlns:a16="http://schemas.microsoft.com/office/drawing/2014/main" id="{6E7E7101-F7DE-4C3D-A0F6-B2CEA4531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585258</xdr:colOff>
      <xdr:row>12</xdr:row>
      <xdr:rowOff>69850</xdr:rowOff>
    </xdr:from>
    <xdr:to>
      <xdr:col>21</xdr:col>
      <xdr:colOff>572558</xdr:colOff>
      <xdr:row>25</xdr:row>
      <xdr:rowOff>117475</xdr:rowOff>
    </xdr:to>
    <mc:AlternateContent xmlns:mc="http://schemas.openxmlformats.org/markup-compatibility/2006" xmlns:a14="http://schemas.microsoft.com/office/drawing/2010/main">
      <mc:Choice Requires="a14">
        <xdr:graphicFrame macro="">
          <xdr:nvGraphicFramePr>
            <xdr:cNvPr id="8" name="day">
              <a:extLst>
                <a:ext uri="{FF2B5EF4-FFF2-40B4-BE49-F238E27FC236}">
                  <a16:creationId xmlns:a16="http://schemas.microsoft.com/office/drawing/2014/main" id="{D4053D3F-4337-4290-9954-F29669ABBE1D}"/>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1558058" y="2355850"/>
              <a:ext cx="18161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683.762026851851" createdVersion="7" refreshedVersion="7" minRefreshableVersion="3" recordCount="244" xr:uid="{DE341F4B-1685-4809-9AC6-600BDD648EA3}">
  <cacheSource type="worksheet">
    <worksheetSource name="Table1"/>
  </cacheSource>
  <cacheFields count="11">
    <cacheField name="Payment ID" numFmtId="0">
      <sharedItems/>
    </cacheField>
    <cacheField name="Payer Name" numFmtId="0">
      <sharedItems/>
    </cacheField>
    <cacheField name="sex" numFmtId="0">
      <sharedItems count="2">
        <s v="Female"/>
        <s v="Male"/>
      </sharedItems>
    </cacheField>
    <cacheField name="smoker" numFmtId="0">
      <sharedItems count="2">
        <s v="No"/>
        <s v="Yes"/>
      </sharedItems>
    </cacheField>
    <cacheField name="day" numFmtId="0">
      <sharedItems count="4">
        <s v="Sun"/>
        <s v="Sat"/>
        <s v="Thur"/>
        <s v="Fri"/>
      </sharedItems>
    </cacheField>
    <cacheField name="time" numFmtId="0">
      <sharedItems count="2">
        <s v="Dinner"/>
        <s v="Lunch"/>
      </sharedItems>
    </cacheField>
    <cacheField name="size" numFmtId="0">
      <sharedItems containsSemiMixedTypes="0" containsString="0" containsNumber="1" containsInteger="1" minValue="1" maxValue="6" count="6">
        <n v="2"/>
        <n v="3"/>
        <n v="4"/>
        <n v="1"/>
        <n v="6"/>
        <n v="5"/>
      </sharedItems>
    </cacheField>
    <cacheField name="price_per_person" numFmtId="0">
      <sharedItems containsSemiMixedTypes="0" containsString="0" containsNumber="1" minValue="2.88" maxValue="20.27"/>
    </cacheField>
    <cacheField name="total_bill" numFmtId="0">
      <sharedItems containsSemiMixedTypes="0" containsString="0" containsNumber="1" minValue="3.07" maxValue="50.81"/>
    </cacheField>
    <cacheField name="tip" numFmtId="0">
      <sharedItems containsSemiMixedTypes="0" containsString="0" containsNumber="1" minValue="1" maxValue="10"/>
    </cacheField>
    <cacheField name="CC Number" numFmtId="1">
      <sharedItems containsSemiMixedTypes="0" containsString="0" containsNumber="1" containsInteger="1" minValue="60406789937" maxValue="6596453823950590" count="244">
        <n v="3560325168603410"/>
        <n v="4478071379779230"/>
        <n v="6011812112971320"/>
        <n v="4676137647685990"/>
        <n v="4832732618637220"/>
        <n v="213140353657882"/>
        <n v="2223727524230340"/>
        <n v="3514785077705090"/>
        <n v="3522866365840370"/>
        <n v="3532124519049780"/>
        <n v="566287581219"/>
        <n v="4577817359320960"/>
        <n v="577040572932"/>
        <n v="6011163105616890"/>
        <n v="30016702287574"/>
        <n v="180073029785069"/>
        <n v="4240025044626030"/>
        <n v="6521340257218700"/>
        <n v="30422275171379"/>
        <n v="6568069240986480"/>
        <n v="4403296224639750"/>
        <n v="5448125351489740"/>
        <n v="3524119516293210"/>
        <n v="3542584061609800"/>
        <n v="36739148167928"/>
        <n v="30502930499388"/>
        <n v="6531339539615490"/>
        <n v="30155551880343"/>
        <n v="5529694315416000"/>
        <n v="5489272944576050"/>
        <n v="30196517521548"/>
        <n v="630415546013"/>
        <n v="213186304291560"/>
        <n v="377742985258914"/>
        <n v="3551492000704800"/>
        <n v="5519770449260290"/>
        <n v="3527691170179390"/>
        <n v="5161695527390780"/>
        <n v="4427601595688630"/>
        <n v="6011525851069850"/>
        <n v="3544447755679420"/>
        <n v="3536678244278140"/>
        <n v="36231182760859"/>
        <n v="4387671121369210"/>
        <n v="503846761263"/>
        <n v="375156610762053"/>
        <n v="4292072734899"/>
        <n v="3552002592874180"/>
        <n v="6011481668986580"/>
        <n v="6573923967142500"/>
        <n v="2225400829691410"/>
        <n v="4999759463713"/>
        <n v="4291280793094370"/>
        <n v="4628628020417300"/>
        <n v="6569607991983380"/>
        <n v="6502227786581760"/>
        <n v="349793629453226"/>
        <n v="4745394421258160"/>
        <n v="3560782621035580"/>
        <n v="6596453823950590"/>
        <n v="347614304015027"/>
        <n v="4766834726806"/>
        <n v="180046232326178"/>
        <n v="580171498976"/>
        <n v="2222114458088100"/>
        <n v="180021262464926"/>
        <n v="3569262692675580"/>
        <n v="4359488526995260"/>
        <n v="60406789937"/>
        <n v="4700924377057570"/>
        <n v="213139760497718"/>
        <n v="5442222963796360"/>
        <n v="4216245673726"/>
        <n v="5418689346409570"/>
        <n v="501828723483"/>
        <n v="213142079731108"/>
        <n v="676188485350"/>
        <n v="30344778738589"/>
        <n v="3591887177014030"/>
        <n v="4759290988169730"/>
        <n v="38848369968464"/>
        <n v="4550549048402700"/>
        <n v="630413282843"/>
        <n v="5356177501009130"/>
        <n v="4442984204923310"/>
        <n v="6011787464177340"/>
        <n v="213161022097557"/>
        <n v="5363745772301400"/>
        <n v="4410248629955"/>
        <n v="4356005144080420"/>
        <n v="3597456900644070"/>
        <n v="6011849326227390"/>
        <n v="3508911676966390"/>
        <n v="5181236182893390"/>
        <n v="676318332068"/>
        <n v="180026611638690"/>
        <n v="4563054452787960"/>
        <n v="580116092652"/>
        <n v="4831801127457910"/>
        <n v="347435564751626"/>
        <n v="38558279384492"/>
        <n v="6011012799432040"/>
        <n v="379771118886604"/>
        <n v="348009865484721"/>
        <n v="4013010878990100"/>
        <n v="4029957452720"/>
        <n v="180024452771522"/>
        <n v="4738781782868"/>
        <n v="4112810433473850"/>
        <n v="375638820334211"/>
        <n v="345243048851323"/>
        <n v="3559221007826880"/>
        <n v="3572865915176460"/>
        <n v="6565964211060570"/>
        <n v="5400160161311290"/>
        <n v="379494319310858"/>
        <n v="4689079711213720"/>
        <n v="3560509622598230"/>
        <n v="502047186908"/>
        <n v="676212062720"/>
        <n v="4891259691010"/>
        <n v="5181484390945650"/>
        <n v="180034646320219"/>
        <n v="4820629318698310"/>
        <n v="4472778228206390"/>
        <n v="503857080488"/>
        <n v="4524404353861810"/>
        <n v="213102478792200"/>
        <n v="3548391118913990"/>
        <n v="4855776744024"/>
        <n v="213113680829581"/>
        <n v="5394652998970060"/>
        <n v="6011990685390010"/>
        <n v="676348318145"/>
        <n v="4952604748911"/>
        <n v="4320272020376170"/>
        <n v="180048553626376"/>
        <n v="213189344156819"/>
        <n v="3561461821942360"/>
        <n v="676239597203"/>
        <n v="5233918213804470"/>
        <n v="3526515703718500"/>
        <n v="4356531761046450"/>
        <n v="4311048695487"/>
        <n v="6542729219645650"/>
        <n v="4285454264477"/>
        <n v="60463302327"/>
        <n v="675937746864"/>
        <n v="3578014604116390"/>
        <n v="4823139288341880"/>
        <n v="4813617017359500"/>
        <n v="3571825125296100"/>
        <n v="4292362333741"/>
        <n v="4416804908942150"/>
        <n v="213169731428229"/>
        <n v="4210875236164660"/>
        <n v="3523151482063320"/>
        <n v="213158685144262"/>
        <n v="3571088058115020"/>
        <n v="30501814271434"/>
        <n v="3527668419764680"/>
        <n v="4406882156920530"/>
        <n v="4227834176859690"/>
        <n v="5552793481414040"/>
        <n v="3500853929693250"/>
        <n v="4031116007387"/>
        <n v="4110599849536470"/>
        <n v="3566285921227110"/>
        <n v="502053147208"/>
        <n v="3536332481454010"/>
        <n v="5473850968388230"/>
        <n v="502004138207"/>
        <n v="30432617123103"/>
        <n v="3577115550328500"/>
        <n v="3586342145399270"/>
        <n v="370307040837149"/>
        <n v="6011481578696110"/>
        <n v="4565183162071070"/>
        <n v="4211808859168"/>
        <n v="346656312114848"/>
        <n v="676168737648"/>
        <n v="6556931703586220"/>
        <n v="4112207559459910"/>
        <n v="4718501859162"/>
        <n v="3547798222044020"/>
        <n v="30362407455623"/>
        <n v="4422858423131180"/>
        <n v="4792882899700980"/>
        <n v="578329325307"/>
        <n v="3560193117506180"/>
        <n v="180053549128800"/>
        <n v="4317015327600060"/>
        <n v="4737538358295"/>
        <n v="180068856139315"/>
        <n v="676210011505"/>
        <n v="4865390263095530"/>
        <n v="30442491190342"/>
        <n v="5544902205760170"/>
        <n v="4926725945192"/>
        <n v="6547218923471270"/>
        <n v="4581233003487"/>
        <n v="3586645396220590"/>
        <n v="180088043008041"/>
        <n v="3582289985920230"/>
        <n v="3570611756827620"/>
        <n v="4787787236486"/>
        <n v="38971087967574"/>
        <n v="347817964484033"/>
        <n v="4268942915626180"/>
        <n v="341876516331163"/>
        <n v="30184049218122"/>
        <n v="6011962464150560"/>
        <n v="676218815212"/>
        <n v="580140531089"/>
        <n v="4922302538691960"/>
        <n v="4726904879471"/>
        <n v="4590982568244"/>
        <n v="30324521283406"/>
        <n v="340517153733524"/>
        <n v="502097403252"/>
        <n v="213109508670736"/>
        <n v="379437981958785"/>
        <n v="3505302934650400"/>
        <n v="5343428579353060"/>
        <n v="341503466406403"/>
        <n v="3579111947217420"/>
        <n v="5268689490381630"/>
        <n v="213141668145910"/>
        <n v="502061651712"/>
        <n v="4793003293608"/>
        <n v="4258682154026"/>
        <n v="4812333796161"/>
        <n v="6011482917327990"/>
        <n v="6011698897610850"/>
        <n v="4097938155941930"/>
        <n v="3534021246117600"/>
        <n v="3543676378973960"/>
        <n v="4284722681265500"/>
        <n v="676184013727"/>
        <n v="5296068606052840"/>
        <n v="3506806155565400"/>
        <n v="6011891618747190"/>
        <n v="4375220550950"/>
        <n v="3511451626698130"/>
      </sharedItems>
    </cacheField>
  </cacheFields>
  <extLst>
    <ext xmlns:x14="http://schemas.microsoft.com/office/spreadsheetml/2009/9/main" uri="{725AE2AE-9491-48be-B2B4-4EB974FC3084}">
      <x14:pivotCacheDefinition pivotCacheId="1919787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Sun2959"/>
    <s v="Christy Cunningham"/>
    <x v="0"/>
    <x v="0"/>
    <x v="0"/>
    <x v="0"/>
    <x v="0"/>
    <n v="8.49"/>
    <n v="16.989999999999998"/>
    <n v="1.01"/>
    <x v="0"/>
  </r>
  <r>
    <s v="Sun4608"/>
    <s v="Douglas Tucker"/>
    <x v="1"/>
    <x v="0"/>
    <x v="0"/>
    <x v="0"/>
    <x v="1"/>
    <n v="3.45"/>
    <n v="10.34"/>
    <n v="1.66"/>
    <x v="1"/>
  </r>
  <r>
    <s v="Sun4458"/>
    <s v="Travis Walters"/>
    <x v="1"/>
    <x v="0"/>
    <x v="0"/>
    <x v="0"/>
    <x v="1"/>
    <n v="7"/>
    <n v="21.01"/>
    <n v="3.5"/>
    <x v="2"/>
  </r>
  <r>
    <s v="Sun5260"/>
    <s v="Nathaniel Harris"/>
    <x v="1"/>
    <x v="0"/>
    <x v="0"/>
    <x v="0"/>
    <x v="0"/>
    <n v="11.84"/>
    <n v="23.68"/>
    <n v="3.31"/>
    <x v="3"/>
  </r>
  <r>
    <s v="Sun2251"/>
    <s v="Tonya Carter"/>
    <x v="0"/>
    <x v="0"/>
    <x v="0"/>
    <x v="0"/>
    <x v="2"/>
    <n v="6.15"/>
    <n v="24.59"/>
    <n v="3.61"/>
    <x v="4"/>
  </r>
  <r>
    <s v="Sun9679"/>
    <s v="Erik Smith"/>
    <x v="1"/>
    <x v="0"/>
    <x v="0"/>
    <x v="0"/>
    <x v="2"/>
    <n v="6.32"/>
    <n v="25.29"/>
    <n v="4.71"/>
    <x v="5"/>
  </r>
  <r>
    <s v="Sun5985"/>
    <s v="Kristopher Johnson"/>
    <x v="1"/>
    <x v="0"/>
    <x v="0"/>
    <x v="0"/>
    <x v="0"/>
    <n v="4.38"/>
    <n v="8.77"/>
    <n v="2"/>
    <x v="6"/>
  </r>
  <r>
    <s v="Sun8157"/>
    <s v="Robert Buck"/>
    <x v="1"/>
    <x v="0"/>
    <x v="0"/>
    <x v="0"/>
    <x v="2"/>
    <n v="6.72"/>
    <n v="26.88"/>
    <n v="3.12"/>
    <x v="7"/>
  </r>
  <r>
    <s v="Sun6820"/>
    <s v="Joseph Mcdonald"/>
    <x v="1"/>
    <x v="0"/>
    <x v="0"/>
    <x v="0"/>
    <x v="0"/>
    <n v="7.52"/>
    <n v="15.04"/>
    <n v="1.96"/>
    <x v="8"/>
  </r>
  <r>
    <s v="Sun3775"/>
    <s v="Jerome Abbott"/>
    <x v="1"/>
    <x v="0"/>
    <x v="0"/>
    <x v="0"/>
    <x v="0"/>
    <n v="7.39"/>
    <n v="14.78"/>
    <n v="3.23"/>
    <x v="9"/>
  </r>
  <r>
    <s v="Sun2546"/>
    <s v="William Riley"/>
    <x v="1"/>
    <x v="0"/>
    <x v="0"/>
    <x v="0"/>
    <x v="0"/>
    <n v="5.14"/>
    <n v="10.27"/>
    <n v="1.71"/>
    <x v="10"/>
  </r>
  <r>
    <s v="Sun6686"/>
    <s v="Diane Macias"/>
    <x v="0"/>
    <x v="0"/>
    <x v="0"/>
    <x v="0"/>
    <x v="2"/>
    <n v="8.82"/>
    <n v="35.26"/>
    <n v="5"/>
    <x v="11"/>
  </r>
  <r>
    <s v="Sun1300"/>
    <s v="Chad Harrington"/>
    <x v="1"/>
    <x v="0"/>
    <x v="0"/>
    <x v="0"/>
    <x v="0"/>
    <n v="7.71"/>
    <n v="15.42"/>
    <n v="1.57"/>
    <x v="12"/>
  </r>
  <r>
    <s v="Sun2971"/>
    <s v="Joshua Jones"/>
    <x v="1"/>
    <x v="0"/>
    <x v="0"/>
    <x v="0"/>
    <x v="2"/>
    <n v="4.6100000000000003"/>
    <n v="18.43"/>
    <n v="3"/>
    <x v="13"/>
  </r>
  <r>
    <s v="Sun3848"/>
    <s v="Vanessa Jones"/>
    <x v="0"/>
    <x v="0"/>
    <x v="0"/>
    <x v="0"/>
    <x v="0"/>
    <n v="7.42"/>
    <n v="14.83"/>
    <n v="3.02"/>
    <x v="14"/>
  </r>
  <r>
    <s v="Sun1878"/>
    <s v="Matthew Reilly"/>
    <x v="1"/>
    <x v="0"/>
    <x v="0"/>
    <x v="0"/>
    <x v="0"/>
    <n v="10.79"/>
    <n v="21.58"/>
    <n v="3.92"/>
    <x v="15"/>
  </r>
  <r>
    <s v="Sun9715"/>
    <s v="Elizabeth Foster"/>
    <x v="0"/>
    <x v="0"/>
    <x v="0"/>
    <x v="0"/>
    <x v="1"/>
    <n v="3.44"/>
    <n v="10.33"/>
    <n v="1.67"/>
    <x v="16"/>
  </r>
  <r>
    <s v="Sun2998"/>
    <s v="John Pittman"/>
    <x v="1"/>
    <x v="0"/>
    <x v="0"/>
    <x v="0"/>
    <x v="1"/>
    <n v="5.43"/>
    <n v="16.29"/>
    <n v="3.71"/>
    <x v="17"/>
  </r>
  <r>
    <s v="Sun2789"/>
    <s v="Laura Martinez"/>
    <x v="0"/>
    <x v="0"/>
    <x v="0"/>
    <x v="0"/>
    <x v="1"/>
    <n v="5.66"/>
    <n v="16.97"/>
    <n v="3.5"/>
    <x v="18"/>
  </r>
  <r>
    <s v="Sat9213"/>
    <s v="Timothy Oneal"/>
    <x v="1"/>
    <x v="0"/>
    <x v="1"/>
    <x v="0"/>
    <x v="1"/>
    <n v="6.88"/>
    <n v="20.65"/>
    <n v="3.35"/>
    <x v="19"/>
  </r>
  <r>
    <s v="Sat1709"/>
    <s v="Thomas Rice"/>
    <x v="1"/>
    <x v="0"/>
    <x v="1"/>
    <x v="0"/>
    <x v="0"/>
    <n v="8.9600000000000009"/>
    <n v="17.920000000000002"/>
    <n v="4.08"/>
    <x v="20"/>
  </r>
  <r>
    <s v="Sat9618"/>
    <s v="Natalie Gardner"/>
    <x v="0"/>
    <x v="0"/>
    <x v="1"/>
    <x v="0"/>
    <x v="0"/>
    <n v="10.14"/>
    <n v="20.29"/>
    <n v="2.75"/>
    <x v="21"/>
  </r>
  <r>
    <s v="Sat9786"/>
    <s v="Ashley Shelton"/>
    <x v="0"/>
    <x v="0"/>
    <x v="1"/>
    <x v="0"/>
    <x v="0"/>
    <n v="7.88"/>
    <n v="15.77"/>
    <n v="2.23"/>
    <x v="22"/>
  </r>
  <r>
    <s v="Sat239"/>
    <s v="Lance Peterson"/>
    <x v="1"/>
    <x v="0"/>
    <x v="1"/>
    <x v="0"/>
    <x v="2"/>
    <n v="9.86"/>
    <n v="39.42"/>
    <n v="7.58"/>
    <x v="23"/>
  </r>
  <r>
    <s v="Sat6236"/>
    <s v="Christopher Ross"/>
    <x v="1"/>
    <x v="0"/>
    <x v="1"/>
    <x v="0"/>
    <x v="0"/>
    <n v="9.91"/>
    <n v="19.82"/>
    <n v="3.18"/>
    <x v="24"/>
  </r>
  <r>
    <s v="Sat907"/>
    <s v="Robert Perkins"/>
    <x v="1"/>
    <x v="0"/>
    <x v="1"/>
    <x v="0"/>
    <x v="2"/>
    <n v="4.45"/>
    <n v="17.809999999999999"/>
    <n v="2.34"/>
    <x v="25"/>
  </r>
  <r>
    <s v="Sat6651"/>
    <s v="Kyle Avery"/>
    <x v="1"/>
    <x v="0"/>
    <x v="1"/>
    <x v="0"/>
    <x v="0"/>
    <n v="6.68"/>
    <n v="13.37"/>
    <n v="2"/>
    <x v="26"/>
  </r>
  <r>
    <s v="Sat394"/>
    <s v="Patrick Barber"/>
    <x v="1"/>
    <x v="0"/>
    <x v="1"/>
    <x v="0"/>
    <x v="0"/>
    <n v="6.34"/>
    <n v="12.69"/>
    <n v="2"/>
    <x v="27"/>
  </r>
  <r>
    <s v="Sat3697"/>
    <s v="David Collier"/>
    <x v="1"/>
    <x v="0"/>
    <x v="1"/>
    <x v="0"/>
    <x v="0"/>
    <n v="10.85"/>
    <n v="21.7"/>
    <n v="4.3"/>
    <x v="28"/>
  </r>
  <r>
    <s v="Sat2467"/>
    <s v="Melinda Murphy"/>
    <x v="0"/>
    <x v="0"/>
    <x v="1"/>
    <x v="0"/>
    <x v="0"/>
    <n v="9.82"/>
    <n v="19.649999999999999"/>
    <n v="3"/>
    <x v="29"/>
  </r>
  <r>
    <s v="Sat4099"/>
    <s v="Grant Hall"/>
    <x v="1"/>
    <x v="0"/>
    <x v="1"/>
    <x v="0"/>
    <x v="0"/>
    <n v="4.78"/>
    <n v="9.5500000000000007"/>
    <n v="1.45"/>
    <x v="30"/>
  </r>
  <r>
    <s v="Sat4947"/>
    <s v="Danny Santiago"/>
    <x v="1"/>
    <x v="0"/>
    <x v="1"/>
    <x v="0"/>
    <x v="2"/>
    <n v="4.59"/>
    <n v="18.350000000000001"/>
    <n v="2.5"/>
    <x v="31"/>
  </r>
  <r>
    <s v="Sat1327"/>
    <s v="Amanda Wilson"/>
    <x v="0"/>
    <x v="0"/>
    <x v="1"/>
    <x v="0"/>
    <x v="0"/>
    <n v="7.53"/>
    <n v="15.06"/>
    <n v="3"/>
    <x v="32"/>
  </r>
  <r>
    <s v="Sat6649"/>
    <s v="Amber Francis"/>
    <x v="0"/>
    <x v="0"/>
    <x v="1"/>
    <x v="0"/>
    <x v="2"/>
    <n v="5.17"/>
    <n v="20.69"/>
    <n v="2.4500000000000002"/>
    <x v="33"/>
  </r>
  <r>
    <s v="Sat8124"/>
    <s v="Jacob Castillo"/>
    <x v="1"/>
    <x v="0"/>
    <x v="1"/>
    <x v="0"/>
    <x v="0"/>
    <n v="8.89"/>
    <n v="17.78"/>
    <n v="3.27"/>
    <x v="34"/>
  </r>
  <r>
    <s v="Sat632"/>
    <s v="Joseph Mullins"/>
    <x v="1"/>
    <x v="0"/>
    <x v="1"/>
    <x v="0"/>
    <x v="1"/>
    <n v="8.02"/>
    <n v="24.06"/>
    <n v="3.6"/>
    <x v="35"/>
  </r>
  <r>
    <s v="Sat9139"/>
    <s v="William Ford"/>
    <x v="1"/>
    <x v="0"/>
    <x v="1"/>
    <x v="0"/>
    <x v="1"/>
    <n v="5.44"/>
    <n v="16.309999999999999"/>
    <n v="2"/>
    <x v="36"/>
  </r>
  <r>
    <s v="Sat6406"/>
    <s v="Erin Lewis"/>
    <x v="0"/>
    <x v="0"/>
    <x v="1"/>
    <x v="0"/>
    <x v="1"/>
    <n v="5.64"/>
    <n v="16.93"/>
    <n v="3.07"/>
    <x v="37"/>
  </r>
  <r>
    <s v="Sat4056"/>
    <s v="Brandon Bradley"/>
    <x v="1"/>
    <x v="0"/>
    <x v="1"/>
    <x v="0"/>
    <x v="1"/>
    <n v="6.23"/>
    <n v="18.690000000000001"/>
    <n v="2.31"/>
    <x v="38"/>
  </r>
  <r>
    <s v="Sat6373"/>
    <s v="Mr. Brandon Berry"/>
    <x v="1"/>
    <x v="0"/>
    <x v="1"/>
    <x v="0"/>
    <x v="1"/>
    <n v="10.42"/>
    <n v="31.27"/>
    <n v="5"/>
    <x v="39"/>
  </r>
  <r>
    <s v="Sat8549"/>
    <s v="Adam Edwards"/>
    <x v="1"/>
    <x v="0"/>
    <x v="1"/>
    <x v="0"/>
    <x v="1"/>
    <n v="5.35"/>
    <n v="16.04"/>
    <n v="2.2400000000000002"/>
    <x v="40"/>
  </r>
  <r>
    <s v="Sun9460"/>
    <s v="David Boyer"/>
    <x v="1"/>
    <x v="0"/>
    <x v="0"/>
    <x v="0"/>
    <x v="0"/>
    <n v="8.73"/>
    <n v="17.46"/>
    <n v="2.54"/>
    <x v="41"/>
  </r>
  <r>
    <s v="Sun1699"/>
    <s v="Bryan Brown"/>
    <x v="1"/>
    <x v="0"/>
    <x v="0"/>
    <x v="0"/>
    <x v="0"/>
    <n v="6.97"/>
    <n v="13.94"/>
    <n v="3.06"/>
    <x v="42"/>
  </r>
  <r>
    <s v="Sun3279"/>
    <s v="Christopher Spears"/>
    <x v="1"/>
    <x v="0"/>
    <x v="0"/>
    <x v="0"/>
    <x v="0"/>
    <n v="4.84"/>
    <n v="9.68"/>
    <n v="1.32"/>
    <x v="43"/>
  </r>
  <r>
    <s v="Sun2274"/>
    <s v="Todd Cooper"/>
    <x v="1"/>
    <x v="0"/>
    <x v="0"/>
    <x v="0"/>
    <x v="2"/>
    <n v="7.6"/>
    <n v="30.4"/>
    <n v="5.6"/>
    <x v="44"/>
  </r>
  <r>
    <s v="Sun8643"/>
    <s v="Richard Fitzgerald"/>
    <x v="1"/>
    <x v="0"/>
    <x v="0"/>
    <x v="0"/>
    <x v="0"/>
    <n v="9.14"/>
    <n v="18.29"/>
    <n v="3"/>
    <x v="45"/>
  </r>
  <r>
    <s v="Sun7097"/>
    <s v="Joshua Gilmore"/>
    <x v="1"/>
    <x v="0"/>
    <x v="0"/>
    <x v="0"/>
    <x v="0"/>
    <n v="11.12"/>
    <n v="22.23"/>
    <n v="5"/>
    <x v="46"/>
  </r>
  <r>
    <s v="Sun9677"/>
    <s v="James Barnes"/>
    <x v="1"/>
    <x v="0"/>
    <x v="0"/>
    <x v="0"/>
    <x v="2"/>
    <n v="8.1"/>
    <n v="32.4"/>
    <n v="6"/>
    <x v="47"/>
  </r>
  <r>
    <s v="Sun4142"/>
    <s v="Austin Fisher"/>
    <x v="1"/>
    <x v="0"/>
    <x v="0"/>
    <x v="0"/>
    <x v="1"/>
    <n v="9.52"/>
    <n v="28.55"/>
    <n v="2.0499999999999998"/>
    <x v="48"/>
  </r>
  <r>
    <s v="Sun9774"/>
    <s v="William Roth"/>
    <x v="1"/>
    <x v="0"/>
    <x v="0"/>
    <x v="0"/>
    <x v="0"/>
    <n v="9.02"/>
    <n v="18.04"/>
    <n v="3"/>
    <x v="49"/>
  </r>
  <r>
    <s v="Sun2021"/>
    <s v="Jeremiah Neal"/>
    <x v="1"/>
    <x v="0"/>
    <x v="0"/>
    <x v="0"/>
    <x v="0"/>
    <n v="6.27"/>
    <n v="12.54"/>
    <n v="2.5"/>
    <x v="50"/>
  </r>
  <r>
    <s v="Sun4474"/>
    <s v="Jessica Ibarra"/>
    <x v="0"/>
    <x v="0"/>
    <x v="0"/>
    <x v="0"/>
    <x v="0"/>
    <n v="5.14"/>
    <n v="10.29"/>
    <n v="2.6"/>
    <x v="51"/>
  </r>
  <r>
    <s v="Sun6165"/>
    <s v="Emily Daniel"/>
    <x v="0"/>
    <x v="0"/>
    <x v="0"/>
    <x v="0"/>
    <x v="2"/>
    <n v="8.6999999999999993"/>
    <n v="34.81"/>
    <n v="5.2"/>
    <x v="52"/>
  </r>
  <r>
    <s v="Sun4561"/>
    <s v="Curtis Morgan"/>
    <x v="1"/>
    <x v="0"/>
    <x v="0"/>
    <x v="0"/>
    <x v="0"/>
    <n v="4.97"/>
    <n v="9.94"/>
    <n v="1.56"/>
    <x v="53"/>
  </r>
  <r>
    <s v="Sun9470"/>
    <s v="Ronald Owens"/>
    <x v="1"/>
    <x v="0"/>
    <x v="0"/>
    <x v="0"/>
    <x v="2"/>
    <n v="6.39"/>
    <n v="25.56"/>
    <n v="4.34"/>
    <x v="54"/>
  </r>
  <r>
    <s v="Sun1118"/>
    <s v="Michael Hamilton"/>
    <x v="1"/>
    <x v="0"/>
    <x v="0"/>
    <x v="0"/>
    <x v="0"/>
    <n v="9.74"/>
    <n v="19.489999999999998"/>
    <n v="3.51"/>
    <x v="55"/>
  </r>
  <r>
    <s v="Sat8903"/>
    <s v="James Christensen DDS"/>
    <x v="1"/>
    <x v="1"/>
    <x v="1"/>
    <x v="0"/>
    <x v="2"/>
    <n v="9.5"/>
    <n v="38.01"/>
    <n v="3"/>
    <x v="56"/>
  </r>
  <r>
    <s v="Sat8980"/>
    <s v="Melody Simon"/>
    <x v="0"/>
    <x v="0"/>
    <x v="1"/>
    <x v="0"/>
    <x v="0"/>
    <n v="13.2"/>
    <n v="26.41"/>
    <n v="1.5"/>
    <x v="57"/>
  </r>
  <r>
    <s v="Sat6683"/>
    <s v="Troy Guerrero"/>
    <x v="1"/>
    <x v="1"/>
    <x v="1"/>
    <x v="0"/>
    <x v="0"/>
    <n v="5.62"/>
    <n v="11.24"/>
    <n v="1.76"/>
    <x v="58"/>
  </r>
  <r>
    <s v="Sat8139"/>
    <s v="Brian Ortiz"/>
    <x v="1"/>
    <x v="0"/>
    <x v="1"/>
    <x v="0"/>
    <x v="2"/>
    <n v="12.07"/>
    <n v="48.27"/>
    <n v="6.73"/>
    <x v="59"/>
  </r>
  <r>
    <s v="Sat2353"/>
    <s v="Anthony Mclean"/>
    <x v="1"/>
    <x v="1"/>
    <x v="1"/>
    <x v="0"/>
    <x v="0"/>
    <n v="10.14"/>
    <n v="20.29"/>
    <n v="3.21"/>
    <x v="60"/>
  </r>
  <r>
    <s v="Sat3030"/>
    <s v="Ryan Hernandez"/>
    <x v="1"/>
    <x v="1"/>
    <x v="1"/>
    <x v="0"/>
    <x v="0"/>
    <n v="6.9"/>
    <n v="13.81"/>
    <n v="2"/>
    <x v="61"/>
  </r>
  <r>
    <s v="Sat2265"/>
    <s v="Joseph Hart"/>
    <x v="1"/>
    <x v="1"/>
    <x v="1"/>
    <x v="0"/>
    <x v="0"/>
    <n v="5.51"/>
    <n v="11.02"/>
    <n v="1.98"/>
    <x v="62"/>
  </r>
  <r>
    <s v="Sat4178"/>
    <s v="Chad Hart"/>
    <x v="1"/>
    <x v="1"/>
    <x v="1"/>
    <x v="0"/>
    <x v="2"/>
    <n v="4.57"/>
    <n v="18.29"/>
    <n v="3.76"/>
    <x v="63"/>
  </r>
  <r>
    <s v="Sat1667"/>
    <s v="Michael Johnson"/>
    <x v="1"/>
    <x v="0"/>
    <x v="1"/>
    <x v="0"/>
    <x v="1"/>
    <n v="5.86"/>
    <n v="17.59"/>
    <n v="2.64"/>
    <x v="64"/>
  </r>
  <r>
    <s v="Sat6840"/>
    <s v="Justin Dixon"/>
    <x v="1"/>
    <x v="0"/>
    <x v="1"/>
    <x v="0"/>
    <x v="1"/>
    <n v="6.69"/>
    <n v="20.079999999999998"/>
    <n v="3.15"/>
    <x v="65"/>
  </r>
  <r>
    <s v="Sat4750"/>
    <s v="Rachel Vaughn"/>
    <x v="0"/>
    <x v="0"/>
    <x v="1"/>
    <x v="0"/>
    <x v="0"/>
    <n v="8.2200000000000006"/>
    <n v="16.45"/>
    <n v="2.4700000000000002"/>
    <x v="66"/>
  </r>
  <r>
    <s v="Sat3455"/>
    <s v="Tiffany Brock"/>
    <x v="0"/>
    <x v="1"/>
    <x v="1"/>
    <x v="0"/>
    <x v="3"/>
    <n v="3.07"/>
    <n v="3.07"/>
    <n v="1"/>
    <x v="67"/>
  </r>
  <r>
    <s v="Sat561"/>
    <s v="Mr. Travis Bailey Jr."/>
    <x v="1"/>
    <x v="0"/>
    <x v="1"/>
    <x v="0"/>
    <x v="0"/>
    <n v="10.119999999999999"/>
    <n v="20.23"/>
    <n v="2.0099999999999998"/>
    <x v="68"/>
  </r>
  <r>
    <s v="Sat855"/>
    <s v="Adam Hall"/>
    <x v="1"/>
    <x v="1"/>
    <x v="1"/>
    <x v="0"/>
    <x v="0"/>
    <n v="7.5"/>
    <n v="15.01"/>
    <n v="2.09"/>
    <x v="69"/>
  </r>
  <r>
    <s v="Sat2100"/>
    <s v="Max Brown"/>
    <x v="1"/>
    <x v="0"/>
    <x v="1"/>
    <x v="0"/>
    <x v="0"/>
    <n v="6.01"/>
    <n v="12.02"/>
    <n v="1.97"/>
    <x v="70"/>
  </r>
  <r>
    <s v="Sat3469"/>
    <s v="Teresa Fisher"/>
    <x v="0"/>
    <x v="0"/>
    <x v="1"/>
    <x v="0"/>
    <x v="1"/>
    <n v="5.69"/>
    <n v="17.07"/>
    <n v="3"/>
    <x v="71"/>
  </r>
  <r>
    <s v="Sat1967"/>
    <s v="Victoria Obrien MD"/>
    <x v="0"/>
    <x v="1"/>
    <x v="1"/>
    <x v="0"/>
    <x v="0"/>
    <n v="13.43"/>
    <n v="26.86"/>
    <n v="3.14"/>
    <x v="72"/>
  </r>
  <r>
    <s v="Sat6065"/>
    <s v="Julie Holmes"/>
    <x v="0"/>
    <x v="1"/>
    <x v="1"/>
    <x v="0"/>
    <x v="0"/>
    <n v="12.64"/>
    <n v="25.28"/>
    <n v="5"/>
    <x v="73"/>
  </r>
  <r>
    <s v="Sat6548"/>
    <s v="Ashley Harris"/>
    <x v="0"/>
    <x v="0"/>
    <x v="1"/>
    <x v="0"/>
    <x v="0"/>
    <n v="7.36"/>
    <n v="14.73"/>
    <n v="2.2000000000000002"/>
    <x v="74"/>
  </r>
  <r>
    <s v="Sat5056"/>
    <s v="Kenneth Hayes"/>
    <x v="1"/>
    <x v="0"/>
    <x v="1"/>
    <x v="0"/>
    <x v="0"/>
    <n v="5.26"/>
    <n v="10.51"/>
    <n v="1.25"/>
    <x v="75"/>
  </r>
  <r>
    <s v="Sat9908"/>
    <s v="Mark Smith"/>
    <x v="1"/>
    <x v="1"/>
    <x v="1"/>
    <x v="0"/>
    <x v="0"/>
    <n v="8.9600000000000009"/>
    <n v="17.920000000000002"/>
    <n v="3.08"/>
    <x v="76"/>
  </r>
  <r>
    <s v="Thur4924"/>
    <s v="John Davis"/>
    <x v="1"/>
    <x v="0"/>
    <x v="2"/>
    <x v="1"/>
    <x v="2"/>
    <n v="6.8"/>
    <n v="27.2"/>
    <n v="4"/>
    <x v="77"/>
  </r>
  <r>
    <s v="Thur2863"/>
    <s v="Chris Hahn"/>
    <x v="1"/>
    <x v="0"/>
    <x v="2"/>
    <x v="1"/>
    <x v="0"/>
    <n v="11.38"/>
    <n v="22.76"/>
    <n v="3"/>
    <x v="78"/>
  </r>
  <r>
    <s v="Thur9501"/>
    <s v="Brian Diaz"/>
    <x v="1"/>
    <x v="0"/>
    <x v="2"/>
    <x v="1"/>
    <x v="0"/>
    <n v="8.64"/>
    <n v="17.29"/>
    <n v="2.71"/>
    <x v="79"/>
  </r>
  <r>
    <s v="Thur6453"/>
    <s v="Louis Torres"/>
    <x v="1"/>
    <x v="1"/>
    <x v="2"/>
    <x v="1"/>
    <x v="0"/>
    <n v="9.7200000000000006"/>
    <n v="19.440000000000001"/>
    <n v="3"/>
    <x v="80"/>
  </r>
  <r>
    <s v="Thur8232"/>
    <s v="William Martin"/>
    <x v="1"/>
    <x v="0"/>
    <x v="2"/>
    <x v="1"/>
    <x v="0"/>
    <n v="8.33"/>
    <n v="16.66"/>
    <n v="3.4"/>
    <x v="81"/>
  </r>
  <r>
    <s v="Thur4909"/>
    <s v="Julie Moody"/>
    <x v="0"/>
    <x v="0"/>
    <x v="2"/>
    <x v="1"/>
    <x v="3"/>
    <n v="10.07"/>
    <n v="10.07"/>
    <n v="1.83"/>
    <x v="82"/>
  </r>
  <r>
    <s v="Thur8801"/>
    <s v="Daniel Murphy"/>
    <x v="1"/>
    <x v="1"/>
    <x v="2"/>
    <x v="1"/>
    <x v="0"/>
    <n v="16.34"/>
    <n v="32.68"/>
    <n v="5"/>
    <x v="83"/>
  </r>
  <r>
    <s v="Thur1944"/>
    <s v="Jason Jones"/>
    <x v="1"/>
    <x v="0"/>
    <x v="2"/>
    <x v="1"/>
    <x v="0"/>
    <n v="7.99"/>
    <n v="15.98"/>
    <n v="2.0299999999999998"/>
    <x v="84"/>
  </r>
  <r>
    <s v="Thur7972"/>
    <s v="Shawna Cook"/>
    <x v="0"/>
    <x v="0"/>
    <x v="2"/>
    <x v="1"/>
    <x v="2"/>
    <n v="8.7100000000000009"/>
    <n v="34.83"/>
    <n v="5.17"/>
    <x v="85"/>
  </r>
  <r>
    <s v="Thur6793"/>
    <s v="Derek Thomas"/>
    <x v="1"/>
    <x v="0"/>
    <x v="2"/>
    <x v="1"/>
    <x v="0"/>
    <n v="6.52"/>
    <n v="13.03"/>
    <n v="2"/>
    <x v="86"/>
  </r>
  <r>
    <s v="Thur3636"/>
    <s v="Donald Williams"/>
    <x v="1"/>
    <x v="0"/>
    <x v="2"/>
    <x v="1"/>
    <x v="0"/>
    <n v="9.14"/>
    <n v="18.28"/>
    <n v="4"/>
    <x v="87"/>
  </r>
  <r>
    <s v="Thur9003"/>
    <s v="Roger Taylor"/>
    <x v="1"/>
    <x v="0"/>
    <x v="2"/>
    <x v="1"/>
    <x v="0"/>
    <n v="12.36"/>
    <n v="24.71"/>
    <n v="5.85"/>
    <x v="88"/>
  </r>
  <r>
    <s v="Thur6273"/>
    <s v="Keith Lewis"/>
    <x v="1"/>
    <x v="0"/>
    <x v="2"/>
    <x v="1"/>
    <x v="0"/>
    <n v="10.58"/>
    <n v="21.16"/>
    <n v="3"/>
    <x v="89"/>
  </r>
  <r>
    <s v="Fri4175"/>
    <s v="Daniel Mason"/>
    <x v="1"/>
    <x v="1"/>
    <x v="3"/>
    <x v="0"/>
    <x v="0"/>
    <n v="14.48"/>
    <n v="28.97"/>
    <n v="3"/>
    <x v="90"/>
  </r>
  <r>
    <s v="Fri5700"/>
    <s v="Earl Horn"/>
    <x v="1"/>
    <x v="0"/>
    <x v="3"/>
    <x v="0"/>
    <x v="0"/>
    <n v="11.24"/>
    <n v="22.49"/>
    <n v="3.5"/>
    <x v="91"/>
  </r>
  <r>
    <s v="Fri3780"/>
    <s v="Leah Ramirez"/>
    <x v="0"/>
    <x v="1"/>
    <x v="3"/>
    <x v="0"/>
    <x v="0"/>
    <n v="2.88"/>
    <n v="5.75"/>
    <n v="1"/>
    <x v="92"/>
  </r>
  <r>
    <s v="Fri6963"/>
    <s v="Natalie Nguyen"/>
    <x v="0"/>
    <x v="1"/>
    <x v="3"/>
    <x v="0"/>
    <x v="0"/>
    <n v="8.16"/>
    <n v="16.32"/>
    <n v="4.3"/>
    <x v="93"/>
  </r>
  <r>
    <s v="Fri2318"/>
    <s v="Jamie Garza"/>
    <x v="0"/>
    <x v="0"/>
    <x v="3"/>
    <x v="0"/>
    <x v="0"/>
    <n v="11.38"/>
    <n v="22.75"/>
    <n v="3.25"/>
    <x v="94"/>
  </r>
  <r>
    <s v="Fri9628"/>
    <s v="Aaron Bentley"/>
    <x v="1"/>
    <x v="1"/>
    <x v="3"/>
    <x v="0"/>
    <x v="2"/>
    <n v="10.039999999999999"/>
    <n v="40.17"/>
    <n v="4.7300000000000004"/>
    <x v="95"/>
  </r>
  <r>
    <s v="Fri3159"/>
    <s v="Eric Carter"/>
    <x v="1"/>
    <x v="1"/>
    <x v="3"/>
    <x v="0"/>
    <x v="0"/>
    <n v="13.64"/>
    <n v="27.28"/>
    <n v="4"/>
    <x v="96"/>
  </r>
  <r>
    <s v="Fri9268"/>
    <s v="Eric Herrera"/>
    <x v="1"/>
    <x v="1"/>
    <x v="3"/>
    <x v="0"/>
    <x v="0"/>
    <n v="6.02"/>
    <n v="12.03"/>
    <n v="1.5"/>
    <x v="97"/>
  </r>
  <r>
    <s v="Fri144"/>
    <s v="Michael Li"/>
    <x v="1"/>
    <x v="1"/>
    <x v="3"/>
    <x v="0"/>
    <x v="0"/>
    <n v="10.5"/>
    <n v="21.01"/>
    <n v="3"/>
    <x v="98"/>
  </r>
  <r>
    <s v="Fri5575"/>
    <s v="Edward Carter"/>
    <x v="1"/>
    <x v="0"/>
    <x v="3"/>
    <x v="0"/>
    <x v="0"/>
    <n v="6.23"/>
    <n v="12.46"/>
    <n v="1.5"/>
    <x v="99"/>
  </r>
  <r>
    <s v="Fri4106"/>
    <s v="Lori Lynch"/>
    <x v="0"/>
    <x v="1"/>
    <x v="3"/>
    <x v="0"/>
    <x v="0"/>
    <n v="5.68"/>
    <n v="11.35"/>
    <n v="2.5"/>
    <x v="100"/>
  </r>
  <r>
    <s v="Fri8382"/>
    <s v="Tiffany Colon"/>
    <x v="0"/>
    <x v="1"/>
    <x v="3"/>
    <x v="0"/>
    <x v="0"/>
    <n v="7.69"/>
    <n v="15.38"/>
    <n v="3"/>
    <x v="101"/>
  </r>
  <r>
    <s v="Sat6240"/>
    <s v="Heather Cohen"/>
    <x v="0"/>
    <x v="1"/>
    <x v="1"/>
    <x v="0"/>
    <x v="1"/>
    <n v="14.77"/>
    <n v="44.3"/>
    <n v="2.5"/>
    <x v="102"/>
  </r>
  <r>
    <s v="Sat1015"/>
    <s v="Kathleen Hawkins"/>
    <x v="0"/>
    <x v="1"/>
    <x v="1"/>
    <x v="0"/>
    <x v="0"/>
    <n v="11.21"/>
    <n v="22.42"/>
    <n v="3.48"/>
    <x v="103"/>
  </r>
  <r>
    <s v="Sat3194"/>
    <s v="Gabrielle Frederick"/>
    <x v="0"/>
    <x v="0"/>
    <x v="1"/>
    <x v="0"/>
    <x v="0"/>
    <n v="10.46"/>
    <n v="20.92"/>
    <n v="4.08"/>
    <x v="104"/>
  </r>
  <r>
    <s v="Sat5106"/>
    <s v="David Price"/>
    <x v="1"/>
    <x v="1"/>
    <x v="1"/>
    <x v="0"/>
    <x v="0"/>
    <n v="7.68"/>
    <n v="15.36"/>
    <n v="1.64"/>
    <x v="105"/>
  </r>
  <r>
    <s v="Sat7865"/>
    <s v="Karl Mcdaniel"/>
    <x v="1"/>
    <x v="1"/>
    <x v="1"/>
    <x v="0"/>
    <x v="0"/>
    <n v="10.24"/>
    <n v="20.49"/>
    <n v="4.0599999999999996"/>
    <x v="106"/>
  </r>
  <r>
    <s v="Sat5196"/>
    <s v="Jason Mullen"/>
    <x v="1"/>
    <x v="1"/>
    <x v="1"/>
    <x v="0"/>
    <x v="0"/>
    <n v="12.6"/>
    <n v="25.21"/>
    <n v="4.29"/>
    <x v="107"/>
  </r>
  <r>
    <s v="Sat6376"/>
    <s v="Steven Grant"/>
    <x v="1"/>
    <x v="0"/>
    <x v="1"/>
    <x v="0"/>
    <x v="0"/>
    <n v="9.1199999999999992"/>
    <n v="18.239999999999998"/>
    <n v="3.76"/>
    <x v="108"/>
  </r>
  <r>
    <s v="Sat2614"/>
    <s v="Amanda Anderson"/>
    <x v="0"/>
    <x v="1"/>
    <x v="1"/>
    <x v="0"/>
    <x v="0"/>
    <n v="7.16"/>
    <n v="14.31"/>
    <n v="4"/>
    <x v="109"/>
  </r>
  <r>
    <s v="Sat6801"/>
    <s v="James Sanchez"/>
    <x v="1"/>
    <x v="0"/>
    <x v="1"/>
    <x v="0"/>
    <x v="0"/>
    <n v="7"/>
    <n v="14"/>
    <n v="3"/>
    <x v="110"/>
  </r>
  <r>
    <s v="Sat4801"/>
    <s v="Terri Jones"/>
    <x v="0"/>
    <x v="0"/>
    <x v="1"/>
    <x v="0"/>
    <x v="3"/>
    <n v="7.25"/>
    <n v="7.25"/>
    <n v="1"/>
    <x v="111"/>
  </r>
  <r>
    <s v="Sun591"/>
    <s v="Jeff Lopez"/>
    <x v="1"/>
    <x v="0"/>
    <x v="0"/>
    <x v="0"/>
    <x v="1"/>
    <n v="12.69"/>
    <n v="38.07"/>
    <n v="4"/>
    <x v="112"/>
  </r>
  <r>
    <s v="Sun1885"/>
    <s v="John Joyce"/>
    <x v="1"/>
    <x v="0"/>
    <x v="0"/>
    <x v="0"/>
    <x v="0"/>
    <n v="11.98"/>
    <n v="23.95"/>
    <n v="2.5499999999999998"/>
    <x v="113"/>
  </r>
  <r>
    <s v="Sun6492"/>
    <s v="Katie Smith"/>
    <x v="0"/>
    <x v="0"/>
    <x v="0"/>
    <x v="0"/>
    <x v="1"/>
    <n v="8.57"/>
    <n v="25.71"/>
    <n v="4"/>
    <x v="114"/>
  </r>
  <r>
    <s v="Sun8746"/>
    <s v="Kayla Stone"/>
    <x v="0"/>
    <x v="0"/>
    <x v="0"/>
    <x v="0"/>
    <x v="0"/>
    <n v="8.65"/>
    <n v="17.309999999999999"/>
    <n v="3.5"/>
    <x v="115"/>
  </r>
  <r>
    <s v="Sun22"/>
    <s v="Shawn Blake"/>
    <x v="1"/>
    <x v="0"/>
    <x v="0"/>
    <x v="0"/>
    <x v="2"/>
    <n v="7.48"/>
    <n v="29.93"/>
    <n v="5.07"/>
    <x v="116"/>
  </r>
  <r>
    <s v="Thur9593"/>
    <s v="Linda Zhang"/>
    <x v="0"/>
    <x v="0"/>
    <x v="2"/>
    <x v="1"/>
    <x v="0"/>
    <n v="5.32"/>
    <n v="10.65"/>
    <n v="1.5"/>
    <x v="117"/>
  </r>
  <r>
    <s v="Thur8084"/>
    <s v="Dr. Caroline Tucker"/>
    <x v="0"/>
    <x v="0"/>
    <x v="2"/>
    <x v="1"/>
    <x v="0"/>
    <n v="6.22"/>
    <n v="12.43"/>
    <n v="1.8"/>
    <x v="118"/>
  </r>
  <r>
    <s v="Thur8063"/>
    <s v="Melanie Jordan"/>
    <x v="0"/>
    <x v="0"/>
    <x v="2"/>
    <x v="1"/>
    <x v="2"/>
    <n v="6.02"/>
    <n v="24.08"/>
    <n v="2.92"/>
    <x v="119"/>
  </r>
  <r>
    <s v="Thur8289"/>
    <s v="Kenneth Goodman"/>
    <x v="1"/>
    <x v="0"/>
    <x v="2"/>
    <x v="1"/>
    <x v="0"/>
    <n v="5.84"/>
    <n v="11.69"/>
    <n v="2.31"/>
    <x v="120"/>
  </r>
  <r>
    <s v="Thur2158"/>
    <s v="Laura Garcia"/>
    <x v="0"/>
    <x v="0"/>
    <x v="2"/>
    <x v="1"/>
    <x v="0"/>
    <n v="6.71"/>
    <n v="13.42"/>
    <n v="1.68"/>
    <x v="121"/>
  </r>
  <r>
    <s v="Thur3579"/>
    <s v="Perry Garcia"/>
    <x v="1"/>
    <x v="0"/>
    <x v="2"/>
    <x v="1"/>
    <x v="0"/>
    <n v="7.13"/>
    <n v="14.26"/>
    <n v="2.5"/>
    <x v="122"/>
  </r>
  <r>
    <s v="Thur1992"/>
    <s v="Christopher Lang"/>
    <x v="1"/>
    <x v="0"/>
    <x v="2"/>
    <x v="1"/>
    <x v="0"/>
    <n v="7.98"/>
    <n v="15.95"/>
    <n v="2"/>
    <x v="123"/>
  </r>
  <r>
    <s v="Thur208"/>
    <s v="Jordan Diaz"/>
    <x v="0"/>
    <x v="0"/>
    <x v="2"/>
    <x v="1"/>
    <x v="0"/>
    <n v="6.24"/>
    <n v="12.48"/>
    <n v="2.52"/>
    <x v="124"/>
  </r>
  <r>
    <s v="Thur3948"/>
    <s v="Angela Sanchez"/>
    <x v="0"/>
    <x v="0"/>
    <x v="2"/>
    <x v="1"/>
    <x v="4"/>
    <n v="4.97"/>
    <n v="29.8"/>
    <n v="4.2"/>
    <x v="125"/>
  </r>
  <r>
    <s v="Thur6719"/>
    <s v="Mario Bradshaw"/>
    <x v="1"/>
    <x v="0"/>
    <x v="2"/>
    <x v="1"/>
    <x v="0"/>
    <n v="4.26"/>
    <n v="8.52"/>
    <n v="1.48"/>
    <x v="126"/>
  </r>
  <r>
    <s v="Thur1512"/>
    <s v="Jessica Simmons"/>
    <x v="0"/>
    <x v="0"/>
    <x v="2"/>
    <x v="1"/>
    <x v="0"/>
    <n v="7.26"/>
    <n v="14.52"/>
    <n v="2"/>
    <x v="127"/>
  </r>
  <r>
    <s v="Thur8551"/>
    <s v="Christine Perkins"/>
    <x v="0"/>
    <x v="0"/>
    <x v="2"/>
    <x v="1"/>
    <x v="0"/>
    <n v="5.69"/>
    <n v="11.38"/>
    <n v="2"/>
    <x v="128"/>
  </r>
  <r>
    <s v="Thur9424"/>
    <s v="Raymond Torres"/>
    <x v="1"/>
    <x v="0"/>
    <x v="2"/>
    <x v="1"/>
    <x v="1"/>
    <n v="7.61"/>
    <n v="22.82"/>
    <n v="2.1800000000000002"/>
    <x v="129"/>
  </r>
  <r>
    <s v="Thur1446"/>
    <s v="Seth Sexton"/>
    <x v="1"/>
    <x v="0"/>
    <x v="2"/>
    <x v="1"/>
    <x v="0"/>
    <n v="9.5399999999999991"/>
    <n v="19.079999999999998"/>
    <n v="1.5"/>
    <x v="130"/>
  </r>
  <r>
    <s v="Thur9005"/>
    <s v="Ashley Burke"/>
    <x v="0"/>
    <x v="0"/>
    <x v="2"/>
    <x v="1"/>
    <x v="0"/>
    <n v="10.14"/>
    <n v="20.27"/>
    <n v="2.83"/>
    <x v="131"/>
  </r>
  <r>
    <s v="Thur7783"/>
    <s v="Taylor Gonzalez"/>
    <x v="0"/>
    <x v="0"/>
    <x v="2"/>
    <x v="1"/>
    <x v="0"/>
    <n v="5.58"/>
    <n v="11.17"/>
    <n v="1.5"/>
    <x v="132"/>
  </r>
  <r>
    <s v="Thur1561"/>
    <s v="Kaitlin Wolf"/>
    <x v="0"/>
    <x v="0"/>
    <x v="2"/>
    <x v="1"/>
    <x v="0"/>
    <n v="6.13"/>
    <n v="12.26"/>
    <n v="2"/>
    <x v="133"/>
  </r>
  <r>
    <s v="Thur75"/>
    <s v="Karen Rodriguez"/>
    <x v="0"/>
    <x v="0"/>
    <x v="2"/>
    <x v="1"/>
    <x v="0"/>
    <n v="9.1300000000000008"/>
    <n v="18.260000000000002"/>
    <n v="3.25"/>
    <x v="134"/>
  </r>
  <r>
    <s v="Thur6600"/>
    <s v="Rebecca Harris"/>
    <x v="0"/>
    <x v="0"/>
    <x v="2"/>
    <x v="1"/>
    <x v="0"/>
    <n v="4.26"/>
    <n v="8.51"/>
    <n v="1.25"/>
    <x v="135"/>
  </r>
  <r>
    <s v="Thur1393"/>
    <s v="Donna Kelly"/>
    <x v="0"/>
    <x v="0"/>
    <x v="2"/>
    <x v="1"/>
    <x v="0"/>
    <n v="5.16"/>
    <n v="10.33"/>
    <n v="2"/>
    <x v="136"/>
  </r>
  <r>
    <s v="Thur3890"/>
    <s v="Vanessa Morris"/>
    <x v="0"/>
    <x v="0"/>
    <x v="2"/>
    <x v="1"/>
    <x v="0"/>
    <n v="7.08"/>
    <n v="14.15"/>
    <n v="2"/>
    <x v="137"/>
  </r>
  <r>
    <s v="Thur2710"/>
    <s v="Jason Burgess"/>
    <x v="1"/>
    <x v="1"/>
    <x v="2"/>
    <x v="1"/>
    <x v="0"/>
    <n v="8"/>
    <n v="16"/>
    <n v="2"/>
    <x v="138"/>
  </r>
  <r>
    <s v="Thur6245"/>
    <s v="Lindsey Meyer"/>
    <x v="0"/>
    <x v="0"/>
    <x v="2"/>
    <x v="1"/>
    <x v="0"/>
    <n v="6.58"/>
    <n v="13.16"/>
    <n v="2.75"/>
    <x v="139"/>
  </r>
  <r>
    <s v="Thur3906"/>
    <s v="Kayla Rios"/>
    <x v="0"/>
    <x v="0"/>
    <x v="2"/>
    <x v="1"/>
    <x v="0"/>
    <n v="8.74"/>
    <n v="17.47"/>
    <n v="3.5"/>
    <x v="140"/>
  </r>
  <r>
    <s v="Thur1025"/>
    <s v="Steven Carlson"/>
    <x v="1"/>
    <x v="0"/>
    <x v="2"/>
    <x v="1"/>
    <x v="4"/>
    <n v="5.72"/>
    <n v="34.299999999999997"/>
    <n v="6.7"/>
    <x v="141"/>
  </r>
  <r>
    <s v="Thur3621"/>
    <s v="Eric Andrews"/>
    <x v="1"/>
    <x v="0"/>
    <x v="2"/>
    <x v="1"/>
    <x v="5"/>
    <n v="8.24"/>
    <n v="41.19"/>
    <n v="5"/>
    <x v="142"/>
  </r>
  <r>
    <s v="Thur6179"/>
    <s v="Regina Jones"/>
    <x v="0"/>
    <x v="0"/>
    <x v="2"/>
    <x v="1"/>
    <x v="4"/>
    <n v="4.51"/>
    <n v="27.05"/>
    <n v="5"/>
    <x v="143"/>
  </r>
  <r>
    <s v="Thur9002"/>
    <s v="Linda Jones"/>
    <x v="0"/>
    <x v="0"/>
    <x v="2"/>
    <x v="1"/>
    <x v="0"/>
    <n v="8.2200000000000006"/>
    <n v="16.43"/>
    <n v="2.2999999999999998"/>
    <x v="144"/>
  </r>
  <r>
    <s v="Thur9331"/>
    <s v="Amy Young"/>
    <x v="0"/>
    <x v="0"/>
    <x v="2"/>
    <x v="1"/>
    <x v="0"/>
    <n v="4.18"/>
    <n v="8.35"/>
    <n v="1.5"/>
    <x v="145"/>
  </r>
  <r>
    <s v="Thur3941"/>
    <s v="Kelly Estrada"/>
    <x v="0"/>
    <x v="0"/>
    <x v="2"/>
    <x v="1"/>
    <x v="1"/>
    <n v="6.21"/>
    <n v="18.64"/>
    <n v="1.36"/>
    <x v="146"/>
  </r>
  <r>
    <s v="Thur4780"/>
    <s v="Annette Cunningham"/>
    <x v="0"/>
    <x v="0"/>
    <x v="2"/>
    <x v="1"/>
    <x v="0"/>
    <n v="5.94"/>
    <n v="11.87"/>
    <n v="1.63"/>
    <x v="147"/>
  </r>
  <r>
    <s v="Thur7276"/>
    <s v="David Stewart"/>
    <x v="1"/>
    <x v="0"/>
    <x v="2"/>
    <x v="1"/>
    <x v="0"/>
    <n v="4.8899999999999997"/>
    <n v="9.7799999999999994"/>
    <n v="1.73"/>
    <x v="148"/>
  </r>
  <r>
    <s v="Thur6321"/>
    <s v="Daniel Robbins"/>
    <x v="1"/>
    <x v="0"/>
    <x v="2"/>
    <x v="1"/>
    <x v="0"/>
    <n v="3.76"/>
    <n v="7.51"/>
    <n v="2"/>
    <x v="149"/>
  </r>
  <r>
    <s v="Sun8863"/>
    <s v="Luke Rice"/>
    <x v="1"/>
    <x v="0"/>
    <x v="0"/>
    <x v="0"/>
    <x v="0"/>
    <n v="7.04"/>
    <n v="14.07"/>
    <n v="2.5"/>
    <x v="150"/>
  </r>
  <r>
    <s v="Sun2127"/>
    <s v="Jason Arnold"/>
    <x v="1"/>
    <x v="0"/>
    <x v="0"/>
    <x v="0"/>
    <x v="0"/>
    <n v="6.56"/>
    <n v="13.13"/>
    <n v="2"/>
    <x v="151"/>
  </r>
  <r>
    <s v="Sun5205"/>
    <s v="Gregory Smith"/>
    <x v="1"/>
    <x v="0"/>
    <x v="0"/>
    <x v="0"/>
    <x v="1"/>
    <n v="5.75"/>
    <n v="17.260000000000002"/>
    <n v="2.74"/>
    <x v="152"/>
  </r>
  <r>
    <s v="Sun8670"/>
    <s v="Todd Patterson"/>
    <x v="1"/>
    <x v="0"/>
    <x v="0"/>
    <x v="0"/>
    <x v="2"/>
    <n v="6.14"/>
    <n v="24.55"/>
    <n v="2"/>
    <x v="153"/>
  </r>
  <r>
    <s v="Sun5814"/>
    <s v="James Smith"/>
    <x v="1"/>
    <x v="0"/>
    <x v="0"/>
    <x v="0"/>
    <x v="2"/>
    <n v="4.9400000000000004"/>
    <n v="19.77"/>
    <n v="2"/>
    <x v="154"/>
  </r>
  <r>
    <s v="Sun9176"/>
    <s v="Madison Wilson"/>
    <x v="0"/>
    <x v="0"/>
    <x v="0"/>
    <x v="0"/>
    <x v="5"/>
    <n v="5.97"/>
    <n v="29.85"/>
    <n v="5.14"/>
    <x v="155"/>
  </r>
  <r>
    <s v="Sun7518"/>
    <s v="Ryan Gonzales"/>
    <x v="1"/>
    <x v="0"/>
    <x v="0"/>
    <x v="0"/>
    <x v="4"/>
    <n v="8.0299999999999994"/>
    <n v="48.17"/>
    <n v="5"/>
    <x v="156"/>
  </r>
  <r>
    <s v="Sun7015"/>
    <s v="Laura Robles"/>
    <x v="0"/>
    <x v="0"/>
    <x v="0"/>
    <x v="0"/>
    <x v="2"/>
    <n v="6.25"/>
    <n v="25"/>
    <n v="3.75"/>
    <x v="157"/>
  </r>
  <r>
    <s v="Sun982"/>
    <s v="Ashley Boyd"/>
    <x v="0"/>
    <x v="0"/>
    <x v="0"/>
    <x v="0"/>
    <x v="0"/>
    <n v="6.7"/>
    <n v="13.39"/>
    <n v="2.61"/>
    <x v="158"/>
  </r>
  <r>
    <s v="Sun1781"/>
    <s v="Christopher Soto"/>
    <x v="1"/>
    <x v="0"/>
    <x v="0"/>
    <x v="0"/>
    <x v="2"/>
    <n v="4.12"/>
    <n v="16.489999999999998"/>
    <n v="2"/>
    <x v="159"/>
  </r>
  <r>
    <s v="Sun245"/>
    <s v="Travis Gonzalez"/>
    <x v="1"/>
    <x v="0"/>
    <x v="0"/>
    <x v="0"/>
    <x v="2"/>
    <n v="5.38"/>
    <n v="21.5"/>
    <n v="3.5"/>
    <x v="160"/>
  </r>
  <r>
    <s v="Sun5879"/>
    <s v="Brandon Oconnor"/>
    <x v="1"/>
    <x v="0"/>
    <x v="0"/>
    <x v="0"/>
    <x v="0"/>
    <n v="6.33"/>
    <n v="12.66"/>
    <n v="2.5"/>
    <x v="161"/>
  </r>
  <r>
    <s v="Sun5521"/>
    <s v="Jennifer Baird"/>
    <x v="0"/>
    <x v="0"/>
    <x v="0"/>
    <x v="0"/>
    <x v="1"/>
    <n v="5.4"/>
    <n v="16.21"/>
    <n v="2"/>
    <x v="162"/>
  </r>
  <r>
    <s v="Sun8594"/>
    <s v="Charles Newton"/>
    <x v="1"/>
    <x v="0"/>
    <x v="0"/>
    <x v="0"/>
    <x v="0"/>
    <n v="6.9"/>
    <n v="13.81"/>
    <n v="2"/>
    <x v="163"/>
  </r>
  <r>
    <s v="Sun444"/>
    <s v="Audrey Griffin"/>
    <x v="0"/>
    <x v="1"/>
    <x v="0"/>
    <x v="0"/>
    <x v="0"/>
    <n v="8.76"/>
    <n v="17.510000000000002"/>
    <n v="3"/>
    <x v="164"/>
  </r>
  <r>
    <s v="Sun9043"/>
    <s v="Jacob Hansen"/>
    <x v="1"/>
    <x v="0"/>
    <x v="0"/>
    <x v="0"/>
    <x v="1"/>
    <n v="8.17"/>
    <n v="24.52"/>
    <n v="3.48"/>
    <x v="165"/>
  </r>
  <r>
    <s v="Sun6738"/>
    <s v="Gordon Lane"/>
    <x v="1"/>
    <x v="0"/>
    <x v="0"/>
    <x v="0"/>
    <x v="0"/>
    <n v="10.38"/>
    <n v="20.76"/>
    <n v="2.2400000000000002"/>
    <x v="166"/>
  </r>
  <r>
    <s v="Sun3719"/>
    <s v="Michael Lawson"/>
    <x v="1"/>
    <x v="0"/>
    <x v="0"/>
    <x v="0"/>
    <x v="2"/>
    <n v="7.93"/>
    <n v="31.71"/>
    <n v="4.5"/>
    <x v="167"/>
  </r>
  <r>
    <s v="Sat9795"/>
    <s v="Sara Jimenez"/>
    <x v="0"/>
    <x v="1"/>
    <x v="1"/>
    <x v="0"/>
    <x v="0"/>
    <n v="5.3"/>
    <n v="10.59"/>
    <n v="1.61"/>
    <x v="168"/>
  </r>
  <r>
    <s v="Sat1788"/>
    <s v="Amy Hill"/>
    <x v="0"/>
    <x v="1"/>
    <x v="1"/>
    <x v="0"/>
    <x v="0"/>
    <n v="5.32"/>
    <n v="10.63"/>
    <n v="2"/>
    <x v="169"/>
  </r>
  <r>
    <s v="Sat1954"/>
    <s v="Gregory Clark"/>
    <x v="1"/>
    <x v="1"/>
    <x v="1"/>
    <x v="0"/>
    <x v="1"/>
    <n v="16.940000000000001"/>
    <n v="50.81"/>
    <n v="10"/>
    <x v="170"/>
  </r>
  <r>
    <s v="Sat6750"/>
    <s v="David Hall"/>
    <x v="1"/>
    <x v="1"/>
    <x v="1"/>
    <x v="0"/>
    <x v="0"/>
    <n v="7.9"/>
    <n v="15.81"/>
    <n v="3.16"/>
    <x v="171"/>
  </r>
  <r>
    <s v="Sun9209"/>
    <s v="Larry White"/>
    <x v="1"/>
    <x v="1"/>
    <x v="0"/>
    <x v="0"/>
    <x v="0"/>
    <n v="3.62"/>
    <n v="7.25"/>
    <n v="5.15"/>
    <x v="172"/>
  </r>
  <r>
    <s v="Sun9335"/>
    <s v="Scott Perez"/>
    <x v="1"/>
    <x v="1"/>
    <x v="0"/>
    <x v="0"/>
    <x v="0"/>
    <n v="15.92"/>
    <n v="31.85"/>
    <n v="3.18"/>
    <x v="173"/>
  </r>
  <r>
    <s v="Sun7621"/>
    <s v="Brian Miles"/>
    <x v="1"/>
    <x v="1"/>
    <x v="0"/>
    <x v="0"/>
    <x v="0"/>
    <n v="8.41"/>
    <n v="16.82"/>
    <n v="4"/>
    <x v="174"/>
  </r>
  <r>
    <s v="Sun5109"/>
    <s v="Nathan Reynolds"/>
    <x v="1"/>
    <x v="1"/>
    <x v="0"/>
    <x v="0"/>
    <x v="0"/>
    <n v="16.45"/>
    <n v="32.9"/>
    <n v="3.11"/>
    <x v="175"/>
  </r>
  <r>
    <s v="Sun5961"/>
    <s v="Walter Simmons"/>
    <x v="1"/>
    <x v="1"/>
    <x v="0"/>
    <x v="0"/>
    <x v="0"/>
    <n v="8.94"/>
    <n v="17.89"/>
    <n v="2"/>
    <x v="176"/>
  </r>
  <r>
    <s v="Sun6203"/>
    <s v="John Dudley"/>
    <x v="1"/>
    <x v="1"/>
    <x v="0"/>
    <x v="0"/>
    <x v="0"/>
    <n v="7.24"/>
    <n v="14.48"/>
    <n v="2"/>
    <x v="177"/>
  </r>
  <r>
    <s v="Sun4598"/>
    <s v="Melanie Gray"/>
    <x v="0"/>
    <x v="1"/>
    <x v="0"/>
    <x v="0"/>
    <x v="0"/>
    <n v="4.8"/>
    <n v="9.6"/>
    <n v="4"/>
    <x v="178"/>
  </r>
  <r>
    <s v="Sun9851"/>
    <s v="Brian Bailey"/>
    <x v="1"/>
    <x v="1"/>
    <x v="0"/>
    <x v="0"/>
    <x v="0"/>
    <n v="17.32"/>
    <n v="34.630000000000003"/>
    <n v="3.55"/>
    <x v="179"/>
  </r>
  <r>
    <s v="Sun7544"/>
    <s v="James Hebert DDS"/>
    <x v="1"/>
    <x v="1"/>
    <x v="0"/>
    <x v="0"/>
    <x v="2"/>
    <n v="8.66"/>
    <n v="34.65"/>
    <n v="3.68"/>
    <x v="180"/>
  </r>
  <r>
    <s v="Sun3402"/>
    <s v="Jason Cox"/>
    <x v="1"/>
    <x v="1"/>
    <x v="0"/>
    <x v="0"/>
    <x v="0"/>
    <n v="11.66"/>
    <n v="23.33"/>
    <n v="5.65"/>
    <x v="181"/>
  </r>
  <r>
    <s v="Sun2337"/>
    <s v="Jose Parsons"/>
    <x v="1"/>
    <x v="1"/>
    <x v="0"/>
    <x v="0"/>
    <x v="1"/>
    <n v="15.12"/>
    <n v="45.35"/>
    <n v="3.5"/>
    <x v="182"/>
  </r>
  <r>
    <s v="Sun6059"/>
    <s v="Dr. Michael James"/>
    <x v="1"/>
    <x v="1"/>
    <x v="0"/>
    <x v="0"/>
    <x v="2"/>
    <n v="5.79"/>
    <n v="23.17"/>
    <n v="6.5"/>
    <x v="183"/>
  </r>
  <r>
    <s v="Sun5140"/>
    <s v="Stephen Cox"/>
    <x v="1"/>
    <x v="1"/>
    <x v="0"/>
    <x v="0"/>
    <x v="0"/>
    <n v="20.27"/>
    <n v="40.549999999999997"/>
    <n v="3"/>
    <x v="184"/>
  </r>
  <r>
    <s v="Sun5842"/>
    <s v="Joseph Howell"/>
    <x v="1"/>
    <x v="0"/>
    <x v="0"/>
    <x v="0"/>
    <x v="5"/>
    <n v="4.1399999999999997"/>
    <n v="20.69"/>
    <n v="5"/>
    <x v="185"/>
  </r>
  <r>
    <s v="Sun4254"/>
    <s v="Heidi Atkinson"/>
    <x v="0"/>
    <x v="1"/>
    <x v="0"/>
    <x v="0"/>
    <x v="1"/>
    <n v="6.97"/>
    <n v="20.9"/>
    <n v="3.5"/>
    <x v="186"/>
  </r>
  <r>
    <s v="Sun9987"/>
    <s v="David Barrett"/>
    <x v="1"/>
    <x v="1"/>
    <x v="0"/>
    <x v="0"/>
    <x v="5"/>
    <n v="6.09"/>
    <n v="30.46"/>
    <n v="2"/>
    <x v="187"/>
  </r>
  <r>
    <s v="Sun430"/>
    <s v="Glenda Wiggins"/>
    <x v="0"/>
    <x v="1"/>
    <x v="0"/>
    <x v="0"/>
    <x v="1"/>
    <n v="6.05"/>
    <n v="18.149999999999999"/>
    <n v="3.5"/>
    <x v="188"/>
  </r>
  <r>
    <s v="Sun1821"/>
    <s v="Richard Stevens"/>
    <x v="1"/>
    <x v="1"/>
    <x v="0"/>
    <x v="0"/>
    <x v="1"/>
    <n v="7.7"/>
    <n v="23.1"/>
    <n v="4"/>
    <x v="189"/>
  </r>
  <r>
    <s v="Sun5104"/>
    <s v="Riley Barnes"/>
    <x v="1"/>
    <x v="1"/>
    <x v="0"/>
    <x v="0"/>
    <x v="0"/>
    <n v="7.84"/>
    <n v="15.69"/>
    <n v="1.5"/>
    <x v="190"/>
  </r>
  <r>
    <s v="Thur967"/>
    <s v="Kristy Boyd"/>
    <x v="0"/>
    <x v="1"/>
    <x v="2"/>
    <x v="1"/>
    <x v="0"/>
    <n v="9.9"/>
    <n v="19.809999999999999"/>
    <n v="4.1900000000000004"/>
    <x v="191"/>
  </r>
  <r>
    <s v="Thur4334"/>
    <s v="Dr. Jeffrey Rich"/>
    <x v="1"/>
    <x v="1"/>
    <x v="2"/>
    <x v="1"/>
    <x v="0"/>
    <n v="14.22"/>
    <n v="28.44"/>
    <n v="2.56"/>
    <x v="192"/>
  </r>
  <r>
    <s v="Thur606"/>
    <s v="Raymond Sullivan"/>
    <x v="1"/>
    <x v="1"/>
    <x v="2"/>
    <x v="1"/>
    <x v="0"/>
    <n v="7.74"/>
    <n v="15.48"/>
    <n v="2.02"/>
    <x v="193"/>
  </r>
  <r>
    <s v="Thur9318"/>
    <s v="Benjamin Weber"/>
    <x v="1"/>
    <x v="1"/>
    <x v="2"/>
    <x v="1"/>
    <x v="0"/>
    <n v="8.2899999999999991"/>
    <n v="16.579999999999998"/>
    <n v="4"/>
    <x v="194"/>
  </r>
  <r>
    <s v="Thur697"/>
    <s v="Michael White"/>
    <x v="1"/>
    <x v="0"/>
    <x v="2"/>
    <x v="1"/>
    <x v="0"/>
    <n v="3.78"/>
    <n v="7.56"/>
    <n v="1.44"/>
    <x v="195"/>
  </r>
  <r>
    <s v="Thur9862"/>
    <s v="Eric Martin"/>
    <x v="1"/>
    <x v="1"/>
    <x v="2"/>
    <x v="1"/>
    <x v="0"/>
    <n v="5.17"/>
    <n v="10.34"/>
    <n v="2"/>
    <x v="196"/>
  </r>
  <r>
    <s v="Thur9313"/>
    <s v="Brooke Soto"/>
    <x v="0"/>
    <x v="1"/>
    <x v="2"/>
    <x v="1"/>
    <x v="2"/>
    <n v="10.78"/>
    <n v="43.11"/>
    <n v="5"/>
    <x v="197"/>
  </r>
  <r>
    <s v="Thur437"/>
    <s v="Katherine Bond"/>
    <x v="0"/>
    <x v="1"/>
    <x v="2"/>
    <x v="1"/>
    <x v="0"/>
    <n v="6.5"/>
    <n v="13"/>
    <n v="2"/>
    <x v="198"/>
  </r>
  <r>
    <s v="Thur2428"/>
    <s v="Joseph Murphy MD"/>
    <x v="1"/>
    <x v="1"/>
    <x v="2"/>
    <x v="1"/>
    <x v="0"/>
    <n v="6.76"/>
    <n v="13.51"/>
    <n v="2"/>
    <x v="199"/>
  </r>
  <r>
    <s v="Thur6048"/>
    <s v="Jason Conrad"/>
    <x v="1"/>
    <x v="1"/>
    <x v="2"/>
    <x v="1"/>
    <x v="1"/>
    <n v="6.24"/>
    <n v="18.71"/>
    <n v="4"/>
    <x v="200"/>
  </r>
  <r>
    <s v="Thur2544"/>
    <s v="Abigail Parks"/>
    <x v="0"/>
    <x v="1"/>
    <x v="2"/>
    <x v="1"/>
    <x v="0"/>
    <n v="6.37"/>
    <n v="12.74"/>
    <n v="2.0099999999999998"/>
    <x v="201"/>
  </r>
  <r>
    <s v="Thur1301"/>
    <s v="Ashley Shaw"/>
    <x v="0"/>
    <x v="1"/>
    <x v="2"/>
    <x v="1"/>
    <x v="0"/>
    <n v="6.5"/>
    <n v="13"/>
    <n v="2"/>
    <x v="202"/>
  </r>
  <r>
    <s v="Thur7770"/>
    <s v="Toni Brooks"/>
    <x v="0"/>
    <x v="1"/>
    <x v="2"/>
    <x v="1"/>
    <x v="0"/>
    <n v="8.1999999999999993"/>
    <n v="16.399999999999999"/>
    <n v="2.5"/>
    <x v="203"/>
  </r>
  <r>
    <s v="Thur2160"/>
    <s v="Scott Kim"/>
    <x v="1"/>
    <x v="1"/>
    <x v="2"/>
    <x v="1"/>
    <x v="2"/>
    <n v="5.13"/>
    <n v="20.53"/>
    <n v="4"/>
    <x v="204"/>
  </r>
  <r>
    <s v="Thur8084"/>
    <s v="Carly Reyes"/>
    <x v="0"/>
    <x v="1"/>
    <x v="2"/>
    <x v="1"/>
    <x v="1"/>
    <n v="5.49"/>
    <n v="16.47"/>
    <n v="3.23"/>
    <x v="205"/>
  </r>
  <r>
    <s v="Sat1"/>
    <s v="Daniel Owens"/>
    <x v="1"/>
    <x v="1"/>
    <x v="1"/>
    <x v="0"/>
    <x v="1"/>
    <n v="8.86"/>
    <n v="26.59"/>
    <n v="3.41"/>
    <x v="206"/>
  </r>
  <r>
    <s v="Sat4505"/>
    <s v="Ricky Ramirez"/>
    <x v="1"/>
    <x v="1"/>
    <x v="1"/>
    <x v="0"/>
    <x v="2"/>
    <n v="9.68"/>
    <n v="38.729999999999997"/>
    <n v="3"/>
    <x v="207"/>
  </r>
  <r>
    <s v="Sat6048"/>
    <s v="Jason Carter"/>
    <x v="1"/>
    <x v="1"/>
    <x v="1"/>
    <x v="0"/>
    <x v="0"/>
    <n v="12.14"/>
    <n v="24.27"/>
    <n v="2.0299999999999998"/>
    <x v="208"/>
  </r>
  <r>
    <s v="Sat1274"/>
    <s v="Sarah Cunningham"/>
    <x v="0"/>
    <x v="1"/>
    <x v="1"/>
    <x v="0"/>
    <x v="0"/>
    <n v="6.38"/>
    <n v="12.76"/>
    <n v="2.23"/>
    <x v="209"/>
  </r>
  <r>
    <s v="Sat8361"/>
    <s v="Shawn Mendoza"/>
    <x v="1"/>
    <x v="1"/>
    <x v="1"/>
    <x v="0"/>
    <x v="1"/>
    <n v="10.02"/>
    <n v="30.06"/>
    <n v="2"/>
    <x v="210"/>
  </r>
  <r>
    <s v="Sat6735"/>
    <s v="Christopher Li"/>
    <x v="1"/>
    <x v="1"/>
    <x v="1"/>
    <x v="0"/>
    <x v="2"/>
    <n v="6.47"/>
    <n v="25.89"/>
    <n v="5.16"/>
    <x v="211"/>
  </r>
  <r>
    <s v="Sat4590"/>
    <s v="Alex Williamson"/>
    <x v="1"/>
    <x v="0"/>
    <x v="1"/>
    <x v="0"/>
    <x v="2"/>
    <n v="12.08"/>
    <n v="48.33"/>
    <n v="9"/>
    <x v="212"/>
  </r>
  <r>
    <s v="Sat1374"/>
    <s v="Robin Andersen"/>
    <x v="0"/>
    <x v="1"/>
    <x v="1"/>
    <x v="0"/>
    <x v="0"/>
    <n v="6.64"/>
    <n v="13.27"/>
    <n v="2.5"/>
    <x v="213"/>
  </r>
  <r>
    <s v="Sat3374"/>
    <s v="Marissa Jackson"/>
    <x v="0"/>
    <x v="1"/>
    <x v="1"/>
    <x v="0"/>
    <x v="1"/>
    <n v="9.39"/>
    <n v="28.17"/>
    <n v="6.5"/>
    <x v="214"/>
  </r>
  <r>
    <s v="Sat6983"/>
    <s v="Jessica Owen"/>
    <x v="0"/>
    <x v="1"/>
    <x v="1"/>
    <x v="0"/>
    <x v="0"/>
    <n v="6.45"/>
    <n v="12.9"/>
    <n v="1.1000000000000001"/>
    <x v="215"/>
  </r>
  <r>
    <s v="Sat7320"/>
    <s v="Shawn Barnett PhD"/>
    <x v="1"/>
    <x v="1"/>
    <x v="1"/>
    <x v="0"/>
    <x v="5"/>
    <n v="5.63"/>
    <n v="28.15"/>
    <n v="3"/>
    <x v="216"/>
  </r>
  <r>
    <s v="Sat8489"/>
    <s v="Gary Orr"/>
    <x v="1"/>
    <x v="1"/>
    <x v="1"/>
    <x v="0"/>
    <x v="0"/>
    <n v="5.8"/>
    <n v="11.59"/>
    <n v="1.5"/>
    <x v="217"/>
  </r>
  <r>
    <s v="Sat4772"/>
    <s v="Nicholas Archer"/>
    <x v="1"/>
    <x v="1"/>
    <x v="1"/>
    <x v="0"/>
    <x v="0"/>
    <n v="3.87"/>
    <n v="7.74"/>
    <n v="1.44"/>
    <x v="218"/>
  </r>
  <r>
    <s v="Sat8863"/>
    <s v="Shelby House"/>
    <x v="0"/>
    <x v="1"/>
    <x v="1"/>
    <x v="0"/>
    <x v="2"/>
    <n v="7.54"/>
    <n v="30.14"/>
    <n v="3.09"/>
    <x v="219"/>
  </r>
  <r>
    <s v="Fri4607"/>
    <s v="Ricky Johnson"/>
    <x v="1"/>
    <x v="1"/>
    <x v="3"/>
    <x v="1"/>
    <x v="0"/>
    <n v="6.08"/>
    <n v="12.16"/>
    <n v="2.2000000000000002"/>
    <x v="220"/>
  </r>
  <r>
    <s v="Fri7511"/>
    <s v="Leslie Kaufman"/>
    <x v="0"/>
    <x v="1"/>
    <x v="3"/>
    <x v="1"/>
    <x v="0"/>
    <n v="6.71"/>
    <n v="13.42"/>
    <n v="3.48"/>
    <x v="221"/>
  </r>
  <r>
    <s v="Fri6624"/>
    <s v="Jason Lawrence"/>
    <x v="1"/>
    <x v="1"/>
    <x v="3"/>
    <x v="1"/>
    <x v="3"/>
    <n v="8.58"/>
    <n v="8.58"/>
    <n v="1.92"/>
    <x v="222"/>
  </r>
  <r>
    <s v="Fri6014"/>
    <s v="Mary Rivera"/>
    <x v="0"/>
    <x v="0"/>
    <x v="3"/>
    <x v="1"/>
    <x v="1"/>
    <n v="5.33"/>
    <n v="15.98"/>
    <n v="3"/>
    <x v="223"/>
  </r>
  <r>
    <s v="Fri5959"/>
    <s v="Ronald Vaughn DVM"/>
    <x v="1"/>
    <x v="1"/>
    <x v="3"/>
    <x v="1"/>
    <x v="0"/>
    <n v="6.71"/>
    <n v="13.42"/>
    <n v="1.58"/>
    <x v="224"/>
  </r>
  <r>
    <s v="Fri6665"/>
    <s v="Whitney Arnold"/>
    <x v="0"/>
    <x v="1"/>
    <x v="3"/>
    <x v="1"/>
    <x v="0"/>
    <n v="8.14"/>
    <n v="16.27"/>
    <n v="2.5"/>
    <x v="225"/>
  </r>
  <r>
    <s v="Fri6359"/>
    <s v="Ruth Weiss"/>
    <x v="0"/>
    <x v="1"/>
    <x v="3"/>
    <x v="1"/>
    <x v="0"/>
    <n v="5.04"/>
    <n v="10.09"/>
    <n v="2"/>
    <x v="226"/>
  </r>
  <r>
    <s v="Sat4319"/>
    <s v="Robert Bradley"/>
    <x v="1"/>
    <x v="0"/>
    <x v="1"/>
    <x v="0"/>
    <x v="2"/>
    <n v="5.1100000000000003"/>
    <n v="20.45"/>
    <n v="3"/>
    <x v="227"/>
  </r>
  <r>
    <s v="Sat2937"/>
    <s v="Glenn Jones"/>
    <x v="1"/>
    <x v="0"/>
    <x v="1"/>
    <x v="0"/>
    <x v="0"/>
    <n v="6.64"/>
    <n v="13.28"/>
    <n v="2.72"/>
    <x v="228"/>
  </r>
  <r>
    <s v="Sat3943"/>
    <s v="Jennifer Russell"/>
    <x v="0"/>
    <x v="1"/>
    <x v="1"/>
    <x v="0"/>
    <x v="0"/>
    <n v="11.06"/>
    <n v="22.12"/>
    <n v="2.88"/>
    <x v="229"/>
  </r>
  <r>
    <s v="Sat7872"/>
    <s v="Michael Osborne"/>
    <x v="1"/>
    <x v="1"/>
    <x v="1"/>
    <x v="0"/>
    <x v="2"/>
    <n v="6"/>
    <n v="24.01"/>
    <n v="2"/>
    <x v="230"/>
  </r>
  <r>
    <s v="Sat6334"/>
    <s v="Jason Parks"/>
    <x v="1"/>
    <x v="1"/>
    <x v="1"/>
    <x v="0"/>
    <x v="1"/>
    <n v="5.23"/>
    <n v="15.69"/>
    <n v="3"/>
    <x v="231"/>
  </r>
  <r>
    <s v="Sat2124"/>
    <s v="James Taylor"/>
    <x v="1"/>
    <x v="0"/>
    <x v="1"/>
    <x v="0"/>
    <x v="0"/>
    <n v="5.8"/>
    <n v="11.61"/>
    <n v="3.39"/>
    <x v="232"/>
  </r>
  <r>
    <s v="Sat1467"/>
    <s v="Paul Novak"/>
    <x v="1"/>
    <x v="0"/>
    <x v="1"/>
    <x v="0"/>
    <x v="0"/>
    <n v="5.38"/>
    <n v="10.77"/>
    <n v="1.47"/>
    <x v="233"/>
  </r>
  <r>
    <s v="Sat7220"/>
    <s v="Tracy Douglas"/>
    <x v="1"/>
    <x v="1"/>
    <x v="1"/>
    <x v="0"/>
    <x v="0"/>
    <n v="7.76"/>
    <n v="15.53"/>
    <n v="3"/>
    <x v="234"/>
  </r>
  <r>
    <s v="Sat4615"/>
    <s v="Sean Gonzalez"/>
    <x v="1"/>
    <x v="0"/>
    <x v="1"/>
    <x v="0"/>
    <x v="0"/>
    <n v="5.04"/>
    <n v="10.07"/>
    <n v="1.25"/>
    <x v="235"/>
  </r>
  <r>
    <s v="Sat5032"/>
    <s v="Matthew Myers"/>
    <x v="1"/>
    <x v="1"/>
    <x v="1"/>
    <x v="0"/>
    <x v="0"/>
    <n v="6.3"/>
    <n v="12.6"/>
    <n v="1"/>
    <x v="236"/>
  </r>
  <r>
    <s v="Sat2929"/>
    <s v="Thomas Brown"/>
    <x v="1"/>
    <x v="1"/>
    <x v="1"/>
    <x v="0"/>
    <x v="0"/>
    <n v="16.420000000000002"/>
    <n v="32.83"/>
    <n v="1.17"/>
    <x v="237"/>
  </r>
  <r>
    <s v="Sat9777"/>
    <s v="Kimberly Crane"/>
    <x v="0"/>
    <x v="0"/>
    <x v="1"/>
    <x v="0"/>
    <x v="1"/>
    <n v="11.94"/>
    <n v="35.83"/>
    <n v="4.67"/>
    <x v="238"/>
  </r>
  <r>
    <s v="Sat2657"/>
    <s v="Michael Avila"/>
    <x v="1"/>
    <x v="0"/>
    <x v="1"/>
    <x v="0"/>
    <x v="1"/>
    <n v="9.68"/>
    <n v="29.03"/>
    <n v="5.92"/>
    <x v="239"/>
  </r>
  <r>
    <s v="Sat1766"/>
    <s v="Monica Sanders"/>
    <x v="0"/>
    <x v="1"/>
    <x v="1"/>
    <x v="0"/>
    <x v="0"/>
    <n v="13.59"/>
    <n v="27.18"/>
    <n v="2"/>
    <x v="240"/>
  </r>
  <r>
    <s v="Sat3880"/>
    <s v="Keith Wong"/>
    <x v="1"/>
    <x v="1"/>
    <x v="1"/>
    <x v="0"/>
    <x v="0"/>
    <n v="11.34"/>
    <n v="22.67"/>
    <n v="2"/>
    <x v="241"/>
  </r>
  <r>
    <s v="Sat17"/>
    <s v="Dennis Dixon"/>
    <x v="1"/>
    <x v="0"/>
    <x v="1"/>
    <x v="0"/>
    <x v="0"/>
    <n v="8.91"/>
    <n v="17.82"/>
    <n v="1.75"/>
    <x v="242"/>
  </r>
  <r>
    <s v="Thur672"/>
    <s v="Michelle Hardin"/>
    <x v="0"/>
    <x v="0"/>
    <x v="2"/>
    <x v="0"/>
    <x v="0"/>
    <n v="9.39"/>
    <n v="18.78"/>
    <n v="3"/>
    <x v="2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1EEECF-4074-468B-9D52-22E4A979191D}" name="PivotTable1" cacheId="2117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ex">
  <location ref="A2:B5" firstHeaderRow="1" firstDataRow="1" firstDataCol="1"/>
  <pivotFields count="11">
    <pivotField showAll="0"/>
    <pivotField showAll="0"/>
    <pivotField axis="axisRow" showAll="0">
      <items count="3">
        <item x="0"/>
        <item x="1"/>
        <item t="default"/>
      </items>
    </pivotField>
    <pivotField showAll="0"/>
    <pivotField showAll="0">
      <items count="5">
        <item h="1" x="0"/>
        <item h="1" x="3"/>
        <item h="1" x="1"/>
        <item x="2"/>
        <item t="default"/>
      </items>
    </pivotField>
    <pivotField showAll="0">
      <items count="3">
        <item x="0"/>
        <item x="1"/>
        <item t="default"/>
      </items>
    </pivotField>
    <pivotField showAll="0"/>
    <pivotField showAll="0"/>
    <pivotField showAll="0"/>
    <pivotField dataField="1" showAll="0"/>
    <pivotField numFmtId="1" showAll="0"/>
  </pivotFields>
  <rowFields count="1">
    <field x="2"/>
  </rowFields>
  <rowItems count="3">
    <i>
      <x/>
    </i>
    <i>
      <x v="1"/>
    </i>
    <i t="grand">
      <x/>
    </i>
  </rowItems>
  <colItems count="1">
    <i/>
  </colItems>
  <dataFields count="1">
    <dataField name="tips"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1A5D6E-6BAC-41B6-B810-FF3E8DB87203}" name="PivotTable7" cacheId="2117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ize">
  <location ref="E10:F17" firstHeaderRow="1" firstDataRow="1" firstDataCol="1"/>
  <pivotFields count="11">
    <pivotField showAll="0"/>
    <pivotField showAll="0"/>
    <pivotField showAll="0">
      <items count="3">
        <item x="0"/>
        <item x="1"/>
        <item t="default"/>
      </items>
    </pivotField>
    <pivotField showAll="0">
      <items count="3">
        <item x="0"/>
        <item x="1"/>
        <item t="default"/>
      </items>
    </pivotField>
    <pivotField showAll="0">
      <items count="5">
        <item h="1" x="0"/>
        <item h="1" x="3"/>
        <item h="1" x="1"/>
        <item x="2"/>
        <item t="default"/>
      </items>
    </pivotField>
    <pivotField showAll="0">
      <items count="3">
        <item x="0"/>
        <item x="1"/>
        <item t="default"/>
      </items>
    </pivotField>
    <pivotField axis="axisRow" showAll="0">
      <items count="7">
        <item x="3"/>
        <item x="0"/>
        <item x="1"/>
        <item x="2"/>
        <item x="5"/>
        <item x="4"/>
        <item t="default"/>
      </items>
    </pivotField>
    <pivotField showAll="0"/>
    <pivotField showAll="0"/>
    <pivotField dataField="1" showAll="0"/>
    <pivotField numFmtId="1" showAll="0"/>
  </pivotFields>
  <rowFields count="1">
    <field x="6"/>
  </rowFields>
  <rowItems count="7">
    <i>
      <x/>
    </i>
    <i>
      <x v="1"/>
    </i>
    <i>
      <x v="2"/>
    </i>
    <i>
      <x v="3"/>
    </i>
    <i>
      <x v="4"/>
    </i>
    <i>
      <x v="5"/>
    </i>
    <i t="grand">
      <x/>
    </i>
  </rowItems>
  <colItems count="1">
    <i/>
  </colItems>
  <dataFields count="1">
    <dataField name="tips"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A844AE-A152-40BF-9338-50CD29463F25}" name="PivotTable5" cacheId="2117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moker">
  <location ref="A10:B13" firstHeaderRow="1" firstDataRow="1" firstDataCol="1"/>
  <pivotFields count="11">
    <pivotField showAll="0"/>
    <pivotField showAll="0"/>
    <pivotField showAll="0">
      <items count="3">
        <item x="0"/>
        <item x="1"/>
        <item t="default"/>
      </items>
    </pivotField>
    <pivotField axis="axisRow" showAll="0">
      <items count="3">
        <item x="0"/>
        <item x="1"/>
        <item t="default"/>
      </items>
    </pivotField>
    <pivotField showAll="0">
      <items count="5">
        <item h="1" x="0"/>
        <item h="1" x="3"/>
        <item h="1" x="1"/>
        <item x="2"/>
        <item t="default"/>
      </items>
    </pivotField>
    <pivotField showAll="0">
      <items count="3">
        <item x="0"/>
        <item x="1"/>
        <item t="default"/>
      </items>
    </pivotField>
    <pivotField showAll="0"/>
    <pivotField showAll="0"/>
    <pivotField showAll="0"/>
    <pivotField dataField="1" showAll="0"/>
    <pivotField numFmtId="1" showAll="0"/>
  </pivotFields>
  <rowFields count="1">
    <field x="3"/>
  </rowFields>
  <rowItems count="3">
    <i>
      <x/>
    </i>
    <i>
      <x v="1"/>
    </i>
    <i t="grand">
      <x/>
    </i>
  </rowItems>
  <colItems count="1">
    <i/>
  </colItems>
  <dataFields count="1">
    <dataField name="tip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011778-8950-4338-9253-BD3453DF5395}" name="PivotTable3" cacheId="2117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Time">
  <location ref="E2:F5" firstHeaderRow="1" firstDataRow="1" firstDataCol="1"/>
  <pivotFields count="11">
    <pivotField showAll="0"/>
    <pivotField showAll="0"/>
    <pivotField showAll="0">
      <items count="3">
        <item x="0"/>
        <item x="1"/>
        <item t="default"/>
      </items>
    </pivotField>
    <pivotField showAll="0"/>
    <pivotField showAll="0">
      <items count="5">
        <item h="1" x="0"/>
        <item h="1" x="3"/>
        <item h="1" x="1"/>
        <item x="2"/>
        <item t="default"/>
      </items>
    </pivotField>
    <pivotField axis="axisRow" showAll="0">
      <items count="3">
        <item x="0"/>
        <item x="1"/>
        <item t="default"/>
      </items>
    </pivotField>
    <pivotField showAll="0"/>
    <pivotField showAll="0"/>
    <pivotField showAll="0"/>
    <pivotField dataField="1" showAll="0"/>
    <pivotField numFmtId="1" showAll="0">
      <items count="245">
        <item x="68"/>
        <item x="146"/>
        <item x="74"/>
        <item x="171"/>
        <item x="118"/>
        <item x="168"/>
        <item x="228"/>
        <item x="219"/>
        <item x="44"/>
        <item x="125"/>
        <item x="10"/>
        <item x="12"/>
        <item x="188"/>
        <item x="97"/>
        <item x="213"/>
        <item x="63"/>
        <item x="82"/>
        <item x="31"/>
        <item x="147"/>
        <item x="180"/>
        <item x="238"/>
        <item x="76"/>
        <item x="194"/>
        <item x="119"/>
        <item x="212"/>
        <item x="139"/>
        <item x="94"/>
        <item x="133"/>
        <item x="105"/>
        <item x="165"/>
        <item x="178"/>
        <item x="72"/>
        <item x="230"/>
        <item x="145"/>
        <item x="46"/>
        <item x="152"/>
        <item x="143"/>
        <item x="242"/>
        <item x="88"/>
        <item x="200"/>
        <item x="216"/>
        <item x="183"/>
        <item x="215"/>
        <item x="192"/>
        <item x="107"/>
        <item x="61"/>
        <item x="205"/>
        <item x="229"/>
        <item x="231"/>
        <item x="129"/>
        <item x="120"/>
        <item x="198"/>
        <item x="134"/>
        <item x="51"/>
        <item x="14"/>
        <item x="27"/>
        <item x="210"/>
        <item x="30"/>
        <item x="217"/>
        <item x="77"/>
        <item x="185"/>
        <item x="18"/>
        <item x="172"/>
        <item x="196"/>
        <item x="159"/>
        <item x="25"/>
        <item x="42"/>
        <item x="24"/>
        <item x="100"/>
        <item x="80"/>
        <item x="206"/>
        <item x="65"/>
        <item x="106"/>
        <item x="95"/>
        <item x="122"/>
        <item x="62"/>
        <item x="136"/>
        <item x="190"/>
        <item x="193"/>
        <item x="15"/>
        <item x="202"/>
        <item x="127"/>
        <item x="220"/>
        <item x="130"/>
        <item x="70"/>
        <item x="5"/>
        <item x="227"/>
        <item x="75"/>
        <item x="157"/>
        <item x="86"/>
        <item x="154"/>
        <item x="32"/>
        <item x="137"/>
        <item x="218"/>
        <item x="224"/>
        <item x="209"/>
        <item x="110"/>
        <item x="179"/>
        <item x="99"/>
        <item x="60"/>
        <item x="207"/>
        <item x="103"/>
        <item x="56"/>
        <item x="175"/>
        <item x="45"/>
        <item x="109"/>
        <item x="33"/>
        <item x="221"/>
        <item x="115"/>
        <item x="102"/>
        <item x="64"/>
        <item x="6"/>
        <item x="50"/>
        <item x="164"/>
        <item x="222"/>
        <item x="240"/>
        <item x="92"/>
        <item x="243"/>
        <item x="7"/>
        <item x="8"/>
        <item x="156"/>
        <item x="22"/>
        <item x="141"/>
        <item x="160"/>
        <item x="36"/>
        <item x="9"/>
        <item x="235"/>
        <item x="169"/>
        <item x="41"/>
        <item x="23"/>
        <item x="236"/>
        <item x="40"/>
        <item x="184"/>
        <item x="128"/>
        <item x="34"/>
        <item x="47"/>
        <item x="111"/>
        <item x="189"/>
        <item x="0"/>
        <item x="117"/>
        <item x="58"/>
        <item x="138"/>
        <item x="167"/>
        <item x="66"/>
        <item x="204"/>
        <item x="158"/>
        <item x="151"/>
        <item x="112"/>
        <item x="173"/>
        <item x="148"/>
        <item x="225"/>
        <item x="203"/>
        <item x="174"/>
        <item x="201"/>
        <item x="78"/>
        <item x="90"/>
        <item x="104"/>
        <item x="234"/>
        <item x="166"/>
        <item x="182"/>
        <item x="108"/>
        <item x="155"/>
        <item x="162"/>
        <item x="16"/>
        <item x="208"/>
        <item x="237"/>
        <item x="52"/>
        <item x="191"/>
        <item x="135"/>
        <item x="89"/>
        <item x="142"/>
        <item x="67"/>
        <item x="43"/>
        <item x="20"/>
        <item x="161"/>
        <item x="153"/>
        <item x="186"/>
        <item x="38"/>
        <item x="84"/>
        <item x="124"/>
        <item x="1"/>
        <item x="126"/>
        <item x="81"/>
        <item x="96"/>
        <item x="177"/>
        <item x="11"/>
        <item x="53"/>
        <item x="3"/>
        <item x="116"/>
        <item x="69"/>
        <item x="57"/>
        <item x="79"/>
        <item x="187"/>
        <item x="150"/>
        <item x="123"/>
        <item x="149"/>
        <item x="98"/>
        <item x="4"/>
        <item x="195"/>
        <item x="214"/>
        <item x="37"/>
        <item x="93"/>
        <item x="121"/>
        <item x="140"/>
        <item x="226"/>
        <item x="239"/>
        <item x="223"/>
        <item x="83"/>
        <item x="87"/>
        <item x="131"/>
        <item x="114"/>
        <item x="73"/>
        <item x="71"/>
        <item x="21"/>
        <item x="170"/>
        <item x="29"/>
        <item x="35"/>
        <item x="28"/>
        <item x="197"/>
        <item x="163"/>
        <item x="101"/>
        <item x="13"/>
        <item x="176"/>
        <item x="48"/>
        <item x="232"/>
        <item x="39"/>
        <item x="233"/>
        <item x="85"/>
        <item x="2"/>
        <item x="91"/>
        <item x="241"/>
        <item x="211"/>
        <item x="132"/>
        <item x="55"/>
        <item x="17"/>
        <item x="26"/>
        <item x="144"/>
        <item x="199"/>
        <item x="181"/>
        <item x="113"/>
        <item x="19"/>
        <item x="54"/>
        <item x="49"/>
        <item x="59"/>
        <item t="default"/>
      </items>
    </pivotField>
  </pivotFields>
  <rowFields count="1">
    <field x="5"/>
  </rowFields>
  <rowItems count="3">
    <i>
      <x/>
    </i>
    <i>
      <x v="1"/>
    </i>
    <i t="grand">
      <x/>
    </i>
  </rowItems>
  <colItems count="1">
    <i/>
  </colItems>
  <dataFields count="1">
    <dataField name="tips"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45A8B65F-0A0D-421C-87E6-74EFBDBF267D}" sourceName="day">
  <pivotTables>
    <pivotTable tabId="4" name="PivotTable3"/>
    <pivotTable tabId="4" name="PivotTable1"/>
    <pivotTable tabId="4" name="PivotTable5"/>
    <pivotTable tabId="4" name="PivotTable7"/>
  </pivotTables>
  <data>
    <tabular pivotCacheId="1919787462">
      <items count="4">
        <i x="0"/>
        <i x="3"/>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52443E97-CF22-4B87-993C-F0F3B2321EFC}" cache="Slicer_day" caption="da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1A66C4-189B-4C80-A059-214BA9AC44F2}" name="Table1" displayName="Table1" ref="A1:K245" totalsRowShown="0">
  <autoFilter ref="A1:K245" xr:uid="{CF1A66C4-189B-4C80-A059-214BA9AC44F2}"/>
  <tableColumns count="11">
    <tableColumn id="1" xr3:uid="{23168A9A-594A-4594-AEFC-DF554979E959}" name="Payment ID"/>
    <tableColumn id="2" xr3:uid="{C37B2E2D-1493-4E78-BBEB-4CFE2BC9C5B5}" name="Payer Name"/>
    <tableColumn id="3" xr3:uid="{9D2F05ED-7009-4866-94A5-662102A66799}" name="sex"/>
    <tableColumn id="4" xr3:uid="{A4E7161B-6E6A-4E21-8A97-0BB87DB3C623}" name="smoker"/>
    <tableColumn id="5" xr3:uid="{5A468B15-D1D5-47D0-8AE8-4FBA4A4552AD}" name="day"/>
    <tableColumn id="6" xr3:uid="{74D210E3-C534-4A7E-91B2-144C785CB984}" name="time"/>
    <tableColumn id="7" xr3:uid="{CC20996C-5CFF-4287-BAAF-6F188D580AE2}" name="size"/>
    <tableColumn id="8" xr3:uid="{C16A5F84-214C-46FC-92CE-5403A3F95FE6}" name="price_per_person"/>
    <tableColumn id="9" xr3:uid="{13B5BA41-AB6F-44B1-892B-6DC175106AFE}" name="total_bill"/>
    <tableColumn id="10" xr3:uid="{AA078788-D1C3-417C-BC0A-FE3B2246BDE8}" name="tip"/>
    <tableColumn id="11" xr3:uid="{167F2BA2-19B3-468C-A9C5-BBDDC0E31542}" name="CC Numb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5"/>
  <sheetViews>
    <sheetView workbookViewId="0">
      <selection activeCell="N10" sqref="N10"/>
    </sheetView>
  </sheetViews>
  <sheetFormatPr defaultRowHeight="15"/>
  <cols>
    <col min="1" max="1" width="18.42578125" customWidth="1"/>
    <col min="2" max="2" width="13.85546875" customWidth="1"/>
    <col min="3" max="3" width="12.140625" customWidth="1"/>
    <col min="4" max="4" width="9.7109375" customWidth="1"/>
    <col min="5" max="5" width="9.140625" customWidth="1"/>
    <col min="6" max="6" width="18.28515625" customWidth="1"/>
    <col min="7" max="7" width="13.7109375" customWidth="1"/>
    <col min="8" max="8" width="18.7109375" customWidth="1"/>
    <col min="9" max="9" width="21.85546875" bestFit="1" customWidth="1"/>
    <col min="10" max="10" width="21.5703125" style="1" customWidth="1"/>
    <col min="11" max="11" width="21.42578125" customWidth="1"/>
  </cols>
  <sheetData>
    <row r="1" spans="1:11">
      <c r="A1" t="s">
        <v>0</v>
      </c>
      <c r="B1" t="s">
        <v>1</v>
      </c>
      <c r="C1" t="s">
        <v>2</v>
      </c>
      <c r="D1" t="s">
        <v>3</v>
      </c>
      <c r="E1" t="s">
        <v>4</v>
      </c>
      <c r="F1" t="s">
        <v>5</v>
      </c>
      <c r="G1" t="s">
        <v>6</v>
      </c>
      <c r="H1" t="s">
        <v>7</v>
      </c>
      <c r="I1" t="s">
        <v>8</v>
      </c>
      <c r="J1" t="s">
        <v>9</v>
      </c>
      <c r="K1" s="1" t="s">
        <v>10</v>
      </c>
    </row>
    <row r="2" spans="1:11">
      <c r="A2" t="s">
        <v>11</v>
      </c>
      <c r="B2" t="s">
        <v>12</v>
      </c>
      <c r="C2" t="s">
        <v>13</v>
      </c>
      <c r="D2" t="s">
        <v>14</v>
      </c>
      <c r="E2" t="s">
        <v>15</v>
      </c>
      <c r="F2" t="s">
        <v>16</v>
      </c>
      <c r="G2">
        <v>2</v>
      </c>
      <c r="H2">
        <v>8.49</v>
      </c>
      <c r="I2">
        <v>16.989999999999998</v>
      </c>
      <c r="J2">
        <v>1.01</v>
      </c>
      <c r="K2" s="1">
        <v>3560325168603410</v>
      </c>
    </row>
    <row r="3" spans="1:11">
      <c r="A3" t="s">
        <v>17</v>
      </c>
      <c r="B3" t="s">
        <v>18</v>
      </c>
      <c r="C3" t="s">
        <v>19</v>
      </c>
      <c r="D3" t="s">
        <v>14</v>
      </c>
      <c r="E3" t="s">
        <v>15</v>
      </c>
      <c r="F3" t="s">
        <v>16</v>
      </c>
      <c r="G3">
        <v>3</v>
      </c>
      <c r="H3">
        <v>3.45</v>
      </c>
      <c r="I3">
        <v>10.34</v>
      </c>
      <c r="J3">
        <v>1.66</v>
      </c>
      <c r="K3" s="1">
        <v>4478071379779230</v>
      </c>
    </row>
    <row r="4" spans="1:11">
      <c r="A4" t="s">
        <v>20</v>
      </c>
      <c r="B4" t="s">
        <v>21</v>
      </c>
      <c r="C4" t="s">
        <v>19</v>
      </c>
      <c r="D4" t="s">
        <v>14</v>
      </c>
      <c r="E4" t="s">
        <v>15</v>
      </c>
      <c r="F4" t="s">
        <v>16</v>
      </c>
      <c r="G4">
        <v>3</v>
      </c>
      <c r="H4">
        <v>7</v>
      </c>
      <c r="I4">
        <v>21.01</v>
      </c>
      <c r="J4">
        <v>3.5</v>
      </c>
      <c r="K4" s="1">
        <v>6011812112971320</v>
      </c>
    </row>
    <row r="5" spans="1:11">
      <c r="A5" t="s">
        <v>22</v>
      </c>
      <c r="B5" t="s">
        <v>23</v>
      </c>
      <c r="C5" t="s">
        <v>19</v>
      </c>
      <c r="D5" t="s">
        <v>14</v>
      </c>
      <c r="E5" t="s">
        <v>15</v>
      </c>
      <c r="F5" t="s">
        <v>16</v>
      </c>
      <c r="G5">
        <v>2</v>
      </c>
      <c r="H5">
        <v>11.84</v>
      </c>
      <c r="I5">
        <v>23.68</v>
      </c>
      <c r="J5">
        <v>3.31</v>
      </c>
      <c r="K5" s="1">
        <v>4676137647685990</v>
      </c>
    </row>
    <row r="6" spans="1:11">
      <c r="A6" t="s">
        <v>24</v>
      </c>
      <c r="B6" t="s">
        <v>25</v>
      </c>
      <c r="C6" t="s">
        <v>13</v>
      </c>
      <c r="D6" t="s">
        <v>14</v>
      </c>
      <c r="E6" t="s">
        <v>15</v>
      </c>
      <c r="F6" t="s">
        <v>16</v>
      </c>
      <c r="G6">
        <v>4</v>
      </c>
      <c r="H6">
        <v>6.15</v>
      </c>
      <c r="I6">
        <v>24.59</v>
      </c>
      <c r="J6">
        <v>3.61</v>
      </c>
      <c r="K6" s="1">
        <v>4832732618637220</v>
      </c>
    </row>
    <row r="7" spans="1:11">
      <c r="A7" t="s">
        <v>26</v>
      </c>
      <c r="B7" t="s">
        <v>27</v>
      </c>
      <c r="C7" t="s">
        <v>19</v>
      </c>
      <c r="D7" t="s">
        <v>14</v>
      </c>
      <c r="E7" t="s">
        <v>15</v>
      </c>
      <c r="F7" t="s">
        <v>16</v>
      </c>
      <c r="G7">
        <v>4</v>
      </c>
      <c r="H7">
        <v>6.32</v>
      </c>
      <c r="I7">
        <v>25.29</v>
      </c>
      <c r="J7">
        <v>4.71</v>
      </c>
      <c r="K7" s="1">
        <v>213140353657882</v>
      </c>
    </row>
    <row r="8" spans="1:11">
      <c r="A8" t="s">
        <v>28</v>
      </c>
      <c r="B8" t="s">
        <v>29</v>
      </c>
      <c r="C8" t="s">
        <v>19</v>
      </c>
      <c r="D8" t="s">
        <v>14</v>
      </c>
      <c r="E8" t="s">
        <v>15</v>
      </c>
      <c r="F8" t="s">
        <v>16</v>
      </c>
      <c r="G8">
        <v>2</v>
      </c>
      <c r="H8">
        <v>4.38</v>
      </c>
      <c r="I8">
        <v>8.77</v>
      </c>
      <c r="J8">
        <v>2</v>
      </c>
      <c r="K8" s="1">
        <v>2223727524230340</v>
      </c>
    </row>
    <row r="9" spans="1:11">
      <c r="A9" t="s">
        <v>30</v>
      </c>
      <c r="B9" t="s">
        <v>31</v>
      </c>
      <c r="C9" t="s">
        <v>19</v>
      </c>
      <c r="D9" t="s">
        <v>14</v>
      </c>
      <c r="E9" t="s">
        <v>15</v>
      </c>
      <c r="F9" t="s">
        <v>16</v>
      </c>
      <c r="G9">
        <v>4</v>
      </c>
      <c r="H9">
        <v>6.72</v>
      </c>
      <c r="I9">
        <v>26.88</v>
      </c>
      <c r="J9">
        <v>3.12</v>
      </c>
      <c r="K9" s="1">
        <v>3514785077705090</v>
      </c>
    </row>
    <row r="10" spans="1:11">
      <c r="A10" t="s">
        <v>32</v>
      </c>
      <c r="B10" t="s">
        <v>33</v>
      </c>
      <c r="C10" t="s">
        <v>19</v>
      </c>
      <c r="D10" t="s">
        <v>14</v>
      </c>
      <c r="E10" t="s">
        <v>15</v>
      </c>
      <c r="F10" t="s">
        <v>16</v>
      </c>
      <c r="G10">
        <v>2</v>
      </c>
      <c r="H10">
        <v>7.52</v>
      </c>
      <c r="I10">
        <v>15.04</v>
      </c>
      <c r="J10">
        <v>1.96</v>
      </c>
      <c r="K10" s="1">
        <v>3522866365840370</v>
      </c>
    </row>
    <row r="11" spans="1:11">
      <c r="A11" t="s">
        <v>34</v>
      </c>
      <c r="B11" t="s">
        <v>35</v>
      </c>
      <c r="C11" t="s">
        <v>19</v>
      </c>
      <c r="D11" t="s">
        <v>14</v>
      </c>
      <c r="E11" t="s">
        <v>15</v>
      </c>
      <c r="F11" t="s">
        <v>16</v>
      </c>
      <c r="G11">
        <v>2</v>
      </c>
      <c r="H11">
        <v>7.39</v>
      </c>
      <c r="I11">
        <v>14.78</v>
      </c>
      <c r="J11">
        <v>3.23</v>
      </c>
      <c r="K11" s="1">
        <v>3532124519049780</v>
      </c>
    </row>
    <row r="12" spans="1:11">
      <c r="A12" t="s">
        <v>36</v>
      </c>
      <c r="B12" t="s">
        <v>37</v>
      </c>
      <c r="C12" t="s">
        <v>19</v>
      </c>
      <c r="D12" t="s">
        <v>14</v>
      </c>
      <c r="E12" t="s">
        <v>15</v>
      </c>
      <c r="F12" t="s">
        <v>16</v>
      </c>
      <c r="G12">
        <v>2</v>
      </c>
      <c r="H12">
        <v>5.14</v>
      </c>
      <c r="I12">
        <v>10.27</v>
      </c>
      <c r="J12">
        <v>1.71</v>
      </c>
      <c r="K12" s="1">
        <v>566287581219</v>
      </c>
    </row>
    <row r="13" spans="1:11">
      <c r="A13" t="s">
        <v>38</v>
      </c>
      <c r="B13" t="s">
        <v>39</v>
      </c>
      <c r="C13" t="s">
        <v>13</v>
      </c>
      <c r="D13" t="s">
        <v>14</v>
      </c>
      <c r="E13" t="s">
        <v>15</v>
      </c>
      <c r="F13" t="s">
        <v>16</v>
      </c>
      <c r="G13">
        <v>4</v>
      </c>
      <c r="H13">
        <v>8.82</v>
      </c>
      <c r="I13">
        <v>35.26</v>
      </c>
      <c r="J13">
        <v>5</v>
      </c>
      <c r="K13" s="1">
        <v>4577817359320960</v>
      </c>
    </row>
    <row r="14" spans="1:11">
      <c r="A14" t="s">
        <v>40</v>
      </c>
      <c r="B14" t="s">
        <v>41</v>
      </c>
      <c r="C14" t="s">
        <v>19</v>
      </c>
      <c r="D14" t="s">
        <v>14</v>
      </c>
      <c r="E14" t="s">
        <v>15</v>
      </c>
      <c r="F14" t="s">
        <v>16</v>
      </c>
      <c r="G14">
        <v>2</v>
      </c>
      <c r="H14">
        <v>7.71</v>
      </c>
      <c r="I14">
        <v>15.42</v>
      </c>
      <c r="J14">
        <v>1.57</v>
      </c>
      <c r="K14" s="1">
        <v>577040572932</v>
      </c>
    </row>
    <row r="15" spans="1:11">
      <c r="A15" t="s">
        <v>42</v>
      </c>
      <c r="B15" t="s">
        <v>43</v>
      </c>
      <c r="C15" t="s">
        <v>19</v>
      </c>
      <c r="D15" t="s">
        <v>14</v>
      </c>
      <c r="E15" t="s">
        <v>15</v>
      </c>
      <c r="F15" t="s">
        <v>16</v>
      </c>
      <c r="G15">
        <v>4</v>
      </c>
      <c r="H15">
        <v>4.6100000000000003</v>
      </c>
      <c r="I15">
        <v>18.43</v>
      </c>
      <c r="J15">
        <v>3</v>
      </c>
      <c r="K15" s="1">
        <v>6011163105616890</v>
      </c>
    </row>
    <row r="16" spans="1:11">
      <c r="A16" t="s">
        <v>44</v>
      </c>
      <c r="B16" t="s">
        <v>45</v>
      </c>
      <c r="C16" t="s">
        <v>13</v>
      </c>
      <c r="D16" t="s">
        <v>14</v>
      </c>
      <c r="E16" t="s">
        <v>15</v>
      </c>
      <c r="F16" t="s">
        <v>16</v>
      </c>
      <c r="G16">
        <v>2</v>
      </c>
      <c r="H16">
        <v>7.42</v>
      </c>
      <c r="I16">
        <v>14.83</v>
      </c>
      <c r="J16">
        <v>3.02</v>
      </c>
      <c r="K16" s="1">
        <v>30016702287574</v>
      </c>
    </row>
    <row r="17" spans="1:11">
      <c r="A17" t="s">
        <v>46</v>
      </c>
      <c r="B17" t="s">
        <v>47</v>
      </c>
      <c r="C17" t="s">
        <v>19</v>
      </c>
      <c r="D17" t="s">
        <v>14</v>
      </c>
      <c r="E17" t="s">
        <v>15</v>
      </c>
      <c r="F17" t="s">
        <v>16</v>
      </c>
      <c r="G17">
        <v>2</v>
      </c>
      <c r="H17">
        <v>10.79</v>
      </c>
      <c r="I17">
        <v>21.58</v>
      </c>
      <c r="J17">
        <v>3.92</v>
      </c>
      <c r="K17" s="1">
        <v>180073029785069</v>
      </c>
    </row>
    <row r="18" spans="1:11">
      <c r="A18" t="s">
        <v>48</v>
      </c>
      <c r="B18" t="s">
        <v>49</v>
      </c>
      <c r="C18" t="s">
        <v>13</v>
      </c>
      <c r="D18" t="s">
        <v>14</v>
      </c>
      <c r="E18" t="s">
        <v>15</v>
      </c>
      <c r="F18" t="s">
        <v>16</v>
      </c>
      <c r="G18">
        <v>3</v>
      </c>
      <c r="H18">
        <v>3.44</v>
      </c>
      <c r="I18">
        <v>10.33</v>
      </c>
      <c r="J18">
        <v>1.67</v>
      </c>
      <c r="K18" s="1">
        <v>4240025044626030</v>
      </c>
    </row>
    <row r="19" spans="1:11">
      <c r="A19" t="s">
        <v>50</v>
      </c>
      <c r="B19" t="s">
        <v>51</v>
      </c>
      <c r="C19" t="s">
        <v>19</v>
      </c>
      <c r="D19" t="s">
        <v>14</v>
      </c>
      <c r="E19" t="s">
        <v>15</v>
      </c>
      <c r="F19" t="s">
        <v>16</v>
      </c>
      <c r="G19">
        <v>3</v>
      </c>
      <c r="H19">
        <v>5.43</v>
      </c>
      <c r="I19">
        <v>16.29</v>
      </c>
      <c r="J19">
        <v>3.71</v>
      </c>
      <c r="K19" s="1">
        <v>6521340257218700</v>
      </c>
    </row>
    <row r="20" spans="1:11">
      <c r="A20" t="s">
        <v>52</v>
      </c>
      <c r="B20" t="s">
        <v>53</v>
      </c>
      <c r="C20" t="s">
        <v>13</v>
      </c>
      <c r="D20" t="s">
        <v>14</v>
      </c>
      <c r="E20" t="s">
        <v>15</v>
      </c>
      <c r="F20" t="s">
        <v>16</v>
      </c>
      <c r="G20">
        <v>3</v>
      </c>
      <c r="H20">
        <v>5.66</v>
      </c>
      <c r="I20">
        <v>16.97</v>
      </c>
      <c r="J20">
        <v>3.5</v>
      </c>
      <c r="K20" s="1">
        <v>30422275171379</v>
      </c>
    </row>
    <row r="21" spans="1:11">
      <c r="A21" t="s">
        <v>54</v>
      </c>
      <c r="B21" t="s">
        <v>55</v>
      </c>
      <c r="C21" t="s">
        <v>19</v>
      </c>
      <c r="D21" t="s">
        <v>14</v>
      </c>
      <c r="E21" t="s">
        <v>56</v>
      </c>
      <c r="F21" t="s">
        <v>16</v>
      </c>
      <c r="G21">
        <v>3</v>
      </c>
      <c r="H21">
        <v>6.88</v>
      </c>
      <c r="I21">
        <v>20.65</v>
      </c>
      <c r="J21">
        <v>3.35</v>
      </c>
      <c r="K21" s="1">
        <v>6568069240986480</v>
      </c>
    </row>
    <row r="22" spans="1:11">
      <c r="A22" t="s">
        <v>57</v>
      </c>
      <c r="B22" t="s">
        <v>58</v>
      </c>
      <c r="C22" t="s">
        <v>19</v>
      </c>
      <c r="D22" t="s">
        <v>14</v>
      </c>
      <c r="E22" t="s">
        <v>56</v>
      </c>
      <c r="F22" t="s">
        <v>16</v>
      </c>
      <c r="G22">
        <v>2</v>
      </c>
      <c r="H22">
        <v>8.9600000000000009</v>
      </c>
      <c r="I22">
        <v>17.920000000000002</v>
      </c>
      <c r="J22">
        <v>4.08</v>
      </c>
      <c r="K22" s="1">
        <v>4403296224639750</v>
      </c>
    </row>
    <row r="23" spans="1:11">
      <c r="A23" t="s">
        <v>59</v>
      </c>
      <c r="B23" t="s">
        <v>60</v>
      </c>
      <c r="C23" t="s">
        <v>13</v>
      </c>
      <c r="D23" t="s">
        <v>14</v>
      </c>
      <c r="E23" t="s">
        <v>56</v>
      </c>
      <c r="F23" t="s">
        <v>16</v>
      </c>
      <c r="G23">
        <v>2</v>
      </c>
      <c r="H23">
        <v>10.14</v>
      </c>
      <c r="I23">
        <v>20.29</v>
      </c>
      <c r="J23">
        <v>2.75</v>
      </c>
      <c r="K23" s="1">
        <v>5448125351489740</v>
      </c>
    </row>
    <row r="24" spans="1:11">
      <c r="A24" t="s">
        <v>61</v>
      </c>
      <c r="B24" t="s">
        <v>62</v>
      </c>
      <c r="C24" t="s">
        <v>13</v>
      </c>
      <c r="D24" t="s">
        <v>14</v>
      </c>
      <c r="E24" t="s">
        <v>56</v>
      </c>
      <c r="F24" t="s">
        <v>16</v>
      </c>
      <c r="G24">
        <v>2</v>
      </c>
      <c r="H24">
        <v>7.88</v>
      </c>
      <c r="I24">
        <v>15.77</v>
      </c>
      <c r="J24">
        <v>2.23</v>
      </c>
      <c r="K24" s="1">
        <v>3524119516293210</v>
      </c>
    </row>
    <row r="25" spans="1:11">
      <c r="A25" t="s">
        <v>63</v>
      </c>
      <c r="B25" t="s">
        <v>64</v>
      </c>
      <c r="C25" t="s">
        <v>19</v>
      </c>
      <c r="D25" t="s">
        <v>14</v>
      </c>
      <c r="E25" t="s">
        <v>56</v>
      </c>
      <c r="F25" t="s">
        <v>16</v>
      </c>
      <c r="G25">
        <v>4</v>
      </c>
      <c r="H25">
        <v>9.86</v>
      </c>
      <c r="I25">
        <v>39.42</v>
      </c>
      <c r="J25">
        <v>7.58</v>
      </c>
      <c r="K25" s="1">
        <v>3542584061609800</v>
      </c>
    </row>
    <row r="26" spans="1:11">
      <c r="A26" t="s">
        <v>65</v>
      </c>
      <c r="B26" t="s">
        <v>66</v>
      </c>
      <c r="C26" t="s">
        <v>19</v>
      </c>
      <c r="D26" t="s">
        <v>14</v>
      </c>
      <c r="E26" t="s">
        <v>56</v>
      </c>
      <c r="F26" t="s">
        <v>16</v>
      </c>
      <c r="G26">
        <v>2</v>
      </c>
      <c r="H26">
        <v>9.91</v>
      </c>
      <c r="I26">
        <v>19.82</v>
      </c>
      <c r="J26">
        <v>3.18</v>
      </c>
      <c r="K26" s="1">
        <v>36739148167928</v>
      </c>
    </row>
    <row r="27" spans="1:11">
      <c r="A27" t="s">
        <v>67</v>
      </c>
      <c r="B27" t="s">
        <v>68</v>
      </c>
      <c r="C27" t="s">
        <v>19</v>
      </c>
      <c r="D27" t="s">
        <v>14</v>
      </c>
      <c r="E27" t="s">
        <v>56</v>
      </c>
      <c r="F27" t="s">
        <v>16</v>
      </c>
      <c r="G27">
        <v>4</v>
      </c>
      <c r="H27">
        <v>4.45</v>
      </c>
      <c r="I27">
        <v>17.809999999999999</v>
      </c>
      <c r="J27">
        <v>2.34</v>
      </c>
      <c r="K27" s="1">
        <v>30502930499388</v>
      </c>
    </row>
    <row r="28" spans="1:11">
      <c r="A28" t="s">
        <v>69</v>
      </c>
      <c r="B28" t="s">
        <v>70</v>
      </c>
      <c r="C28" t="s">
        <v>19</v>
      </c>
      <c r="D28" t="s">
        <v>14</v>
      </c>
      <c r="E28" t="s">
        <v>56</v>
      </c>
      <c r="F28" t="s">
        <v>16</v>
      </c>
      <c r="G28">
        <v>2</v>
      </c>
      <c r="H28">
        <v>6.68</v>
      </c>
      <c r="I28">
        <v>13.37</v>
      </c>
      <c r="J28">
        <v>2</v>
      </c>
      <c r="K28" s="1">
        <v>6531339539615490</v>
      </c>
    </row>
    <row r="29" spans="1:11">
      <c r="A29" t="s">
        <v>71</v>
      </c>
      <c r="B29" t="s">
        <v>72</v>
      </c>
      <c r="C29" t="s">
        <v>19</v>
      </c>
      <c r="D29" t="s">
        <v>14</v>
      </c>
      <c r="E29" t="s">
        <v>56</v>
      </c>
      <c r="F29" t="s">
        <v>16</v>
      </c>
      <c r="G29">
        <v>2</v>
      </c>
      <c r="H29">
        <v>6.34</v>
      </c>
      <c r="I29">
        <v>12.69</v>
      </c>
      <c r="J29">
        <v>2</v>
      </c>
      <c r="K29" s="1">
        <v>30155551880343</v>
      </c>
    </row>
    <row r="30" spans="1:11">
      <c r="A30" t="s">
        <v>73</v>
      </c>
      <c r="B30" t="s">
        <v>74</v>
      </c>
      <c r="C30" t="s">
        <v>19</v>
      </c>
      <c r="D30" t="s">
        <v>14</v>
      </c>
      <c r="E30" t="s">
        <v>56</v>
      </c>
      <c r="F30" t="s">
        <v>16</v>
      </c>
      <c r="G30">
        <v>2</v>
      </c>
      <c r="H30">
        <v>10.85</v>
      </c>
      <c r="I30">
        <v>21.7</v>
      </c>
      <c r="J30">
        <v>4.3</v>
      </c>
      <c r="K30" s="1">
        <v>5529694315416000</v>
      </c>
    </row>
    <row r="31" spans="1:11">
      <c r="A31" t="s">
        <v>75</v>
      </c>
      <c r="B31" t="s">
        <v>76</v>
      </c>
      <c r="C31" t="s">
        <v>13</v>
      </c>
      <c r="D31" t="s">
        <v>14</v>
      </c>
      <c r="E31" t="s">
        <v>56</v>
      </c>
      <c r="F31" t="s">
        <v>16</v>
      </c>
      <c r="G31">
        <v>2</v>
      </c>
      <c r="H31">
        <v>9.82</v>
      </c>
      <c r="I31">
        <v>19.649999999999999</v>
      </c>
      <c r="J31">
        <v>3</v>
      </c>
      <c r="K31" s="1">
        <v>5489272944576050</v>
      </c>
    </row>
    <row r="32" spans="1:11">
      <c r="A32" t="s">
        <v>77</v>
      </c>
      <c r="B32" t="s">
        <v>78</v>
      </c>
      <c r="C32" t="s">
        <v>19</v>
      </c>
      <c r="D32" t="s">
        <v>14</v>
      </c>
      <c r="E32" t="s">
        <v>56</v>
      </c>
      <c r="F32" t="s">
        <v>16</v>
      </c>
      <c r="G32">
        <v>2</v>
      </c>
      <c r="H32">
        <v>4.78</v>
      </c>
      <c r="I32">
        <v>9.5500000000000007</v>
      </c>
      <c r="J32">
        <v>1.45</v>
      </c>
      <c r="K32" s="1">
        <v>30196517521548</v>
      </c>
    </row>
    <row r="33" spans="1:11">
      <c r="A33" t="s">
        <v>79</v>
      </c>
      <c r="B33" t="s">
        <v>80</v>
      </c>
      <c r="C33" t="s">
        <v>19</v>
      </c>
      <c r="D33" t="s">
        <v>14</v>
      </c>
      <c r="E33" t="s">
        <v>56</v>
      </c>
      <c r="F33" t="s">
        <v>16</v>
      </c>
      <c r="G33">
        <v>4</v>
      </c>
      <c r="H33">
        <v>4.59</v>
      </c>
      <c r="I33">
        <v>18.350000000000001</v>
      </c>
      <c r="J33">
        <v>2.5</v>
      </c>
      <c r="K33" s="1">
        <v>630415546013</v>
      </c>
    </row>
    <row r="34" spans="1:11">
      <c r="A34" t="s">
        <v>81</v>
      </c>
      <c r="B34" t="s">
        <v>82</v>
      </c>
      <c r="C34" t="s">
        <v>13</v>
      </c>
      <c r="D34" t="s">
        <v>14</v>
      </c>
      <c r="E34" t="s">
        <v>56</v>
      </c>
      <c r="F34" t="s">
        <v>16</v>
      </c>
      <c r="G34">
        <v>2</v>
      </c>
      <c r="H34">
        <v>7.53</v>
      </c>
      <c r="I34">
        <v>15.06</v>
      </c>
      <c r="J34">
        <v>3</v>
      </c>
      <c r="K34" s="1">
        <v>213186304291560</v>
      </c>
    </row>
    <row r="35" spans="1:11">
      <c r="A35" t="s">
        <v>83</v>
      </c>
      <c r="B35" t="s">
        <v>84</v>
      </c>
      <c r="C35" t="s">
        <v>13</v>
      </c>
      <c r="D35" t="s">
        <v>14</v>
      </c>
      <c r="E35" t="s">
        <v>56</v>
      </c>
      <c r="F35" t="s">
        <v>16</v>
      </c>
      <c r="G35">
        <v>4</v>
      </c>
      <c r="H35">
        <v>5.17</v>
      </c>
      <c r="I35">
        <v>20.69</v>
      </c>
      <c r="J35">
        <v>2.4500000000000002</v>
      </c>
      <c r="K35" s="1">
        <v>377742985258914</v>
      </c>
    </row>
    <row r="36" spans="1:11">
      <c r="A36" t="s">
        <v>85</v>
      </c>
      <c r="B36" t="s">
        <v>86</v>
      </c>
      <c r="C36" t="s">
        <v>19</v>
      </c>
      <c r="D36" t="s">
        <v>14</v>
      </c>
      <c r="E36" t="s">
        <v>56</v>
      </c>
      <c r="F36" t="s">
        <v>16</v>
      </c>
      <c r="G36">
        <v>2</v>
      </c>
      <c r="H36">
        <v>8.89</v>
      </c>
      <c r="I36">
        <v>17.78</v>
      </c>
      <c r="J36">
        <v>3.27</v>
      </c>
      <c r="K36" s="1">
        <v>3551492000704800</v>
      </c>
    </row>
    <row r="37" spans="1:11">
      <c r="A37" t="s">
        <v>87</v>
      </c>
      <c r="B37" t="s">
        <v>88</v>
      </c>
      <c r="C37" t="s">
        <v>19</v>
      </c>
      <c r="D37" t="s">
        <v>14</v>
      </c>
      <c r="E37" t="s">
        <v>56</v>
      </c>
      <c r="F37" t="s">
        <v>16</v>
      </c>
      <c r="G37">
        <v>3</v>
      </c>
      <c r="H37">
        <v>8.02</v>
      </c>
      <c r="I37">
        <v>24.06</v>
      </c>
      <c r="J37">
        <v>3.6</v>
      </c>
      <c r="K37" s="1">
        <v>5519770449260290</v>
      </c>
    </row>
    <row r="38" spans="1:11">
      <c r="A38" t="s">
        <v>89</v>
      </c>
      <c r="B38" t="s">
        <v>90</v>
      </c>
      <c r="C38" t="s">
        <v>19</v>
      </c>
      <c r="D38" t="s">
        <v>14</v>
      </c>
      <c r="E38" t="s">
        <v>56</v>
      </c>
      <c r="F38" t="s">
        <v>16</v>
      </c>
      <c r="G38">
        <v>3</v>
      </c>
      <c r="H38">
        <v>5.44</v>
      </c>
      <c r="I38">
        <v>16.309999999999999</v>
      </c>
      <c r="J38">
        <v>2</v>
      </c>
      <c r="K38" s="1">
        <v>3527691170179390</v>
      </c>
    </row>
    <row r="39" spans="1:11">
      <c r="A39" t="s">
        <v>91</v>
      </c>
      <c r="B39" t="s">
        <v>92</v>
      </c>
      <c r="C39" t="s">
        <v>13</v>
      </c>
      <c r="D39" t="s">
        <v>14</v>
      </c>
      <c r="E39" t="s">
        <v>56</v>
      </c>
      <c r="F39" t="s">
        <v>16</v>
      </c>
      <c r="G39">
        <v>3</v>
      </c>
      <c r="H39">
        <v>5.64</v>
      </c>
      <c r="I39">
        <v>16.93</v>
      </c>
      <c r="J39">
        <v>3.07</v>
      </c>
      <c r="K39" s="1">
        <v>5161695527390780</v>
      </c>
    </row>
    <row r="40" spans="1:11">
      <c r="A40" t="s">
        <v>93</v>
      </c>
      <c r="B40" t="s">
        <v>94</v>
      </c>
      <c r="C40" t="s">
        <v>19</v>
      </c>
      <c r="D40" t="s">
        <v>14</v>
      </c>
      <c r="E40" t="s">
        <v>56</v>
      </c>
      <c r="F40" t="s">
        <v>16</v>
      </c>
      <c r="G40">
        <v>3</v>
      </c>
      <c r="H40">
        <v>6.23</v>
      </c>
      <c r="I40">
        <v>18.690000000000001</v>
      </c>
      <c r="J40">
        <v>2.31</v>
      </c>
      <c r="K40" s="1">
        <v>4427601595688630</v>
      </c>
    </row>
    <row r="41" spans="1:11">
      <c r="A41" t="s">
        <v>95</v>
      </c>
      <c r="B41" t="s">
        <v>96</v>
      </c>
      <c r="C41" t="s">
        <v>19</v>
      </c>
      <c r="D41" t="s">
        <v>14</v>
      </c>
      <c r="E41" t="s">
        <v>56</v>
      </c>
      <c r="F41" t="s">
        <v>16</v>
      </c>
      <c r="G41">
        <v>3</v>
      </c>
      <c r="H41">
        <v>10.42</v>
      </c>
      <c r="I41">
        <v>31.27</v>
      </c>
      <c r="J41">
        <v>5</v>
      </c>
      <c r="K41" s="1">
        <v>6011525851069850</v>
      </c>
    </row>
    <row r="42" spans="1:11">
      <c r="A42" t="s">
        <v>97</v>
      </c>
      <c r="B42" t="s">
        <v>98</v>
      </c>
      <c r="C42" t="s">
        <v>19</v>
      </c>
      <c r="D42" t="s">
        <v>14</v>
      </c>
      <c r="E42" t="s">
        <v>56</v>
      </c>
      <c r="F42" t="s">
        <v>16</v>
      </c>
      <c r="G42">
        <v>3</v>
      </c>
      <c r="H42">
        <v>5.35</v>
      </c>
      <c r="I42">
        <v>16.04</v>
      </c>
      <c r="J42">
        <v>2.2400000000000002</v>
      </c>
      <c r="K42" s="1">
        <v>3544447755679420</v>
      </c>
    </row>
    <row r="43" spans="1:11">
      <c r="A43" t="s">
        <v>99</v>
      </c>
      <c r="B43" t="s">
        <v>100</v>
      </c>
      <c r="C43" t="s">
        <v>19</v>
      </c>
      <c r="D43" t="s">
        <v>14</v>
      </c>
      <c r="E43" t="s">
        <v>15</v>
      </c>
      <c r="F43" t="s">
        <v>16</v>
      </c>
      <c r="G43">
        <v>2</v>
      </c>
      <c r="H43">
        <v>8.73</v>
      </c>
      <c r="I43">
        <v>17.46</v>
      </c>
      <c r="J43">
        <v>2.54</v>
      </c>
      <c r="K43" s="1">
        <v>3536678244278140</v>
      </c>
    </row>
    <row r="44" spans="1:11">
      <c r="A44" t="s">
        <v>101</v>
      </c>
      <c r="B44" t="s">
        <v>102</v>
      </c>
      <c r="C44" t="s">
        <v>19</v>
      </c>
      <c r="D44" t="s">
        <v>14</v>
      </c>
      <c r="E44" t="s">
        <v>15</v>
      </c>
      <c r="F44" t="s">
        <v>16</v>
      </c>
      <c r="G44">
        <v>2</v>
      </c>
      <c r="H44">
        <v>6.97</v>
      </c>
      <c r="I44">
        <v>13.94</v>
      </c>
      <c r="J44">
        <v>3.06</v>
      </c>
      <c r="K44" s="1">
        <v>36231182760859</v>
      </c>
    </row>
    <row r="45" spans="1:11">
      <c r="A45" t="s">
        <v>103</v>
      </c>
      <c r="B45" t="s">
        <v>104</v>
      </c>
      <c r="C45" t="s">
        <v>19</v>
      </c>
      <c r="D45" t="s">
        <v>14</v>
      </c>
      <c r="E45" t="s">
        <v>15</v>
      </c>
      <c r="F45" t="s">
        <v>16</v>
      </c>
      <c r="G45">
        <v>2</v>
      </c>
      <c r="H45">
        <v>4.84</v>
      </c>
      <c r="I45">
        <v>9.68</v>
      </c>
      <c r="J45">
        <v>1.32</v>
      </c>
      <c r="K45" s="1">
        <v>4387671121369210</v>
      </c>
    </row>
    <row r="46" spans="1:11">
      <c r="A46" t="s">
        <v>105</v>
      </c>
      <c r="B46" t="s">
        <v>106</v>
      </c>
      <c r="C46" t="s">
        <v>19</v>
      </c>
      <c r="D46" t="s">
        <v>14</v>
      </c>
      <c r="E46" t="s">
        <v>15</v>
      </c>
      <c r="F46" t="s">
        <v>16</v>
      </c>
      <c r="G46">
        <v>4</v>
      </c>
      <c r="H46">
        <v>7.6</v>
      </c>
      <c r="I46">
        <v>30.4</v>
      </c>
      <c r="J46">
        <v>5.6</v>
      </c>
      <c r="K46" s="1">
        <v>503846761263</v>
      </c>
    </row>
    <row r="47" spans="1:11">
      <c r="A47" t="s">
        <v>107</v>
      </c>
      <c r="B47" t="s">
        <v>108</v>
      </c>
      <c r="C47" t="s">
        <v>19</v>
      </c>
      <c r="D47" t="s">
        <v>14</v>
      </c>
      <c r="E47" t="s">
        <v>15</v>
      </c>
      <c r="F47" t="s">
        <v>16</v>
      </c>
      <c r="G47">
        <v>2</v>
      </c>
      <c r="H47">
        <v>9.14</v>
      </c>
      <c r="I47">
        <v>18.29</v>
      </c>
      <c r="J47">
        <v>3</v>
      </c>
      <c r="K47" s="1">
        <v>375156610762053</v>
      </c>
    </row>
    <row r="48" spans="1:11">
      <c r="A48" t="s">
        <v>109</v>
      </c>
      <c r="B48" t="s">
        <v>110</v>
      </c>
      <c r="C48" t="s">
        <v>19</v>
      </c>
      <c r="D48" t="s">
        <v>14</v>
      </c>
      <c r="E48" t="s">
        <v>15</v>
      </c>
      <c r="F48" t="s">
        <v>16</v>
      </c>
      <c r="G48">
        <v>2</v>
      </c>
      <c r="H48">
        <v>11.12</v>
      </c>
      <c r="I48">
        <v>22.23</v>
      </c>
      <c r="J48">
        <v>5</v>
      </c>
      <c r="K48" s="1">
        <v>4292072734899</v>
      </c>
    </row>
    <row r="49" spans="1:11">
      <c r="A49" t="s">
        <v>111</v>
      </c>
      <c r="B49" t="s">
        <v>112</v>
      </c>
      <c r="C49" t="s">
        <v>19</v>
      </c>
      <c r="D49" t="s">
        <v>14</v>
      </c>
      <c r="E49" t="s">
        <v>15</v>
      </c>
      <c r="F49" t="s">
        <v>16</v>
      </c>
      <c r="G49">
        <v>4</v>
      </c>
      <c r="H49">
        <v>8.1</v>
      </c>
      <c r="I49">
        <v>32.4</v>
      </c>
      <c r="J49">
        <v>6</v>
      </c>
      <c r="K49" s="1">
        <v>3552002592874180</v>
      </c>
    </row>
    <row r="50" spans="1:11">
      <c r="A50" t="s">
        <v>113</v>
      </c>
      <c r="B50" t="s">
        <v>114</v>
      </c>
      <c r="C50" t="s">
        <v>19</v>
      </c>
      <c r="D50" t="s">
        <v>14</v>
      </c>
      <c r="E50" t="s">
        <v>15</v>
      </c>
      <c r="F50" t="s">
        <v>16</v>
      </c>
      <c r="G50">
        <v>3</v>
      </c>
      <c r="H50">
        <v>9.52</v>
      </c>
      <c r="I50">
        <v>28.55</v>
      </c>
      <c r="J50">
        <v>2.0499999999999998</v>
      </c>
      <c r="K50" s="1">
        <v>6011481668986580</v>
      </c>
    </row>
    <row r="51" spans="1:11">
      <c r="A51" t="s">
        <v>115</v>
      </c>
      <c r="B51" t="s">
        <v>116</v>
      </c>
      <c r="C51" t="s">
        <v>19</v>
      </c>
      <c r="D51" t="s">
        <v>14</v>
      </c>
      <c r="E51" t="s">
        <v>15</v>
      </c>
      <c r="F51" t="s">
        <v>16</v>
      </c>
      <c r="G51">
        <v>2</v>
      </c>
      <c r="H51">
        <v>9.02</v>
      </c>
      <c r="I51">
        <v>18.04</v>
      </c>
      <c r="J51">
        <v>3</v>
      </c>
      <c r="K51" s="1">
        <v>6573923967142500</v>
      </c>
    </row>
    <row r="52" spans="1:11">
      <c r="A52" t="s">
        <v>117</v>
      </c>
      <c r="B52" t="s">
        <v>118</v>
      </c>
      <c r="C52" t="s">
        <v>19</v>
      </c>
      <c r="D52" t="s">
        <v>14</v>
      </c>
      <c r="E52" t="s">
        <v>15</v>
      </c>
      <c r="F52" t="s">
        <v>16</v>
      </c>
      <c r="G52">
        <v>2</v>
      </c>
      <c r="H52">
        <v>6.27</v>
      </c>
      <c r="I52">
        <v>12.54</v>
      </c>
      <c r="J52">
        <v>2.5</v>
      </c>
      <c r="K52" s="1">
        <v>2225400829691410</v>
      </c>
    </row>
    <row r="53" spans="1:11">
      <c r="A53" t="s">
        <v>119</v>
      </c>
      <c r="B53" t="s">
        <v>120</v>
      </c>
      <c r="C53" t="s">
        <v>13</v>
      </c>
      <c r="D53" t="s">
        <v>14</v>
      </c>
      <c r="E53" t="s">
        <v>15</v>
      </c>
      <c r="F53" t="s">
        <v>16</v>
      </c>
      <c r="G53">
        <v>2</v>
      </c>
      <c r="H53">
        <v>5.14</v>
      </c>
      <c r="I53">
        <v>10.29</v>
      </c>
      <c r="J53">
        <v>2.6</v>
      </c>
      <c r="K53" s="1">
        <v>4999759463713</v>
      </c>
    </row>
    <row r="54" spans="1:11">
      <c r="A54" t="s">
        <v>121</v>
      </c>
      <c r="B54" t="s">
        <v>122</v>
      </c>
      <c r="C54" t="s">
        <v>13</v>
      </c>
      <c r="D54" t="s">
        <v>14</v>
      </c>
      <c r="E54" t="s">
        <v>15</v>
      </c>
      <c r="F54" t="s">
        <v>16</v>
      </c>
      <c r="G54">
        <v>4</v>
      </c>
      <c r="H54">
        <v>8.6999999999999993</v>
      </c>
      <c r="I54">
        <v>34.81</v>
      </c>
      <c r="J54">
        <v>5.2</v>
      </c>
      <c r="K54" s="1">
        <v>4291280793094370</v>
      </c>
    </row>
    <row r="55" spans="1:11">
      <c r="A55" t="s">
        <v>123</v>
      </c>
      <c r="B55" t="s">
        <v>124</v>
      </c>
      <c r="C55" t="s">
        <v>19</v>
      </c>
      <c r="D55" t="s">
        <v>14</v>
      </c>
      <c r="E55" t="s">
        <v>15</v>
      </c>
      <c r="F55" t="s">
        <v>16</v>
      </c>
      <c r="G55">
        <v>2</v>
      </c>
      <c r="H55">
        <v>4.97</v>
      </c>
      <c r="I55">
        <v>9.94</v>
      </c>
      <c r="J55">
        <v>1.56</v>
      </c>
      <c r="K55" s="1">
        <v>4628628020417300</v>
      </c>
    </row>
    <row r="56" spans="1:11">
      <c r="A56" t="s">
        <v>125</v>
      </c>
      <c r="B56" t="s">
        <v>126</v>
      </c>
      <c r="C56" t="s">
        <v>19</v>
      </c>
      <c r="D56" t="s">
        <v>14</v>
      </c>
      <c r="E56" t="s">
        <v>15</v>
      </c>
      <c r="F56" t="s">
        <v>16</v>
      </c>
      <c r="G56">
        <v>4</v>
      </c>
      <c r="H56">
        <v>6.39</v>
      </c>
      <c r="I56">
        <v>25.56</v>
      </c>
      <c r="J56">
        <v>4.34</v>
      </c>
      <c r="K56" s="1">
        <v>6569607991983380</v>
      </c>
    </row>
    <row r="57" spans="1:11">
      <c r="A57" t="s">
        <v>127</v>
      </c>
      <c r="B57" t="s">
        <v>128</v>
      </c>
      <c r="C57" t="s">
        <v>19</v>
      </c>
      <c r="D57" t="s">
        <v>14</v>
      </c>
      <c r="E57" t="s">
        <v>15</v>
      </c>
      <c r="F57" t="s">
        <v>16</v>
      </c>
      <c r="G57">
        <v>2</v>
      </c>
      <c r="H57">
        <v>9.74</v>
      </c>
      <c r="I57">
        <v>19.489999999999998</v>
      </c>
      <c r="J57">
        <v>3.51</v>
      </c>
      <c r="K57" s="1">
        <v>6502227786581760</v>
      </c>
    </row>
    <row r="58" spans="1:11">
      <c r="A58" t="s">
        <v>129</v>
      </c>
      <c r="B58" t="s">
        <v>130</v>
      </c>
      <c r="C58" t="s">
        <v>19</v>
      </c>
      <c r="D58" t="s">
        <v>131</v>
      </c>
      <c r="E58" t="s">
        <v>56</v>
      </c>
      <c r="F58" t="s">
        <v>16</v>
      </c>
      <c r="G58">
        <v>4</v>
      </c>
      <c r="H58">
        <v>9.5</v>
      </c>
      <c r="I58">
        <v>38.01</v>
      </c>
      <c r="J58">
        <v>3</v>
      </c>
      <c r="K58" s="1">
        <v>349793629453226</v>
      </c>
    </row>
    <row r="59" spans="1:11">
      <c r="A59" t="s">
        <v>132</v>
      </c>
      <c r="B59" t="s">
        <v>133</v>
      </c>
      <c r="C59" t="s">
        <v>13</v>
      </c>
      <c r="D59" t="s">
        <v>14</v>
      </c>
      <c r="E59" t="s">
        <v>56</v>
      </c>
      <c r="F59" t="s">
        <v>16</v>
      </c>
      <c r="G59">
        <v>2</v>
      </c>
      <c r="H59">
        <v>13.2</v>
      </c>
      <c r="I59">
        <v>26.41</v>
      </c>
      <c r="J59">
        <v>1.5</v>
      </c>
      <c r="K59" s="1">
        <v>4745394421258160</v>
      </c>
    </row>
    <row r="60" spans="1:11">
      <c r="A60" t="s">
        <v>134</v>
      </c>
      <c r="B60" t="s">
        <v>135</v>
      </c>
      <c r="C60" t="s">
        <v>19</v>
      </c>
      <c r="D60" t="s">
        <v>131</v>
      </c>
      <c r="E60" t="s">
        <v>56</v>
      </c>
      <c r="F60" t="s">
        <v>16</v>
      </c>
      <c r="G60">
        <v>2</v>
      </c>
      <c r="H60">
        <v>5.62</v>
      </c>
      <c r="I60">
        <v>11.24</v>
      </c>
      <c r="J60">
        <v>1.76</v>
      </c>
      <c r="K60" s="1">
        <v>3560782621035580</v>
      </c>
    </row>
    <row r="61" spans="1:11">
      <c r="A61" t="s">
        <v>136</v>
      </c>
      <c r="B61" t="s">
        <v>137</v>
      </c>
      <c r="C61" t="s">
        <v>19</v>
      </c>
      <c r="D61" t="s">
        <v>14</v>
      </c>
      <c r="E61" t="s">
        <v>56</v>
      </c>
      <c r="F61" t="s">
        <v>16</v>
      </c>
      <c r="G61">
        <v>4</v>
      </c>
      <c r="H61">
        <v>12.07</v>
      </c>
      <c r="I61">
        <v>48.27</v>
      </c>
      <c r="J61">
        <v>6.73</v>
      </c>
      <c r="K61" s="1">
        <v>6596453823950590</v>
      </c>
    </row>
    <row r="62" spans="1:11">
      <c r="A62" t="s">
        <v>138</v>
      </c>
      <c r="B62" t="s">
        <v>139</v>
      </c>
      <c r="C62" t="s">
        <v>19</v>
      </c>
      <c r="D62" t="s">
        <v>131</v>
      </c>
      <c r="E62" t="s">
        <v>56</v>
      </c>
      <c r="F62" t="s">
        <v>16</v>
      </c>
      <c r="G62">
        <v>2</v>
      </c>
      <c r="H62">
        <v>10.14</v>
      </c>
      <c r="I62">
        <v>20.29</v>
      </c>
      <c r="J62">
        <v>3.21</v>
      </c>
      <c r="K62" s="1">
        <v>347614304015027</v>
      </c>
    </row>
    <row r="63" spans="1:11">
      <c r="A63" t="s">
        <v>140</v>
      </c>
      <c r="B63" t="s">
        <v>141</v>
      </c>
      <c r="C63" t="s">
        <v>19</v>
      </c>
      <c r="D63" t="s">
        <v>131</v>
      </c>
      <c r="E63" t="s">
        <v>56</v>
      </c>
      <c r="F63" t="s">
        <v>16</v>
      </c>
      <c r="G63">
        <v>2</v>
      </c>
      <c r="H63">
        <v>6.9</v>
      </c>
      <c r="I63">
        <v>13.81</v>
      </c>
      <c r="J63">
        <v>2</v>
      </c>
      <c r="K63" s="1">
        <v>4766834726806</v>
      </c>
    </row>
    <row r="64" spans="1:11">
      <c r="A64" t="s">
        <v>142</v>
      </c>
      <c r="B64" t="s">
        <v>143</v>
      </c>
      <c r="C64" t="s">
        <v>19</v>
      </c>
      <c r="D64" t="s">
        <v>131</v>
      </c>
      <c r="E64" t="s">
        <v>56</v>
      </c>
      <c r="F64" t="s">
        <v>16</v>
      </c>
      <c r="G64">
        <v>2</v>
      </c>
      <c r="H64">
        <v>5.51</v>
      </c>
      <c r="I64">
        <v>11.02</v>
      </c>
      <c r="J64">
        <v>1.98</v>
      </c>
      <c r="K64" s="1">
        <v>180046232326178</v>
      </c>
    </row>
    <row r="65" spans="1:11">
      <c r="A65" t="s">
        <v>144</v>
      </c>
      <c r="B65" t="s">
        <v>145</v>
      </c>
      <c r="C65" t="s">
        <v>19</v>
      </c>
      <c r="D65" t="s">
        <v>131</v>
      </c>
      <c r="E65" t="s">
        <v>56</v>
      </c>
      <c r="F65" t="s">
        <v>16</v>
      </c>
      <c r="G65">
        <v>4</v>
      </c>
      <c r="H65">
        <v>4.57</v>
      </c>
      <c r="I65">
        <v>18.29</v>
      </c>
      <c r="J65">
        <v>3.76</v>
      </c>
      <c r="K65" s="1">
        <v>580171498976</v>
      </c>
    </row>
    <row r="66" spans="1:11">
      <c r="A66" t="s">
        <v>146</v>
      </c>
      <c r="B66" t="s">
        <v>147</v>
      </c>
      <c r="C66" t="s">
        <v>19</v>
      </c>
      <c r="D66" t="s">
        <v>14</v>
      </c>
      <c r="E66" t="s">
        <v>56</v>
      </c>
      <c r="F66" t="s">
        <v>16</v>
      </c>
      <c r="G66">
        <v>3</v>
      </c>
      <c r="H66">
        <v>5.86</v>
      </c>
      <c r="I66">
        <v>17.59</v>
      </c>
      <c r="J66">
        <v>2.64</v>
      </c>
      <c r="K66" s="1">
        <v>2222114458088100</v>
      </c>
    </row>
    <row r="67" spans="1:11">
      <c r="A67" t="s">
        <v>148</v>
      </c>
      <c r="B67" t="s">
        <v>149</v>
      </c>
      <c r="C67" t="s">
        <v>19</v>
      </c>
      <c r="D67" t="s">
        <v>14</v>
      </c>
      <c r="E67" t="s">
        <v>56</v>
      </c>
      <c r="F67" t="s">
        <v>16</v>
      </c>
      <c r="G67">
        <v>3</v>
      </c>
      <c r="H67">
        <v>6.69</v>
      </c>
      <c r="I67">
        <v>20.079999999999998</v>
      </c>
      <c r="J67">
        <v>3.15</v>
      </c>
      <c r="K67" s="1">
        <v>180021262464926</v>
      </c>
    </row>
    <row r="68" spans="1:11">
      <c r="A68" t="s">
        <v>150</v>
      </c>
      <c r="B68" t="s">
        <v>151</v>
      </c>
      <c r="C68" t="s">
        <v>13</v>
      </c>
      <c r="D68" t="s">
        <v>14</v>
      </c>
      <c r="E68" t="s">
        <v>56</v>
      </c>
      <c r="F68" t="s">
        <v>16</v>
      </c>
      <c r="G68">
        <v>2</v>
      </c>
      <c r="H68">
        <v>8.2200000000000006</v>
      </c>
      <c r="I68">
        <v>16.45</v>
      </c>
      <c r="J68">
        <v>2.4700000000000002</v>
      </c>
      <c r="K68" s="1">
        <v>3569262692675580</v>
      </c>
    </row>
    <row r="69" spans="1:11">
      <c r="A69" t="s">
        <v>152</v>
      </c>
      <c r="B69" t="s">
        <v>153</v>
      </c>
      <c r="C69" t="s">
        <v>13</v>
      </c>
      <c r="D69" t="s">
        <v>131</v>
      </c>
      <c r="E69" t="s">
        <v>56</v>
      </c>
      <c r="F69" t="s">
        <v>16</v>
      </c>
      <c r="G69">
        <v>1</v>
      </c>
      <c r="H69">
        <v>3.07</v>
      </c>
      <c r="I69">
        <v>3.07</v>
      </c>
      <c r="J69">
        <v>1</v>
      </c>
      <c r="K69" s="1">
        <v>4359488526995260</v>
      </c>
    </row>
    <row r="70" spans="1:11">
      <c r="A70" t="s">
        <v>154</v>
      </c>
      <c r="B70" t="s">
        <v>155</v>
      </c>
      <c r="C70" t="s">
        <v>19</v>
      </c>
      <c r="D70" t="s">
        <v>14</v>
      </c>
      <c r="E70" t="s">
        <v>56</v>
      </c>
      <c r="F70" t="s">
        <v>16</v>
      </c>
      <c r="G70">
        <v>2</v>
      </c>
      <c r="H70">
        <v>10.119999999999999</v>
      </c>
      <c r="I70">
        <v>20.23</v>
      </c>
      <c r="J70">
        <v>2.0099999999999998</v>
      </c>
      <c r="K70" s="1">
        <v>60406789937</v>
      </c>
    </row>
    <row r="71" spans="1:11">
      <c r="A71" t="s">
        <v>156</v>
      </c>
      <c r="B71" t="s">
        <v>157</v>
      </c>
      <c r="C71" t="s">
        <v>19</v>
      </c>
      <c r="D71" t="s">
        <v>131</v>
      </c>
      <c r="E71" t="s">
        <v>56</v>
      </c>
      <c r="F71" t="s">
        <v>16</v>
      </c>
      <c r="G71">
        <v>2</v>
      </c>
      <c r="H71">
        <v>7.5</v>
      </c>
      <c r="I71">
        <v>15.01</v>
      </c>
      <c r="J71">
        <v>2.09</v>
      </c>
      <c r="K71" s="1">
        <v>4700924377057570</v>
      </c>
    </row>
    <row r="72" spans="1:11">
      <c r="A72" t="s">
        <v>158</v>
      </c>
      <c r="B72" t="s">
        <v>159</v>
      </c>
      <c r="C72" t="s">
        <v>19</v>
      </c>
      <c r="D72" t="s">
        <v>14</v>
      </c>
      <c r="E72" t="s">
        <v>56</v>
      </c>
      <c r="F72" t="s">
        <v>16</v>
      </c>
      <c r="G72">
        <v>2</v>
      </c>
      <c r="H72">
        <v>6.01</v>
      </c>
      <c r="I72">
        <v>12.02</v>
      </c>
      <c r="J72">
        <v>1.97</v>
      </c>
      <c r="K72" s="1">
        <v>213139760497718</v>
      </c>
    </row>
    <row r="73" spans="1:11">
      <c r="A73" t="s">
        <v>160</v>
      </c>
      <c r="B73" t="s">
        <v>161</v>
      </c>
      <c r="C73" t="s">
        <v>13</v>
      </c>
      <c r="D73" t="s">
        <v>14</v>
      </c>
      <c r="E73" t="s">
        <v>56</v>
      </c>
      <c r="F73" t="s">
        <v>16</v>
      </c>
      <c r="G73">
        <v>3</v>
      </c>
      <c r="H73">
        <v>5.69</v>
      </c>
      <c r="I73">
        <v>17.07</v>
      </c>
      <c r="J73">
        <v>3</v>
      </c>
      <c r="K73" s="1">
        <v>5442222963796360</v>
      </c>
    </row>
    <row r="74" spans="1:11">
      <c r="A74" t="s">
        <v>162</v>
      </c>
      <c r="B74" t="s">
        <v>163</v>
      </c>
      <c r="C74" t="s">
        <v>13</v>
      </c>
      <c r="D74" t="s">
        <v>131</v>
      </c>
      <c r="E74" t="s">
        <v>56</v>
      </c>
      <c r="F74" t="s">
        <v>16</v>
      </c>
      <c r="G74">
        <v>2</v>
      </c>
      <c r="H74">
        <v>13.43</v>
      </c>
      <c r="I74">
        <v>26.86</v>
      </c>
      <c r="J74">
        <v>3.14</v>
      </c>
      <c r="K74" s="1">
        <v>4216245673726</v>
      </c>
    </row>
    <row r="75" spans="1:11">
      <c r="A75" t="s">
        <v>164</v>
      </c>
      <c r="B75" t="s">
        <v>165</v>
      </c>
      <c r="C75" t="s">
        <v>13</v>
      </c>
      <c r="D75" t="s">
        <v>131</v>
      </c>
      <c r="E75" t="s">
        <v>56</v>
      </c>
      <c r="F75" t="s">
        <v>16</v>
      </c>
      <c r="G75">
        <v>2</v>
      </c>
      <c r="H75">
        <v>12.64</v>
      </c>
      <c r="I75">
        <v>25.28</v>
      </c>
      <c r="J75">
        <v>5</v>
      </c>
      <c r="K75" s="1">
        <v>5418689346409570</v>
      </c>
    </row>
    <row r="76" spans="1:11">
      <c r="A76" t="s">
        <v>166</v>
      </c>
      <c r="B76" t="s">
        <v>167</v>
      </c>
      <c r="C76" t="s">
        <v>13</v>
      </c>
      <c r="D76" t="s">
        <v>14</v>
      </c>
      <c r="E76" t="s">
        <v>56</v>
      </c>
      <c r="F76" t="s">
        <v>16</v>
      </c>
      <c r="G76">
        <v>2</v>
      </c>
      <c r="H76">
        <v>7.36</v>
      </c>
      <c r="I76">
        <v>14.73</v>
      </c>
      <c r="J76">
        <v>2.2000000000000002</v>
      </c>
      <c r="K76" s="1">
        <v>501828723483</v>
      </c>
    </row>
    <row r="77" spans="1:11">
      <c r="A77" t="s">
        <v>168</v>
      </c>
      <c r="B77" t="s">
        <v>169</v>
      </c>
      <c r="C77" t="s">
        <v>19</v>
      </c>
      <c r="D77" t="s">
        <v>14</v>
      </c>
      <c r="E77" t="s">
        <v>56</v>
      </c>
      <c r="F77" t="s">
        <v>16</v>
      </c>
      <c r="G77">
        <v>2</v>
      </c>
      <c r="H77">
        <v>5.26</v>
      </c>
      <c r="I77">
        <v>10.51</v>
      </c>
      <c r="J77">
        <v>1.25</v>
      </c>
      <c r="K77" s="1">
        <v>213142079731108</v>
      </c>
    </row>
    <row r="78" spans="1:11">
      <c r="A78" t="s">
        <v>170</v>
      </c>
      <c r="B78" t="s">
        <v>171</v>
      </c>
      <c r="C78" t="s">
        <v>19</v>
      </c>
      <c r="D78" t="s">
        <v>131</v>
      </c>
      <c r="E78" t="s">
        <v>56</v>
      </c>
      <c r="F78" t="s">
        <v>16</v>
      </c>
      <c r="G78">
        <v>2</v>
      </c>
      <c r="H78">
        <v>8.9600000000000009</v>
      </c>
      <c r="I78">
        <v>17.920000000000002</v>
      </c>
      <c r="J78">
        <v>3.08</v>
      </c>
      <c r="K78" s="1">
        <v>676188485350</v>
      </c>
    </row>
    <row r="79" spans="1:11">
      <c r="A79" t="s">
        <v>172</v>
      </c>
      <c r="B79" t="s">
        <v>173</v>
      </c>
      <c r="C79" t="s">
        <v>19</v>
      </c>
      <c r="D79" t="s">
        <v>14</v>
      </c>
      <c r="E79" t="s">
        <v>174</v>
      </c>
      <c r="F79" t="s">
        <v>175</v>
      </c>
      <c r="G79">
        <v>4</v>
      </c>
      <c r="H79">
        <v>6.8</v>
      </c>
      <c r="I79">
        <v>27.2</v>
      </c>
      <c r="J79">
        <v>4</v>
      </c>
      <c r="K79" s="1">
        <v>30344778738589</v>
      </c>
    </row>
    <row r="80" spans="1:11">
      <c r="A80" t="s">
        <v>176</v>
      </c>
      <c r="B80" t="s">
        <v>177</v>
      </c>
      <c r="C80" t="s">
        <v>19</v>
      </c>
      <c r="D80" t="s">
        <v>14</v>
      </c>
      <c r="E80" t="s">
        <v>174</v>
      </c>
      <c r="F80" t="s">
        <v>175</v>
      </c>
      <c r="G80">
        <v>2</v>
      </c>
      <c r="H80">
        <v>11.38</v>
      </c>
      <c r="I80">
        <v>22.76</v>
      </c>
      <c r="J80">
        <v>3</v>
      </c>
      <c r="K80" s="1">
        <v>3591887177014030</v>
      </c>
    </row>
    <row r="81" spans="1:11">
      <c r="A81" t="s">
        <v>178</v>
      </c>
      <c r="B81" t="s">
        <v>179</v>
      </c>
      <c r="C81" t="s">
        <v>19</v>
      </c>
      <c r="D81" t="s">
        <v>14</v>
      </c>
      <c r="E81" t="s">
        <v>174</v>
      </c>
      <c r="F81" t="s">
        <v>175</v>
      </c>
      <c r="G81">
        <v>2</v>
      </c>
      <c r="H81">
        <v>8.64</v>
      </c>
      <c r="I81">
        <v>17.29</v>
      </c>
      <c r="J81">
        <v>2.71</v>
      </c>
      <c r="K81" s="1">
        <v>4759290988169730</v>
      </c>
    </row>
    <row r="82" spans="1:11">
      <c r="A82" t="s">
        <v>180</v>
      </c>
      <c r="B82" t="s">
        <v>181</v>
      </c>
      <c r="C82" t="s">
        <v>19</v>
      </c>
      <c r="D82" t="s">
        <v>131</v>
      </c>
      <c r="E82" t="s">
        <v>174</v>
      </c>
      <c r="F82" t="s">
        <v>175</v>
      </c>
      <c r="G82">
        <v>2</v>
      </c>
      <c r="H82">
        <v>9.7200000000000006</v>
      </c>
      <c r="I82">
        <v>19.440000000000001</v>
      </c>
      <c r="J82">
        <v>3</v>
      </c>
      <c r="K82" s="1">
        <v>38848369968464</v>
      </c>
    </row>
    <row r="83" spans="1:11">
      <c r="A83" t="s">
        <v>182</v>
      </c>
      <c r="B83" t="s">
        <v>183</v>
      </c>
      <c r="C83" t="s">
        <v>19</v>
      </c>
      <c r="D83" t="s">
        <v>14</v>
      </c>
      <c r="E83" t="s">
        <v>174</v>
      </c>
      <c r="F83" t="s">
        <v>175</v>
      </c>
      <c r="G83">
        <v>2</v>
      </c>
      <c r="H83">
        <v>8.33</v>
      </c>
      <c r="I83">
        <v>16.66</v>
      </c>
      <c r="J83">
        <v>3.4</v>
      </c>
      <c r="K83" s="1">
        <v>4550549048402700</v>
      </c>
    </row>
    <row r="84" spans="1:11">
      <c r="A84" t="s">
        <v>184</v>
      </c>
      <c r="B84" t="s">
        <v>185</v>
      </c>
      <c r="C84" t="s">
        <v>13</v>
      </c>
      <c r="D84" t="s">
        <v>14</v>
      </c>
      <c r="E84" t="s">
        <v>174</v>
      </c>
      <c r="F84" t="s">
        <v>175</v>
      </c>
      <c r="G84">
        <v>1</v>
      </c>
      <c r="H84">
        <v>10.07</v>
      </c>
      <c r="I84">
        <v>10.07</v>
      </c>
      <c r="J84">
        <v>1.83</v>
      </c>
      <c r="K84" s="1">
        <v>630413282843</v>
      </c>
    </row>
    <row r="85" spans="1:11">
      <c r="A85" t="s">
        <v>186</v>
      </c>
      <c r="B85" t="s">
        <v>187</v>
      </c>
      <c r="C85" t="s">
        <v>19</v>
      </c>
      <c r="D85" t="s">
        <v>131</v>
      </c>
      <c r="E85" t="s">
        <v>174</v>
      </c>
      <c r="F85" t="s">
        <v>175</v>
      </c>
      <c r="G85">
        <v>2</v>
      </c>
      <c r="H85">
        <v>16.34</v>
      </c>
      <c r="I85">
        <v>32.68</v>
      </c>
      <c r="J85">
        <v>5</v>
      </c>
      <c r="K85" s="1">
        <v>5356177501009130</v>
      </c>
    </row>
    <row r="86" spans="1:11">
      <c r="A86" t="s">
        <v>188</v>
      </c>
      <c r="B86" t="s">
        <v>189</v>
      </c>
      <c r="C86" t="s">
        <v>19</v>
      </c>
      <c r="D86" t="s">
        <v>14</v>
      </c>
      <c r="E86" t="s">
        <v>174</v>
      </c>
      <c r="F86" t="s">
        <v>175</v>
      </c>
      <c r="G86">
        <v>2</v>
      </c>
      <c r="H86">
        <v>7.99</v>
      </c>
      <c r="I86">
        <v>15.98</v>
      </c>
      <c r="J86">
        <v>2.0299999999999998</v>
      </c>
      <c r="K86" s="1">
        <v>4442984204923310</v>
      </c>
    </row>
    <row r="87" spans="1:11">
      <c r="A87" t="s">
        <v>190</v>
      </c>
      <c r="B87" t="s">
        <v>191</v>
      </c>
      <c r="C87" t="s">
        <v>13</v>
      </c>
      <c r="D87" t="s">
        <v>14</v>
      </c>
      <c r="E87" t="s">
        <v>174</v>
      </c>
      <c r="F87" t="s">
        <v>175</v>
      </c>
      <c r="G87">
        <v>4</v>
      </c>
      <c r="H87">
        <v>8.7100000000000009</v>
      </c>
      <c r="I87">
        <v>34.83</v>
      </c>
      <c r="J87">
        <v>5.17</v>
      </c>
      <c r="K87" s="1">
        <v>6011787464177340</v>
      </c>
    </row>
    <row r="88" spans="1:11">
      <c r="A88" t="s">
        <v>192</v>
      </c>
      <c r="B88" t="s">
        <v>193</v>
      </c>
      <c r="C88" t="s">
        <v>19</v>
      </c>
      <c r="D88" t="s">
        <v>14</v>
      </c>
      <c r="E88" t="s">
        <v>174</v>
      </c>
      <c r="F88" t="s">
        <v>175</v>
      </c>
      <c r="G88">
        <v>2</v>
      </c>
      <c r="H88">
        <v>6.52</v>
      </c>
      <c r="I88">
        <v>13.03</v>
      </c>
      <c r="J88">
        <v>2</v>
      </c>
      <c r="K88" s="1">
        <v>213161022097557</v>
      </c>
    </row>
    <row r="89" spans="1:11">
      <c r="A89" t="s">
        <v>194</v>
      </c>
      <c r="B89" t="s">
        <v>195</v>
      </c>
      <c r="C89" t="s">
        <v>19</v>
      </c>
      <c r="D89" t="s">
        <v>14</v>
      </c>
      <c r="E89" t="s">
        <v>174</v>
      </c>
      <c r="F89" t="s">
        <v>175</v>
      </c>
      <c r="G89">
        <v>2</v>
      </c>
      <c r="H89">
        <v>9.14</v>
      </c>
      <c r="I89">
        <v>18.28</v>
      </c>
      <c r="J89">
        <v>4</v>
      </c>
      <c r="K89" s="1">
        <v>5363745772301400</v>
      </c>
    </row>
    <row r="90" spans="1:11">
      <c r="A90" t="s">
        <v>196</v>
      </c>
      <c r="B90" t="s">
        <v>197</v>
      </c>
      <c r="C90" t="s">
        <v>19</v>
      </c>
      <c r="D90" t="s">
        <v>14</v>
      </c>
      <c r="E90" t="s">
        <v>174</v>
      </c>
      <c r="F90" t="s">
        <v>175</v>
      </c>
      <c r="G90">
        <v>2</v>
      </c>
      <c r="H90">
        <v>12.36</v>
      </c>
      <c r="I90">
        <v>24.71</v>
      </c>
      <c r="J90">
        <v>5.85</v>
      </c>
      <c r="K90" s="1">
        <v>4410248629955</v>
      </c>
    </row>
    <row r="91" spans="1:11">
      <c r="A91" t="s">
        <v>198</v>
      </c>
      <c r="B91" t="s">
        <v>199</v>
      </c>
      <c r="C91" t="s">
        <v>19</v>
      </c>
      <c r="D91" t="s">
        <v>14</v>
      </c>
      <c r="E91" t="s">
        <v>174</v>
      </c>
      <c r="F91" t="s">
        <v>175</v>
      </c>
      <c r="G91">
        <v>2</v>
      </c>
      <c r="H91">
        <v>10.58</v>
      </c>
      <c r="I91">
        <v>21.16</v>
      </c>
      <c r="J91">
        <v>3</v>
      </c>
      <c r="K91" s="1">
        <v>4356005144080420</v>
      </c>
    </row>
    <row r="92" spans="1:11">
      <c r="A92" t="s">
        <v>200</v>
      </c>
      <c r="B92" t="s">
        <v>201</v>
      </c>
      <c r="C92" t="s">
        <v>19</v>
      </c>
      <c r="D92" t="s">
        <v>131</v>
      </c>
      <c r="E92" t="s">
        <v>202</v>
      </c>
      <c r="F92" t="s">
        <v>16</v>
      </c>
      <c r="G92">
        <v>2</v>
      </c>
      <c r="H92">
        <v>14.48</v>
      </c>
      <c r="I92">
        <v>28.97</v>
      </c>
      <c r="J92">
        <v>3</v>
      </c>
      <c r="K92" s="1">
        <v>3597456900644070</v>
      </c>
    </row>
    <row r="93" spans="1:11">
      <c r="A93" t="s">
        <v>203</v>
      </c>
      <c r="B93" t="s">
        <v>204</v>
      </c>
      <c r="C93" t="s">
        <v>19</v>
      </c>
      <c r="D93" t="s">
        <v>14</v>
      </c>
      <c r="E93" t="s">
        <v>202</v>
      </c>
      <c r="F93" t="s">
        <v>16</v>
      </c>
      <c r="G93">
        <v>2</v>
      </c>
      <c r="H93">
        <v>11.24</v>
      </c>
      <c r="I93">
        <v>22.49</v>
      </c>
      <c r="J93">
        <v>3.5</v>
      </c>
      <c r="K93" s="1">
        <v>6011849326227390</v>
      </c>
    </row>
    <row r="94" spans="1:11">
      <c r="A94" t="s">
        <v>205</v>
      </c>
      <c r="B94" t="s">
        <v>206</v>
      </c>
      <c r="C94" t="s">
        <v>13</v>
      </c>
      <c r="D94" t="s">
        <v>131</v>
      </c>
      <c r="E94" t="s">
        <v>202</v>
      </c>
      <c r="F94" t="s">
        <v>16</v>
      </c>
      <c r="G94">
        <v>2</v>
      </c>
      <c r="H94">
        <v>2.88</v>
      </c>
      <c r="I94">
        <v>5.75</v>
      </c>
      <c r="J94">
        <v>1</v>
      </c>
      <c r="K94" s="1">
        <v>3508911676966390</v>
      </c>
    </row>
    <row r="95" spans="1:11">
      <c r="A95" t="s">
        <v>207</v>
      </c>
      <c r="B95" t="s">
        <v>208</v>
      </c>
      <c r="C95" t="s">
        <v>13</v>
      </c>
      <c r="D95" t="s">
        <v>131</v>
      </c>
      <c r="E95" t="s">
        <v>202</v>
      </c>
      <c r="F95" t="s">
        <v>16</v>
      </c>
      <c r="G95">
        <v>2</v>
      </c>
      <c r="H95">
        <v>8.16</v>
      </c>
      <c r="I95">
        <v>16.32</v>
      </c>
      <c r="J95">
        <v>4.3</v>
      </c>
      <c r="K95" s="1">
        <v>5181236182893390</v>
      </c>
    </row>
    <row r="96" spans="1:11">
      <c r="A96" t="s">
        <v>209</v>
      </c>
      <c r="B96" t="s">
        <v>210</v>
      </c>
      <c r="C96" t="s">
        <v>13</v>
      </c>
      <c r="D96" t="s">
        <v>14</v>
      </c>
      <c r="E96" t="s">
        <v>202</v>
      </c>
      <c r="F96" t="s">
        <v>16</v>
      </c>
      <c r="G96">
        <v>2</v>
      </c>
      <c r="H96">
        <v>11.38</v>
      </c>
      <c r="I96">
        <v>22.75</v>
      </c>
      <c r="J96">
        <v>3.25</v>
      </c>
      <c r="K96" s="1">
        <v>676318332068</v>
      </c>
    </row>
    <row r="97" spans="1:11">
      <c r="A97" t="s">
        <v>211</v>
      </c>
      <c r="B97" t="s">
        <v>212</v>
      </c>
      <c r="C97" t="s">
        <v>19</v>
      </c>
      <c r="D97" t="s">
        <v>131</v>
      </c>
      <c r="E97" t="s">
        <v>202</v>
      </c>
      <c r="F97" t="s">
        <v>16</v>
      </c>
      <c r="G97">
        <v>4</v>
      </c>
      <c r="H97">
        <v>10.039999999999999</v>
      </c>
      <c r="I97">
        <v>40.17</v>
      </c>
      <c r="J97">
        <v>4.7300000000000004</v>
      </c>
      <c r="K97" s="1">
        <v>180026611638690</v>
      </c>
    </row>
    <row r="98" spans="1:11">
      <c r="A98" t="s">
        <v>213</v>
      </c>
      <c r="B98" t="s">
        <v>214</v>
      </c>
      <c r="C98" t="s">
        <v>19</v>
      </c>
      <c r="D98" t="s">
        <v>131</v>
      </c>
      <c r="E98" t="s">
        <v>202</v>
      </c>
      <c r="F98" t="s">
        <v>16</v>
      </c>
      <c r="G98">
        <v>2</v>
      </c>
      <c r="H98">
        <v>13.64</v>
      </c>
      <c r="I98">
        <v>27.28</v>
      </c>
      <c r="J98">
        <v>4</v>
      </c>
      <c r="K98" s="1">
        <v>4563054452787960</v>
      </c>
    </row>
    <row r="99" spans="1:11">
      <c r="A99" t="s">
        <v>215</v>
      </c>
      <c r="B99" t="s">
        <v>216</v>
      </c>
      <c r="C99" t="s">
        <v>19</v>
      </c>
      <c r="D99" t="s">
        <v>131</v>
      </c>
      <c r="E99" t="s">
        <v>202</v>
      </c>
      <c r="F99" t="s">
        <v>16</v>
      </c>
      <c r="G99">
        <v>2</v>
      </c>
      <c r="H99">
        <v>6.02</v>
      </c>
      <c r="I99">
        <v>12.03</v>
      </c>
      <c r="J99">
        <v>1.5</v>
      </c>
      <c r="K99" s="1">
        <v>580116092652</v>
      </c>
    </row>
    <row r="100" spans="1:11">
      <c r="A100" t="s">
        <v>217</v>
      </c>
      <c r="B100" t="s">
        <v>218</v>
      </c>
      <c r="C100" t="s">
        <v>19</v>
      </c>
      <c r="D100" t="s">
        <v>131</v>
      </c>
      <c r="E100" t="s">
        <v>202</v>
      </c>
      <c r="F100" t="s">
        <v>16</v>
      </c>
      <c r="G100">
        <v>2</v>
      </c>
      <c r="H100">
        <v>10.5</v>
      </c>
      <c r="I100">
        <v>21.01</v>
      </c>
      <c r="J100">
        <v>3</v>
      </c>
      <c r="K100" s="1">
        <v>4831801127457910</v>
      </c>
    </row>
    <row r="101" spans="1:11">
      <c r="A101" t="s">
        <v>219</v>
      </c>
      <c r="B101" t="s">
        <v>220</v>
      </c>
      <c r="C101" t="s">
        <v>19</v>
      </c>
      <c r="D101" t="s">
        <v>14</v>
      </c>
      <c r="E101" t="s">
        <v>202</v>
      </c>
      <c r="F101" t="s">
        <v>16</v>
      </c>
      <c r="G101">
        <v>2</v>
      </c>
      <c r="H101">
        <v>6.23</v>
      </c>
      <c r="I101">
        <v>12.46</v>
      </c>
      <c r="J101">
        <v>1.5</v>
      </c>
      <c r="K101" s="1">
        <v>347435564751626</v>
      </c>
    </row>
    <row r="102" spans="1:11">
      <c r="A102" t="s">
        <v>221</v>
      </c>
      <c r="B102" t="s">
        <v>222</v>
      </c>
      <c r="C102" t="s">
        <v>13</v>
      </c>
      <c r="D102" t="s">
        <v>131</v>
      </c>
      <c r="E102" t="s">
        <v>202</v>
      </c>
      <c r="F102" t="s">
        <v>16</v>
      </c>
      <c r="G102">
        <v>2</v>
      </c>
      <c r="H102">
        <v>5.68</v>
      </c>
      <c r="I102">
        <v>11.35</v>
      </c>
      <c r="J102">
        <v>2.5</v>
      </c>
      <c r="K102" s="1">
        <v>38558279384492</v>
      </c>
    </row>
    <row r="103" spans="1:11">
      <c r="A103" t="s">
        <v>223</v>
      </c>
      <c r="B103" t="s">
        <v>224</v>
      </c>
      <c r="C103" t="s">
        <v>13</v>
      </c>
      <c r="D103" t="s">
        <v>131</v>
      </c>
      <c r="E103" t="s">
        <v>202</v>
      </c>
      <c r="F103" t="s">
        <v>16</v>
      </c>
      <c r="G103">
        <v>2</v>
      </c>
      <c r="H103">
        <v>7.69</v>
      </c>
      <c r="I103">
        <v>15.38</v>
      </c>
      <c r="J103">
        <v>3</v>
      </c>
      <c r="K103" s="1">
        <v>6011012799432040</v>
      </c>
    </row>
    <row r="104" spans="1:11">
      <c r="A104" t="s">
        <v>225</v>
      </c>
      <c r="B104" t="s">
        <v>226</v>
      </c>
      <c r="C104" t="s">
        <v>13</v>
      </c>
      <c r="D104" t="s">
        <v>131</v>
      </c>
      <c r="E104" t="s">
        <v>56</v>
      </c>
      <c r="F104" t="s">
        <v>16</v>
      </c>
      <c r="G104">
        <v>3</v>
      </c>
      <c r="H104">
        <v>14.77</v>
      </c>
      <c r="I104">
        <v>44.3</v>
      </c>
      <c r="J104">
        <v>2.5</v>
      </c>
      <c r="K104" s="1">
        <v>379771118886604</v>
      </c>
    </row>
    <row r="105" spans="1:11">
      <c r="A105" t="s">
        <v>227</v>
      </c>
      <c r="B105" t="s">
        <v>228</v>
      </c>
      <c r="C105" t="s">
        <v>13</v>
      </c>
      <c r="D105" t="s">
        <v>131</v>
      </c>
      <c r="E105" t="s">
        <v>56</v>
      </c>
      <c r="F105" t="s">
        <v>16</v>
      </c>
      <c r="G105">
        <v>2</v>
      </c>
      <c r="H105">
        <v>11.21</v>
      </c>
      <c r="I105">
        <v>22.42</v>
      </c>
      <c r="J105">
        <v>3.48</v>
      </c>
      <c r="K105" s="1">
        <v>348009865484721</v>
      </c>
    </row>
    <row r="106" spans="1:11">
      <c r="A106" t="s">
        <v>229</v>
      </c>
      <c r="B106" t="s">
        <v>230</v>
      </c>
      <c r="C106" t="s">
        <v>13</v>
      </c>
      <c r="D106" t="s">
        <v>14</v>
      </c>
      <c r="E106" t="s">
        <v>56</v>
      </c>
      <c r="F106" t="s">
        <v>16</v>
      </c>
      <c r="G106">
        <v>2</v>
      </c>
      <c r="H106">
        <v>10.46</v>
      </c>
      <c r="I106">
        <v>20.92</v>
      </c>
      <c r="J106">
        <v>4.08</v>
      </c>
      <c r="K106" s="1">
        <v>4013010878990100</v>
      </c>
    </row>
    <row r="107" spans="1:11">
      <c r="A107" t="s">
        <v>231</v>
      </c>
      <c r="B107" t="s">
        <v>232</v>
      </c>
      <c r="C107" t="s">
        <v>19</v>
      </c>
      <c r="D107" t="s">
        <v>131</v>
      </c>
      <c r="E107" t="s">
        <v>56</v>
      </c>
      <c r="F107" t="s">
        <v>16</v>
      </c>
      <c r="G107">
        <v>2</v>
      </c>
      <c r="H107">
        <v>7.68</v>
      </c>
      <c r="I107">
        <v>15.36</v>
      </c>
      <c r="J107">
        <v>1.64</v>
      </c>
      <c r="K107" s="1">
        <v>4029957452720</v>
      </c>
    </row>
    <row r="108" spans="1:11">
      <c r="A108" t="s">
        <v>233</v>
      </c>
      <c r="B108" t="s">
        <v>234</v>
      </c>
      <c r="C108" t="s">
        <v>19</v>
      </c>
      <c r="D108" t="s">
        <v>131</v>
      </c>
      <c r="E108" t="s">
        <v>56</v>
      </c>
      <c r="F108" t="s">
        <v>16</v>
      </c>
      <c r="G108">
        <v>2</v>
      </c>
      <c r="H108">
        <v>10.24</v>
      </c>
      <c r="I108">
        <v>20.49</v>
      </c>
      <c r="J108">
        <v>4.0599999999999996</v>
      </c>
      <c r="K108" s="1">
        <v>180024452771522</v>
      </c>
    </row>
    <row r="109" spans="1:11">
      <c r="A109" t="s">
        <v>235</v>
      </c>
      <c r="B109" t="s">
        <v>236</v>
      </c>
      <c r="C109" t="s">
        <v>19</v>
      </c>
      <c r="D109" t="s">
        <v>131</v>
      </c>
      <c r="E109" t="s">
        <v>56</v>
      </c>
      <c r="F109" t="s">
        <v>16</v>
      </c>
      <c r="G109">
        <v>2</v>
      </c>
      <c r="H109">
        <v>12.6</v>
      </c>
      <c r="I109">
        <v>25.21</v>
      </c>
      <c r="J109">
        <v>4.29</v>
      </c>
      <c r="K109" s="1">
        <v>4738781782868</v>
      </c>
    </row>
    <row r="110" spans="1:11">
      <c r="A110" t="s">
        <v>237</v>
      </c>
      <c r="B110" t="s">
        <v>238</v>
      </c>
      <c r="C110" t="s">
        <v>19</v>
      </c>
      <c r="D110" t="s">
        <v>14</v>
      </c>
      <c r="E110" t="s">
        <v>56</v>
      </c>
      <c r="F110" t="s">
        <v>16</v>
      </c>
      <c r="G110">
        <v>2</v>
      </c>
      <c r="H110">
        <v>9.1199999999999992</v>
      </c>
      <c r="I110">
        <v>18.239999999999998</v>
      </c>
      <c r="J110">
        <v>3.76</v>
      </c>
      <c r="K110" s="1">
        <v>4112810433473850</v>
      </c>
    </row>
    <row r="111" spans="1:11">
      <c r="A111" t="s">
        <v>239</v>
      </c>
      <c r="B111" t="s">
        <v>240</v>
      </c>
      <c r="C111" t="s">
        <v>13</v>
      </c>
      <c r="D111" t="s">
        <v>131</v>
      </c>
      <c r="E111" t="s">
        <v>56</v>
      </c>
      <c r="F111" t="s">
        <v>16</v>
      </c>
      <c r="G111">
        <v>2</v>
      </c>
      <c r="H111">
        <v>7.16</v>
      </c>
      <c r="I111">
        <v>14.31</v>
      </c>
      <c r="J111">
        <v>4</v>
      </c>
      <c r="K111" s="1">
        <v>375638820334211</v>
      </c>
    </row>
    <row r="112" spans="1:11">
      <c r="A112" t="s">
        <v>241</v>
      </c>
      <c r="B112" t="s">
        <v>242</v>
      </c>
      <c r="C112" t="s">
        <v>19</v>
      </c>
      <c r="D112" t="s">
        <v>14</v>
      </c>
      <c r="E112" t="s">
        <v>56</v>
      </c>
      <c r="F112" t="s">
        <v>16</v>
      </c>
      <c r="G112">
        <v>2</v>
      </c>
      <c r="H112">
        <v>7</v>
      </c>
      <c r="I112">
        <v>14</v>
      </c>
      <c r="J112">
        <v>3</v>
      </c>
      <c r="K112" s="1">
        <v>345243048851323</v>
      </c>
    </row>
    <row r="113" spans="1:11">
      <c r="A113" t="s">
        <v>243</v>
      </c>
      <c r="B113" t="s">
        <v>244</v>
      </c>
      <c r="C113" t="s">
        <v>13</v>
      </c>
      <c r="D113" t="s">
        <v>14</v>
      </c>
      <c r="E113" t="s">
        <v>56</v>
      </c>
      <c r="F113" t="s">
        <v>16</v>
      </c>
      <c r="G113">
        <v>1</v>
      </c>
      <c r="H113">
        <v>7.25</v>
      </c>
      <c r="I113">
        <v>7.25</v>
      </c>
      <c r="J113">
        <v>1</v>
      </c>
      <c r="K113" s="1">
        <v>3559221007826880</v>
      </c>
    </row>
    <row r="114" spans="1:11">
      <c r="A114" t="s">
        <v>245</v>
      </c>
      <c r="B114" t="s">
        <v>246</v>
      </c>
      <c r="C114" t="s">
        <v>19</v>
      </c>
      <c r="D114" t="s">
        <v>14</v>
      </c>
      <c r="E114" t="s">
        <v>15</v>
      </c>
      <c r="F114" t="s">
        <v>16</v>
      </c>
      <c r="G114">
        <v>3</v>
      </c>
      <c r="H114">
        <v>12.69</v>
      </c>
      <c r="I114">
        <v>38.07</v>
      </c>
      <c r="J114">
        <v>4</v>
      </c>
      <c r="K114" s="1">
        <v>3572865915176460</v>
      </c>
    </row>
    <row r="115" spans="1:11">
      <c r="A115" t="s">
        <v>247</v>
      </c>
      <c r="B115" t="s">
        <v>248</v>
      </c>
      <c r="C115" t="s">
        <v>19</v>
      </c>
      <c r="D115" t="s">
        <v>14</v>
      </c>
      <c r="E115" t="s">
        <v>15</v>
      </c>
      <c r="F115" t="s">
        <v>16</v>
      </c>
      <c r="G115">
        <v>2</v>
      </c>
      <c r="H115">
        <v>11.98</v>
      </c>
      <c r="I115">
        <v>23.95</v>
      </c>
      <c r="J115">
        <v>2.5499999999999998</v>
      </c>
      <c r="K115" s="1">
        <v>6565964211060570</v>
      </c>
    </row>
    <row r="116" spans="1:11">
      <c r="A116" t="s">
        <v>249</v>
      </c>
      <c r="B116" t="s">
        <v>250</v>
      </c>
      <c r="C116" t="s">
        <v>13</v>
      </c>
      <c r="D116" t="s">
        <v>14</v>
      </c>
      <c r="E116" t="s">
        <v>15</v>
      </c>
      <c r="F116" t="s">
        <v>16</v>
      </c>
      <c r="G116">
        <v>3</v>
      </c>
      <c r="H116">
        <v>8.57</v>
      </c>
      <c r="I116">
        <v>25.71</v>
      </c>
      <c r="J116">
        <v>4</v>
      </c>
      <c r="K116" s="1">
        <v>5400160161311290</v>
      </c>
    </row>
    <row r="117" spans="1:11">
      <c r="A117" t="s">
        <v>251</v>
      </c>
      <c r="B117" t="s">
        <v>252</v>
      </c>
      <c r="C117" t="s">
        <v>13</v>
      </c>
      <c r="D117" t="s">
        <v>14</v>
      </c>
      <c r="E117" t="s">
        <v>15</v>
      </c>
      <c r="F117" t="s">
        <v>16</v>
      </c>
      <c r="G117">
        <v>2</v>
      </c>
      <c r="H117">
        <v>8.65</v>
      </c>
      <c r="I117">
        <v>17.309999999999999</v>
      </c>
      <c r="J117">
        <v>3.5</v>
      </c>
      <c r="K117" s="1">
        <v>379494319310858</v>
      </c>
    </row>
    <row r="118" spans="1:11">
      <c r="A118" t="s">
        <v>253</v>
      </c>
      <c r="B118" t="s">
        <v>254</v>
      </c>
      <c r="C118" t="s">
        <v>19</v>
      </c>
      <c r="D118" t="s">
        <v>14</v>
      </c>
      <c r="E118" t="s">
        <v>15</v>
      </c>
      <c r="F118" t="s">
        <v>16</v>
      </c>
      <c r="G118">
        <v>4</v>
      </c>
      <c r="H118">
        <v>7.48</v>
      </c>
      <c r="I118">
        <v>29.93</v>
      </c>
      <c r="J118">
        <v>5.07</v>
      </c>
      <c r="K118" s="1">
        <v>4689079711213720</v>
      </c>
    </row>
    <row r="119" spans="1:11">
      <c r="A119" t="s">
        <v>255</v>
      </c>
      <c r="B119" t="s">
        <v>256</v>
      </c>
      <c r="C119" t="s">
        <v>13</v>
      </c>
      <c r="D119" t="s">
        <v>14</v>
      </c>
      <c r="E119" t="s">
        <v>174</v>
      </c>
      <c r="F119" t="s">
        <v>175</v>
      </c>
      <c r="G119">
        <v>2</v>
      </c>
      <c r="H119">
        <v>5.32</v>
      </c>
      <c r="I119">
        <v>10.65</v>
      </c>
      <c r="J119">
        <v>1.5</v>
      </c>
      <c r="K119" s="1">
        <v>3560509622598230</v>
      </c>
    </row>
    <row r="120" spans="1:11">
      <c r="A120" t="s">
        <v>257</v>
      </c>
      <c r="B120" t="s">
        <v>258</v>
      </c>
      <c r="C120" t="s">
        <v>13</v>
      </c>
      <c r="D120" t="s">
        <v>14</v>
      </c>
      <c r="E120" t="s">
        <v>174</v>
      </c>
      <c r="F120" t="s">
        <v>175</v>
      </c>
      <c r="G120">
        <v>2</v>
      </c>
      <c r="H120">
        <v>6.22</v>
      </c>
      <c r="I120">
        <v>12.43</v>
      </c>
      <c r="J120">
        <v>1.8</v>
      </c>
      <c r="K120" s="1">
        <v>502047186908</v>
      </c>
    </row>
    <row r="121" spans="1:11">
      <c r="A121" t="s">
        <v>259</v>
      </c>
      <c r="B121" t="s">
        <v>260</v>
      </c>
      <c r="C121" t="s">
        <v>13</v>
      </c>
      <c r="D121" t="s">
        <v>14</v>
      </c>
      <c r="E121" t="s">
        <v>174</v>
      </c>
      <c r="F121" t="s">
        <v>175</v>
      </c>
      <c r="G121">
        <v>4</v>
      </c>
      <c r="H121">
        <v>6.02</v>
      </c>
      <c r="I121">
        <v>24.08</v>
      </c>
      <c r="J121">
        <v>2.92</v>
      </c>
      <c r="K121" s="1">
        <v>676212062720</v>
      </c>
    </row>
    <row r="122" spans="1:11">
      <c r="A122" t="s">
        <v>261</v>
      </c>
      <c r="B122" t="s">
        <v>262</v>
      </c>
      <c r="C122" t="s">
        <v>19</v>
      </c>
      <c r="D122" t="s">
        <v>14</v>
      </c>
      <c r="E122" t="s">
        <v>174</v>
      </c>
      <c r="F122" t="s">
        <v>175</v>
      </c>
      <c r="G122">
        <v>2</v>
      </c>
      <c r="H122">
        <v>5.84</v>
      </c>
      <c r="I122">
        <v>11.69</v>
      </c>
      <c r="J122">
        <v>2.31</v>
      </c>
      <c r="K122" s="1">
        <v>4891259691010</v>
      </c>
    </row>
    <row r="123" spans="1:11">
      <c r="A123" t="s">
        <v>263</v>
      </c>
      <c r="B123" t="s">
        <v>264</v>
      </c>
      <c r="C123" t="s">
        <v>13</v>
      </c>
      <c r="D123" t="s">
        <v>14</v>
      </c>
      <c r="E123" t="s">
        <v>174</v>
      </c>
      <c r="F123" t="s">
        <v>175</v>
      </c>
      <c r="G123">
        <v>2</v>
      </c>
      <c r="H123">
        <v>6.71</v>
      </c>
      <c r="I123">
        <v>13.42</v>
      </c>
      <c r="J123">
        <v>1.68</v>
      </c>
      <c r="K123" s="1">
        <v>5181484390945650</v>
      </c>
    </row>
    <row r="124" spans="1:11">
      <c r="A124" t="s">
        <v>265</v>
      </c>
      <c r="B124" t="s">
        <v>266</v>
      </c>
      <c r="C124" t="s">
        <v>19</v>
      </c>
      <c r="D124" t="s">
        <v>14</v>
      </c>
      <c r="E124" t="s">
        <v>174</v>
      </c>
      <c r="F124" t="s">
        <v>175</v>
      </c>
      <c r="G124">
        <v>2</v>
      </c>
      <c r="H124">
        <v>7.13</v>
      </c>
      <c r="I124">
        <v>14.26</v>
      </c>
      <c r="J124">
        <v>2.5</v>
      </c>
      <c r="K124" s="1">
        <v>180034646320219</v>
      </c>
    </row>
    <row r="125" spans="1:11">
      <c r="A125" t="s">
        <v>267</v>
      </c>
      <c r="B125" t="s">
        <v>268</v>
      </c>
      <c r="C125" t="s">
        <v>19</v>
      </c>
      <c r="D125" t="s">
        <v>14</v>
      </c>
      <c r="E125" t="s">
        <v>174</v>
      </c>
      <c r="F125" t="s">
        <v>175</v>
      </c>
      <c r="G125">
        <v>2</v>
      </c>
      <c r="H125">
        <v>7.98</v>
      </c>
      <c r="I125">
        <v>15.95</v>
      </c>
      <c r="J125">
        <v>2</v>
      </c>
      <c r="K125" s="1">
        <v>4820629318698310</v>
      </c>
    </row>
    <row r="126" spans="1:11">
      <c r="A126" t="s">
        <v>269</v>
      </c>
      <c r="B126" t="s">
        <v>270</v>
      </c>
      <c r="C126" t="s">
        <v>13</v>
      </c>
      <c r="D126" t="s">
        <v>14</v>
      </c>
      <c r="E126" t="s">
        <v>174</v>
      </c>
      <c r="F126" t="s">
        <v>175</v>
      </c>
      <c r="G126">
        <v>2</v>
      </c>
      <c r="H126">
        <v>6.24</v>
      </c>
      <c r="I126">
        <v>12.48</v>
      </c>
      <c r="J126">
        <v>2.52</v>
      </c>
      <c r="K126" s="1">
        <v>4472778228206390</v>
      </c>
    </row>
    <row r="127" spans="1:11">
      <c r="A127" t="s">
        <v>271</v>
      </c>
      <c r="B127" t="s">
        <v>272</v>
      </c>
      <c r="C127" t="s">
        <v>13</v>
      </c>
      <c r="D127" t="s">
        <v>14</v>
      </c>
      <c r="E127" t="s">
        <v>174</v>
      </c>
      <c r="F127" t="s">
        <v>175</v>
      </c>
      <c r="G127">
        <v>6</v>
      </c>
      <c r="H127">
        <v>4.97</v>
      </c>
      <c r="I127">
        <v>29.8</v>
      </c>
      <c r="J127">
        <v>4.2</v>
      </c>
      <c r="K127" s="1">
        <v>503857080488</v>
      </c>
    </row>
    <row r="128" spans="1:11">
      <c r="A128" t="s">
        <v>273</v>
      </c>
      <c r="B128" t="s">
        <v>274</v>
      </c>
      <c r="C128" t="s">
        <v>19</v>
      </c>
      <c r="D128" t="s">
        <v>14</v>
      </c>
      <c r="E128" t="s">
        <v>174</v>
      </c>
      <c r="F128" t="s">
        <v>175</v>
      </c>
      <c r="G128">
        <v>2</v>
      </c>
      <c r="H128">
        <v>4.26</v>
      </c>
      <c r="I128">
        <v>8.52</v>
      </c>
      <c r="J128">
        <v>1.48</v>
      </c>
      <c r="K128" s="1">
        <v>4524404353861810</v>
      </c>
    </row>
    <row r="129" spans="1:11">
      <c r="A129" t="s">
        <v>275</v>
      </c>
      <c r="B129" t="s">
        <v>276</v>
      </c>
      <c r="C129" t="s">
        <v>13</v>
      </c>
      <c r="D129" t="s">
        <v>14</v>
      </c>
      <c r="E129" t="s">
        <v>174</v>
      </c>
      <c r="F129" t="s">
        <v>175</v>
      </c>
      <c r="G129">
        <v>2</v>
      </c>
      <c r="H129">
        <v>7.26</v>
      </c>
      <c r="I129">
        <v>14.52</v>
      </c>
      <c r="J129">
        <v>2</v>
      </c>
      <c r="K129" s="1">
        <v>213102478792200</v>
      </c>
    </row>
    <row r="130" spans="1:11">
      <c r="A130" t="s">
        <v>277</v>
      </c>
      <c r="B130" t="s">
        <v>278</v>
      </c>
      <c r="C130" t="s">
        <v>13</v>
      </c>
      <c r="D130" t="s">
        <v>14</v>
      </c>
      <c r="E130" t="s">
        <v>174</v>
      </c>
      <c r="F130" t="s">
        <v>175</v>
      </c>
      <c r="G130">
        <v>2</v>
      </c>
      <c r="H130">
        <v>5.69</v>
      </c>
      <c r="I130">
        <v>11.38</v>
      </c>
      <c r="J130">
        <v>2</v>
      </c>
      <c r="K130" s="1">
        <v>3548391118913990</v>
      </c>
    </row>
    <row r="131" spans="1:11">
      <c r="A131" t="s">
        <v>279</v>
      </c>
      <c r="B131" t="s">
        <v>280</v>
      </c>
      <c r="C131" t="s">
        <v>19</v>
      </c>
      <c r="D131" t="s">
        <v>14</v>
      </c>
      <c r="E131" t="s">
        <v>174</v>
      </c>
      <c r="F131" t="s">
        <v>175</v>
      </c>
      <c r="G131">
        <v>3</v>
      </c>
      <c r="H131">
        <v>7.61</v>
      </c>
      <c r="I131">
        <v>22.82</v>
      </c>
      <c r="J131">
        <v>2.1800000000000002</v>
      </c>
      <c r="K131" s="1">
        <v>4855776744024</v>
      </c>
    </row>
    <row r="132" spans="1:11">
      <c r="A132" t="s">
        <v>281</v>
      </c>
      <c r="B132" t="s">
        <v>282</v>
      </c>
      <c r="C132" t="s">
        <v>19</v>
      </c>
      <c r="D132" t="s">
        <v>14</v>
      </c>
      <c r="E132" t="s">
        <v>174</v>
      </c>
      <c r="F132" t="s">
        <v>175</v>
      </c>
      <c r="G132">
        <v>2</v>
      </c>
      <c r="H132">
        <v>9.5399999999999991</v>
      </c>
      <c r="I132">
        <v>19.079999999999998</v>
      </c>
      <c r="J132">
        <v>1.5</v>
      </c>
      <c r="K132" s="1">
        <v>213113680829581</v>
      </c>
    </row>
    <row r="133" spans="1:11">
      <c r="A133" t="s">
        <v>283</v>
      </c>
      <c r="B133" t="s">
        <v>284</v>
      </c>
      <c r="C133" t="s">
        <v>13</v>
      </c>
      <c r="D133" t="s">
        <v>14</v>
      </c>
      <c r="E133" t="s">
        <v>174</v>
      </c>
      <c r="F133" t="s">
        <v>175</v>
      </c>
      <c r="G133">
        <v>2</v>
      </c>
      <c r="H133">
        <v>10.14</v>
      </c>
      <c r="I133">
        <v>20.27</v>
      </c>
      <c r="J133">
        <v>2.83</v>
      </c>
      <c r="K133" s="1">
        <v>5394652998970060</v>
      </c>
    </row>
    <row r="134" spans="1:11">
      <c r="A134" t="s">
        <v>285</v>
      </c>
      <c r="B134" t="s">
        <v>286</v>
      </c>
      <c r="C134" t="s">
        <v>13</v>
      </c>
      <c r="D134" t="s">
        <v>14</v>
      </c>
      <c r="E134" t="s">
        <v>174</v>
      </c>
      <c r="F134" t="s">
        <v>175</v>
      </c>
      <c r="G134">
        <v>2</v>
      </c>
      <c r="H134">
        <v>5.58</v>
      </c>
      <c r="I134">
        <v>11.17</v>
      </c>
      <c r="J134">
        <v>1.5</v>
      </c>
      <c r="K134" s="1">
        <v>6011990685390010</v>
      </c>
    </row>
    <row r="135" spans="1:11">
      <c r="A135" t="s">
        <v>287</v>
      </c>
      <c r="B135" t="s">
        <v>288</v>
      </c>
      <c r="C135" t="s">
        <v>13</v>
      </c>
      <c r="D135" t="s">
        <v>14</v>
      </c>
      <c r="E135" t="s">
        <v>174</v>
      </c>
      <c r="F135" t="s">
        <v>175</v>
      </c>
      <c r="G135">
        <v>2</v>
      </c>
      <c r="H135">
        <v>6.13</v>
      </c>
      <c r="I135">
        <v>12.26</v>
      </c>
      <c r="J135">
        <v>2</v>
      </c>
      <c r="K135" s="1">
        <v>676348318145</v>
      </c>
    </row>
    <row r="136" spans="1:11">
      <c r="A136" t="s">
        <v>289</v>
      </c>
      <c r="B136" t="s">
        <v>290</v>
      </c>
      <c r="C136" t="s">
        <v>13</v>
      </c>
      <c r="D136" t="s">
        <v>14</v>
      </c>
      <c r="E136" t="s">
        <v>174</v>
      </c>
      <c r="F136" t="s">
        <v>175</v>
      </c>
      <c r="G136">
        <v>2</v>
      </c>
      <c r="H136">
        <v>9.1300000000000008</v>
      </c>
      <c r="I136">
        <v>18.260000000000002</v>
      </c>
      <c r="J136">
        <v>3.25</v>
      </c>
      <c r="K136" s="1">
        <v>4952604748911</v>
      </c>
    </row>
    <row r="137" spans="1:11">
      <c r="A137" t="s">
        <v>291</v>
      </c>
      <c r="B137" t="s">
        <v>292</v>
      </c>
      <c r="C137" t="s">
        <v>13</v>
      </c>
      <c r="D137" t="s">
        <v>14</v>
      </c>
      <c r="E137" t="s">
        <v>174</v>
      </c>
      <c r="F137" t="s">
        <v>175</v>
      </c>
      <c r="G137">
        <v>2</v>
      </c>
      <c r="H137">
        <v>4.26</v>
      </c>
      <c r="I137">
        <v>8.51</v>
      </c>
      <c r="J137">
        <v>1.25</v>
      </c>
      <c r="K137" s="1">
        <v>4320272020376170</v>
      </c>
    </row>
    <row r="138" spans="1:11">
      <c r="A138" t="s">
        <v>293</v>
      </c>
      <c r="B138" t="s">
        <v>294</v>
      </c>
      <c r="C138" t="s">
        <v>13</v>
      </c>
      <c r="D138" t="s">
        <v>14</v>
      </c>
      <c r="E138" t="s">
        <v>174</v>
      </c>
      <c r="F138" t="s">
        <v>175</v>
      </c>
      <c r="G138">
        <v>2</v>
      </c>
      <c r="H138">
        <v>5.16</v>
      </c>
      <c r="I138">
        <v>10.33</v>
      </c>
      <c r="J138">
        <v>2</v>
      </c>
      <c r="K138" s="1">
        <v>180048553626376</v>
      </c>
    </row>
    <row r="139" spans="1:11">
      <c r="A139" t="s">
        <v>295</v>
      </c>
      <c r="B139" t="s">
        <v>296</v>
      </c>
      <c r="C139" t="s">
        <v>13</v>
      </c>
      <c r="D139" t="s">
        <v>14</v>
      </c>
      <c r="E139" t="s">
        <v>174</v>
      </c>
      <c r="F139" t="s">
        <v>175</v>
      </c>
      <c r="G139">
        <v>2</v>
      </c>
      <c r="H139">
        <v>7.08</v>
      </c>
      <c r="I139">
        <v>14.15</v>
      </c>
      <c r="J139">
        <v>2</v>
      </c>
      <c r="K139" s="1">
        <v>213189344156819</v>
      </c>
    </row>
    <row r="140" spans="1:11">
      <c r="A140" t="s">
        <v>297</v>
      </c>
      <c r="B140" t="s">
        <v>298</v>
      </c>
      <c r="C140" t="s">
        <v>19</v>
      </c>
      <c r="D140" t="s">
        <v>131</v>
      </c>
      <c r="E140" t="s">
        <v>174</v>
      </c>
      <c r="F140" t="s">
        <v>175</v>
      </c>
      <c r="G140">
        <v>2</v>
      </c>
      <c r="H140">
        <v>8</v>
      </c>
      <c r="I140">
        <v>16</v>
      </c>
      <c r="J140">
        <v>2</v>
      </c>
      <c r="K140" s="1">
        <v>3561461821942360</v>
      </c>
    </row>
    <row r="141" spans="1:11">
      <c r="A141" t="s">
        <v>299</v>
      </c>
      <c r="B141" t="s">
        <v>300</v>
      </c>
      <c r="C141" t="s">
        <v>13</v>
      </c>
      <c r="D141" t="s">
        <v>14</v>
      </c>
      <c r="E141" t="s">
        <v>174</v>
      </c>
      <c r="F141" t="s">
        <v>175</v>
      </c>
      <c r="G141">
        <v>2</v>
      </c>
      <c r="H141">
        <v>6.58</v>
      </c>
      <c r="I141">
        <v>13.16</v>
      </c>
      <c r="J141">
        <v>2.75</v>
      </c>
      <c r="K141" s="1">
        <v>676239597203</v>
      </c>
    </row>
    <row r="142" spans="1:11">
      <c r="A142" t="s">
        <v>301</v>
      </c>
      <c r="B142" t="s">
        <v>302</v>
      </c>
      <c r="C142" t="s">
        <v>13</v>
      </c>
      <c r="D142" t="s">
        <v>14</v>
      </c>
      <c r="E142" t="s">
        <v>174</v>
      </c>
      <c r="F142" t="s">
        <v>175</v>
      </c>
      <c r="G142">
        <v>2</v>
      </c>
      <c r="H142">
        <v>8.74</v>
      </c>
      <c r="I142">
        <v>17.47</v>
      </c>
      <c r="J142">
        <v>3.5</v>
      </c>
      <c r="K142" s="1">
        <v>5233918213804470</v>
      </c>
    </row>
    <row r="143" spans="1:11">
      <c r="A143" t="s">
        <v>303</v>
      </c>
      <c r="B143" t="s">
        <v>304</v>
      </c>
      <c r="C143" t="s">
        <v>19</v>
      </c>
      <c r="D143" t="s">
        <v>14</v>
      </c>
      <c r="E143" t="s">
        <v>174</v>
      </c>
      <c r="F143" t="s">
        <v>175</v>
      </c>
      <c r="G143">
        <v>6</v>
      </c>
      <c r="H143">
        <v>5.72</v>
      </c>
      <c r="I143">
        <v>34.299999999999997</v>
      </c>
      <c r="J143">
        <v>6.7</v>
      </c>
      <c r="K143" s="1">
        <v>3526515703718500</v>
      </c>
    </row>
    <row r="144" spans="1:11">
      <c r="A144" t="s">
        <v>305</v>
      </c>
      <c r="B144" t="s">
        <v>306</v>
      </c>
      <c r="C144" t="s">
        <v>19</v>
      </c>
      <c r="D144" t="s">
        <v>14</v>
      </c>
      <c r="E144" t="s">
        <v>174</v>
      </c>
      <c r="F144" t="s">
        <v>175</v>
      </c>
      <c r="G144">
        <v>5</v>
      </c>
      <c r="H144">
        <v>8.24</v>
      </c>
      <c r="I144">
        <v>41.19</v>
      </c>
      <c r="J144">
        <v>5</v>
      </c>
      <c r="K144" s="1">
        <v>4356531761046450</v>
      </c>
    </row>
    <row r="145" spans="1:11">
      <c r="A145" t="s">
        <v>307</v>
      </c>
      <c r="B145" t="s">
        <v>308</v>
      </c>
      <c r="C145" t="s">
        <v>13</v>
      </c>
      <c r="D145" t="s">
        <v>14</v>
      </c>
      <c r="E145" t="s">
        <v>174</v>
      </c>
      <c r="F145" t="s">
        <v>175</v>
      </c>
      <c r="G145">
        <v>6</v>
      </c>
      <c r="H145">
        <v>4.51</v>
      </c>
      <c r="I145">
        <v>27.05</v>
      </c>
      <c r="J145">
        <v>5</v>
      </c>
      <c r="K145" s="1">
        <v>4311048695487</v>
      </c>
    </row>
    <row r="146" spans="1:11">
      <c r="A146" t="s">
        <v>309</v>
      </c>
      <c r="B146" t="s">
        <v>310</v>
      </c>
      <c r="C146" t="s">
        <v>13</v>
      </c>
      <c r="D146" t="s">
        <v>14</v>
      </c>
      <c r="E146" t="s">
        <v>174</v>
      </c>
      <c r="F146" t="s">
        <v>175</v>
      </c>
      <c r="G146">
        <v>2</v>
      </c>
      <c r="H146">
        <v>8.2200000000000006</v>
      </c>
      <c r="I146">
        <v>16.43</v>
      </c>
      <c r="J146">
        <v>2.2999999999999998</v>
      </c>
      <c r="K146" s="1">
        <v>6542729219645650</v>
      </c>
    </row>
    <row r="147" spans="1:11">
      <c r="A147" t="s">
        <v>311</v>
      </c>
      <c r="B147" t="s">
        <v>312</v>
      </c>
      <c r="C147" t="s">
        <v>13</v>
      </c>
      <c r="D147" t="s">
        <v>14</v>
      </c>
      <c r="E147" t="s">
        <v>174</v>
      </c>
      <c r="F147" t="s">
        <v>175</v>
      </c>
      <c r="G147">
        <v>2</v>
      </c>
      <c r="H147">
        <v>4.18</v>
      </c>
      <c r="I147">
        <v>8.35</v>
      </c>
      <c r="J147">
        <v>1.5</v>
      </c>
      <c r="K147" s="1">
        <v>4285454264477</v>
      </c>
    </row>
    <row r="148" spans="1:11">
      <c r="A148" t="s">
        <v>313</v>
      </c>
      <c r="B148" t="s">
        <v>314</v>
      </c>
      <c r="C148" t="s">
        <v>13</v>
      </c>
      <c r="D148" t="s">
        <v>14</v>
      </c>
      <c r="E148" t="s">
        <v>174</v>
      </c>
      <c r="F148" t="s">
        <v>175</v>
      </c>
      <c r="G148">
        <v>3</v>
      </c>
      <c r="H148">
        <v>6.21</v>
      </c>
      <c r="I148">
        <v>18.64</v>
      </c>
      <c r="J148">
        <v>1.36</v>
      </c>
      <c r="K148" s="1">
        <v>60463302327</v>
      </c>
    </row>
    <row r="149" spans="1:11">
      <c r="A149" t="s">
        <v>315</v>
      </c>
      <c r="B149" t="s">
        <v>316</v>
      </c>
      <c r="C149" t="s">
        <v>13</v>
      </c>
      <c r="D149" t="s">
        <v>14</v>
      </c>
      <c r="E149" t="s">
        <v>174</v>
      </c>
      <c r="F149" t="s">
        <v>175</v>
      </c>
      <c r="G149">
        <v>2</v>
      </c>
      <c r="H149">
        <v>5.94</v>
      </c>
      <c r="I149">
        <v>11.87</v>
      </c>
      <c r="J149">
        <v>1.63</v>
      </c>
      <c r="K149" s="1">
        <v>675937746864</v>
      </c>
    </row>
    <row r="150" spans="1:11">
      <c r="A150" t="s">
        <v>317</v>
      </c>
      <c r="B150" t="s">
        <v>318</v>
      </c>
      <c r="C150" t="s">
        <v>19</v>
      </c>
      <c r="D150" t="s">
        <v>14</v>
      </c>
      <c r="E150" t="s">
        <v>174</v>
      </c>
      <c r="F150" t="s">
        <v>175</v>
      </c>
      <c r="G150">
        <v>2</v>
      </c>
      <c r="H150">
        <v>4.8899999999999997</v>
      </c>
      <c r="I150">
        <v>9.7799999999999994</v>
      </c>
      <c r="J150">
        <v>1.73</v>
      </c>
      <c r="K150" s="1">
        <v>3578014604116390</v>
      </c>
    </row>
    <row r="151" spans="1:11">
      <c r="A151" t="s">
        <v>319</v>
      </c>
      <c r="B151" t="s">
        <v>320</v>
      </c>
      <c r="C151" t="s">
        <v>19</v>
      </c>
      <c r="D151" t="s">
        <v>14</v>
      </c>
      <c r="E151" t="s">
        <v>174</v>
      </c>
      <c r="F151" t="s">
        <v>175</v>
      </c>
      <c r="G151">
        <v>2</v>
      </c>
      <c r="H151">
        <v>3.76</v>
      </c>
      <c r="I151">
        <v>7.51</v>
      </c>
      <c r="J151">
        <v>2</v>
      </c>
      <c r="K151" s="1">
        <v>4823139288341880</v>
      </c>
    </row>
    <row r="152" spans="1:11">
      <c r="A152" t="s">
        <v>321</v>
      </c>
      <c r="B152" t="s">
        <v>322</v>
      </c>
      <c r="C152" t="s">
        <v>19</v>
      </c>
      <c r="D152" t="s">
        <v>14</v>
      </c>
      <c r="E152" t="s">
        <v>15</v>
      </c>
      <c r="F152" t="s">
        <v>16</v>
      </c>
      <c r="G152">
        <v>2</v>
      </c>
      <c r="H152">
        <v>7.04</v>
      </c>
      <c r="I152">
        <v>14.07</v>
      </c>
      <c r="J152">
        <v>2.5</v>
      </c>
      <c r="K152" s="1">
        <v>4813617017359500</v>
      </c>
    </row>
    <row r="153" spans="1:11">
      <c r="A153" t="s">
        <v>323</v>
      </c>
      <c r="B153" t="s">
        <v>324</v>
      </c>
      <c r="C153" t="s">
        <v>19</v>
      </c>
      <c r="D153" t="s">
        <v>14</v>
      </c>
      <c r="E153" t="s">
        <v>15</v>
      </c>
      <c r="F153" t="s">
        <v>16</v>
      </c>
      <c r="G153">
        <v>2</v>
      </c>
      <c r="H153">
        <v>6.56</v>
      </c>
      <c r="I153">
        <v>13.13</v>
      </c>
      <c r="J153">
        <v>2</v>
      </c>
      <c r="K153" s="1">
        <v>3571825125296100</v>
      </c>
    </row>
    <row r="154" spans="1:11">
      <c r="A154" t="s">
        <v>325</v>
      </c>
      <c r="B154" t="s">
        <v>326</v>
      </c>
      <c r="C154" t="s">
        <v>19</v>
      </c>
      <c r="D154" t="s">
        <v>14</v>
      </c>
      <c r="E154" t="s">
        <v>15</v>
      </c>
      <c r="F154" t="s">
        <v>16</v>
      </c>
      <c r="G154">
        <v>3</v>
      </c>
      <c r="H154">
        <v>5.75</v>
      </c>
      <c r="I154">
        <v>17.260000000000002</v>
      </c>
      <c r="J154">
        <v>2.74</v>
      </c>
      <c r="K154" s="1">
        <v>4292362333741</v>
      </c>
    </row>
    <row r="155" spans="1:11">
      <c r="A155" t="s">
        <v>327</v>
      </c>
      <c r="B155" t="s">
        <v>328</v>
      </c>
      <c r="C155" t="s">
        <v>19</v>
      </c>
      <c r="D155" t="s">
        <v>14</v>
      </c>
      <c r="E155" t="s">
        <v>15</v>
      </c>
      <c r="F155" t="s">
        <v>16</v>
      </c>
      <c r="G155">
        <v>4</v>
      </c>
      <c r="H155">
        <v>6.14</v>
      </c>
      <c r="I155">
        <v>24.55</v>
      </c>
      <c r="J155">
        <v>2</v>
      </c>
      <c r="K155" s="1">
        <v>4416804908942150</v>
      </c>
    </row>
    <row r="156" spans="1:11">
      <c r="A156" t="s">
        <v>329</v>
      </c>
      <c r="B156" t="s">
        <v>330</v>
      </c>
      <c r="C156" t="s">
        <v>19</v>
      </c>
      <c r="D156" t="s">
        <v>14</v>
      </c>
      <c r="E156" t="s">
        <v>15</v>
      </c>
      <c r="F156" t="s">
        <v>16</v>
      </c>
      <c r="G156">
        <v>4</v>
      </c>
      <c r="H156">
        <v>4.9400000000000004</v>
      </c>
      <c r="I156">
        <v>19.77</v>
      </c>
      <c r="J156">
        <v>2</v>
      </c>
      <c r="K156" s="1">
        <v>213169731428229</v>
      </c>
    </row>
    <row r="157" spans="1:11">
      <c r="A157" t="s">
        <v>331</v>
      </c>
      <c r="B157" t="s">
        <v>332</v>
      </c>
      <c r="C157" t="s">
        <v>13</v>
      </c>
      <c r="D157" t="s">
        <v>14</v>
      </c>
      <c r="E157" t="s">
        <v>15</v>
      </c>
      <c r="F157" t="s">
        <v>16</v>
      </c>
      <c r="G157">
        <v>5</v>
      </c>
      <c r="H157">
        <v>5.97</v>
      </c>
      <c r="I157">
        <v>29.85</v>
      </c>
      <c r="J157">
        <v>5.14</v>
      </c>
      <c r="K157" s="1">
        <v>4210875236164660</v>
      </c>
    </row>
    <row r="158" spans="1:11">
      <c r="A158" t="s">
        <v>333</v>
      </c>
      <c r="B158" t="s">
        <v>334</v>
      </c>
      <c r="C158" t="s">
        <v>19</v>
      </c>
      <c r="D158" t="s">
        <v>14</v>
      </c>
      <c r="E158" t="s">
        <v>15</v>
      </c>
      <c r="F158" t="s">
        <v>16</v>
      </c>
      <c r="G158">
        <v>6</v>
      </c>
      <c r="H158">
        <v>8.0299999999999994</v>
      </c>
      <c r="I158">
        <v>48.17</v>
      </c>
      <c r="J158">
        <v>5</v>
      </c>
      <c r="K158" s="1">
        <v>3523151482063320</v>
      </c>
    </row>
    <row r="159" spans="1:11">
      <c r="A159" t="s">
        <v>335</v>
      </c>
      <c r="B159" t="s">
        <v>336</v>
      </c>
      <c r="C159" t="s">
        <v>13</v>
      </c>
      <c r="D159" t="s">
        <v>14</v>
      </c>
      <c r="E159" t="s">
        <v>15</v>
      </c>
      <c r="F159" t="s">
        <v>16</v>
      </c>
      <c r="G159">
        <v>4</v>
      </c>
      <c r="H159">
        <v>6.25</v>
      </c>
      <c r="I159">
        <v>25</v>
      </c>
      <c r="J159">
        <v>3.75</v>
      </c>
      <c r="K159" s="1">
        <v>213158685144262</v>
      </c>
    </row>
    <row r="160" spans="1:11">
      <c r="A160" t="s">
        <v>337</v>
      </c>
      <c r="B160" t="s">
        <v>338</v>
      </c>
      <c r="C160" t="s">
        <v>13</v>
      </c>
      <c r="D160" t="s">
        <v>14</v>
      </c>
      <c r="E160" t="s">
        <v>15</v>
      </c>
      <c r="F160" t="s">
        <v>16</v>
      </c>
      <c r="G160">
        <v>2</v>
      </c>
      <c r="H160">
        <v>6.7</v>
      </c>
      <c r="I160">
        <v>13.39</v>
      </c>
      <c r="J160">
        <v>2.61</v>
      </c>
      <c r="K160" s="1">
        <v>3571088058115020</v>
      </c>
    </row>
    <row r="161" spans="1:11">
      <c r="A161" t="s">
        <v>339</v>
      </c>
      <c r="B161" t="s">
        <v>340</v>
      </c>
      <c r="C161" t="s">
        <v>19</v>
      </c>
      <c r="D161" t="s">
        <v>14</v>
      </c>
      <c r="E161" t="s">
        <v>15</v>
      </c>
      <c r="F161" t="s">
        <v>16</v>
      </c>
      <c r="G161">
        <v>4</v>
      </c>
      <c r="H161">
        <v>4.12</v>
      </c>
      <c r="I161">
        <v>16.489999999999998</v>
      </c>
      <c r="J161">
        <v>2</v>
      </c>
      <c r="K161" s="1">
        <v>30501814271434</v>
      </c>
    </row>
    <row r="162" spans="1:11">
      <c r="A162" t="s">
        <v>341</v>
      </c>
      <c r="B162" t="s">
        <v>342</v>
      </c>
      <c r="C162" t="s">
        <v>19</v>
      </c>
      <c r="D162" t="s">
        <v>14</v>
      </c>
      <c r="E162" t="s">
        <v>15</v>
      </c>
      <c r="F162" t="s">
        <v>16</v>
      </c>
      <c r="G162">
        <v>4</v>
      </c>
      <c r="H162">
        <v>5.38</v>
      </c>
      <c r="I162">
        <v>21.5</v>
      </c>
      <c r="J162">
        <v>3.5</v>
      </c>
      <c r="K162" s="1">
        <v>3527668419764680</v>
      </c>
    </row>
    <row r="163" spans="1:11">
      <c r="A163" t="s">
        <v>343</v>
      </c>
      <c r="B163" t="s">
        <v>344</v>
      </c>
      <c r="C163" t="s">
        <v>19</v>
      </c>
      <c r="D163" t="s">
        <v>14</v>
      </c>
      <c r="E163" t="s">
        <v>15</v>
      </c>
      <c r="F163" t="s">
        <v>16</v>
      </c>
      <c r="G163">
        <v>2</v>
      </c>
      <c r="H163">
        <v>6.33</v>
      </c>
      <c r="I163">
        <v>12.66</v>
      </c>
      <c r="J163">
        <v>2.5</v>
      </c>
      <c r="K163" s="1">
        <v>4406882156920530</v>
      </c>
    </row>
    <row r="164" spans="1:11">
      <c r="A164" t="s">
        <v>345</v>
      </c>
      <c r="B164" t="s">
        <v>346</v>
      </c>
      <c r="C164" t="s">
        <v>13</v>
      </c>
      <c r="D164" t="s">
        <v>14</v>
      </c>
      <c r="E164" t="s">
        <v>15</v>
      </c>
      <c r="F164" t="s">
        <v>16</v>
      </c>
      <c r="G164">
        <v>3</v>
      </c>
      <c r="H164">
        <v>5.4</v>
      </c>
      <c r="I164">
        <v>16.21</v>
      </c>
      <c r="J164">
        <v>2</v>
      </c>
      <c r="K164" s="1">
        <v>4227834176859690</v>
      </c>
    </row>
    <row r="165" spans="1:11">
      <c r="A165" t="s">
        <v>347</v>
      </c>
      <c r="B165" t="s">
        <v>348</v>
      </c>
      <c r="C165" t="s">
        <v>19</v>
      </c>
      <c r="D165" t="s">
        <v>14</v>
      </c>
      <c r="E165" t="s">
        <v>15</v>
      </c>
      <c r="F165" t="s">
        <v>16</v>
      </c>
      <c r="G165">
        <v>2</v>
      </c>
      <c r="H165">
        <v>6.9</v>
      </c>
      <c r="I165">
        <v>13.81</v>
      </c>
      <c r="J165">
        <v>2</v>
      </c>
      <c r="K165" s="1">
        <v>5552793481414040</v>
      </c>
    </row>
    <row r="166" spans="1:11">
      <c r="A166" t="s">
        <v>349</v>
      </c>
      <c r="B166" t="s">
        <v>350</v>
      </c>
      <c r="C166" t="s">
        <v>13</v>
      </c>
      <c r="D166" t="s">
        <v>131</v>
      </c>
      <c r="E166" t="s">
        <v>15</v>
      </c>
      <c r="F166" t="s">
        <v>16</v>
      </c>
      <c r="G166">
        <v>2</v>
      </c>
      <c r="H166">
        <v>8.76</v>
      </c>
      <c r="I166">
        <v>17.510000000000002</v>
      </c>
      <c r="J166">
        <v>3</v>
      </c>
      <c r="K166" s="1">
        <v>3500853929693250</v>
      </c>
    </row>
    <row r="167" spans="1:11">
      <c r="A167" t="s">
        <v>351</v>
      </c>
      <c r="B167" t="s">
        <v>352</v>
      </c>
      <c r="C167" t="s">
        <v>19</v>
      </c>
      <c r="D167" t="s">
        <v>14</v>
      </c>
      <c r="E167" t="s">
        <v>15</v>
      </c>
      <c r="F167" t="s">
        <v>16</v>
      </c>
      <c r="G167">
        <v>3</v>
      </c>
      <c r="H167">
        <v>8.17</v>
      </c>
      <c r="I167">
        <v>24.52</v>
      </c>
      <c r="J167">
        <v>3.48</v>
      </c>
      <c r="K167" s="1">
        <v>4031116007387</v>
      </c>
    </row>
    <row r="168" spans="1:11">
      <c r="A168" t="s">
        <v>353</v>
      </c>
      <c r="B168" t="s">
        <v>354</v>
      </c>
      <c r="C168" t="s">
        <v>19</v>
      </c>
      <c r="D168" t="s">
        <v>14</v>
      </c>
      <c r="E168" t="s">
        <v>15</v>
      </c>
      <c r="F168" t="s">
        <v>16</v>
      </c>
      <c r="G168">
        <v>2</v>
      </c>
      <c r="H168">
        <v>10.38</v>
      </c>
      <c r="I168">
        <v>20.76</v>
      </c>
      <c r="J168">
        <v>2.2400000000000002</v>
      </c>
      <c r="K168" s="1">
        <v>4110599849536470</v>
      </c>
    </row>
    <row r="169" spans="1:11">
      <c r="A169" t="s">
        <v>355</v>
      </c>
      <c r="B169" t="s">
        <v>356</v>
      </c>
      <c r="C169" t="s">
        <v>19</v>
      </c>
      <c r="D169" t="s">
        <v>14</v>
      </c>
      <c r="E169" t="s">
        <v>15</v>
      </c>
      <c r="F169" t="s">
        <v>16</v>
      </c>
      <c r="G169">
        <v>4</v>
      </c>
      <c r="H169">
        <v>7.93</v>
      </c>
      <c r="I169">
        <v>31.71</v>
      </c>
      <c r="J169">
        <v>4.5</v>
      </c>
      <c r="K169" s="1">
        <v>3566285921227110</v>
      </c>
    </row>
    <row r="170" spans="1:11">
      <c r="A170" t="s">
        <v>357</v>
      </c>
      <c r="B170" t="s">
        <v>358</v>
      </c>
      <c r="C170" t="s">
        <v>13</v>
      </c>
      <c r="D170" t="s">
        <v>131</v>
      </c>
      <c r="E170" t="s">
        <v>56</v>
      </c>
      <c r="F170" t="s">
        <v>16</v>
      </c>
      <c r="G170">
        <v>2</v>
      </c>
      <c r="H170">
        <v>5.3</v>
      </c>
      <c r="I170">
        <v>10.59</v>
      </c>
      <c r="J170">
        <v>1.61</v>
      </c>
      <c r="K170" s="1">
        <v>502053147208</v>
      </c>
    </row>
    <row r="171" spans="1:11">
      <c r="A171" t="s">
        <v>359</v>
      </c>
      <c r="B171" t="s">
        <v>360</v>
      </c>
      <c r="C171" t="s">
        <v>13</v>
      </c>
      <c r="D171" t="s">
        <v>131</v>
      </c>
      <c r="E171" t="s">
        <v>56</v>
      </c>
      <c r="F171" t="s">
        <v>16</v>
      </c>
      <c r="G171">
        <v>2</v>
      </c>
      <c r="H171">
        <v>5.32</v>
      </c>
      <c r="I171">
        <v>10.63</v>
      </c>
      <c r="J171">
        <v>2</v>
      </c>
      <c r="K171" s="1">
        <v>3536332481454010</v>
      </c>
    </row>
    <row r="172" spans="1:11">
      <c r="A172" t="s">
        <v>361</v>
      </c>
      <c r="B172" t="s">
        <v>362</v>
      </c>
      <c r="C172" t="s">
        <v>19</v>
      </c>
      <c r="D172" t="s">
        <v>131</v>
      </c>
      <c r="E172" t="s">
        <v>56</v>
      </c>
      <c r="F172" t="s">
        <v>16</v>
      </c>
      <c r="G172">
        <v>3</v>
      </c>
      <c r="H172">
        <v>16.940000000000001</v>
      </c>
      <c r="I172">
        <v>50.81</v>
      </c>
      <c r="J172">
        <v>10</v>
      </c>
      <c r="K172" s="1">
        <v>5473850968388230</v>
      </c>
    </row>
    <row r="173" spans="1:11">
      <c r="A173" t="s">
        <v>363</v>
      </c>
      <c r="B173" t="s">
        <v>364</v>
      </c>
      <c r="C173" t="s">
        <v>19</v>
      </c>
      <c r="D173" t="s">
        <v>131</v>
      </c>
      <c r="E173" t="s">
        <v>56</v>
      </c>
      <c r="F173" t="s">
        <v>16</v>
      </c>
      <c r="G173">
        <v>2</v>
      </c>
      <c r="H173">
        <v>7.9</v>
      </c>
      <c r="I173">
        <v>15.81</v>
      </c>
      <c r="J173">
        <v>3.16</v>
      </c>
      <c r="K173" s="1">
        <v>502004138207</v>
      </c>
    </row>
    <row r="174" spans="1:11">
      <c r="A174" t="s">
        <v>365</v>
      </c>
      <c r="B174" t="s">
        <v>366</v>
      </c>
      <c r="C174" t="s">
        <v>19</v>
      </c>
      <c r="D174" t="s">
        <v>131</v>
      </c>
      <c r="E174" t="s">
        <v>15</v>
      </c>
      <c r="F174" t="s">
        <v>16</v>
      </c>
      <c r="G174">
        <v>2</v>
      </c>
      <c r="H174">
        <v>3.62</v>
      </c>
      <c r="I174">
        <v>7.25</v>
      </c>
      <c r="J174">
        <v>5.15</v>
      </c>
      <c r="K174" s="1">
        <v>30432617123103</v>
      </c>
    </row>
    <row r="175" spans="1:11">
      <c r="A175" t="s">
        <v>367</v>
      </c>
      <c r="B175" t="s">
        <v>368</v>
      </c>
      <c r="C175" t="s">
        <v>19</v>
      </c>
      <c r="D175" t="s">
        <v>131</v>
      </c>
      <c r="E175" t="s">
        <v>15</v>
      </c>
      <c r="F175" t="s">
        <v>16</v>
      </c>
      <c r="G175">
        <v>2</v>
      </c>
      <c r="H175">
        <v>15.92</v>
      </c>
      <c r="I175">
        <v>31.85</v>
      </c>
      <c r="J175">
        <v>3.18</v>
      </c>
      <c r="K175" s="1">
        <v>3577115550328500</v>
      </c>
    </row>
    <row r="176" spans="1:11">
      <c r="A176" t="s">
        <v>369</v>
      </c>
      <c r="B176" t="s">
        <v>370</v>
      </c>
      <c r="C176" t="s">
        <v>19</v>
      </c>
      <c r="D176" t="s">
        <v>131</v>
      </c>
      <c r="E176" t="s">
        <v>15</v>
      </c>
      <c r="F176" t="s">
        <v>16</v>
      </c>
      <c r="G176">
        <v>2</v>
      </c>
      <c r="H176">
        <v>8.41</v>
      </c>
      <c r="I176">
        <v>16.82</v>
      </c>
      <c r="J176">
        <v>4</v>
      </c>
      <c r="K176" s="1">
        <v>3586342145399270</v>
      </c>
    </row>
    <row r="177" spans="1:11">
      <c r="A177" t="s">
        <v>371</v>
      </c>
      <c r="B177" t="s">
        <v>372</v>
      </c>
      <c r="C177" t="s">
        <v>19</v>
      </c>
      <c r="D177" t="s">
        <v>131</v>
      </c>
      <c r="E177" t="s">
        <v>15</v>
      </c>
      <c r="F177" t="s">
        <v>16</v>
      </c>
      <c r="G177">
        <v>2</v>
      </c>
      <c r="H177">
        <v>16.45</v>
      </c>
      <c r="I177">
        <v>32.9</v>
      </c>
      <c r="J177">
        <v>3.11</v>
      </c>
      <c r="K177" s="1">
        <v>370307040837149</v>
      </c>
    </row>
    <row r="178" spans="1:11">
      <c r="A178" t="s">
        <v>373</v>
      </c>
      <c r="B178" t="s">
        <v>374</v>
      </c>
      <c r="C178" t="s">
        <v>19</v>
      </c>
      <c r="D178" t="s">
        <v>131</v>
      </c>
      <c r="E178" t="s">
        <v>15</v>
      </c>
      <c r="F178" t="s">
        <v>16</v>
      </c>
      <c r="G178">
        <v>2</v>
      </c>
      <c r="H178">
        <v>8.94</v>
      </c>
      <c r="I178">
        <v>17.89</v>
      </c>
      <c r="J178">
        <v>2</v>
      </c>
      <c r="K178" s="1">
        <v>6011481578696110</v>
      </c>
    </row>
    <row r="179" spans="1:11">
      <c r="A179" t="s">
        <v>375</v>
      </c>
      <c r="B179" t="s">
        <v>376</v>
      </c>
      <c r="C179" t="s">
        <v>19</v>
      </c>
      <c r="D179" t="s">
        <v>131</v>
      </c>
      <c r="E179" t="s">
        <v>15</v>
      </c>
      <c r="F179" t="s">
        <v>16</v>
      </c>
      <c r="G179">
        <v>2</v>
      </c>
      <c r="H179">
        <v>7.24</v>
      </c>
      <c r="I179">
        <v>14.48</v>
      </c>
      <c r="J179">
        <v>2</v>
      </c>
      <c r="K179" s="1">
        <v>4565183162071070</v>
      </c>
    </row>
    <row r="180" spans="1:11">
      <c r="A180" t="s">
        <v>377</v>
      </c>
      <c r="B180" t="s">
        <v>378</v>
      </c>
      <c r="C180" t="s">
        <v>13</v>
      </c>
      <c r="D180" t="s">
        <v>131</v>
      </c>
      <c r="E180" t="s">
        <v>15</v>
      </c>
      <c r="F180" t="s">
        <v>16</v>
      </c>
      <c r="G180">
        <v>2</v>
      </c>
      <c r="H180">
        <v>4.8</v>
      </c>
      <c r="I180">
        <v>9.6</v>
      </c>
      <c r="J180">
        <v>4</v>
      </c>
      <c r="K180" s="1">
        <v>4211808859168</v>
      </c>
    </row>
    <row r="181" spans="1:11">
      <c r="A181" t="s">
        <v>379</v>
      </c>
      <c r="B181" t="s">
        <v>380</v>
      </c>
      <c r="C181" t="s">
        <v>19</v>
      </c>
      <c r="D181" t="s">
        <v>131</v>
      </c>
      <c r="E181" t="s">
        <v>15</v>
      </c>
      <c r="F181" t="s">
        <v>16</v>
      </c>
      <c r="G181">
        <v>2</v>
      </c>
      <c r="H181">
        <v>17.32</v>
      </c>
      <c r="I181">
        <v>34.630000000000003</v>
      </c>
      <c r="J181">
        <v>3.55</v>
      </c>
      <c r="K181" s="1">
        <v>346656312114848</v>
      </c>
    </row>
    <row r="182" spans="1:11">
      <c r="A182" t="s">
        <v>381</v>
      </c>
      <c r="B182" t="s">
        <v>382</v>
      </c>
      <c r="C182" t="s">
        <v>19</v>
      </c>
      <c r="D182" t="s">
        <v>131</v>
      </c>
      <c r="E182" t="s">
        <v>15</v>
      </c>
      <c r="F182" t="s">
        <v>16</v>
      </c>
      <c r="G182">
        <v>4</v>
      </c>
      <c r="H182">
        <v>8.66</v>
      </c>
      <c r="I182">
        <v>34.65</v>
      </c>
      <c r="J182">
        <v>3.68</v>
      </c>
      <c r="K182" s="1">
        <v>676168737648</v>
      </c>
    </row>
    <row r="183" spans="1:11">
      <c r="A183" t="s">
        <v>383</v>
      </c>
      <c r="B183" t="s">
        <v>384</v>
      </c>
      <c r="C183" t="s">
        <v>19</v>
      </c>
      <c r="D183" t="s">
        <v>131</v>
      </c>
      <c r="E183" t="s">
        <v>15</v>
      </c>
      <c r="F183" t="s">
        <v>16</v>
      </c>
      <c r="G183">
        <v>2</v>
      </c>
      <c r="H183">
        <v>11.66</v>
      </c>
      <c r="I183">
        <v>23.33</v>
      </c>
      <c r="J183">
        <v>5.65</v>
      </c>
      <c r="K183" s="1">
        <v>6556931703586220</v>
      </c>
    </row>
    <row r="184" spans="1:11">
      <c r="A184" t="s">
        <v>385</v>
      </c>
      <c r="B184" t="s">
        <v>386</v>
      </c>
      <c r="C184" t="s">
        <v>19</v>
      </c>
      <c r="D184" t="s">
        <v>131</v>
      </c>
      <c r="E184" t="s">
        <v>15</v>
      </c>
      <c r="F184" t="s">
        <v>16</v>
      </c>
      <c r="G184">
        <v>3</v>
      </c>
      <c r="H184">
        <v>15.12</v>
      </c>
      <c r="I184">
        <v>45.35</v>
      </c>
      <c r="J184">
        <v>3.5</v>
      </c>
      <c r="K184" s="1">
        <v>4112207559459910</v>
      </c>
    </row>
    <row r="185" spans="1:11">
      <c r="A185" t="s">
        <v>387</v>
      </c>
      <c r="B185" t="s">
        <v>388</v>
      </c>
      <c r="C185" t="s">
        <v>19</v>
      </c>
      <c r="D185" t="s">
        <v>131</v>
      </c>
      <c r="E185" t="s">
        <v>15</v>
      </c>
      <c r="F185" t="s">
        <v>16</v>
      </c>
      <c r="G185">
        <v>4</v>
      </c>
      <c r="H185">
        <v>5.79</v>
      </c>
      <c r="I185">
        <v>23.17</v>
      </c>
      <c r="J185">
        <v>6.5</v>
      </c>
      <c r="K185" s="1">
        <v>4718501859162</v>
      </c>
    </row>
    <row r="186" spans="1:11">
      <c r="A186" t="s">
        <v>389</v>
      </c>
      <c r="B186" t="s">
        <v>390</v>
      </c>
      <c r="C186" t="s">
        <v>19</v>
      </c>
      <c r="D186" t="s">
        <v>131</v>
      </c>
      <c r="E186" t="s">
        <v>15</v>
      </c>
      <c r="F186" t="s">
        <v>16</v>
      </c>
      <c r="G186">
        <v>2</v>
      </c>
      <c r="H186">
        <v>20.27</v>
      </c>
      <c r="I186">
        <v>40.549999999999997</v>
      </c>
      <c r="J186">
        <v>3</v>
      </c>
      <c r="K186" s="1">
        <v>3547798222044020</v>
      </c>
    </row>
    <row r="187" spans="1:11">
      <c r="A187" t="s">
        <v>391</v>
      </c>
      <c r="B187" t="s">
        <v>392</v>
      </c>
      <c r="C187" t="s">
        <v>19</v>
      </c>
      <c r="D187" t="s">
        <v>14</v>
      </c>
      <c r="E187" t="s">
        <v>15</v>
      </c>
      <c r="F187" t="s">
        <v>16</v>
      </c>
      <c r="G187">
        <v>5</v>
      </c>
      <c r="H187">
        <v>4.1399999999999997</v>
      </c>
      <c r="I187">
        <v>20.69</v>
      </c>
      <c r="J187">
        <v>5</v>
      </c>
      <c r="K187" s="1">
        <v>30362407455623</v>
      </c>
    </row>
    <row r="188" spans="1:11">
      <c r="A188" t="s">
        <v>393</v>
      </c>
      <c r="B188" t="s">
        <v>394</v>
      </c>
      <c r="C188" t="s">
        <v>13</v>
      </c>
      <c r="D188" t="s">
        <v>131</v>
      </c>
      <c r="E188" t="s">
        <v>15</v>
      </c>
      <c r="F188" t="s">
        <v>16</v>
      </c>
      <c r="G188">
        <v>3</v>
      </c>
      <c r="H188">
        <v>6.97</v>
      </c>
      <c r="I188">
        <v>20.9</v>
      </c>
      <c r="J188">
        <v>3.5</v>
      </c>
      <c r="K188" s="1">
        <v>4422858423131180</v>
      </c>
    </row>
    <row r="189" spans="1:11">
      <c r="A189" t="s">
        <v>395</v>
      </c>
      <c r="B189" t="s">
        <v>396</v>
      </c>
      <c r="C189" t="s">
        <v>19</v>
      </c>
      <c r="D189" t="s">
        <v>131</v>
      </c>
      <c r="E189" t="s">
        <v>15</v>
      </c>
      <c r="F189" t="s">
        <v>16</v>
      </c>
      <c r="G189">
        <v>5</v>
      </c>
      <c r="H189">
        <v>6.09</v>
      </c>
      <c r="I189">
        <v>30.46</v>
      </c>
      <c r="J189">
        <v>2</v>
      </c>
      <c r="K189" s="1">
        <v>4792882899700980</v>
      </c>
    </row>
    <row r="190" spans="1:11">
      <c r="A190" t="s">
        <v>397</v>
      </c>
      <c r="B190" t="s">
        <v>398</v>
      </c>
      <c r="C190" t="s">
        <v>13</v>
      </c>
      <c r="D190" t="s">
        <v>131</v>
      </c>
      <c r="E190" t="s">
        <v>15</v>
      </c>
      <c r="F190" t="s">
        <v>16</v>
      </c>
      <c r="G190">
        <v>3</v>
      </c>
      <c r="H190">
        <v>6.05</v>
      </c>
      <c r="I190">
        <v>18.149999999999999</v>
      </c>
      <c r="J190">
        <v>3.5</v>
      </c>
      <c r="K190" s="1">
        <v>578329325307</v>
      </c>
    </row>
    <row r="191" spans="1:11">
      <c r="A191" t="s">
        <v>399</v>
      </c>
      <c r="B191" t="s">
        <v>400</v>
      </c>
      <c r="C191" t="s">
        <v>19</v>
      </c>
      <c r="D191" t="s">
        <v>131</v>
      </c>
      <c r="E191" t="s">
        <v>15</v>
      </c>
      <c r="F191" t="s">
        <v>16</v>
      </c>
      <c r="G191">
        <v>3</v>
      </c>
      <c r="H191">
        <v>7.7</v>
      </c>
      <c r="I191">
        <v>23.1</v>
      </c>
      <c r="J191">
        <v>4</v>
      </c>
      <c r="K191" s="1">
        <v>3560193117506180</v>
      </c>
    </row>
    <row r="192" spans="1:11">
      <c r="A192" t="s">
        <v>401</v>
      </c>
      <c r="B192" t="s">
        <v>402</v>
      </c>
      <c r="C192" t="s">
        <v>19</v>
      </c>
      <c r="D192" t="s">
        <v>131</v>
      </c>
      <c r="E192" t="s">
        <v>15</v>
      </c>
      <c r="F192" t="s">
        <v>16</v>
      </c>
      <c r="G192">
        <v>2</v>
      </c>
      <c r="H192">
        <v>7.84</v>
      </c>
      <c r="I192">
        <v>15.69</v>
      </c>
      <c r="J192">
        <v>1.5</v>
      </c>
      <c r="K192" s="1">
        <v>180053549128800</v>
      </c>
    </row>
    <row r="193" spans="1:11">
      <c r="A193" t="s">
        <v>403</v>
      </c>
      <c r="B193" t="s">
        <v>404</v>
      </c>
      <c r="C193" t="s">
        <v>13</v>
      </c>
      <c r="D193" t="s">
        <v>131</v>
      </c>
      <c r="E193" t="s">
        <v>174</v>
      </c>
      <c r="F193" t="s">
        <v>175</v>
      </c>
      <c r="G193">
        <v>2</v>
      </c>
      <c r="H193">
        <v>9.9</v>
      </c>
      <c r="I193">
        <v>19.809999999999999</v>
      </c>
      <c r="J193">
        <v>4.1900000000000004</v>
      </c>
      <c r="K193" s="1">
        <v>4317015327600060</v>
      </c>
    </row>
    <row r="194" spans="1:11">
      <c r="A194" t="s">
        <v>405</v>
      </c>
      <c r="B194" t="s">
        <v>406</v>
      </c>
      <c r="C194" t="s">
        <v>19</v>
      </c>
      <c r="D194" t="s">
        <v>131</v>
      </c>
      <c r="E194" t="s">
        <v>174</v>
      </c>
      <c r="F194" t="s">
        <v>175</v>
      </c>
      <c r="G194">
        <v>2</v>
      </c>
      <c r="H194">
        <v>14.22</v>
      </c>
      <c r="I194">
        <v>28.44</v>
      </c>
      <c r="J194">
        <v>2.56</v>
      </c>
      <c r="K194" s="1">
        <v>4737538358295</v>
      </c>
    </row>
    <row r="195" spans="1:11">
      <c r="A195" t="s">
        <v>407</v>
      </c>
      <c r="B195" t="s">
        <v>408</v>
      </c>
      <c r="C195" t="s">
        <v>19</v>
      </c>
      <c r="D195" t="s">
        <v>131</v>
      </c>
      <c r="E195" t="s">
        <v>174</v>
      </c>
      <c r="F195" t="s">
        <v>175</v>
      </c>
      <c r="G195">
        <v>2</v>
      </c>
      <c r="H195">
        <v>7.74</v>
      </c>
      <c r="I195">
        <v>15.48</v>
      </c>
      <c r="J195">
        <v>2.02</v>
      </c>
      <c r="K195" s="1">
        <v>180068856139315</v>
      </c>
    </row>
    <row r="196" spans="1:11">
      <c r="A196" t="s">
        <v>409</v>
      </c>
      <c r="B196" t="s">
        <v>410</v>
      </c>
      <c r="C196" t="s">
        <v>19</v>
      </c>
      <c r="D196" t="s">
        <v>131</v>
      </c>
      <c r="E196" t="s">
        <v>174</v>
      </c>
      <c r="F196" t="s">
        <v>175</v>
      </c>
      <c r="G196">
        <v>2</v>
      </c>
      <c r="H196">
        <v>8.2899999999999991</v>
      </c>
      <c r="I196">
        <v>16.579999999999998</v>
      </c>
      <c r="J196">
        <v>4</v>
      </c>
      <c r="K196" s="1">
        <v>676210011505</v>
      </c>
    </row>
    <row r="197" spans="1:11">
      <c r="A197" t="s">
        <v>411</v>
      </c>
      <c r="B197" t="s">
        <v>412</v>
      </c>
      <c r="C197" t="s">
        <v>19</v>
      </c>
      <c r="D197" t="s">
        <v>14</v>
      </c>
      <c r="E197" t="s">
        <v>174</v>
      </c>
      <c r="F197" t="s">
        <v>175</v>
      </c>
      <c r="G197">
        <v>2</v>
      </c>
      <c r="H197">
        <v>3.78</v>
      </c>
      <c r="I197">
        <v>7.56</v>
      </c>
      <c r="J197">
        <v>1.44</v>
      </c>
      <c r="K197" s="1">
        <v>4865390263095530</v>
      </c>
    </row>
    <row r="198" spans="1:11">
      <c r="A198" t="s">
        <v>413</v>
      </c>
      <c r="B198" t="s">
        <v>414</v>
      </c>
      <c r="C198" t="s">
        <v>19</v>
      </c>
      <c r="D198" t="s">
        <v>131</v>
      </c>
      <c r="E198" t="s">
        <v>174</v>
      </c>
      <c r="F198" t="s">
        <v>175</v>
      </c>
      <c r="G198">
        <v>2</v>
      </c>
      <c r="H198">
        <v>5.17</v>
      </c>
      <c r="I198">
        <v>10.34</v>
      </c>
      <c r="J198">
        <v>2</v>
      </c>
      <c r="K198" s="1">
        <v>30442491190342</v>
      </c>
    </row>
    <row r="199" spans="1:11">
      <c r="A199" t="s">
        <v>415</v>
      </c>
      <c r="B199" t="s">
        <v>416</v>
      </c>
      <c r="C199" t="s">
        <v>13</v>
      </c>
      <c r="D199" t="s">
        <v>131</v>
      </c>
      <c r="E199" t="s">
        <v>174</v>
      </c>
      <c r="F199" t="s">
        <v>175</v>
      </c>
      <c r="G199">
        <v>4</v>
      </c>
      <c r="H199">
        <v>10.78</v>
      </c>
      <c r="I199">
        <v>43.11</v>
      </c>
      <c r="J199">
        <v>5</v>
      </c>
      <c r="K199" s="1">
        <v>5544902205760170</v>
      </c>
    </row>
    <row r="200" spans="1:11">
      <c r="A200" t="s">
        <v>417</v>
      </c>
      <c r="B200" t="s">
        <v>418</v>
      </c>
      <c r="C200" t="s">
        <v>13</v>
      </c>
      <c r="D200" t="s">
        <v>131</v>
      </c>
      <c r="E200" t="s">
        <v>174</v>
      </c>
      <c r="F200" t="s">
        <v>175</v>
      </c>
      <c r="G200">
        <v>2</v>
      </c>
      <c r="H200">
        <v>6.5</v>
      </c>
      <c r="I200">
        <v>13</v>
      </c>
      <c r="J200">
        <v>2</v>
      </c>
      <c r="K200" s="1">
        <v>4926725945192</v>
      </c>
    </row>
    <row r="201" spans="1:11">
      <c r="A201" t="s">
        <v>419</v>
      </c>
      <c r="B201" t="s">
        <v>420</v>
      </c>
      <c r="C201" t="s">
        <v>19</v>
      </c>
      <c r="D201" t="s">
        <v>131</v>
      </c>
      <c r="E201" t="s">
        <v>174</v>
      </c>
      <c r="F201" t="s">
        <v>175</v>
      </c>
      <c r="G201">
        <v>2</v>
      </c>
      <c r="H201">
        <v>6.76</v>
      </c>
      <c r="I201">
        <v>13.51</v>
      </c>
      <c r="J201">
        <v>2</v>
      </c>
      <c r="K201" s="1">
        <v>6547218923471270</v>
      </c>
    </row>
    <row r="202" spans="1:11">
      <c r="A202" t="s">
        <v>421</v>
      </c>
      <c r="B202" t="s">
        <v>422</v>
      </c>
      <c r="C202" t="s">
        <v>19</v>
      </c>
      <c r="D202" t="s">
        <v>131</v>
      </c>
      <c r="E202" t="s">
        <v>174</v>
      </c>
      <c r="F202" t="s">
        <v>175</v>
      </c>
      <c r="G202">
        <v>3</v>
      </c>
      <c r="H202">
        <v>6.24</v>
      </c>
      <c r="I202">
        <v>18.71</v>
      </c>
      <c r="J202">
        <v>4</v>
      </c>
      <c r="K202" s="1">
        <v>4581233003487</v>
      </c>
    </row>
    <row r="203" spans="1:11">
      <c r="A203" t="s">
        <v>423</v>
      </c>
      <c r="B203" t="s">
        <v>424</v>
      </c>
      <c r="C203" t="s">
        <v>13</v>
      </c>
      <c r="D203" t="s">
        <v>131</v>
      </c>
      <c r="E203" t="s">
        <v>174</v>
      </c>
      <c r="F203" t="s">
        <v>175</v>
      </c>
      <c r="G203">
        <v>2</v>
      </c>
      <c r="H203">
        <v>6.37</v>
      </c>
      <c r="I203">
        <v>12.74</v>
      </c>
      <c r="J203">
        <v>2.0099999999999998</v>
      </c>
      <c r="K203" s="1">
        <v>3586645396220590</v>
      </c>
    </row>
    <row r="204" spans="1:11">
      <c r="A204" t="s">
        <v>425</v>
      </c>
      <c r="B204" t="s">
        <v>426</v>
      </c>
      <c r="C204" t="s">
        <v>13</v>
      </c>
      <c r="D204" t="s">
        <v>131</v>
      </c>
      <c r="E204" t="s">
        <v>174</v>
      </c>
      <c r="F204" t="s">
        <v>175</v>
      </c>
      <c r="G204">
        <v>2</v>
      </c>
      <c r="H204">
        <v>6.5</v>
      </c>
      <c r="I204">
        <v>13</v>
      </c>
      <c r="J204">
        <v>2</v>
      </c>
      <c r="K204" s="1">
        <v>180088043008041</v>
      </c>
    </row>
    <row r="205" spans="1:11">
      <c r="A205" t="s">
        <v>427</v>
      </c>
      <c r="B205" t="s">
        <v>428</v>
      </c>
      <c r="C205" t="s">
        <v>13</v>
      </c>
      <c r="D205" t="s">
        <v>131</v>
      </c>
      <c r="E205" t="s">
        <v>174</v>
      </c>
      <c r="F205" t="s">
        <v>175</v>
      </c>
      <c r="G205">
        <v>2</v>
      </c>
      <c r="H205">
        <v>8.1999999999999993</v>
      </c>
      <c r="I205">
        <v>16.399999999999999</v>
      </c>
      <c r="J205">
        <v>2.5</v>
      </c>
      <c r="K205" s="1">
        <v>3582289985920230</v>
      </c>
    </row>
    <row r="206" spans="1:11">
      <c r="A206" t="s">
        <v>429</v>
      </c>
      <c r="B206" t="s">
        <v>430</v>
      </c>
      <c r="C206" t="s">
        <v>19</v>
      </c>
      <c r="D206" t="s">
        <v>131</v>
      </c>
      <c r="E206" t="s">
        <v>174</v>
      </c>
      <c r="F206" t="s">
        <v>175</v>
      </c>
      <c r="G206">
        <v>4</v>
      </c>
      <c r="H206">
        <v>5.13</v>
      </c>
      <c r="I206">
        <v>20.53</v>
      </c>
      <c r="J206">
        <v>4</v>
      </c>
      <c r="K206" s="1">
        <v>3570611756827620</v>
      </c>
    </row>
    <row r="207" spans="1:11">
      <c r="A207" t="s">
        <v>257</v>
      </c>
      <c r="B207" t="s">
        <v>431</v>
      </c>
      <c r="C207" t="s">
        <v>13</v>
      </c>
      <c r="D207" t="s">
        <v>131</v>
      </c>
      <c r="E207" t="s">
        <v>174</v>
      </c>
      <c r="F207" t="s">
        <v>175</v>
      </c>
      <c r="G207">
        <v>3</v>
      </c>
      <c r="H207">
        <v>5.49</v>
      </c>
      <c r="I207">
        <v>16.47</v>
      </c>
      <c r="J207">
        <v>3.23</v>
      </c>
      <c r="K207" s="1">
        <v>4787787236486</v>
      </c>
    </row>
    <row r="208" spans="1:11">
      <c r="A208" t="s">
        <v>432</v>
      </c>
      <c r="B208" t="s">
        <v>433</v>
      </c>
      <c r="C208" t="s">
        <v>19</v>
      </c>
      <c r="D208" t="s">
        <v>131</v>
      </c>
      <c r="E208" t="s">
        <v>56</v>
      </c>
      <c r="F208" t="s">
        <v>16</v>
      </c>
      <c r="G208">
        <v>3</v>
      </c>
      <c r="H208">
        <v>8.86</v>
      </c>
      <c r="I208">
        <v>26.59</v>
      </c>
      <c r="J208">
        <v>3.41</v>
      </c>
      <c r="K208" s="1">
        <v>38971087967574</v>
      </c>
    </row>
    <row r="209" spans="1:11">
      <c r="A209" t="s">
        <v>434</v>
      </c>
      <c r="B209" t="s">
        <v>435</v>
      </c>
      <c r="C209" t="s">
        <v>19</v>
      </c>
      <c r="D209" t="s">
        <v>131</v>
      </c>
      <c r="E209" t="s">
        <v>56</v>
      </c>
      <c r="F209" t="s">
        <v>16</v>
      </c>
      <c r="G209">
        <v>4</v>
      </c>
      <c r="H209">
        <v>9.68</v>
      </c>
      <c r="I209">
        <v>38.729999999999997</v>
      </c>
      <c r="J209">
        <v>3</v>
      </c>
      <c r="K209" s="1">
        <v>347817964484033</v>
      </c>
    </row>
    <row r="210" spans="1:11">
      <c r="A210" t="s">
        <v>436</v>
      </c>
      <c r="B210" t="s">
        <v>437</v>
      </c>
      <c r="C210" t="s">
        <v>19</v>
      </c>
      <c r="D210" t="s">
        <v>131</v>
      </c>
      <c r="E210" t="s">
        <v>56</v>
      </c>
      <c r="F210" t="s">
        <v>16</v>
      </c>
      <c r="G210">
        <v>2</v>
      </c>
      <c r="H210">
        <v>12.14</v>
      </c>
      <c r="I210">
        <v>24.27</v>
      </c>
      <c r="J210">
        <v>2.0299999999999998</v>
      </c>
      <c r="K210" s="1">
        <v>4268942915626180</v>
      </c>
    </row>
    <row r="211" spans="1:11">
      <c r="A211" t="s">
        <v>438</v>
      </c>
      <c r="B211" t="s">
        <v>439</v>
      </c>
      <c r="C211" t="s">
        <v>13</v>
      </c>
      <c r="D211" t="s">
        <v>131</v>
      </c>
      <c r="E211" t="s">
        <v>56</v>
      </c>
      <c r="F211" t="s">
        <v>16</v>
      </c>
      <c r="G211">
        <v>2</v>
      </c>
      <c r="H211">
        <v>6.38</v>
      </c>
      <c r="I211">
        <v>12.76</v>
      </c>
      <c r="J211">
        <v>2.23</v>
      </c>
      <c r="K211" s="1">
        <v>341876516331163</v>
      </c>
    </row>
    <row r="212" spans="1:11">
      <c r="A212" t="s">
        <v>440</v>
      </c>
      <c r="B212" t="s">
        <v>441</v>
      </c>
      <c r="C212" t="s">
        <v>19</v>
      </c>
      <c r="D212" t="s">
        <v>131</v>
      </c>
      <c r="E212" t="s">
        <v>56</v>
      </c>
      <c r="F212" t="s">
        <v>16</v>
      </c>
      <c r="G212">
        <v>3</v>
      </c>
      <c r="H212">
        <v>10.02</v>
      </c>
      <c r="I212">
        <v>30.06</v>
      </c>
      <c r="J212">
        <v>2</v>
      </c>
      <c r="K212" s="1">
        <v>30184049218122</v>
      </c>
    </row>
    <row r="213" spans="1:11">
      <c r="A213" t="s">
        <v>442</v>
      </c>
      <c r="B213" t="s">
        <v>443</v>
      </c>
      <c r="C213" t="s">
        <v>19</v>
      </c>
      <c r="D213" t="s">
        <v>131</v>
      </c>
      <c r="E213" t="s">
        <v>56</v>
      </c>
      <c r="F213" t="s">
        <v>16</v>
      </c>
      <c r="G213">
        <v>4</v>
      </c>
      <c r="H213">
        <v>6.47</v>
      </c>
      <c r="I213">
        <v>25.89</v>
      </c>
      <c r="J213">
        <v>5.16</v>
      </c>
      <c r="K213" s="1">
        <v>6011962464150560</v>
      </c>
    </row>
    <row r="214" spans="1:11">
      <c r="A214" t="s">
        <v>444</v>
      </c>
      <c r="B214" t="s">
        <v>445</v>
      </c>
      <c r="C214" t="s">
        <v>19</v>
      </c>
      <c r="D214" t="s">
        <v>14</v>
      </c>
      <c r="E214" t="s">
        <v>56</v>
      </c>
      <c r="F214" t="s">
        <v>16</v>
      </c>
      <c r="G214">
        <v>4</v>
      </c>
      <c r="H214">
        <v>12.08</v>
      </c>
      <c r="I214">
        <v>48.33</v>
      </c>
      <c r="J214">
        <v>9</v>
      </c>
      <c r="K214" s="1">
        <v>676218815212</v>
      </c>
    </row>
    <row r="215" spans="1:11">
      <c r="A215" t="s">
        <v>446</v>
      </c>
      <c r="B215" t="s">
        <v>447</v>
      </c>
      <c r="C215" t="s">
        <v>13</v>
      </c>
      <c r="D215" t="s">
        <v>131</v>
      </c>
      <c r="E215" t="s">
        <v>56</v>
      </c>
      <c r="F215" t="s">
        <v>16</v>
      </c>
      <c r="G215">
        <v>2</v>
      </c>
      <c r="H215">
        <v>6.64</v>
      </c>
      <c r="I215">
        <v>13.27</v>
      </c>
      <c r="J215">
        <v>2.5</v>
      </c>
      <c r="K215" s="1">
        <v>580140531089</v>
      </c>
    </row>
    <row r="216" spans="1:11">
      <c r="A216" t="s">
        <v>448</v>
      </c>
      <c r="B216" t="s">
        <v>449</v>
      </c>
      <c r="C216" t="s">
        <v>13</v>
      </c>
      <c r="D216" t="s">
        <v>131</v>
      </c>
      <c r="E216" t="s">
        <v>56</v>
      </c>
      <c r="F216" t="s">
        <v>16</v>
      </c>
      <c r="G216">
        <v>3</v>
      </c>
      <c r="H216">
        <v>9.39</v>
      </c>
      <c r="I216">
        <v>28.17</v>
      </c>
      <c r="J216">
        <v>6.5</v>
      </c>
      <c r="K216" s="1">
        <v>4922302538691960</v>
      </c>
    </row>
    <row r="217" spans="1:11">
      <c r="A217" t="s">
        <v>450</v>
      </c>
      <c r="B217" t="s">
        <v>451</v>
      </c>
      <c r="C217" t="s">
        <v>13</v>
      </c>
      <c r="D217" t="s">
        <v>131</v>
      </c>
      <c r="E217" t="s">
        <v>56</v>
      </c>
      <c r="F217" t="s">
        <v>16</v>
      </c>
      <c r="G217">
        <v>2</v>
      </c>
      <c r="H217">
        <v>6.45</v>
      </c>
      <c r="I217">
        <v>12.9</v>
      </c>
      <c r="J217">
        <v>1.1000000000000001</v>
      </c>
      <c r="K217" s="1">
        <v>4726904879471</v>
      </c>
    </row>
    <row r="218" spans="1:11">
      <c r="A218" t="s">
        <v>452</v>
      </c>
      <c r="B218" t="s">
        <v>453</v>
      </c>
      <c r="C218" t="s">
        <v>19</v>
      </c>
      <c r="D218" t="s">
        <v>131</v>
      </c>
      <c r="E218" t="s">
        <v>56</v>
      </c>
      <c r="F218" t="s">
        <v>16</v>
      </c>
      <c r="G218">
        <v>5</v>
      </c>
      <c r="H218">
        <v>5.63</v>
      </c>
      <c r="I218">
        <v>28.15</v>
      </c>
      <c r="J218">
        <v>3</v>
      </c>
      <c r="K218" s="1">
        <v>4590982568244</v>
      </c>
    </row>
    <row r="219" spans="1:11">
      <c r="A219" t="s">
        <v>454</v>
      </c>
      <c r="B219" t="s">
        <v>455</v>
      </c>
      <c r="C219" t="s">
        <v>19</v>
      </c>
      <c r="D219" t="s">
        <v>131</v>
      </c>
      <c r="E219" t="s">
        <v>56</v>
      </c>
      <c r="F219" t="s">
        <v>16</v>
      </c>
      <c r="G219">
        <v>2</v>
      </c>
      <c r="H219">
        <v>5.8</v>
      </c>
      <c r="I219">
        <v>11.59</v>
      </c>
      <c r="J219">
        <v>1.5</v>
      </c>
      <c r="K219" s="1">
        <v>30324521283406</v>
      </c>
    </row>
    <row r="220" spans="1:11">
      <c r="A220" t="s">
        <v>456</v>
      </c>
      <c r="B220" t="s">
        <v>457</v>
      </c>
      <c r="C220" t="s">
        <v>19</v>
      </c>
      <c r="D220" t="s">
        <v>131</v>
      </c>
      <c r="E220" t="s">
        <v>56</v>
      </c>
      <c r="F220" t="s">
        <v>16</v>
      </c>
      <c r="G220">
        <v>2</v>
      </c>
      <c r="H220">
        <v>3.87</v>
      </c>
      <c r="I220">
        <v>7.74</v>
      </c>
      <c r="J220">
        <v>1.44</v>
      </c>
      <c r="K220" s="1">
        <v>340517153733524</v>
      </c>
    </row>
    <row r="221" spans="1:11">
      <c r="A221" t="s">
        <v>458</v>
      </c>
      <c r="B221" t="s">
        <v>459</v>
      </c>
      <c r="C221" t="s">
        <v>13</v>
      </c>
      <c r="D221" t="s">
        <v>131</v>
      </c>
      <c r="E221" t="s">
        <v>56</v>
      </c>
      <c r="F221" t="s">
        <v>16</v>
      </c>
      <c r="G221">
        <v>4</v>
      </c>
      <c r="H221">
        <v>7.54</v>
      </c>
      <c r="I221">
        <v>30.14</v>
      </c>
      <c r="J221">
        <v>3.09</v>
      </c>
      <c r="K221" s="1">
        <v>502097403252</v>
      </c>
    </row>
    <row r="222" spans="1:11">
      <c r="A222" t="s">
        <v>460</v>
      </c>
      <c r="B222" t="s">
        <v>461</v>
      </c>
      <c r="C222" t="s">
        <v>19</v>
      </c>
      <c r="D222" t="s">
        <v>131</v>
      </c>
      <c r="E222" t="s">
        <v>202</v>
      </c>
      <c r="F222" t="s">
        <v>175</v>
      </c>
      <c r="G222">
        <v>2</v>
      </c>
      <c r="H222">
        <v>6.08</v>
      </c>
      <c r="I222">
        <v>12.16</v>
      </c>
      <c r="J222">
        <v>2.2000000000000002</v>
      </c>
      <c r="K222" s="1">
        <v>213109508670736</v>
      </c>
    </row>
    <row r="223" spans="1:11">
      <c r="A223" t="s">
        <v>462</v>
      </c>
      <c r="B223" t="s">
        <v>463</v>
      </c>
      <c r="C223" t="s">
        <v>13</v>
      </c>
      <c r="D223" t="s">
        <v>131</v>
      </c>
      <c r="E223" t="s">
        <v>202</v>
      </c>
      <c r="F223" t="s">
        <v>175</v>
      </c>
      <c r="G223">
        <v>2</v>
      </c>
      <c r="H223">
        <v>6.71</v>
      </c>
      <c r="I223">
        <v>13.42</v>
      </c>
      <c r="J223">
        <v>3.48</v>
      </c>
      <c r="K223" s="1">
        <v>379437981958785</v>
      </c>
    </row>
    <row r="224" spans="1:11">
      <c r="A224" t="s">
        <v>464</v>
      </c>
      <c r="B224" t="s">
        <v>465</v>
      </c>
      <c r="C224" t="s">
        <v>19</v>
      </c>
      <c r="D224" t="s">
        <v>131</v>
      </c>
      <c r="E224" t="s">
        <v>202</v>
      </c>
      <c r="F224" t="s">
        <v>175</v>
      </c>
      <c r="G224">
        <v>1</v>
      </c>
      <c r="H224">
        <v>8.58</v>
      </c>
      <c r="I224">
        <v>8.58</v>
      </c>
      <c r="J224">
        <v>1.92</v>
      </c>
      <c r="K224" s="1">
        <v>3505302934650400</v>
      </c>
    </row>
    <row r="225" spans="1:11">
      <c r="A225" t="s">
        <v>466</v>
      </c>
      <c r="B225" t="s">
        <v>467</v>
      </c>
      <c r="C225" t="s">
        <v>13</v>
      </c>
      <c r="D225" t="s">
        <v>14</v>
      </c>
      <c r="E225" t="s">
        <v>202</v>
      </c>
      <c r="F225" t="s">
        <v>175</v>
      </c>
      <c r="G225">
        <v>3</v>
      </c>
      <c r="H225">
        <v>5.33</v>
      </c>
      <c r="I225">
        <v>15.98</v>
      </c>
      <c r="J225">
        <v>3</v>
      </c>
      <c r="K225" s="1">
        <v>5343428579353060</v>
      </c>
    </row>
    <row r="226" spans="1:11">
      <c r="A226" t="s">
        <v>468</v>
      </c>
      <c r="B226" t="s">
        <v>469</v>
      </c>
      <c r="C226" t="s">
        <v>19</v>
      </c>
      <c r="D226" t="s">
        <v>131</v>
      </c>
      <c r="E226" t="s">
        <v>202</v>
      </c>
      <c r="F226" t="s">
        <v>175</v>
      </c>
      <c r="G226">
        <v>2</v>
      </c>
      <c r="H226">
        <v>6.71</v>
      </c>
      <c r="I226">
        <v>13.42</v>
      </c>
      <c r="J226">
        <v>1.58</v>
      </c>
      <c r="K226" s="1">
        <v>341503466406403</v>
      </c>
    </row>
    <row r="227" spans="1:11">
      <c r="A227" t="s">
        <v>470</v>
      </c>
      <c r="B227" t="s">
        <v>471</v>
      </c>
      <c r="C227" t="s">
        <v>13</v>
      </c>
      <c r="D227" t="s">
        <v>131</v>
      </c>
      <c r="E227" t="s">
        <v>202</v>
      </c>
      <c r="F227" t="s">
        <v>175</v>
      </c>
      <c r="G227">
        <v>2</v>
      </c>
      <c r="H227">
        <v>8.14</v>
      </c>
      <c r="I227">
        <v>16.27</v>
      </c>
      <c r="J227">
        <v>2.5</v>
      </c>
      <c r="K227" s="1">
        <v>3579111947217420</v>
      </c>
    </row>
    <row r="228" spans="1:11">
      <c r="A228" t="s">
        <v>472</v>
      </c>
      <c r="B228" t="s">
        <v>473</v>
      </c>
      <c r="C228" t="s">
        <v>13</v>
      </c>
      <c r="D228" t="s">
        <v>131</v>
      </c>
      <c r="E228" t="s">
        <v>202</v>
      </c>
      <c r="F228" t="s">
        <v>175</v>
      </c>
      <c r="G228">
        <v>2</v>
      </c>
      <c r="H228">
        <v>5.04</v>
      </c>
      <c r="I228">
        <v>10.09</v>
      </c>
      <c r="J228">
        <v>2</v>
      </c>
      <c r="K228" s="1">
        <v>5268689490381630</v>
      </c>
    </row>
    <row r="229" spans="1:11">
      <c r="A229" t="s">
        <v>474</v>
      </c>
      <c r="B229" t="s">
        <v>475</v>
      </c>
      <c r="C229" t="s">
        <v>19</v>
      </c>
      <c r="D229" t="s">
        <v>14</v>
      </c>
      <c r="E229" t="s">
        <v>56</v>
      </c>
      <c r="F229" t="s">
        <v>16</v>
      </c>
      <c r="G229">
        <v>4</v>
      </c>
      <c r="H229">
        <v>5.1100000000000003</v>
      </c>
      <c r="I229">
        <v>20.45</v>
      </c>
      <c r="J229">
        <v>3</v>
      </c>
      <c r="K229" s="1">
        <v>213141668145910</v>
      </c>
    </row>
    <row r="230" spans="1:11">
      <c r="A230" t="s">
        <v>476</v>
      </c>
      <c r="B230" t="s">
        <v>477</v>
      </c>
      <c r="C230" t="s">
        <v>19</v>
      </c>
      <c r="D230" t="s">
        <v>14</v>
      </c>
      <c r="E230" t="s">
        <v>56</v>
      </c>
      <c r="F230" t="s">
        <v>16</v>
      </c>
      <c r="G230">
        <v>2</v>
      </c>
      <c r="H230">
        <v>6.64</v>
      </c>
      <c r="I230">
        <v>13.28</v>
      </c>
      <c r="J230">
        <v>2.72</v>
      </c>
      <c r="K230" s="1">
        <v>502061651712</v>
      </c>
    </row>
    <row r="231" spans="1:11">
      <c r="A231" t="s">
        <v>478</v>
      </c>
      <c r="B231" t="s">
        <v>479</v>
      </c>
      <c r="C231" t="s">
        <v>13</v>
      </c>
      <c r="D231" t="s">
        <v>131</v>
      </c>
      <c r="E231" t="s">
        <v>56</v>
      </c>
      <c r="F231" t="s">
        <v>16</v>
      </c>
      <c r="G231">
        <v>2</v>
      </c>
      <c r="H231">
        <v>11.06</v>
      </c>
      <c r="I231">
        <v>22.12</v>
      </c>
      <c r="J231">
        <v>2.88</v>
      </c>
      <c r="K231" s="1">
        <v>4793003293608</v>
      </c>
    </row>
    <row r="232" spans="1:11">
      <c r="A232" t="s">
        <v>480</v>
      </c>
      <c r="B232" t="s">
        <v>481</v>
      </c>
      <c r="C232" t="s">
        <v>19</v>
      </c>
      <c r="D232" t="s">
        <v>131</v>
      </c>
      <c r="E232" t="s">
        <v>56</v>
      </c>
      <c r="F232" t="s">
        <v>16</v>
      </c>
      <c r="G232">
        <v>4</v>
      </c>
      <c r="H232">
        <v>6</v>
      </c>
      <c r="I232">
        <v>24.01</v>
      </c>
      <c r="J232">
        <v>2</v>
      </c>
      <c r="K232" s="1">
        <v>4258682154026</v>
      </c>
    </row>
    <row r="233" spans="1:11">
      <c r="A233" t="s">
        <v>482</v>
      </c>
      <c r="B233" t="s">
        <v>483</v>
      </c>
      <c r="C233" t="s">
        <v>19</v>
      </c>
      <c r="D233" t="s">
        <v>131</v>
      </c>
      <c r="E233" t="s">
        <v>56</v>
      </c>
      <c r="F233" t="s">
        <v>16</v>
      </c>
      <c r="G233">
        <v>3</v>
      </c>
      <c r="H233">
        <v>5.23</v>
      </c>
      <c r="I233">
        <v>15.69</v>
      </c>
      <c r="J233">
        <v>3</v>
      </c>
      <c r="K233" s="1">
        <v>4812333796161</v>
      </c>
    </row>
    <row r="234" spans="1:11">
      <c r="A234" t="s">
        <v>484</v>
      </c>
      <c r="B234" t="s">
        <v>485</v>
      </c>
      <c r="C234" t="s">
        <v>19</v>
      </c>
      <c r="D234" t="s">
        <v>14</v>
      </c>
      <c r="E234" t="s">
        <v>56</v>
      </c>
      <c r="F234" t="s">
        <v>16</v>
      </c>
      <c r="G234">
        <v>2</v>
      </c>
      <c r="H234">
        <v>5.8</v>
      </c>
      <c r="I234">
        <v>11.61</v>
      </c>
      <c r="J234">
        <v>3.39</v>
      </c>
      <c r="K234" s="1">
        <v>6011482917327990</v>
      </c>
    </row>
    <row r="235" spans="1:11">
      <c r="A235" t="s">
        <v>486</v>
      </c>
      <c r="B235" t="s">
        <v>487</v>
      </c>
      <c r="C235" t="s">
        <v>19</v>
      </c>
      <c r="D235" t="s">
        <v>14</v>
      </c>
      <c r="E235" t="s">
        <v>56</v>
      </c>
      <c r="F235" t="s">
        <v>16</v>
      </c>
      <c r="G235">
        <v>2</v>
      </c>
      <c r="H235">
        <v>5.38</v>
      </c>
      <c r="I235">
        <v>10.77</v>
      </c>
      <c r="J235">
        <v>1.47</v>
      </c>
      <c r="K235" s="1">
        <v>6011698897610850</v>
      </c>
    </row>
    <row r="236" spans="1:11">
      <c r="A236" t="s">
        <v>488</v>
      </c>
      <c r="B236" t="s">
        <v>489</v>
      </c>
      <c r="C236" t="s">
        <v>19</v>
      </c>
      <c r="D236" t="s">
        <v>131</v>
      </c>
      <c r="E236" t="s">
        <v>56</v>
      </c>
      <c r="F236" t="s">
        <v>16</v>
      </c>
      <c r="G236">
        <v>2</v>
      </c>
      <c r="H236">
        <v>7.76</v>
      </c>
      <c r="I236">
        <v>15.53</v>
      </c>
      <c r="J236">
        <v>3</v>
      </c>
      <c r="K236" s="1">
        <v>4097938155941930</v>
      </c>
    </row>
    <row r="237" spans="1:11">
      <c r="A237" t="s">
        <v>490</v>
      </c>
      <c r="B237" t="s">
        <v>491</v>
      </c>
      <c r="C237" t="s">
        <v>19</v>
      </c>
      <c r="D237" t="s">
        <v>14</v>
      </c>
      <c r="E237" t="s">
        <v>56</v>
      </c>
      <c r="F237" t="s">
        <v>16</v>
      </c>
      <c r="G237">
        <v>2</v>
      </c>
      <c r="H237">
        <v>5.04</v>
      </c>
      <c r="I237">
        <v>10.07</v>
      </c>
      <c r="J237">
        <v>1.25</v>
      </c>
      <c r="K237" s="1">
        <v>3534021246117600</v>
      </c>
    </row>
    <row r="238" spans="1:11">
      <c r="A238" t="s">
        <v>492</v>
      </c>
      <c r="B238" t="s">
        <v>493</v>
      </c>
      <c r="C238" t="s">
        <v>19</v>
      </c>
      <c r="D238" t="s">
        <v>131</v>
      </c>
      <c r="E238" t="s">
        <v>56</v>
      </c>
      <c r="F238" t="s">
        <v>16</v>
      </c>
      <c r="G238">
        <v>2</v>
      </c>
      <c r="H238">
        <v>6.3</v>
      </c>
      <c r="I238">
        <v>12.6</v>
      </c>
      <c r="J238">
        <v>1</v>
      </c>
      <c r="K238" s="1">
        <v>3543676378973960</v>
      </c>
    </row>
    <row r="239" spans="1:11">
      <c r="A239" t="s">
        <v>494</v>
      </c>
      <c r="B239" t="s">
        <v>495</v>
      </c>
      <c r="C239" t="s">
        <v>19</v>
      </c>
      <c r="D239" t="s">
        <v>131</v>
      </c>
      <c r="E239" t="s">
        <v>56</v>
      </c>
      <c r="F239" t="s">
        <v>16</v>
      </c>
      <c r="G239">
        <v>2</v>
      </c>
      <c r="H239">
        <v>16.420000000000002</v>
      </c>
      <c r="I239">
        <v>32.83</v>
      </c>
      <c r="J239">
        <v>1.17</v>
      </c>
      <c r="K239" s="1">
        <v>4284722681265500</v>
      </c>
    </row>
    <row r="240" spans="1:11">
      <c r="A240" t="s">
        <v>496</v>
      </c>
      <c r="B240" t="s">
        <v>497</v>
      </c>
      <c r="C240" t="s">
        <v>13</v>
      </c>
      <c r="D240" t="s">
        <v>14</v>
      </c>
      <c r="E240" t="s">
        <v>56</v>
      </c>
      <c r="F240" t="s">
        <v>16</v>
      </c>
      <c r="G240">
        <v>3</v>
      </c>
      <c r="H240">
        <v>11.94</v>
      </c>
      <c r="I240">
        <v>35.83</v>
      </c>
      <c r="J240">
        <v>4.67</v>
      </c>
      <c r="K240" s="1">
        <v>676184013727</v>
      </c>
    </row>
    <row r="241" spans="1:11">
      <c r="A241" t="s">
        <v>498</v>
      </c>
      <c r="B241" t="s">
        <v>499</v>
      </c>
      <c r="C241" t="s">
        <v>19</v>
      </c>
      <c r="D241" t="s">
        <v>14</v>
      </c>
      <c r="E241" t="s">
        <v>56</v>
      </c>
      <c r="F241" t="s">
        <v>16</v>
      </c>
      <c r="G241">
        <v>3</v>
      </c>
      <c r="H241">
        <v>9.68</v>
      </c>
      <c r="I241">
        <v>29.03</v>
      </c>
      <c r="J241">
        <v>5.92</v>
      </c>
      <c r="K241" s="1">
        <v>5296068606052840</v>
      </c>
    </row>
    <row r="242" spans="1:11">
      <c r="A242" t="s">
        <v>500</v>
      </c>
      <c r="B242" t="s">
        <v>501</v>
      </c>
      <c r="C242" t="s">
        <v>13</v>
      </c>
      <c r="D242" t="s">
        <v>131</v>
      </c>
      <c r="E242" t="s">
        <v>56</v>
      </c>
      <c r="F242" t="s">
        <v>16</v>
      </c>
      <c r="G242">
        <v>2</v>
      </c>
      <c r="H242">
        <v>13.59</v>
      </c>
      <c r="I242">
        <v>27.18</v>
      </c>
      <c r="J242">
        <v>2</v>
      </c>
      <c r="K242" s="1">
        <v>3506806155565400</v>
      </c>
    </row>
    <row r="243" spans="1:11">
      <c r="A243" t="s">
        <v>502</v>
      </c>
      <c r="B243" t="s">
        <v>503</v>
      </c>
      <c r="C243" t="s">
        <v>19</v>
      </c>
      <c r="D243" t="s">
        <v>131</v>
      </c>
      <c r="E243" t="s">
        <v>56</v>
      </c>
      <c r="F243" t="s">
        <v>16</v>
      </c>
      <c r="G243">
        <v>2</v>
      </c>
      <c r="H243">
        <v>11.34</v>
      </c>
      <c r="I243">
        <v>22.67</v>
      </c>
      <c r="J243">
        <v>2</v>
      </c>
      <c r="K243" s="1">
        <v>6011891618747190</v>
      </c>
    </row>
    <row r="244" spans="1:11">
      <c r="A244" t="s">
        <v>504</v>
      </c>
      <c r="B244" t="s">
        <v>505</v>
      </c>
      <c r="C244" t="s">
        <v>19</v>
      </c>
      <c r="D244" t="s">
        <v>14</v>
      </c>
      <c r="E244" t="s">
        <v>56</v>
      </c>
      <c r="F244" t="s">
        <v>16</v>
      </c>
      <c r="G244">
        <v>2</v>
      </c>
      <c r="H244">
        <v>8.91</v>
      </c>
      <c r="I244">
        <v>17.82</v>
      </c>
      <c r="J244">
        <v>1.75</v>
      </c>
      <c r="K244" s="1">
        <v>4375220550950</v>
      </c>
    </row>
    <row r="245" spans="1:11">
      <c r="A245" t="s">
        <v>506</v>
      </c>
      <c r="B245" t="s">
        <v>507</v>
      </c>
      <c r="C245" t="s">
        <v>13</v>
      </c>
      <c r="D245" t="s">
        <v>14</v>
      </c>
      <c r="E245" t="s">
        <v>174</v>
      </c>
      <c r="F245" t="s">
        <v>16</v>
      </c>
      <c r="G245">
        <v>2</v>
      </c>
      <c r="H245">
        <v>9.39</v>
      </c>
      <c r="I245">
        <v>18.78</v>
      </c>
      <c r="J245">
        <v>3</v>
      </c>
      <c r="K245" s="1">
        <v>3511451626698130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EBE17-B2D0-431E-B300-E35D17A32865}">
  <dimension ref="A2:F17"/>
  <sheetViews>
    <sheetView workbookViewId="0">
      <selection activeCell="M11" sqref="M11"/>
    </sheetView>
  </sheetViews>
  <sheetFormatPr defaultRowHeight="15"/>
  <cols>
    <col min="1" max="1" width="11.28515625" bestFit="1" customWidth="1"/>
    <col min="2" max="2" width="7" bestFit="1" customWidth="1"/>
    <col min="5" max="5" width="11.28515625" bestFit="1" customWidth="1"/>
    <col min="6" max="6" width="7" bestFit="1" customWidth="1"/>
  </cols>
  <sheetData>
    <row r="2" spans="1:6">
      <c r="A2" s="2" t="s">
        <v>508</v>
      </c>
      <c r="B2" t="s">
        <v>509</v>
      </c>
      <c r="E2" s="2" t="s">
        <v>510</v>
      </c>
      <c r="F2" t="s">
        <v>509</v>
      </c>
    </row>
    <row r="3" spans="1:6">
      <c r="A3" s="3" t="s">
        <v>13</v>
      </c>
      <c r="B3">
        <v>82.42</v>
      </c>
      <c r="E3" s="3" t="s">
        <v>16</v>
      </c>
      <c r="F3">
        <v>3</v>
      </c>
    </row>
    <row r="4" spans="1:6">
      <c r="A4" s="3" t="s">
        <v>19</v>
      </c>
      <c r="B4">
        <v>89.41</v>
      </c>
      <c r="E4" s="3" t="s">
        <v>175</v>
      </c>
      <c r="F4">
        <v>168.83000000000004</v>
      </c>
    </row>
    <row r="5" spans="1:6">
      <c r="A5" s="3" t="s">
        <v>511</v>
      </c>
      <c r="B5">
        <v>171.82999999999998</v>
      </c>
      <c r="E5" s="3" t="s">
        <v>511</v>
      </c>
      <c r="F5">
        <v>171.83000000000004</v>
      </c>
    </row>
    <row r="10" spans="1:6">
      <c r="A10" s="2" t="s">
        <v>512</v>
      </c>
      <c r="B10" t="s">
        <v>509</v>
      </c>
      <c r="E10" s="2" t="s">
        <v>513</v>
      </c>
      <c r="F10" t="s">
        <v>509</v>
      </c>
    </row>
    <row r="11" spans="1:6">
      <c r="A11" s="3" t="s">
        <v>14</v>
      </c>
      <c r="B11">
        <v>120.32</v>
      </c>
      <c r="E11" s="3">
        <v>1</v>
      </c>
      <c r="F11">
        <v>1.83</v>
      </c>
    </row>
    <row r="12" spans="1:6">
      <c r="A12" s="3" t="s">
        <v>131</v>
      </c>
      <c r="B12">
        <v>51.510000000000005</v>
      </c>
      <c r="E12" s="3">
        <v>2</v>
      </c>
      <c r="F12">
        <v>117.24</v>
      </c>
    </row>
    <row r="13" spans="1:6">
      <c r="A13" s="3" t="s">
        <v>511</v>
      </c>
      <c r="B13">
        <v>171.82999999999998</v>
      </c>
      <c r="E13" s="3">
        <v>3</v>
      </c>
      <c r="F13">
        <v>10.77</v>
      </c>
    </row>
    <row r="14" spans="1:6">
      <c r="E14" s="3">
        <v>4</v>
      </c>
      <c r="F14">
        <v>21.09</v>
      </c>
    </row>
    <row r="15" spans="1:6">
      <c r="E15" s="3">
        <v>5</v>
      </c>
      <c r="F15">
        <v>5</v>
      </c>
    </row>
    <row r="16" spans="1:6">
      <c r="E16" s="3">
        <v>6</v>
      </c>
      <c r="F16">
        <v>15.899999999999999</v>
      </c>
    </row>
    <row r="17" spans="5:6">
      <c r="E17" s="3" t="s">
        <v>511</v>
      </c>
      <c r="F17">
        <v>171.83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59BC7-06E7-4617-8571-1791B36A5A5F}">
  <dimension ref="A1"/>
  <sheetViews>
    <sheetView tabSelected="1" topLeftCell="A7" zoomScale="96" zoomScaleNormal="96" workbookViewId="0">
      <selection activeCell="U6" sqref="U6"/>
    </sheetView>
  </sheetViews>
  <sheetFormatPr defaultRowHeight="1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JonathanPollyn</dc:creator>
  <cp:keywords/>
  <dc:description/>
  <cp:lastModifiedBy>Guest User</cp:lastModifiedBy>
  <cp:revision/>
  <dcterms:created xsi:type="dcterms:W3CDTF">2022-04-22T17:02:21Z</dcterms:created>
  <dcterms:modified xsi:type="dcterms:W3CDTF">2022-05-06T04:13:35Z</dcterms:modified>
  <cp:category/>
  <cp:contentStatus/>
</cp:coreProperties>
</file>