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AD78EA8-39EB-49B8-9354-56EF52CDFB87}" xr6:coauthVersionLast="47" xr6:coauthVersionMax="47" xr10:uidLastSave="{00000000-0000-0000-0000-000000000000}"/>
  <bookViews>
    <workbookView xWindow="-120" yWindow="-120" windowWidth="19440" windowHeight="1152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0" l="1" a="1"/>
  <c r="R2" i="10" s="1"/>
  <c r="Q2" i="10"/>
  <c r="R3" i="10" s="1" a="1"/>
  <c r="R3" i="10" s="1"/>
  <c r="R4" i="10" a="1"/>
  <c r="R4" i="10"/>
  <c r="R5" i="10" a="1"/>
  <c r="R5" i="10" s="1"/>
  <c r="R6" i="10" a="1"/>
  <c r="R6" i="10"/>
  <c r="R7" i="10" a="1"/>
  <c r="R7" i="10" s="1"/>
  <c r="R8" i="10" a="1"/>
  <c r="R8" i="10"/>
  <c r="R9" i="10" a="1"/>
  <c r="R9" i="10" s="1"/>
  <c r="R10" i="10" a="1"/>
  <c r="R10" i="10"/>
  <c r="R11" i="10" a="1"/>
  <c r="R11" i="10" s="1"/>
  <c r="R12" i="10" a="1"/>
  <c r="R12" i="10"/>
  <c r="R13" i="10" a="1"/>
  <c r="R13" i="10" s="1"/>
  <c r="R14" i="10" a="1"/>
  <c r="R14" i="10"/>
  <c r="R15" i="10" a="1"/>
  <c r="R15" i="10" s="1"/>
  <c r="R16" i="10" a="1"/>
  <c r="R16" i="10"/>
  <c r="R17" i="10" a="1"/>
  <c r="R17" i="10" s="1"/>
  <c r="R18" i="10" a="1"/>
  <c r="R18" i="10"/>
  <c r="R19" i="10" a="1"/>
  <c r="R19" i="10" s="1"/>
  <c r="R20" i="10" a="1"/>
  <c r="R20" i="10"/>
  <c r="R21" i="10" a="1"/>
  <c r="R21" i="10" s="1"/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D3" i="12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<sst xmlns="http://schemas.openxmlformats.org/spreadsheetml/2006/main" count="395" uniqueCount="144">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</sst>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opLeftCell="C1" zoomScale="120" zoomScaleNormal="120" workbookViewId="0">
      <selection activeCell="E17" sqref="E17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25" style="1" customWidth="1"/>
    <col min="14" max="14" width="10.375" style="1" hidden="1" customWidth="1"/>
    <col min="15" max="15" width="14.125" style="1" hidden="1" customWidth="1"/>
    <col min="16" max="16" width="9.625" style="1" customWidth="1"/>
    <col min="17" max="17" width="9.125" style="1"/>
    <col min="18" max="18" width="14.125" style="1" bestFit="1" customWidth="1"/>
    <col min="19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25" style="1" hidden="1" customWidth="1"/>
    <col min="14" max="14" width="10.375" style="1" hidden="1" customWidth="1"/>
    <col min="15" max="15" width="14.125" style="1" hidden="1" customWidth="1"/>
    <col min="16" max="16" width="9.625" style="1" hidden="1" customWidth="1"/>
    <col min="17" max="17" width="9.625" style="1" customWidth="1"/>
    <col min="18" max="18" width="9.125" style="1"/>
    <col min="19" max="19" width="14.125" style="1" bestFit="1" customWidth="1"/>
    <col min="20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3" sqref="R3"/>
    </sheetView>
  </sheetViews>
  <sheetFormatPr defaultRowHeight="14.25"/>
  <cols>
    <col min="1" max="1" width="16.875" bestFit="1" customWidth="1"/>
    <col min="2" max="2" width="19.12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1" bestFit="1" customWidth="1"/>
    <col min="12" max="12" width="14.25" bestFit="1" customWidth="1"/>
    <col min="13" max="13" width="9.375" hidden="1" customWidth="1"/>
    <col min="14" max="14" width="6.5" bestFit="1" customWidth="1"/>
    <col min="15" max="15" width="6.625" bestFit="1" customWidth="1"/>
    <col min="16" max="16" width="10.375" customWidth="1"/>
    <col min="17" max="17" width="10.625" bestFit="1" customWidth="1"/>
    <col min="18" max="18" width="9.625" bestFit="1" customWidth="1"/>
  </cols>
  <sheetData>
    <row r="1" spans="1:18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IF($A2=$K$1,"role desired","not desired")</f>
        <v>not desired</v>
      </c>
      <c r="L2" t="str">
        <f>IF(A2=$L$1,"role desired","not desired")</f>
        <v>not desired</v>
      </c>
      <c r="N2" t="b">
        <f>AND($K$1=$A$2,$L$1)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IF($H2&gt;$Q$1,"high salary","low salary")</f>
        <v>high salary</v>
      </c>
      <c r="R2" t="str" cm="1">
        <f t="array" ref="R2">_xlfn.IFS($H2="","no data",$H2&gt;Q1,"high salary",TRUE,"low salary")</f>
        <v>high salary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IF(A3=$K$1,"role desired","not desired")</f>
        <v>role desired</v>
      </c>
      <c r="L3" t="str">
        <f t="shared" ref="L3:L21" si="1">IF(A3=$L$1,"role desired","not desired")</f>
        <v>not desired</v>
      </c>
      <c r="N3" t="b">
        <f t="shared" ref="N3:N21" si="2">AND($K$1=$A$2,$L$1)</f>
        <v>0</v>
      </c>
      <c r="O3" t="b">
        <f t="shared" ref="O3:O21" si="3">OR($A3=$K$1,$A3=$L$1)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IF($H3&gt;$Q$1,"high salary","low salary")</f>
        <v>low salary</v>
      </c>
      <c r="R3" t="str" cm="1">
        <f t="array" ref="R3">_xlfn.IFS($H3="","no data",$H3&gt;Q2,"high salary",TRUE,"low salary")</f>
        <v>low salary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low salary</v>
      </c>
      <c r="R4" t="str" cm="1">
        <f t="array" ref="R4">_xlfn.IFS($H4="","no data",$H4&gt;Q3,"high salary",TRUE,"low salary")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low salary</v>
      </c>
      <c r="R5" t="str" cm="1">
        <f t="array" ref="R5">_xlfn.IFS($H5="","no data",$H5&gt;Q4,"high salary",TRUE,"low salary")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low salary</v>
      </c>
      <c r="R6" t="str" cm="1">
        <f t="array" ref="R6">_xlfn.IFS($H6="","no data",$H6&gt;Q5,"high salary",TRUE,"low salary")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low salary</v>
      </c>
      <c r="R7" t="str" cm="1">
        <f t="array" ref="R7">_xlfn.IFS($H7="","no data",$H7&gt;Q6,"high salary",TRUE,"low salary")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low salary</v>
      </c>
      <c r="R8" t="str" cm="1">
        <f t="array" ref="R8">_xlfn.IFS($H8="","no data",$H8&gt;Q7,"high salary",TRUE,"low salary")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high salary</v>
      </c>
      <c r="R9" t="str" cm="1">
        <f t="array" ref="R9">_xlfn.IFS($H9="","no data",$H9&gt;Q8,"high salary",TRUE,"low salary")</f>
        <v>low salary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>IF(A10=$K$1,"role desired","not desired")</f>
        <v>role desired</v>
      </c>
      <c r="L10" t="str">
        <f t="shared" si="1"/>
        <v>not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low salary</v>
      </c>
      <c r="R10" t="str" cm="1">
        <f t="array" ref="R10">_xlfn.IFS($H10="","no data",$H10&gt;Q9,"high salary",TRUE,"low salary")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high salary</v>
      </c>
      <c r="R11" t="str" cm="1">
        <f t="array" ref="R11">_xlfn.IFS($H11="","no data",$H11&gt;Q10,"high salary",TRUE,"low salary")</f>
        <v>low salary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high salary</v>
      </c>
      <c r="R12" t="str" cm="1">
        <f t="array" ref="R12">_xlfn.IFS($H12="","no data",$H12&gt;Q11,"high salary",TRUE,"low salary")</f>
        <v>low salary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high salary</v>
      </c>
      <c r="R13" t="str" cm="1">
        <f t="array" ref="R13">_xlfn.IFS($H13="","no data",$H13&gt;Q12,"high salary",TRUE,"low salary")</f>
        <v>low salary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high salary</v>
      </c>
      <c r="R14" t="str" cm="1">
        <f t="array" ref="R14">_xlfn.IFS($H14="","no data",$H14&gt;Q13,"high salary",TRUE,"low salary")</f>
        <v>low salary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low salary</v>
      </c>
      <c r="R15" t="str" cm="1">
        <f t="array" ref="R15">_xlfn.IFS($H15="","no data",$H15&gt;Q14,"high salary",TRUE,"low salary")</f>
        <v>low salary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high salary</v>
      </c>
      <c r="R16" t="str" cm="1">
        <f t="array" ref="R16">_xlfn.IFS($H16="","no data",$H16&gt;Q15,"high salary",TRUE,"low salary")</f>
        <v>low salary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high salary</v>
      </c>
      <c r="R17" t="str" cm="1">
        <f t="array" ref="R17">_xlfn.IFS($H17="","no data",$H17&gt;Q16,"high salary",TRUE,"low salary")</f>
        <v>low salary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low salary</v>
      </c>
      <c r="R18" t="str" cm="1">
        <f t="array" ref="R18">_xlfn.IFS($H18="","no data",$H18&gt;Q17,"high salary",TRUE,"low salary")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high salary</v>
      </c>
      <c r="R19" t="str" cm="1">
        <f t="array" ref="R19">_xlfn.IFS($H19="","no data",$H19&gt;Q18,"high salary",TRUE,"low salary")</f>
        <v>low salary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low salary</v>
      </c>
      <c r="R20" t="str" cm="1">
        <f t="array" ref="R20">_xlfn.IFS($H20="","no data",$H20&gt;Q19,"high salary",TRUE,"low salary")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high salary</v>
      </c>
      <c r="R21" t="str" cm="1">
        <f t="array" ref="R21">_xlfn.IFS($H21="","no data",$H21&gt;Q20,"high salary",TRUE,"low salary")</f>
        <v>low salary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25"/>
  <cols>
    <col min="1" max="1" width="16.875" bestFit="1" customWidth="1"/>
    <col min="2" max="2" width="17.37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5.875" bestFit="1" customWidth="1"/>
    <col min="12" max="12" width="19.125" bestFit="1" customWidth="1"/>
    <col min="13" max="13" width="14.25" bestFit="1" customWidth="1"/>
    <col min="14" max="14" width="11.25" bestFit="1" customWidth="1"/>
    <col min="15" max="15" width="10.125" bestFit="1" customWidth="1"/>
    <col min="16" max="16" width="14.25" bestFit="1" customWidth="1"/>
    <col min="17" max="17" width="10.625" bestFit="1" customWidth="1"/>
    <col min="18" max="18" width="12.375" bestFit="1" customWidth="1"/>
  </cols>
  <sheetData>
    <row r="1" spans="1:18 16384:16384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25"/>
  <cols>
    <col min="1" max="1" width="6.625" customWidth="1"/>
    <col min="2" max="2" width="13.375" customWidth="1"/>
    <col min="3" max="3" width="31.375" bestFit="1" customWidth="1"/>
    <col min="4" max="4" width="60.375" bestFit="1" customWidth="1"/>
    <col min="5" max="5" width="19.625" bestFit="1" customWidth="1"/>
    <col min="6" max="6" width="17.625" bestFit="1" customWidth="1"/>
  </cols>
  <sheetData>
    <row r="2" spans="2:6" ht="1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4" sqref="D4"/>
    </sheetView>
  </sheetViews>
  <sheetFormatPr defaultRowHeight="14.25"/>
  <cols>
    <col min="2" max="2" width="9.875" bestFit="1" customWidth="1"/>
    <col min="3" max="3" width="10.625" customWidth="1"/>
  </cols>
  <sheetData>
    <row r="1" spans="2:5" ht="15" thickBot="1"/>
    <row r="2" spans="2:5" ht="1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HP</cp:lastModifiedBy>
  <dcterms:created xsi:type="dcterms:W3CDTF">2024-07-16T20:11:02Z</dcterms:created>
  <dcterms:modified xsi:type="dcterms:W3CDTF">2026-07-18T04:57:22Z</dcterms:modified>
</cp:coreProperties>
</file>