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C:\Users\LEE\Desktop\"/>
    </mc:Choice>
  </mc:AlternateContent>
  <xr:revisionPtr revIDLastSave="0" documentId="13_ncr:1_{F3ED739C-29B7-486E-833B-7BA034208B04}" xr6:coauthVersionLast="36" xr6:coauthVersionMax="36" xr10:uidLastSave="{00000000-0000-0000-0000-000000000000}"/>
  <bookViews>
    <workbookView xWindow="0" yWindow="0" windowWidth="20490" windowHeight="8130" firstSheet="9" activeTab="12" xr2:uid="{00000000-000D-0000-FFFF-FFFF00000000}"/>
  </bookViews>
  <sheets>
    <sheet name="Adeyemo Lanre - Forbes World's " sheetId="1" r:id="rId1"/>
    <sheet name="Sheet1" sheetId="8" r:id="rId2"/>
    <sheet name="Forbes 2022 Summary" sheetId="2" r:id="rId3"/>
    <sheet name="Pivot 1" sheetId="9" r:id="rId4"/>
    <sheet name="Pivot 2" sheetId="11" r:id="rId5"/>
    <sheet name="Pivot 3" sheetId="12" r:id="rId6"/>
    <sheet name="Top Ten Richest" sheetId="14" r:id="rId7"/>
    <sheet name="Final Sum By Age Range" sheetId="17" r:id="rId8"/>
    <sheet name="Final Sum By Categories" sheetId="18" r:id="rId9"/>
    <sheet name="Final Sum By Countries" sheetId="19" r:id="rId10"/>
    <sheet name="% of Self Made" sheetId="20" r:id="rId11"/>
    <sheet name="% of Gender" sheetId="21" r:id="rId12"/>
    <sheet name="Dashboard" sheetId="27" r:id="rId13"/>
  </sheets>
  <definedNames>
    <definedName name="Slicer_Gender1">#N/A</definedName>
  </definedNames>
  <calcPr calcId="179021"/>
  <pivotCaches>
    <pivotCache cacheId="0" r:id="rId14"/>
    <pivotCache cacheId="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7" i="2" l="1"/>
  <c r="L7" i="2"/>
  <c r="N7" i="2" l="1"/>
</calcChain>
</file>

<file path=xl/sharedStrings.xml><?xml version="1.0" encoding="utf-8"?>
<sst xmlns="http://schemas.openxmlformats.org/spreadsheetml/2006/main" count="33952" uniqueCount="4498">
  <si>
    <t>Name</t>
  </si>
  <si>
    <t>Age</t>
  </si>
  <si>
    <t>Final Worth</t>
  </si>
  <si>
    <t>Category</t>
  </si>
  <si>
    <t>Source</t>
  </si>
  <si>
    <t>Country</t>
  </si>
  <si>
    <t>State</t>
  </si>
  <si>
    <t>City</t>
  </si>
  <si>
    <t>Self Made</t>
  </si>
  <si>
    <t>Gender</t>
  </si>
  <si>
    <t>Birth Date</t>
  </si>
  <si>
    <t>Nguyen Thi Phuong Thao</t>
  </si>
  <si>
    <t>Diversified</t>
  </si>
  <si>
    <t>airlines</t>
  </si>
  <si>
    <t>Vietnam</t>
  </si>
  <si>
    <t>Ho Chi Minh City</t>
  </si>
  <si>
    <t>F</t>
  </si>
  <si>
    <t>Tran Ba Duong &amp; family</t>
  </si>
  <si>
    <t>Automotive</t>
  </si>
  <si>
    <t>automotive</t>
  </si>
  <si>
    <t>M</t>
  </si>
  <si>
    <t>Ho Hung Anh</t>
  </si>
  <si>
    <t>Finance &amp; Investments</t>
  </si>
  <si>
    <t>consumer products, banking</t>
  </si>
  <si>
    <t>Hanoi</t>
  </si>
  <si>
    <t>Nguyen Dang Quang</t>
  </si>
  <si>
    <t>Food &amp; Beverage</t>
  </si>
  <si>
    <t>Vietnamm</t>
  </si>
  <si>
    <t>Pham Nhat Vuong</t>
  </si>
  <si>
    <t>diversified</t>
  </si>
  <si>
    <t>Vietnsam</t>
  </si>
  <si>
    <t>Bui Thanh Nhon</t>
  </si>
  <si>
    <t>Real Estate</t>
  </si>
  <si>
    <t>real estate</t>
  </si>
  <si>
    <t>Ho Chi Minh</t>
  </si>
  <si>
    <t>Tran Dinh Long</t>
  </si>
  <si>
    <t>Manufacturing</t>
  </si>
  <si>
    <t>steel</t>
  </si>
  <si>
    <t>Andres Bzurovski Bay</t>
  </si>
  <si>
    <t>fintech</t>
  </si>
  <si>
    <t>Uruguay</t>
  </si>
  <si>
    <t>Montevideo</t>
  </si>
  <si>
    <t>Sergio Fogel</t>
  </si>
  <si>
    <t>Alejandro Bulgheroni</t>
  </si>
  <si>
    <t xml:space="preserve">Energy </t>
  </si>
  <si>
    <t>oil &amp; gas</t>
  </si>
  <si>
    <t>Manantiales</t>
  </si>
  <si>
    <t>Eren Ozmen</t>
  </si>
  <si>
    <t>aerospace</t>
  </si>
  <si>
    <t>United States</t>
  </si>
  <si>
    <t>Nevada</t>
  </si>
  <si>
    <t>Reno</t>
  </si>
  <si>
    <t xml:space="preserve">Fatih Ozmen </t>
  </si>
  <si>
    <t>Harry Stine</t>
  </si>
  <si>
    <t>agriculture</t>
  </si>
  <si>
    <t>Iowa</t>
  </si>
  <si>
    <t>Adel</t>
  </si>
  <si>
    <t>Stewart &amp; Lynda Resnick</t>
  </si>
  <si>
    <t>agriculture, water</t>
  </si>
  <si>
    <t>California</t>
  </si>
  <si>
    <t>Beverly Hills</t>
  </si>
  <si>
    <t>Brian Chesky</t>
  </si>
  <si>
    <t>Technology</t>
  </si>
  <si>
    <t>Airbnb</t>
  </si>
  <si>
    <t>San Francisco</t>
  </si>
  <si>
    <t xml:space="preserve">Joe Gebbia </t>
  </si>
  <si>
    <t>Nathan Blecharczyk</t>
  </si>
  <si>
    <t>Unitd States</t>
  </si>
  <si>
    <t>Steven Udvar-Hazy</t>
  </si>
  <si>
    <t>Service</t>
  </si>
  <si>
    <t>aircraft leasing</t>
  </si>
  <si>
    <t>Rakesh Gangwal</t>
  </si>
  <si>
    <t>airline</t>
  </si>
  <si>
    <t>Florida</t>
  </si>
  <si>
    <t>Miami</t>
  </si>
  <si>
    <t>Jeff Bezos</t>
  </si>
  <si>
    <t>Amazon</t>
  </si>
  <si>
    <t>Washington</t>
  </si>
  <si>
    <t>Seattle</t>
  </si>
  <si>
    <t>MacKenzie Scott</t>
  </si>
  <si>
    <t>Steve Case</t>
  </si>
  <si>
    <t>AOL</t>
  </si>
  <si>
    <t>Virginia</t>
  </si>
  <si>
    <t>McLean</t>
  </si>
  <si>
    <t>Ralph Lauren</t>
  </si>
  <si>
    <t>Fashion &amp; Retail</t>
  </si>
  <si>
    <t>apparel</t>
  </si>
  <si>
    <t>New York</t>
  </si>
  <si>
    <t>Tim Cook</t>
  </si>
  <si>
    <t>Apple</t>
  </si>
  <si>
    <t>Unite States</t>
  </si>
  <si>
    <t>Cupertino</t>
  </si>
  <si>
    <t>Laurene Powell Jobs &amp; family</t>
  </si>
  <si>
    <t>Apple, Disney</t>
  </si>
  <si>
    <t>Palo Alto</t>
  </si>
  <si>
    <t>David Nahmad</t>
  </si>
  <si>
    <t>art collection</t>
  </si>
  <si>
    <t>Norman Braman</t>
  </si>
  <si>
    <t>art, car dealerships</t>
  </si>
  <si>
    <t>Don Hankey</t>
  </si>
  <si>
    <t>auto loans</t>
  </si>
  <si>
    <t>Malibu</t>
  </si>
  <si>
    <t>Donald Foss</t>
  </si>
  <si>
    <t>Michigan</t>
  </si>
  <si>
    <t>Farmington Hills</t>
  </si>
  <si>
    <t>Shahid Khan</t>
  </si>
  <si>
    <t>auto parts</t>
  </si>
  <si>
    <t>Naples</t>
  </si>
  <si>
    <t>Gerald Ford</t>
  </si>
  <si>
    <t>banking</t>
  </si>
  <si>
    <t>Texas</t>
  </si>
  <si>
    <t>Dallas</t>
  </si>
  <si>
    <t>Jamie Dimon</t>
  </si>
  <si>
    <t>Lloyd Blankfein</t>
  </si>
  <si>
    <t>Richard Fairbank</t>
  </si>
  <si>
    <t>Norma Lerner</t>
  </si>
  <si>
    <t>Ohio</t>
  </si>
  <si>
    <t>Cleveland</t>
  </si>
  <si>
    <t>T. Denny Sanford</t>
  </si>
  <si>
    <t>banking, credit cards</t>
  </si>
  <si>
    <t>South Dakota</t>
  </si>
  <si>
    <t>Sioux Falls</t>
  </si>
  <si>
    <t>Nancy Lerner</t>
  </si>
  <si>
    <t>Randolph Lerner</t>
  </si>
  <si>
    <t>Bernard Saul, II.</t>
  </si>
  <si>
    <t>banking, real estate</t>
  </si>
  <si>
    <t>Maryland</t>
  </si>
  <si>
    <t>Chevy Chase</t>
  </si>
  <si>
    <t>Ken Kendrick</t>
  </si>
  <si>
    <t>Sports</t>
  </si>
  <si>
    <t>banking, sports team</t>
  </si>
  <si>
    <t>Arizona</t>
  </si>
  <si>
    <t>Paradise Valley</t>
  </si>
  <si>
    <t>Andrew Beal</t>
  </si>
  <si>
    <t>banks, real estate</t>
  </si>
  <si>
    <t>Henry Davis</t>
  </si>
  <si>
    <t>beef processing</t>
  </si>
  <si>
    <t>Nebraska</t>
  </si>
  <si>
    <t>Omaha</t>
  </si>
  <si>
    <t>Alejandro Santo Domingo</t>
  </si>
  <si>
    <t>beer</t>
  </si>
  <si>
    <t>Jim Koch</t>
  </si>
  <si>
    <t>Massachusetts</t>
  </si>
  <si>
    <t>Newton</t>
  </si>
  <si>
    <t>Andres Santo Domingo</t>
  </si>
  <si>
    <t>Richard Yuengling, Jr.</t>
  </si>
  <si>
    <t>Pennsylvania</t>
  </si>
  <si>
    <t>Pottsville</t>
  </si>
  <si>
    <t>Duke Reyes</t>
  </si>
  <si>
    <t>beer distribution</t>
  </si>
  <si>
    <t>Palm Beach</t>
  </si>
  <si>
    <t>Warren Buffett</t>
  </si>
  <si>
    <t>Berkshire Hathaway</t>
  </si>
  <si>
    <t>Stewart Horejsi &amp; family</t>
  </si>
  <si>
    <t>Phoenix</t>
  </si>
  <si>
    <t>Charles Munger</t>
  </si>
  <si>
    <t>Los Angeles</t>
  </si>
  <si>
    <t>Richard Schulze</t>
  </si>
  <si>
    <t>Best Buy</t>
  </si>
  <si>
    <t>Bonita Springs</t>
  </si>
  <si>
    <t>Don Vultaggio &amp; family</t>
  </si>
  <si>
    <t>beverages</t>
  </si>
  <si>
    <t>Port Washington</t>
  </si>
  <si>
    <t>Nick Caporella</t>
  </si>
  <si>
    <t>Plantation</t>
  </si>
  <si>
    <t>Arturo Moreno</t>
  </si>
  <si>
    <t>billboards, Los Angeles Angels</t>
  </si>
  <si>
    <t>StÃ©phane Bancel</t>
  </si>
  <si>
    <t>Healthcare</t>
  </si>
  <si>
    <t>biotech</t>
  </si>
  <si>
    <t>Boston</t>
  </si>
  <si>
    <t>Osman Kibar</t>
  </si>
  <si>
    <t>La Jolla</t>
  </si>
  <si>
    <t>Timothy Springer</t>
  </si>
  <si>
    <t>Chestnut Hill</t>
  </si>
  <si>
    <t>Alice Schwartz</t>
  </si>
  <si>
    <t>El Cerrito</t>
  </si>
  <si>
    <t>Noubar Afeyan</t>
  </si>
  <si>
    <t>Lexington</t>
  </si>
  <si>
    <t>Robert Langer</t>
  </si>
  <si>
    <t>Felix Baker</t>
  </si>
  <si>
    <t>biotech investing</t>
  </si>
  <si>
    <t>Nikil Viswanathan</t>
  </si>
  <si>
    <t>blockchain technology</t>
  </si>
  <si>
    <t>Joe Lau</t>
  </si>
  <si>
    <t>blockchain, technology</t>
  </si>
  <si>
    <t>Stanford</t>
  </si>
  <si>
    <t>Michael Bloomberg</t>
  </si>
  <si>
    <t>Media &amp; Entertainment</t>
  </si>
  <si>
    <t>Bloomberg LP</t>
  </si>
  <si>
    <t>Thomas Secunda</t>
  </si>
  <si>
    <t>Croton-on-Hudson</t>
  </si>
  <si>
    <t>Charles Zegar</t>
  </si>
  <si>
    <t>Duncan MacMillan</t>
  </si>
  <si>
    <t>New Jersey</t>
  </si>
  <si>
    <t>Princeton</t>
  </si>
  <si>
    <t>Martha Ingram &amp; family</t>
  </si>
  <si>
    <t>book distribution, transportation</t>
  </si>
  <si>
    <t>Tennessee</t>
  </si>
  <si>
    <t>Nashville</t>
  </si>
  <si>
    <t>Maggie Hardy Knox</t>
  </si>
  <si>
    <t>building materials</t>
  </si>
  <si>
    <t>Belle Vernon</t>
  </si>
  <si>
    <t>David Duffield</t>
  </si>
  <si>
    <t>business software</t>
  </si>
  <si>
    <t>Incline Village</t>
  </si>
  <si>
    <t>Marc Benioff</t>
  </si>
  <si>
    <t>Thomas Siebel</t>
  </si>
  <si>
    <t>Woodside</t>
  </si>
  <si>
    <t>Aneel Bhusri</t>
  </si>
  <si>
    <t>John Malone</t>
  </si>
  <si>
    <t>cable television</t>
  </si>
  <si>
    <t>Colorado</t>
  </si>
  <si>
    <t>Elizabeth</t>
  </si>
  <si>
    <t>Charles Dolan &amp; family</t>
  </si>
  <si>
    <t>Oyster Bay</t>
  </si>
  <si>
    <t>Amos Hostetter, Jr.</t>
  </si>
  <si>
    <t>Ted Turner</t>
  </si>
  <si>
    <t>Georgia</t>
  </si>
  <si>
    <t>Atlanta</t>
  </si>
  <si>
    <t>Alan Gerry</t>
  </si>
  <si>
    <t>Liberty</t>
  </si>
  <si>
    <t>Gary Magness</t>
  </si>
  <si>
    <t>cable TV, investments</t>
  </si>
  <si>
    <t>Denver</t>
  </si>
  <si>
    <t>Kenneth Tuchman</t>
  </si>
  <si>
    <t>call centers</t>
  </si>
  <si>
    <t>Mary Alice Dorrance Malone</t>
  </si>
  <si>
    <t>Campbell Soup</t>
  </si>
  <si>
    <t>Coatesville</t>
  </si>
  <si>
    <t>Bennett Dorrance</t>
  </si>
  <si>
    <t>Charlotte Colket Weber</t>
  </si>
  <si>
    <t>Hobe Sound</t>
  </si>
  <si>
    <t>Jacqueline Mars</t>
  </si>
  <si>
    <t>candy, pet food</t>
  </si>
  <si>
    <t>The Plains</t>
  </si>
  <si>
    <t>John Mars</t>
  </si>
  <si>
    <t>Wyoming</t>
  </si>
  <si>
    <t>Jackson</t>
  </si>
  <si>
    <t>Marijke Mars</t>
  </si>
  <si>
    <t>Pamela Mars</t>
  </si>
  <si>
    <t>Alexandria</t>
  </si>
  <si>
    <t>Valerie Mars</t>
  </si>
  <si>
    <t>Victoria Mars</t>
  </si>
  <si>
    <t>Philadelphia</t>
  </si>
  <si>
    <t>Boris Jordan</t>
  </si>
  <si>
    <t>cannabis</t>
  </si>
  <si>
    <t>Gail Miller</t>
  </si>
  <si>
    <t>car dealerships</t>
  </si>
  <si>
    <t>Utah</t>
  </si>
  <si>
    <t>Salt Lake City</t>
  </si>
  <si>
    <t>Herb Chambers</t>
  </si>
  <si>
    <t>Pauline MacMillan Keinath</t>
  </si>
  <si>
    <t>Cargill</t>
  </si>
  <si>
    <t>Missouri</t>
  </si>
  <si>
    <t>St. Louis</t>
  </si>
  <si>
    <t>Gwendolyn Sontheim Meyer</t>
  </si>
  <si>
    <t>Rancho Santa Fe</t>
  </si>
  <si>
    <t>Austen Cargill, II.</t>
  </si>
  <si>
    <t>Montana</t>
  </si>
  <si>
    <t>Livingston</t>
  </si>
  <si>
    <t>James Cargill, II.</t>
  </si>
  <si>
    <t>Wisconsin</t>
  </si>
  <si>
    <t>Birchwood</t>
  </si>
  <si>
    <t>Marianne Liebmann</t>
  </si>
  <si>
    <t>Bozeman</t>
  </si>
  <si>
    <t>Lucy Stitzer</t>
  </si>
  <si>
    <t>Connecticut</t>
  </si>
  <si>
    <t>Greenwich</t>
  </si>
  <si>
    <t>Alexandra Daitch</t>
  </si>
  <si>
    <t>Old Lyme</t>
  </si>
  <si>
    <t>Sarah MacMillan</t>
  </si>
  <si>
    <t>Cargill MacMillan, III.</t>
  </si>
  <si>
    <t>Boulder</t>
  </si>
  <si>
    <t>John MacMillan</t>
  </si>
  <si>
    <t>Minnesota</t>
  </si>
  <si>
    <t>Plymouth</t>
  </si>
  <si>
    <t>Martha MacMillan</t>
  </si>
  <si>
    <t>Orono</t>
  </si>
  <si>
    <t>William MacMillan</t>
  </si>
  <si>
    <t>Englewood</t>
  </si>
  <si>
    <t>Micky Arison</t>
  </si>
  <si>
    <t>Carnival Cruises</t>
  </si>
  <si>
    <t>Bal Harbour</t>
  </si>
  <si>
    <t>Roger Penske</t>
  </si>
  <si>
    <t>cars</t>
  </si>
  <si>
    <t>Birmingham</t>
  </si>
  <si>
    <t>Miriam Adelson</t>
  </si>
  <si>
    <t>Gambling &amp; Casinos</t>
  </si>
  <si>
    <t>casinos</t>
  </si>
  <si>
    <t>Las Vegas</t>
  </si>
  <si>
    <t>James Packer</t>
  </si>
  <si>
    <t>William Boyd &amp; family</t>
  </si>
  <si>
    <t>casinos, banking</t>
  </si>
  <si>
    <t>Steve Wynn</t>
  </si>
  <si>
    <t>casinos, hotels</t>
  </si>
  <si>
    <t>Elaine Wynn</t>
  </si>
  <si>
    <t>Frank Fertitta, III.</t>
  </si>
  <si>
    <t>casinos, mixed martial arts</t>
  </si>
  <si>
    <t>Lorenzo Fertitta</t>
  </si>
  <si>
    <t>Phil Ruffin</t>
  </si>
  <si>
    <t>casinos, real estate</t>
  </si>
  <si>
    <t>Alain Wertheimer</t>
  </si>
  <si>
    <t>Chanel</t>
  </si>
  <si>
    <t>Gerard Wertheimer</t>
  </si>
  <si>
    <t>Michael Jordan</t>
  </si>
  <si>
    <t>Charlotte Hornets, endorsements</t>
  </si>
  <si>
    <t>Jupiter</t>
  </si>
  <si>
    <t>James Leprino</t>
  </si>
  <si>
    <t>cheese</t>
  </si>
  <si>
    <t>Indian Hills</t>
  </si>
  <si>
    <t>Anita Zucker</t>
  </si>
  <si>
    <t>chemicals</t>
  </si>
  <si>
    <t>South Carolina</t>
  </si>
  <si>
    <t>Charleston</t>
  </si>
  <si>
    <t>John Farber</t>
  </si>
  <si>
    <t>William Wrigley, Jr.</t>
  </si>
  <si>
    <t>chewing gum</t>
  </si>
  <si>
    <t>North Palm Beach</t>
  </si>
  <si>
    <t>Bubba Cathy</t>
  </si>
  <si>
    <t>Chick-fil-A</t>
  </si>
  <si>
    <t>Dan Cathy</t>
  </si>
  <si>
    <t>Trudy Cathy White</t>
  </si>
  <si>
    <t>Hampton</t>
  </si>
  <si>
    <t>H. Fisk Johnson</t>
  </si>
  <si>
    <t>cleaning products</t>
  </si>
  <si>
    <t>Racine</t>
  </si>
  <si>
    <t>S. Curtis Johnson</t>
  </si>
  <si>
    <t>Helen Johnson-Leipold</t>
  </si>
  <si>
    <t>Winifred J. Marquart</t>
  </si>
  <si>
    <t>Virginia Beach</t>
  </si>
  <si>
    <t>Dennis Gillings</t>
  </si>
  <si>
    <t>clinical trials</t>
  </si>
  <si>
    <t>North Carolina</t>
  </si>
  <si>
    <t>Durham</t>
  </si>
  <si>
    <t>Olivier Pomel</t>
  </si>
  <si>
    <t>cloud computing</t>
  </si>
  <si>
    <t>Alexis LÃª-QuÃ´c</t>
  </si>
  <si>
    <t>Ryan Smith</t>
  </si>
  <si>
    <t>Provo</t>
  </si>
  <si>
    <t>Jared Smith</t>
  </si>
  <si>
    <t>Scott Smith</t>
  </si>
  <si>
    <t>Drew Houston</t>
  </si>
  <si>
    <t>cloud storage service</t>
  </si>
  <si>
    <t>Austin</t>
  </si>
  <si>
    <t>Travis Boersma</t>
  </si>
  <si>
    <t>coffee</t>
  </si>
  <si>
    <t>Oregon</t>
  </si>
  <si>
    <t>Grants Pass</t>
  </si>
  <si>
    <t>Timothy Boyle</t>
  </si>
  <si>
    <t>Columbia Sportswear</t>
  </si>
  <si>
    <t>Portland</t>
  </si>
  <si>
    <t>Brian Roberts</t>
  </si>
  <si>
    <t>Comcast</t>
  </si>
  <si>
    <t>David Sun</t>
  </si>
  <si>
    <t>computer hardware</t>
  </si>
  <si>
    <t>Irvine</t>
  </si>
  <si>
    <t>John Tu</t>
  </si>
  <si>
    <t>Rolling Hills</t>
  </si>
  <si>
    <t>Jayshree Ullal</t>
  </si>
  <si>
    <t>computer networking</t>
  </si>
  <si>
    <t>Saratoga</t>
  </si>
  <si>
    <t>Margot Birmingham Perot</t>
  </si>
  <si>
    <t>computer services, real estate</t>
  </si>
  <si>
    <t>Robert Clark</t>
  </si>
  <si>
    <t>Construction &amp; Engineering</t>
  </si>
  <si>
    <t>construction</t>
  </si>
  <si>
    <t>Jorge Mas</t>
  </si>
  <si>
    <t>Construction</t>
  </si>
  <si>
    <t>Dennis Washington</t>
  </si>
  <si>
    <t>Logistics</t>
  </si>
  <si>
    <t>construction, mining</t>
  </si>
  <si>
    <t>Missoula</t>
  </si>
  <si>
    <t>Aerin Lauder</t>
  </si>
  <si>
    <t>cosmetics</t>
  </si>
  <si>
    <t>Kim Kardashian</t>
  </si>
  <si>
    <t>cosmetics, reality TV</t>
  </si>
  <si>
    <t>Hidden Hills</t>
  </si>
  <si>
    <t>Brian Armstrong</t>
  </si>
  <si>
    <t>cryptocurrency</t>
  </si>
  <si>
    <t>Chris Larsen</t>
  </si>
  <si>
    <t>Cameron Winklevoss</t>
  </si>
  <si>
    <t>Tyler Winklevoss</t>
  </si>
  <si>
    <t>Barry Silbert</t>
  </si>
  <si>
    <t>Rye</t>
  </si>
  <si>
    <t>Jed McCaleb</t>
  </si>
  <si>
    <t>Berkeley</t>
  </si>
  <si>
    <t>Michael Saylor</t>
  </si>
  <si>
    <t>Vienna</t>
  </si>
  <si>
    <t>Matthew Roszak</t>
  </si>
  <si>
    <t>Illinois</t>
  </si>
  <si>
    <t>Chicago</t>
  </si>
  <si>
    <t>Tim Draper</t>
  </si>
  <si>
    <t>Atherton</t>
  </si>
  <si>
    <t>Fred Ehrsam</t>
  </si>
  <si>
    <t>cryptocurrency exchange</t>
  </si>
  <si>
    <t>Ken Xie</t>
  </si>
  <si>
    <t>cybersecurity</t>
  </si>
  <si>
    <t>Los Altos Hills</t>
  </si>
  <si>
    <t>Michael Xie</t>
  </si>
  <si>
    <t>Matthew Prince</t>
  </si>
  <si>
    <t>Park City</t>
  </si>
  <si>
    <t>Jerry Jones</t>
  </si>
  <si>
    <t>Dallas Cowboys</t>
  </si>
  <si>
    <t>Willis Johnson</t>
  </si>
  <si>
    <t>damaged cars</t>
  </si>
  <si>
    <t>Franklin</t>
  </si>
  <si>
    <t>A. Jayson Adair</t>
  </si>
  <si>
    <t>Ali Ghodsi</t>
  </si>
  <si>
    <t>data analytics</t>
  </si>
  <si>
    <t>Ion Stoica</t>
  </si>
  <si>
    <t>Matei Zaharia</t>
  </si>
  <si>
    <t>Jeffrey Michael &amp; family</t>
  </si>
  <si>
    <t>data management</t>
  </si>
  <si>
    <t>Minnetonka</t>
  </si>
  <si>
    <t>Neal Blue &amp; family</t>
  </si>
  <si>
    <t>defense</t>
  </si>
  <si>
    <t>San Diego</t>
  </si>
  <si>
    <t>George Pedersen</t>
  </si>
  <si>
    <t>defense contractor</t>
  </si>
  <si>
    <t>Michael Dell</t>
  </si>
  <si>
    <t>Dell computers</t>
  </si>
  <si>
    <t>Edward Stack</t>
  </si>
  <si>
    <t>Dick's Sporting Goods</t>
  </si>
  <si>
    <t>Sewickley</t>
  </si>
  <si>
    <t>Jeff T. Green</t>
  </si>
  <si>
    <t>digital advertising</t>
  </si>
  <si>
    <t>Newbury Park</t>
  </si>
  <si>
    <t>Stanley Hubbard</t>
  </si>
  <si>
    <t>DirecTV</t>
  </si>
  <si>
    <t>St. Paul</t>
  </si>
  <si>
    <t>Thomas Peterffy</t>
  </si>
  <si>
    <t>discount brokerage</t>
  </si>
  <si>
    <t>Charles Schwab</t>
  </si>
  <si>
    <t>Rodger Riney &amp; family</t>
  </si>
  <si>
    <t>Wilma Tisch</t>
  </si>
  <si>
    <t>Dagmar Dolby &amp; family</t>
  </si>
  <si>
    <t>Dolby Laboratories</t>
  </si>
  <si>
    <t>David Murdock</t>
  </si>
  <si>
    <t>Dole, real estate</t>
  </si>
  <si>
    <t>Ventura</t>
  </si>
  <si>
    <t>Stewart Rahr</t>
  </si>
  <si>
    <t>drug distribution</t>
  </si>
  <si>
    <t>Jeff Skoll</t>
  </si>
  <si>
    <t>eBay</t>
  </si>
  <si>
    <t>Meg Whitman</t>
  </si>
  <si>
    <t>Pierre Omidyar</t>
  </si>
  <si>
    <t>eBay, PayPal</t>
  </si>
  <si>
    <t>Hawaii</t>
  </si>
  <si>
    <t>Honolulu</t>
  </si>
  <si>
    <t>Riaz Valani</t>
  </si>
  <si>
    <t>e-cigarettes</t>
  </si>
  <si>
    <t>Leonid Radvinsky</t>
  </si>
  <si>
    <t>e-commerce</t>
  </si>
  <si>
    <t>Ryan Breslow</t>
  </si>
  <si>
    <t>e-commerce software</t>
  </si>
  <si>
    <t>Peter Sperling</t>
  </si>
  <si>
    <t>education</t>
  </si>
  <si>
    <t>Michael Polsky</t>
  </si>
  <si>
    <t>Energy</t>
  </si>
  <si>
    <t>Electric power</t>
  </si>
  <si>
    <t>Patrizio Vinciarelli</t>
  </si>
  <si>
    <t>electronic components</t>
  </si>
  <si>
    <t>Vincent Viola</t>
  </si>
  <si>
    <t>electronic trading</t>
  </si>
  <si>
    <t>Ben Chestnut</t>
  </si>
  <si>
    <t>email marketing</t>
  </si>
  <si>
    <t>Dan Kurzius</t>
  </si>
  <si>
    <t>Carl DeSantis</t>
  </si>
  <si>
    <t>energy drink</t>
  </si>
  <si>
    <t>Delray Beach</t>
  </si>
  <si>
    <t>Russ Weiner</t>
  </si>
  <si>
    <t>energy drinks</t>
  </si>
  <si>
    <t>Rodney Sacks</t>
  </si>
  <si>
    <t>Laguna Beach</t>
  </si>
  <si>
    <t>Hilton Schlosberg</t>
  </si>
  <si>
    <t>George Sakellaris</t>
  </si>
  <si>
    <t>energy services</t>
  </si>
  <si>
    <t>Milton</t>
  </si>
  <si>
    <t>Janice McNair</t>
  </si>
  <si>
    <t>energy, sports</t>
  </si>
  <si>
    <t>Houston</t>
  </si>
  <si>
    <t>Riley Bechtel &amp; family</t>
  </si>
  <si>
    <t>engineering, construction</t>
  </si>
  <si>
    <t>Vincent McMahon</t>
  </si>
  <si>
    <t>entertainment</t>
  </si>
  <si>
    <t>Jane Lauder</t>
  </si>
  <si>
    <t>EstÃ©e Lauder</t>
  </si>
  <si>
    <t>Gary Lauder</t>
  </si>
  <si>
    <t>Leonard Lauder</t>
  </si>
  <si>
    <t>Estee Lauder</t>
  </si>
  <si>
    <t>Ronald Lauder</t>
  </si>
  <si>
    <t>William Lauder</t>
  </si>
  <si>
    <t>David Hoffman</t>
  </si>
  <si>
    <t>executive search, investments</t>
  </si>
  <si>
    <t>Mark Zuckerberg</t>
  </si>
  <si>
    <t>Facebook</t>
  </si>
  <si>
    <t>Dustin Moskovitz</t>
  </si>
  <si>
    <t>Jeff Rothschild</t>
  </si>
  <si>
    <t>Sean Parker</t>
  </si>
  <si>
    <t>Sheryl Sandberg</t>
  </si>
  <si>
    <t>Menlo Park</t>
  </si>
  <si>
    <t>Peter Thiel</t>
  </si>
  <si>
    <t>Facebook, investments</t>
  </si>
  <si>
    <t>Daniel Hirschfeld</t>
  </si>
  <si>
    <t>fashion retail</t>
  </si>
  <si>
    <t>Kearney</t>
  </si>
  <si>
    <t>Richard Saghian</t>
  </si>
  <si>
    <t>fast fashion</t>
  </si>
  <si>
    <t>Fred Smith</t>
  </si>
  <si>
    <t>FedEx</t>
  </si>
  <si>
    <t>Memphis</t>
  </si>
  <si>
    <t>Antony Ressler</t>
  </si>
  <si>
    <t>finance</t>
  </si>
  <si>
    <t>Todd Boehly</t>
  </si>
  <si>
    <t>Darien</t>
  </si>
  <si>
    <t>Mark Walter</t>
  </si>
  <si>
    <t>Thomas James</t>
  </si>
  <si>
    <t>Saint Petersburg</t>
  </si>
  <si>
    <t>William Foley, II.</t>
  </si>
  <si>
    <t>financial services</t>
  </si>
  <si>
    <t>David Zalik</t>
  </si>
  <si>
    <t>financial technology</t>
  </si>
  <si>
    <t>Chris Britt</t>
  </si>
  <si>
    <t>Henrique Dubugras</t>
  </si>
  <si>
    <t>Pedro Franceschi</t>
  </si>
  <si>
    <t>Matt Hulsizer</t>
  </si>
  <si>
    <t>Jenny Just</t>
  </si>
  <si>
    <t>Winnetka</t>
  </si>
  <si>
    <t>Zach Perret</t>
  </si>
  <si>
    <t>William Hockey</t>
  </si>
  <si>
    <t>David Girouard</t>
  </si>
  <si>
    <t>Redwood City</t>
  </si>
  <si>
    <t>Scott Watterson</t>
  </si>
  <si>
    <t>fitness equipment</t>
  </si>
  <si>
    <t>Logan</t>
  </si>
  <si>
    <t>Jeffrey Lorberbaum</t>
  </si>
  <si>
    <t>flooring</t>
  </si>
  <si>
    <t>Chattanooga</t>
  </si>
  <si>
    <t>Stanley Tang</t>
  </si>
  <si>
    <t>food delivery app</t>
  </si>
  <si>
    <t>Andy Fang</t>
  </si>
  <si>
    <t>Monte Vista</t>
  </si>
  <si>
    <t>Tony Xu</t>
  </si>
  <si>
    <t>food delivery service</t>
  </si>
  <si>
    <t>J. Christopher Reyes</t>
  </si>
  <si>
    <t>food distribution</t>
  </si>
  <si>
    <t>Jude Reyes</t>
  </si>
  <si>
    <t>John Tyson</t>
  </si>
  <si>
    <t>food processing</t>
  </si>
  <si>
    <t>Arkansas</t>
  </si>
  <si>
    <t>Springdale</t>
  </si>
  <si>
    <t>Jeremy Jacobs, Sr. &amp; family</t>
  </si>
  <si>
    <t>food service</t>
  </si>
  <si>
    <t>East Aurora</t>
  </si>
  <si>
    <t>Robert Rich, Jr.</t>
  </si>
  <si>
    <t>frozen foods</t>
  </si>
  <si>
    <t>Islamorada</t>
  </si>
  <si>
    <t>Ronald Wanek</t>
  </si>
  <si>
    <t>furniture</t>
  </si>
  <si>
    <t>Todd Wanek</t>
  </si>
  <si>
    <t>St. Petersburg</t>
  </si>
  <si>
    <t>Gary Friedman</t>
  </si>
  <si>
    <t>Furniture retail</t>
  </si>
  <si>
    <t>Belvedere</t>
  </si>
  <si>
    <t>Doris Fisher</t>
  </si>
  <si>
    <t>Gap</t>
  </si>
  <si>
    <t>John Fisher</t>
  </si>
  <si>
    <t>Robert Fisher</t>
  </si>
  <si>
    <t>William Fisher</t>
  </si>
  <si>
    <t>Bill Haslam</t>
  </si>
  <si>
    <t>gas stations</t>
  </si>
  <si>
    <t>Knoxville</t>
  </si>
  <si>
    <t>Jimmy Haslam</t>
  </si>
  <si>
    <t>gas stations, retail</t>
  </si>
  <si>
    <t>Art Levinson</t>
  </si>
  <si>
    <t>Genentech, Apple</t>
  </si>
  <si>
    <t>Hillsborough</t>
  </si>
  <si>
    <t>Gordon Getty</t>
  </si>
  <si>
    <t>Getty Oil</t>
  </si>
  <si>
    <t>Joe Lacob</t>
  </si>
  <si>
    <t>Golden State Warriors</t>
  </si>
  <si>
    <t>Larry Page</t>
  </si>
  <si>
    <t>Google</t>
  </si>
  <si>
    <t>Sergey Brin</t>
  </si>
  <si>
    <t>Los Altos</t>
  </si>
  <si>
    <t>Eric Schmidt</t>
  </si>
  <si>
    <t>David Cheriton</t>
  </si>
  <si>
    <t>Andreas von Bechtolsheim &amp; family</t>
  </si>
  <si>
    <t>Hamdi Ulukaya</t>
  </si>
  <si>
    <t>greek yogurt</t>
  </si>
  <si>
    <t>Norwich</t>
  </si>
  <si>
    <t>Apoorva Mehta</t>
  </si>
  <si>
    <t>grocery delivery service</t>
  </si>
  <si>
    <t>Eric Lefkofsky</t>
  </si>
  <si>
    <t>Groupon, investments</t>
  </si>
  <si>
    <t>Glencoe</t>
  </si>
  <si>
    <t>Todd Christopher</t>
  </si>
  <si>
    <t>hair care products</t>
  </si>
  <si>
    <t>Clearwater</t>
  </si>
  <si>
    <t>John Paul DeJoria</t>
  </si>
  <si>
    <t>hair products, tequila</t>
  </si>
  <si>
    <t>Eric Smidt</t>
  </si>
  <si>
    <t>hardware stores</t>
  </si>
  <si>
    <t>Forrest Preston</t>
  </si>
  <si>
    <t>health care</t>
  </si>
  <si>
    <t>Judy Faulkner</t>
  </si>
  <si>
    <t>health IT</t>
  </si>
  <si>
    <t>Madison</t>
  </si>
  <si>
    <t>Phillip T. (Terry) Ragon</t>
  </si>
  <si>
    <t>Keith Dunleavy &amp; family</t>
  </si>
  <si>
    <t>Annapolis</t>
  </si>
  <si>
    <t>Jeff Tangney</t>
  </si>
  <si>
    <t>healthcare IT</t>
  </si>
  <si>
    <t>Alan Miller &amp; family</t>
  </si>
  <si>
    <t>healthcare services</t>
  </si>
  <si>
    <t>Lower Merion</t>
  </si>
  <si>
    <t>Bill Austin</t>
  </si>
  <si>
    <t>hearing aids</t>
  </si>
  <si>
    <t>Brownsville</t>
  </si>
  <si>
    <t>Philippe Laffont</t>
  </si>
  <si>
    <t>hedge fund</t>
  </si>
  <si>
    <t>Karthik Sarma</t>
  </si>
  <si>
    <t>Jeffrey Talpins</t>
  </si>
  <si>
    <t>Larchmont</t>
  </si>
  <si>
    <t>Jim Simons</t>
  </si>
  <si>
    <t>hedge funds</t>
  </si>
  <si>
    <t>East Setauket</t>
  </si>
  <si>
    <t>Ken Griffin</t>
  </si>
  <si>
    <t>Ray Dalio</t>
  </si>
  <si>
    <t>Steve Cohen</t>
  </si>
  <si>
    <t>David Tepper</t>
  </si>
  <si>
    <t>Israel Englander</t>
  </si>
  <si>
    <t>George Soros</t>
  </si>
  <si>
    <t>Katonah</t>
  </si>
  <si>
    <t>David Shaw</t>
  </si>
  <si>
    <t>Paul Tudor Jones, II.</t>
  </si>
  <si>
    <t>Stanley Druckenmiller</t>
  </si>
  <si>
    <t>Andreas Halvorsen</t>
  </si>
  <si>
    <t>David Siegel</t>
  </si>
  <si>
    <t>Scarsdale</t>
  </si>
  <si>
    <t>John Overdeck</t>
  </si>
  <si>
    <t>Millburn</t>
  </si>
  <si>
    <t>Bruce Kovner</t>
  </si>
  <si>
    <t>Julian Robertson, Jr.</t>
  </si>
  <si>
    <t>Locust Valley</t>
  </si>
  <si>
    <t>Paul Singer</t>
  </si>
  <si>
    <t>Daniel Loeb</t>
  </si>
  <si>
    <t>John Paulson</t>
  </si>
  <si>
    <t>Daniel Och</t>
  </si>
  <si>
    <t>Miami Beach</t>
  </si>
  <si>
    <t>Stephen Mandel, Jr.</t>
  </si>
  <si>
    <t>John Arnold</t>
  </si>
  <si>
    <t>Daniel Sundheim</t>
  </si>
  <si>
    <t>William Ackman</t>
  </si>
  <si>
    <t>Joseph Edelman</t>
  </si>
  <si>
    <t>Leon G. Cooperman</t>
  </si>
  <si>
    <t>Boca Raton</t>
  </si>
  <si>
    <t>Noam Gottesman</t>
  </si>
  <si>
    <t>Glenn Dubin</t>
  </si>
  <si>
    <t>Henry Laufer</t>
  </si>
  <si>
    <t>Lake Worth</t>
  </si>
  <si>
    <t>James Dinan</t>
  </si>
  <si>
    <t>North Salem</t>
  </si>
  <si>
    <t>Larry Robbins</t>
  </si>
  <si>
    <t>Alpine</t>
  </si>
  <si>
    <t>O. Francis Biondi</t>
  </si>
  <si>
    <t>Brian Higgins</t>
  </si>
  <si>
    <t>Marc Lasry</t>
  </si>
  <si>
    <t>Henry Swieca</t>
  </si>
  <si>
    <t>Louis Bacon</t>
  </si>
  <si>
    <t>Thomas Steyer</t>
  </si>
  <si>
    <t>Michael Steinhardt</t>
  </si>
  <si>
    <t>Mount Kisco</t>
  </si>
  <si>
    <t>Chen Tei-fu</t>
  </si>
  <si>
    <t>herbal products</t>
  </si>
  <si>
    <t>Wilbur  'Ed' Bosarge, Jr.</t>
  </si>
  <si>
    <t>high speed trading</t>
  </si>
  <si>
    <t>Robert Toll</t>
  </si>
  <si>
    <t>home building</t>
  </si>
  <si>
    <t>Bernard Marcus</t>
  </si>
  <si>
    <t>Home Depot</t>
  </si>
  <si>
    <t>Arthur Blank</t>
  </si>
  <si>
    <t>John Menard, Jr.</t>
  </si>
  <si>
    <t>home improvement stores</t>
  </si>
  <si>
    <t>Eau Claire</t>
  </si>
  <si>
    <t>Paul Saville</t>
  </si>
  <si>
    <t>homebuilder</t>
  </si>
  <si>
    <t>Donald Horton &amp; family</t>
  </si>
  <si>
    <t>homebuilding</t>
  </si>
  <si>
    <t>Fort Worth</t>
  </si>
  <si>
    <t>Patrick Zalupski</t>
  </si>
  <si>
    <t>Jacksonville</t>
  </si>
  <si>
    <t>Edythe Broad &amp; family</t>
  </si>
  <si>
    <t>homebuilding, insurance</t>
  </si>
  <si>
    <t>Dwight Schar</t>
  </si>
  <si>
    <t>homebuilding, NFL team</t>
  </si>
  <si>
    <t>Thomas Frist, Jr. &amp; family</t>
  </si>
  <si>
    <t>hospitals</t>
  </si>
  <si>
    <t>Karen Pritzker</t>
  </si>
  <si>
    <t>hotels, investments</t>
  </si>
  <si>
    <t>Branford</t>
  </si>
  <si>
    <t>Thomas Pritzker</t>
  </si>
  <si>
    <t>Robert Rowling</t>
  </si>
  <si>
    <t>Jean (Gigi) Pritzker</t>
  </si>
  <si>
    <t>Anthony Pritzker</t>
  </si>
  <si>
    <t>J.B. Pritzker</t>
  </si>
  <si>
    <t>Springfield</t>
  </si>
  <si>
    <t>Penny Pritzker</t>
  </si>
  <si>
    <t>Nicholas Pritzker</t>
  </si>
  <si>
    <t>Nicasio</t>
  </si>
  <si>
    <t>John Pritzker</t>
  </si>
  <si>
    <t>Daniel Pritzker</t>
  </si>
  <si>
    <t>Marin County</t>
  </si>
  <si>
    <t>Jennifer Pritzker</t>
  </si>
  <si>
    <t>Linda Pritzker</t>
  </si>
  <si>
    <t>Tilman Fertitta</t>
  </si>
  <si>
    <t>Houston Rockets, entertainment</t>
  </si>
  <si>
    <t>James Irsay</t>
  </si>
  <si>
    <t>Indianapolis Colts</t>
  </si>
  <si>
    <t>Indiana</t>
  </si>
  <si>
    <t>Carmel</t>
  </si>
  <si>
    <t>Mitchell Jacobson</t>
  </si>
  <si>
    <t>industrial equipment</t>
  </si>
  <si>
    <t>Lynsi Snyder</t>
  </si>
  <si>
    <t>In-N-Out Burger</t>
  </si>
  <si>
    <t>Glendora</t>
  </si>
  <si>
    <t>Kevin Systrom</t>
  </si>
  <si>
    <t>Instagram</t>
  </si>
  <si>
    <t>Patrick Ryan</t>
  </si>
  <si>
    <t>insurance</t>
  </si>
  <si>
    <t>William Berkley</t>
  </si>
  <si>
    <t>Coconut Grove</t>
  </si>
  <si>
    <t>Thomas Hagen</t>
  </si>
  <si>
    <t>Erie</t>
  </si>
  <si>
    <t>J. Hyatt Brown</t>
  </si>
  <si>
    <t>Ormond Beach</t>
  </si>
  <si>
    <t>Mark &amp; Robyn Jones</t>
  </si>
  <si>
    <t>George Joseph</t>
  </si>
  <si>
    <t>Steven Tisch</t>
  </si>
  <si>
    <t>Jonathan Tisch</t>
  </si>
  <si>
    <t>insurance, NFL team</t>
  </si>
  <si>
    <t>Laurie Tisch</t>
  </si>
  <si>
    <t>Gordon Moore</t>
  </si>
  <si>
    <t>Intel</t>
  </si>
  <si>
    <t>Julian Baker</t>
  </si>
  <si>
    <t>investing</t>
  </si>
  <si>
    <t>Warren Stephens</t>
  </si>
  <si>
    <t>investment banking</t>
  </si>
  <si>
    <t>Little Rock</t>
  </si>
  <si>
    <t>Herbert Allen, Jr. &amp; family</t>
  </si>
  <si>
    <t>Joe Mansueto</t>
  </si>
  <si>
    <t>investment research</t>
  </si>
  <si>
    <t>Stephen Schwarzman</t>
  </si>
  <si>
    <t>investments</t>
  </si>
  <si>
    <t>Carl Icahn</t>
  </si>
  <si>
    <t>Indian Creek</t>
  </si>
  <si>
    <t>Philip Anschutz</t>
  </si>
  <si>
    <t>Chase Coleman, III.</t>
  </si>
  <si>
    <t>Jonathan Gray</t>
  </si>
  <si>
    <t>Ken Langone</t>
  </si>
  <si>
    <t>Sands Point</t>
  </si>
  <si>
    <t>Alexandre Behring</t>
  </si>
  <si>
    <t>Daniel Ziff</t>
  </si>
  <si>
    <t>Dirk Ziff</t>
  </si>
  <si>
    <t>Robert Ziff</t>
  </si>
  <si>
    <t>Herbert Wertheim</t>
  </si>
  <si>
    <t>Coral Gables</t>
  </si>
  <si>
    <t>Michael Milken</t>
  </si>
  <si>
    <t>Pablo Legorreta</t>
  </si>
  <si>
    <t>Sag Harbor</t>
  </si>
  <si>
    <t>Ira Rennert</t>
  </si>
  <si>
    <t>Peter Kellogg</t>
  </si>
  <si>
    <t>Short Hills</t>
  </si>
  <si>
    <t>David Gottesman</t>
  </si>
  <si>
    <t>Wesley Edens</t>
  </si>
  <si>
    <t>Steven Klinsky</t>
  </si>
  <si>
    <t>Oren Zeev</t>
  </si>
  <si>
    <t>Hamilton James</t>
  </si>
  <si>
    <t>J. Tomilson Hill</t>
  </si>
  <si>
    <t>C. Dean Metropoulos</t>
  </si>
  <si>
    <t>Jeffrey Gundlach</t>
  </si>
  <si>
    <t>Ryan Cohen</t>
  </si>
  <si>
    <t>Igor Makarov</t>
  </si>
  <si>
    <t>Nelson Peltz</t>
  </si>
  <si>
    <t>Bedford</t>
  </si>
  <si>
    <t>Byron Trott</t>
  </si>
  <si>
    <t>Bill Gross</t>
  </si>
  <si>
    <t>Sue Gross</t>
  </si>
  <si>
    <t>Richard Kayne</t>
  </si>
  <si>
    <t>Santa Monica</t>
  </si>
  <si>
    <t>Carl Thoma</t>
  </si>
  <si>
    <t>Seth Klarman</t>
  </si>
  <si>
    <t>J. Christopher Flowers</t>
  </si>
  <si>
    <t>Michael Price</t>
  </si>
  <si>
    <t>Far Hills</t>
  </si>
  <si>
    <t>Joseph Steinberg</t>
  </si>
  <si>
    <t>Randal Nardone</t>
  </si>
  <si>
    <t>investments, energy</t>
  </si>
  <si>
    <t>Bharat Desai</t>
  </si>
  <si>
    <t>IT consulting</t>
  </si>
  <si>
    <t>Fisher Island</t>
  </si>
  <si>
    <t>Neerja Sethi</t>
  </si>
  <si>
    <t>IT consulting, outsourcing</t>
  </si>
  <si>
    <t>David Steward</t>
  </si>
  <si>
    <t>IT provider</t>
  </si>
  <si>
    <t>Thai Lee</t>
  </si>
  <si>
    <t>Jim Kavanaugh</t>
  </si>
  <si>
    <t>Charles Koch</t>
  </si>
  <si>
    <t>Koch Industries</t>
  </si>
  <si>
    <t>Kansas</t>
  </si>
  <si>
    <t>Wichita</t>
  </si>
  <si>
    <t>Julia Koch &amp; family</t>
  </si>
  <si>
    <t>Ronald Perelman</t>
  </si>
  <si>
    <t>leveraged buyouts</t>
  </si>
  <si>
    <t>Reid Hoffman</t>
  </si>
  <si>
    <t>LinkedIn</t>
  </si>
  <si>
    <t>Michael S. Smith</t>
  </si>
  <si>
    <t>liquefied natural gas</t>
  </si>
  <si>
    <t>Richard Sands</t>
  </si>
  <si>
    <t>liquor</t>
  </si>
  <si>
    <t>Robert Sands</t>
  </si>
  <si>
    <t>Marian Ilitch</t>
  </si>
  <si>
    <t>Little Caesars</t>
  </si>
  <si>
    <t>Bingham Farms</t>
  </si>
  <si>
    <t>Kenneth Feld &amp; family</t>
  </si>
  <si>
    <t>live entertainment</t>
  </si>
  <si>
    <t>Sarasota</t>
  </si>
  <si>
    <t>Brad Jacobs</t>
  </si>
  <si>
    <t>logistics</t>
  </si>
  <si>
    <t>Jim Crane</t>
  </si>
  <si>
    <t>logistics, baseball</t>
  </si>
  <si>
    <t>William Franke</t>
  </si>
  <si>
    <t>low-cost airlines</t>
  </si>
  <si>
    <t>Donald Friese</t>
  </si>
  <si>
    <t>manufacturing</t>
  </si>
  <si>
    <t>Steven Rales</t>
  </si>
  <si>
    <t>manufacturing, investments</t>
  </si>
  <si>
    <t>Santa Barbara</t>
  </si>
  <si>
    <t>Mitchell Rales</t>
  </si>
  <si>
    <t>Potomac</t>
  </si>
  <si>
    <t>Jack Dangermond</t>
  </si>
  <si>
    <t>mapping software</t>
  </si>
  <si>
    <t>Redlands</t>
  </si>
  <si>
    <t>Isaac Perlmutter</t>
  </si>
  <si>
    <t>Marvel comics</t>
  </si>
  <si>
    <t>Sheldon Lavin</t>
  </si>
  <si>
    <t>meat processing</t>
  </si>
  <si>
    <t>Highland Park</t>
  </si>
  <si>
    <t>Donald Newhouse</t>
  </si>
  <si>
    <t>media</t>
  </si>
  <si>
    <t>Jim Kennedy</t>
  </si>
  <si>
    <t>media, automotive</t>
  </si>
  <si>
    <t>James Chambers</t>
  </si>
  <si>
    <t>Palisades</t>
  </si>
  <si>
    <t>Katharine Rayner</t>
  </si>
  <si>
    <t>East Hampton</t>
  </si>
  <si>
    <t>Margaretta Taylor</t>
  </si>
  <si>
    <t>Southampton</t>
  </si>
  <si>
    <t>Carl Cook</t>
  </si>
  <si>
    <t>medical devices</t>
  </si>
  <si>
    <t>Bloomington</t>
  </si>
  <si>
    <t>Reinhold Schmieding</t>
  </si>
  <si>
    <t>Hansjoerg Wyss</t>
  </si>
  <si>
    <t>Wilson</t>
  </si>
  <si>
    <t>David Paul</t>
  </si>
  <si>
    <t>Audubon</t>
  </si>
  <si>
    <t>Ronda Stryker</t>
  </si>
  <si>
    <t>medical equipment</t>
  </si>
  <si>
    <t>Portage</t>
  </si>
  <si>
    <t>John Brown</t>
  </si>
  <si>
    <t>Jon Stryker</t>
  </si>
  <si>
    <t>Pat Stryker</t>
  </si>
  <si>
    <t>Fort Collins</t>
  </si>
  <si>
    <t>Amy Wyss</t>
  </si>
  <si>
    <t>Gary Michelson</t>
  </si>
  <si>
    <t>medical patents</t>
  </si>
  <si>
    <t>James Leininger</t>
  </si>
  <si>
    <t>medical products</t>
  </si>
  <si>
    <t>San Antonio</t>
  </si>
  <si>
    <t>Stewart Butterfield</t>
  </si>
  <si>
    <t>messaging software</t>
  </si>
  <si>
    <t>Aspen</t>
  </si>
  <si>
    <t>Bill Gates</t>
  </si>
  <si>
    <t>Microsoft</t>
  </si>
  <si>
    <t>Medina</t>
  </si>
  <si>
    <t>Steve Ballmer</t>
  </si>
  <si>
    <t>Hunts Point</t>
  </si>
  <si>
    <t>Melinda French Gates</t>
  </si>
  <si>
    <t>Charles Simonyi</t>
  </si>
  <si>
    <t>Hope Welker</t>
  </si>
  <si>
    <t>Metals &amp; Mining</t>
  </si>
  <si>
    <t>mining</t>
  </si>
  <si>
    <t>Adam Foroughi</t>
  </si>
  <si>
    <t>mobile games</t>
  </si>
  <si>
    <t>Truckee</t>
  </si>
  <si>
    <t>John Krystynak</t>
  </si>
  <si>
    <t>Andrew Karam</t>
  </si>
  <si>
    <t>Jim McKelvey</t>
  </si>
  <si>
    <t>mobile payments</t>
  </si>
  <si>
    <t>Abigail Johnson</t>
  </si>
  <si>
    <t>money management</t>
  </si>
  <si>
    <t>Edward Johnson, IV.</t>
  </si>
  <si>
    <t>Ken Fisher</t>
  </si>
  <si>
    <t>Elizabeth Johnson</t>
  </si>
  <si>
    <t>Charles B. Johnson</t>
  </si>
  <si>
    <t>Ron Baron</t>
  </si>
  <si>
    <t>Rupert Johnson, Jr.</t>
  </si>
  <si>
    <t>Burlingame</t>
  </si>
  <si>
    <t>Mario Gabelli</t>
  </si>
  <si>
    <t>Clifford Asness</t>
  </si>
  <si>
    <t>Fayez Sarofim</t>
  </si>
  <si>
    <t>Alfred West, Jr.</t>
  </si>
  <si>
    <t>Paoli</t>
  </si>
  <si>
    <t>Thomas Bailey</t>
  </si>
  <si>
    <t>Larry Fink</t>
  </si>
  <si>
    <t>Mat Ishbia</t>
  </si>
  <si>
    <t>mortgage lender</t>
  </si>
  <si>
    <t>Bloomfield Hills</t>
  </si>
  <si>
    <t>Steven Spielberg</t>
  </si>
  <si>
    <t>movies</t>
  </si>
  <si>
    <t>Pacific Palisades</t>
  </si>
  <si>
    <t>Thomas Tull</t>
  </si>
  <si>
    <t>movies, investments</t>
  </si>
  <si>
    <t>Pittsburgh</t>
  </si>
  <si>
    <t>David Geffen</t>
  </si>
  <si>
    <t>movies, record labels</t>
  </si>
  <si>
    <t>Tyler Perry</t>
  </si>
  <si>
    <t>movies, television</t>
  </si>
  <si>
    <t>Jay-Z</t>
  </si>
  <si>
    <t>Multiple</t>
  </si>
  <si>
    <t>Rihanna</t>
  </si>
  <si>
    <t>music, cosmetics</t>
  </si>
  <si>
    <t>Kanye West</t>
  </si>
  <si>
    <t>music, sneakers</t>
  </si>
  <si>
    <t>David Booth</t>
  </si>
  <si>
    <t>mutual funds</t>
  </si>
  <si>
    <t>James France</t>
  </si>
  <si>
    <t>Nascar, racing</t>
  </si>
  <si>
    <t>Daytona Beach</t>
  </si>
  <si>
    <t>Terrence Pegula</t>
  </si>
  <si>
    <t>natural gas</t>
  </si>
  <si>
    <t>Dan Wilks</t>
  </si>
  <si>
    <t>Cisco</t>
  </si>
  <si>
    <t>Farris Wilks</t>
  </si>
  <si>
    <t>Min Kao &amp; family</t>
  </si>
  <si>
    <t>navigation equipment</t>
  </si>
  <si>
    <t>Leawood</t>
  </si>
  <si>
    <t>Reed Hastings</t>
  </si>
  <si>
    <t>Netflix</t>
  </si>
  <si>
    <t>Santa Cruz</t>
  </si>
  <si>
    <t>James Clark</t>
  </si>
  <si>
    <t>Netscape, investments</t>
  </si>
  <si>
    <t>Jim Davis &amp; family</t>
  </si>
  <si>
    <t>New Balance</t>
  </si>
  <si>
    <t>Robert Kraft</t>
  </si>
  <si>
    <t>New England Patriots</t>
  </si>
  <si>
    <t>Brookline</t>
  </si>
  <si>
    <t>Rupert Murdoch &amp; family</t>
  </si>
  <si>
    <t>newspapers, TV network</t>
  </si>
  <si>
    <t>Phil Knight &amp; family</t>
  </si>
  <si>
    <t>Nike</t>
  </si>
  <si>
    <t>Hillsboro</t>
  </si>
  <si>
    <t>Bruce Nordstrom</t>
  </si>
  <si>
    <t>Nordstrom department stores</t>
  </si>
  <si>
    <t>Frank VanderSloot</t>
  </si>
  <si>
    <t>nutrition, wellness products</t>
  </si>
  <si>
    <t>Idaho</t>
  </si>
  <si>
    <t>Idaho Falls</t>
  </si>
  <si>
    <t>Jeffery Hildebrand</t>
  </si>
  <si>
    <t>oil</t>
  </si>
  <si>
    <t>Autry Stephens</t>
  </si>
  <si>
    <t>Midland</t>
  </si>
  <si>
    <t>W. Herbert Hunt</t>
  </si>
  <si>
    <t>Harold Hamm &amp; family</t>
  </si>
  <si>
    <t>Oklahoma</t>
  </si>
  <si>
    <t>Oklahoma City</t>
  </si>
  <si>
    <t>Trevor Rees-Jones</t>
  </si>
  <si>
    <t>George Bishop</t>
  </si>
  <si>
    <t>The Woodlands</t>
  </si>
  <si>
    <t>George Kaiser</t>
  </si>
  <si>
    <t>oil &amp; gas, banking</t>
  </si>
  <si>
    <t>Tulsa</t>
  </si>
  <si>
    <t>Lynn Schusterman</t>
  </si>
  <si>
    <t>oil &amp; gas, investments</t>
  </si>
  <si>
    <t>Timothy Headington</t>
  </si>
  <si>
    <t>Paul Foster</t>
  </si>
  <si>
    <t>oil refining</t>
  </si>
  <si>
    <t>El Paso</t>
  </si>
  <si>
    <t>Robert Bass</t>
  </si>
  <si>
    <t>oil, investments</t>
  </si>
  <si>
    <t>Sid Bass</t>
  </si>
  <si>
    <t>Edward Bass</t>
  </si>
  <si>
    <t>Lee Bass</t>
  </si>
  <si>
    <t>William Koch</t>
  </si>
  <si>
    <t>Ray Lee Hunt</t>
  </si>
  <si>
    <t>oil, real estate</t>
  </si>
  <si>
    <t>John Catsimatidis</t>
  </si>
  <si>
    <t>David Baszucki</t>
  </si>
  <si>
    <t>online games</t>
  </si>
  <si>
    <t>Chen Tianqiao</t>
  </si>
  <si>
    <t>Mark Pincus</t>
  </si>
  <si>
    <t>Alex Atallah</t>
  </si>
  <si>
    <t>online marketplace</t>
  </si>
  <si>
    <t>Devin Finzer</t>
  </si>
  <si>
    <t>Barry Diller</t>
  </si>
  <si>
    <t>online media</t>
  </si>
  <si>
    <t>Todd Wagner</t>
  </si>
  <si>
    <t>Mark Cuban</t>
  </si>
  <si>
    <t>online media, Dallas Mavericks</t>
  </si>
  <si>
    <t>Michael Rubin</t>
  </si>
  <si>
    <t>online retail</t>
  </si>
  <si>
    <t>Bryn Mawr</t>
  </si>
  <si>
    <t>Niraj Shah</t>
  </si>
  <si>
    <t>Steve Conine</t>
  </si>
  <si>
    <t>Yvon Chouinard</t>
  </si>
  <si>
    <t>Patagonia</t>
  </si>
  <si>
    <t>Jared Isaacman</t>
  </si>
  <si>
    <t>payment processing</t>
  </si>
  <si>
    <t>Easton</t>
  </si>
  <si>
    <t>Patrick Collison</t>
  </si>
  <si>
    <t>payment software</t>
  </si>
  <si>
    <t>United Sttes</t>
  </si>
  <si>
    <t>John Collison</t>
  </si>
  <si>
    <t>payments software</t>
  </si>
  <si>
    <t>Ronald Clarke</t>
  </si>
  <si>
    <t>payments technology</t>
  </si>
  <si>
    <t>Duluth</t>
  </si>
  <si>
    <t>Chad Richison</t>
  </si>
  <si>
    <t>payroll processing</t>
  </si>
  <si>
    <t>Edmond</t>
  </si>
  <si>
    <t>Tom Golisano</t>
  </si>
  <si>
    <t>payroll services</t>
  </si>
  <si>
    <t>Steven Sarowitz</t>
  </si>
  <si>
    <t>payroll software</t>
  </si>
  <si>
    <t>Gary Rollins</t>
  </si>
  <si>
    <t>pest control</t>
  </si>
  <si>
    <t>Clayton Mathile</t>
  </si>
  <si>
    <t>pet food</t>
  </si>
  <si>
    <t>Brookville</t>
  </si>
  <si>
    <t>August Troendle</t>
  </si>
  <si>
    <t>pharmaceutical services</t>
  </si>
  <si>
    <t>Cincinnati</t>
  </si>
  <si>
    <t>Patrick Soon-Shiong</t>
  </si>
  <si>
    <t>pharmaceuticals</t>
  </si>
  <si>
    <t>Phillip Frost</t>
  </si>
  <si>
    <t>Robert Duggan</t>
  </si>
  <si>
    <t>Randal J. Kirk</t>
  </si>
  <si>
    <t>Manalapan</t>
  </si>
  <si>
    <t>George Yancopoulos</t>
  </si>
  <si>
    <t>Yorktown Heights</t>
  </si>
  <si>
    <t>Leonard Schleifer</t>
  </si>
  <si>
    <t>Tarrytown</t>
  </si>
  <si>
    <t>Jeffrey Lurie</t>
  </si>
  <si>
    <t>Philadelphia Eagles</t>
  </si>
  <si>
    <t>Wynnewood</t>
  </si>
  <si>
    <t>Paul Sciarra</t>
  </si>
  <si>
    <t>Pinterest</t>
  </si>
  <si>
    <t>Richard Kinder</t>
  </si>
  <si>
    <t>pipelines</t>
  </si>
  <si>
    <t>Randa Duncan Williams</t>
  </si>
  <si>
    <t>Dannine Avara</t>
  </si>
  <si>
    <t>Scott Duncan</t>
  </si>
  <si>
    <t>Milane Frantz</t>
  </si>
  <si>
    <t>Kelcy Warren</t>
  </si>
  <si>
    <t>Ray Davis</t>
  </si>
  <si>
    <t>William Young</t>
  </si>
  <si>
    <t>plastics</t>
  </si>
  <si>
    <t>Ypsilanti</t>
  </si>
  <si>
    <t>Herbert Kohler, Jr. &amp; family</t>
  </si>
  <si>
    <t>plumbing fixtures</t>
  </si>
  <si>
    <t>Kohler</t>
  </si>
  <si>
    <t>Ty Warner</t>
  </si>
  <si>
    <t>plush toys, real estate</t>
  </si>
  <si>
    <t>Oak Brook</t>
  </si>
  <si>
    <t>Joseph Grendys</t>
  </si>
  <si>
    <t>poultry processing</t>
  </si>
  <si>
    <t>Glen Taylor</t>
  </si>
  <si>
    <t>printing</t>
  </si>
  <si>
    <t>Mankato</t>
  </si>
  <si>
    <t>Leon Black</t>
  </si>
  <si>
    <t>private equity</t>
  </si>
  <si>
    <t>George Roberts</t>
  </si>
  <si>
    <t>Henry Kravis</t>
  </si>
  <si>
    <t>Robert F. Smith</t>
  </si>
  <si>
    <t>Orlando Bravo</t>
  </si>
  <si>
    <t>Tom Gores</t>
  </si>
  <si>
    <t>Joshua Harris</t>
  </si>
  <si>
    <t>Scott Shleifer</t>
  </si>
  <si>
    <t>Marc Rowan</t>
  </si>
  <si>
    <t>Sami Mnaymneh</t>
  </si>
  <si>
    <t>Tony Tamer</t>
  </si>
  <si>
    <t>David Bonderman</t>
  </si>
  <si>
    <t>Barry Sternlicht</t>
  </si>
  <si>
    <t>Daniel D'Aniello</t>
  </si>
  <si>
    <t>David Rubenstein</t>
  </si>
  <si>
    <t>Bethesda</t>
  </si>
  <si>
    <t>Ramzi Musallam</t>
  </si>
  <si>
    <t>William Conway, Jr.</t>
  </si>
  <si>
    <t>Jose E. Feliciano</t>
  </si>
  <si>
    <t>Marina Del Rey</t>
  </si>
  <si>
    <t>Behdad Eghbali</t>
  </si>
  <si>
    <t>Alec Gores</t>
  </si>
  <si>
    <t>Jim Coulter</t>
  </si>
  <si>
    <t>Stephen Feinberg</t>
  </si>
  <si>
    <t>Bruce Karsh</t>
  </si>
  <si>
    <t>Howard Marks</t>
  </si>
  <si>
    <t>Jonathan Nelson</t>
  </si>
  <si>
    <t>Rhode Island</t>
  </si>
  <si>
    <t>Providence</t>
  </si>
  <si>
    <t>Thomas Lee</t>
  </si>
  <si>
    <t>Egon Durban</t>
  </si>
  <si>
    <t>Kenneth Hao</t>
  </si>
  <si>
    <t>Justin Ishbia</t>
  </si>
  <si>
    <t>Greg Mondre</t>
  </si>
  <si>
    <t>Scott Kapnick</t>
  </si>
  <si>
    <t>Lawrence Golub</t>
  </si>
  <si>
    <t>David Golub</t>
  </si>
  <si>
    <t>Scott Nuttall</t>
  </si>
  <si>
    <t>Michael Rees</t>
  </si>
  <si>
    <t>New Canaan</t>
  </si>
  <si>
    <t>Gayle Benson</t>
  </si>
  <si>
    <t>pro sports teams</t>
  </si>
  <si>
    <t>Louisiana</t>
  </si>
  <si>
    <t>New Orleans</t>
  </si>
  <si>
    <t>Daniel Gilbert</t>
  </si>
  <si>
    <t>Quicken Loans</t>
  </si>
  <si>
    <t>Donald Bren</t>
  </si>
  <si>
    <t>Newport Beach</t>
  </si>
  <si>
    <t>Stephen Ross</t>
  </si>
  <si>
    <t>Leonard Stern</t>
  </si>
  <si>
    <t>John A. Sobrato &amp; family</t>
  </si>
  <si>
    <t>Edward Roski, Jr.</t>
  </si>
  <si>
    <t>Neil Bluhm</t>
  </si>
  <si>
    <t>Igor Olenicoff</t>
  </si>
  <si>
    <t>Lighthouse Point</t>
  </si>
  <si>
    <t>Ted Lerner &amp; family</t>
  </si>
  <si>
    <t>Rick Caruso</t>
  </si>
  <si>
    <t>Donald Sterling</t>
  </si>
  <si>
    <t>Katharina Otto-Bernstein</t>
  </si>
  <si>
    <t>Richard LeFrak &amp; family</t>
  </si>
  <si>
    <t>Jerry Speyer</t>
  </si>
  <si>
    <t>Charles Cohen</t>
  </si>
  <si>
    <t>Herb Simon</t>
  </si>
  <si>
    <t>Indianapolis</t>
  </si>
  <si>
    <t>Jay Paul</t>
  </si>
  <si>
    <t>H. Ross Perot, Jr.</t>
  </si>
  <si>
    <t>Jeff Sutton</t>
  </si>
  <si>
    <t>Donald Trump</t>
  </si>
  <si>
    <t>Jane Goldman</t>
  </si>
  <si>
    <t>Allan Goldman</t>
  </si>
  <si>
    <t>Amy Goldman Fowler</t>
  </si>
  <si>
    <t>Rhinebeck</t>
  </si>
  <si>
    <t>Diane Kemper</t>
  </si>
  <si>
    <t>Richard Peery</t>
  </si>
  <si>
    <t>Ben Ashkenazy</t>
  </si>
  <si>
    <t>David Walentas</t>
  </si>
  <si>
    <t>David Lichtenstein</t>
  </si>
  <si>
    <t>Monsey</t>
  </si>
  <si>
    <t>George Marcus</t>
  </si>
  <si>
    <t>Jorge Perez</t>
  </si>
  <si>
    <t>Martin Selig</t>
  </si>
  <si>
    <t>Marvy Finger</t>
  </si>
  <si>
    <t>John Goff</t>
  </si>
  <si>
    <t>Axel Stawski</t>
  </si>
  <si>
    <t>Sagaponack</t>
  </si>
  <si>
    <t>Glenn Sanford</t>
  </si>
  <si>
    <t>real estate brokerage</t>
  </si>
  <si>
    <t>Blaine</t>
  </si>
  <si>
    <t>Stephen Winn</t>
  </si>
  <si>
    <t>real estate services</t>
  </si>
  <si>
    <t>Jeff Greene</t>
  </si>
  <si>
    <t>real estate, investments</t>
  </si>
  <si>
    <t>Nicolas Berggruen</t>
  </si>
  <si>
    <t>George Argyros &amp; family</t>
  </si>
  <si>
    <t>Mortimer Zuckerman</t>
  </si>
  <si>
    <t>real estate, media</t>
  </si>
  <si>
    <t>Billy Joe (Red) McCombs</t>
  </si>
  <si>
    <t>real estate, oil, cars, sports</t>
  </si>
  <si>
    <t>Sam Zell</t>
  </si>
  <si>
    <t>real estate, private equity</t>
  </si>
  <si>
    <t>Paul Fireman</t>
  </si>
  <si>
    <t>Reebok</t>
  </si>
  <si>
    <t>Andrew &amp; Peggy Cherng</t>
  </si>
  <si>
    <t>restaurants</t>
  </si>
  <si>
    <t>David Green &amp; family</t>
  </si>
  <si>
    <t>retail</t>
  </si>
  <si>
    <t>Les Wexner &amp; family</t>
  </si>
  <si>
    <t>New Albany</t>
  </si>
  <si>
    <t>Sidney Kimmel</t>
  </si>
  <si>
    <t>Michael Krasny</t>
  </si>
  <si>
    <t>Tom &amp; Judy Love</t>
  </si>
  <si>
    <t>retail &amp; gas stations</t>
  </si>
  <si>
    <t>Anthony Wood</t>
  </si>
  <si>
    <t>Roku</t>
  </si>
  <si>
    <t>Diane Hendricks</t>
  </si>
  <si>
    <t>roofing</t>
  </si>
  <si>
    <t>Afton</t>
  </si>
  <si>
    <t>Christopher Goldsbury</t>
  </si>
  <si>
    <t>salsa</t>
  </si>
  <si>
    <t>Denise York &amp; family</t>
  </si>
  <si>
    <t>San Francisco 49ers</t>
  </si>
  <si>
    <t>Youngstown</t>
  </si>
  <si>
    <t>Jimmy John Liautaud</t>
  </si>
  <si>
    <t>sandwich chain</t>
  </si>
  <si>
    <t>Key Largo</t>
  </si>
  <si>
    <t>Charles Ergen</t>
  </si>
  <si>
    <t>satellite TV</t>
  </si>
  <si>
    <t>Frank Laukien</t>
  </si>
  <si>
    <t>scientific equipment</t>
  </si>
  <si>
    <t>Edward Lampert</t>
  </si>
  <si>
    <t>Sears</t>
  </si>
  <si>
    <t>Jay Chaudhry</t>
  </si>
  <si>
    <t>security software</t>
  </si>
  <si>
    <t>George Kurtz</t>
  </si>
  <si>
    <t>Tamara Gustavson</t>
  </si>
  <si>
    <t>self storage</t>
  </si>
  <si>
    <t>Kentucky</t>
  </si>
  <si>
    <t>Jensen Huang</t>
  </si>
  <si>
    <t>semiconductors</t>
  </si>
  <si>
    <t>Henry Samueli</t>
  </si>
  <si>
    <t>Henry Nicholas, III.</t>
  </si>
  <si>
    <t>Newport Coast</t>
  </si>
  <si>
    <t>Weili Dai</t>
  </si>
  <si>
    <t>John Ocampo</t>
  </si>
  <si>
    <t>Sehat Sutardja</t>
  </si>
  <si>
    <t>John Bicket</t>
  </si>
  <si>
    <t>sensor systems</t>
  </si>
  <si>
    <t>Sanjit Biswas</t>
  </si>
  <si>
    <t>Austin Russell</t>
  </si>
  <si>
    <t>sensors</t>
  </si>
  <si>
    <t>Orlando</t>
  </si>
  <si>
    <t>Bill Alfond</t>
  </si>
  <si>
    <t>shoes</t>
  </si>
  <si>
    <t>Susan Alfond</t>
  </si>
  <si>
    <t>Maine</t>
  </si>
  <si>
    <t>Scarborough</t>
  </si>
  <si>
    <t>Ted Alfond</t>
  </si>
  <si>
    <t>Weston</t>
  </si>
  <si>
    <t>J. Wayne Weaver</t>
  </si>
  <si>
    <t>Shoes</t>
  </si>
  <si>
    <t>Edward DeBartolo, Jr.</t>
  </si>
  <si>
    <t>shopping centers</t>
  </si>
  <si>
    <t>Tampa</t>
  </si>
  <si>
    <t>S. Daniel Abraham</t>
  </si>
  <si>
    <t>Slim-Fast</t>
  </si>
  <si>
    <t>Daniel Lubetzky</t>
  </si>
  <si>
    <t>snack bars</t>
  </si>
  <si>
    <t>Bobby Murphy</t>
  </si>
  <si>
    <t>Snapchat</t>
  </si>
  <si>
    <t>Venice</t>
  </si>
  <si>
    <t>Evan Spiegel</t>
  </si>
  <si>
    <t>Ben Silbermann</t>
  </si>
  <si>
    <t>social media</t>
  </si>
  <si>
    <t>Larry Ellison</t>
  </si>
  <si>
    <t>software</t>
  </si>
  <si>
    <t>Lanai</t>
  </si>
  <si>
    <t>James Goodnight</t>
  </si>
  <si>
    <t>Cary</t>
  </si>
  <si>
    <t>Robert Brockman</t>
  </si>
  <si>
    <t>Scott Cook</t>
  </si>
  <si>
    <t>Romesh T. Wadhwani</t>
  </si>
  <si>
    <t>Max Lytvyn</t>
  </si>
  <si>
    <t>John Sall</t>
  </si>
  <si>
    <t>Peter Gassner</t>
  </si>
  <si>
    <t>Pleasanton</t>
  </si>
  <si>
    <t>Joseph Liemandt</t>
  </si>
  <si>
    <t>Alan Trefler</t>
  </si>
  <si>
    <t>Daniel Dines</t>
  </si>
  <si>
    <t>William Stone</t>
  </si>
  <si>
    <t>Orion Hindawi</t>
  </si>
  <si>
    <t>David Hindawi</t>
  </si>
  <si>
    <t>Frank Slootman</t>
  </si>
  <si>
    <t>Patrick Hanrahan</t>
  </si>
  <si>
    <t>Portola Valley</t>
  </si>
  <si>
    <t>Safra Catz</t>
  </si>
  <si>
    <t>Tope Awotona</t>
  </si>
  <si>
    <t>Thierry Cruanes</t>
  </si>
  <si>
    <t>San Mateo</t>
  </si>
  <si>
    <t>Benoit Dageville</t>
  </si>
  <si>
    <t>San Carlos</t>
  </si>
  <si>
    <t>Darwin Deason</t>
  </si>
  <si>
    <t>Anthony Casalena</t>
  </si>
  <si>
    <t>Monkton</t>
  </si>
  <si>
    <t>Frederic Luddy</t>
  </si>
  <si>
    <t>James Scapa</t>
  </si>
  <si>
    <t>Todd McKinnon</t>
  </si>
  <si>
    <t>Bob Muglia</t>
  </si>
  <si>
    <t>Mercer Island</t>
  </si>
  <si>
    <t>Jeff Lawson</t>
  </si>
  <si>
    <t>Mike Speiser</t>
  </si>
  <si>
    <t>Alexander Karp</t>
  </si>
  <si>
    <t>software firm</t>
  </si>
  <si>
    <t>Dean Solon</t>
  </si>
  <si>
    <t>solar systems</t>
  </si>
  <si>
    <t>Gallatin</t>
  </si>
  <si>
    <t>Sara Blakely</t>
  </si>
  <si>
    <t>Spanx</t>
  </si>
  <si>
    <t>John Morris</t>
  </si>
  <si>
    <t>sporting goods retail</t>
  </si>
  <si>
    <t>John Henry</t>
  </si>
  <si>
    <t>sports</t>
  </si>
  <si>
    <t>Mike Repole</t>
  </si>
  <si>
    <t>sports drink</t>
  </si>
  <si>
    <t>Windermere</t>
  </si>
  <si>
    <t>Leslie Alexander</t>
  </si>
  <si>
    <t>sports team</t>
  </si>
  <si>
    <t>Jerry Reinsdorf</t>
  </si>
  <si>
    <t>sports teams</t>
  </si>
  <si>
    <t>Theodore Leonsis</t>
  </si>
  <si>
    <t>Tom Werner</t>
  </si>
  <si>
    <t>Stanley Kroenke</t>
  </si>
  <si>
    <t>sports, real estate</t>
  </si>
  <si>
    <t>Electra</t>
  </si>
  <si>
    <t>Jim Davis</t>
  </si>
  <si>
    <t>staffing &amp; recruiting</t>
  </si>
  <si>
    <t>Cockeysville</t>
  </si>
  <si>
    <t>Stephen Bisciotti</t>
  </si>
  <si>
    <t>staffing, Baltimore Ravens</t>
  </si>
  <si>
    <t>Millersville</t>
  </si>
  <si>
    <t>George Lucas</t>
  </si>
  <si>
    <t>Star Wars</t>
  </si>
  <si>
    <t>San Anselmo</t>
  </si>
  <si>
    <t>Howard Schultz</t>
  </si>
  <si>
    <t>Starbucks</t>
  </si>
  <si>
    <t>Alan Zekelman</t>
  </si>
  <si>
    <t>Jeff Sprecher</t>
  </si>
  <si>
    <t>stock exchanges</t>
  </si>
  <si>
    <t>Jonathan Oringer</t>
  </si>
  <si>
    <t>stock photos</t>
  </si>
  <si>
    <t>B. Wayne Hughes, Jr.</t>
  </si>
  <si>
    <t>storage facilities</t>
  </si>
  <si>
    <t>James Jannard</t>
  </si>
  <si>
    <t>sunglasses</t>
  </si>
  <si>
    <t>San Juan Islands</t>
  </si>
  <si>
    <t>Hank &amp; Doug Meijer</t>
  </si>
  <si>
    <t>supermarkets</t>
  </si>
  <si>
    <t>Grand Rapids</t>
  </si>
  <si>
    <t>J. Joe Ricketts &amp; family</t>
  </si>
  <si>
    <t>TD Ameritrade</t>
  </si>
  <si>
    <t>Little Jackson Hole</t>
  </si>
  <si>
    <t>Yuri Milner</t>
  </si>
  <si>
    <t>tech investments</t>
  </si>
  <si>
    <t>Chetan Dube</t>
  </si>
  <si>
    <t>technology</t>
  </si>
  <si>
    <t>Rocco Commisso</t>
  </si>
  <si>
    <t>Telecom</t>
  </si>
  <si>
    <t>telecom</t>
  </si>
  <si>
    <t>Saddle River</t>
  </si>
  <si>
    <t>Robert Hale, Jr.</t>
  </si>
  <si>
    <t>Craig McCaw</t>
  </si>
  <si>
    <t>Kenny Troutt</t>
  </si>
  <si>
    <t>Elon Musk</t>
  </si>
  <si>
    <t>Tesla, SpaceX</t>
  </si>
  <si>
    <t>Archie Aldis Emmerson &amp; family</t>
  </si>
  <si>
    <t>timberland, lumber mills</t>
  </si>
  <si>
    <t>Redding</t>
  </si>
  <si>
    <t>James Duff</t>
  </si>
  <si>
    <t>tires, diversified</t>
  </si>
  <si>
    <t>Mississippi</t>
  </si>
  <si>
    <t>Hattiesburg</t>
  </si>
  <si>
    <t>Thomas Duff</t>
  </si>
  <si>
    <t>John Middleton</t>
  </si>
  <si>
    <t>tobacco</t>
  </si>
  <si>
    <t>Brad Kelley</t>
  </si>
  <si>
    <t>Dan Friedkin</t>
  </si>
  <si>
    <t>Toyota dealerships</t>
  </si>
  <si>
    <t>Jeff Yass</t>
  </si>
  <si>
    <t>trading, investments</t>
  </si>
  <si>
    <t>Haverford</t>
  </si>
  <si>
    <t>Jerry Moyes &amp; family</t>
  </si>
  <si>
    <t>transportation</t>
  </si>
  <si>
    <t>Tolleson</t>
  </si>
  <si>
    <t>Johnelle Hunt</t>
  </si>
  <si>
    <t>trucking</t>
  </si>
  <si>
    <t>Fayetteville</t>
  </si>
  <si>
    <t>Haim Saban</t>
  </si>
  <si>
    <t>TV network, investments</t>
  </si>
  <si>
    <t>Oprah Winfrey</t>
  </si>
  <si>
    <t>TV shows</t>
  </si>
  <si>
    <t>Montecito</t>
  </si>
  <si>
    <t>Evan Williams</t>
  </si>
  <si>
    <t>Twitter</t>
  </si>
  <si>
    <t>Jack Dorsey</t>
  </si>
  <si>
    <t>Twitter, Square</t>
  </si>
  <si>
    <t>Garrett Camp</t>
  </si>
  <si>
    <t>Uber</t>
  </si>
  <si>
    <t>Travis Kalanick</t>
  </si>
  <si>
    <t>Mark Shoen</t>
  </si>
  <si>
    <t>U-Haul</t>
  </si>
  <si>
    <t>E. Joe Shoen</t>
  </si>
  <si>
    <t>Kevin Plank</t>
  </si>
  <si>
    <t>Under Armour</t>
  </si>
  <si>
    <t>Lutherville-Timonium</t>
  </si>
  <si>
    <t>Richard Hayne</t>
  </si>
  <si>
    <t>Urban Outfitters</t>
  </si>
  <si>
    <t>Ernest Garcia, II.</t>
  </si>
  <si>
    <t>used cars</t>
  </si>
  <si>
    <t>Tempe</t>
  </si>
  <si>
    <t>Ernest Garcia, III.</t>
  </si>
  <si>
    <t>Catherine Lozick</t>
  </si>
  <si>
    <t>valve manufacturing</t>
  </si>
  <si>
    <t>Fort Lauderdale</t>
  </si>
  <si>
    <t>John Doerr</t>
  </si>
  <si>
    <t>venture capital</t>
  </si>
  <si>
    <t>Vinod Khosla</t>
  </si>
  <si>
    <t>Douglas Leone</t>
  </si>
  <si>
    <t>Michael Moritz</t>
  </si>
  <si>
    <t>Mark Stevens</t>
  </si>
  <si>
    <t>Steamboat Springs</t>
  </si>
  <si>
    <t>Jim Breyer</t>
  </si>
  <si>
    <t>Josh Kushner</t>
  </si>
  <si>
    <t>New York City</t>
  </si>
  <si>
    <t>Tench Coxe</t>
  </si>
  <si>
    <t>Marc Andreessen</t>
  </si>
  <si>
    <t>venture capital investing</t>
  </si>
  <si>
    <t>Kavitark Ram Shriram</t>
  </si>
  <si>
    <t>venture capital, Google</t>
  </si>
  <si>
    <t>Tim Sweeney</t>
  </si>
  <si>
    <t>video games</t>
  </si>
  <si>
    <t>Jon Yarbrough</t>
  </si>
  <si>
    <t>Mark Rein</t>
  </si>
  <si>
    <t>Raleigh</t>
  </si>
  <si>
    <t>Gabe Newell</t>
  </si>
  <si>
    <t>videogames</t>
  </si>
  <si>
    <t>Bert Beveridge</t>
  </si>
  <si>
    <t>vodka</t>
  </si>
  <si>
    <t>Joe Rogers, Jr.</t>
  </si>
  <si>
    <t>Waffle House</t>
  </si>
  <si>
    <t>Jim Walton</t>
  </si>
  <si>
    <t>Walmart</t>
  </si>
  <si>
    <t>Bentonville</t>
  </si>
  <si>
    <t>Alice Walton</t>
  </si>
  <si>
    <t>Rob Walton</t>
  </si>
  <si>
    <t>Lukas Walton</t>
  </si>
  <si>
    <t>Ann Walton Kroenke</t>
  </si>
  <si>
    <t>Nancy Walton Laurie</t>
  </si>
  <si>
    <t>Henderson</t>
  </si>
  <si>
    <t>Christy Walton</t>
  </si>
  <si>
    <t>Drayton McLane, Jr.</t>
  </si>
  <si>
    <t>Walmart, logistics</t>
  </si>
  <si>
    <t>Temple</t>
  </si>
  <si>
    <t>Dan Snyder</t>
  </si>
  <si>
    <t>Washington Football Team</t>
  </si>
  <si>
    <t>Bob Parsons</t>
  </si>
  <si>
    <t>web hosting</t>
  </si>
  <si>
    <t>Scottsdale</t>
  </si>
  <si>
    <t>Adam Neumann</t>
  </si>
  <si>
    <t>WeWork</t>
  </si>
  <si>
    <t>Jan Koum</t>
  </si>
  <si>
    <t>WhatsApp</t>
  </si>
  <si>
    <t>Brian Acton</t>
  </si>
  <si>
    <t>Robert Pera</t>
  </si>
  <si>
    <t>wireless networking gear</t>
  </si>
  <si>
    <t>San Jose</t>
  </si>
  <si>
    <t>David Filo</t>
  </si>
  <si>
    <t>Yahoo</t>
  </si>
  <si>
    <t>Jerry Yang</t>
  </si>
  <si>
    <t>Eric Yuan &amp; family</t>
  </si>
  <si>
    <t>Zoom Video Communications</t>
  </si>
  <si>
    <t>Santa Clara</t>
  </si>
  <si>
    <t>Martin Moller Nielsen</t>
  </si>
  <si>
    <t>United Kingdom</t>
  </si>
  <si>
    <t>London</t>
  </si>
  <si>
    <t>Georgi Domuschiev</t>
  </si>
  <si>
    <t>animal health, investments</t>
  </si>
  <si>
    <t>Kiril Domuschiev</t>
  </si>
  <si>
    <t>Jaime Gilinski Bacal</t>
  </si>
  <si>
    <t>James Ratcliffe</t>
  </si>
  <si>
    <t>John Reece</t>
  </si>
  <si>
    <t>Andrew Currie</t>
  </si>
  <si>
    <t>Mohammed Ibrahim</t>
  </si>
  <si>
    <t>communications</t>
  </si>
  <si>
    <t>Anthony Bamford &amp; family</t>
  </si>
  <si>
    <t>construction equipment</t>
  </si>
  <si>
    <t>Gloucestershire</t>
  </si>
  <si>
    <t>Fahed Hariri</t>
  </si>
  <si>
    <t>construction, investments</t>
  </si>
  <si>
    <t>Christoph Henkel</t>
  </si>
  <si>
    <t>consumer goods</t>
  </si>
  <si>
    <t>Antonio Luiz Seabra</t>
  </si>
  <si>
    <t>Hinduja brothers</t>
  </si>
  <si>
    <t>Stefan Olsson</t>
  </si>
  <si>
    <t>Idan Ofer</t>
  </si>
  <si>
    <t>drilling, shipping</t>
  </si>
  <si>
    <t>Denis Sverdlov</t>
  </si>
  <si>
    <t>electric vehicles</t>
  </si>
  <si>
    <t>Philippe Foriel-Destezet</t>
  </si>
  <si>
    <t>employment agency</t>
  </si>
  <si>
    <t>Ian Wood &amp; family</t>
  </si>
  <si>
    <t>Aberdeen</t>
  </si>
  <si>
    <t>Philip &amp; Cristina Green</t>
  </si>
  <si>
    <t>Bernard Lewis &amp; family</t>
  </si>
  <si>
    <t>fashion retailer</t>
  </si>
  <si>
    <t>Viatcheslav Kantor</t>
  </si>
  <si>
    <t>fertilizer, real estate</t>
  </si>
  <si>
    <t>Mark Coombs</t>
  </si>
  <si>
    <t>Peter Hargreaves</t>
  </si>
  <si>
    <t>Bristol</t>
  </si>
  <si>
    <t>Nik Storonsky</t>
  </si>
  <si>
    <t>Vlad Yatsenko</t>
  </si>
  <si>
    <t>Bernard Ecclestone &amp; family</t>
  </si>
  <si>
    <t>Formula One</t>
  </si>
  <si>
    <t>Christopher Rokos</t>
  </si>
  <si>
    <t>Christopher Hohn</t>
  </si>
  <si>
    <t>John Armitage</t>
  </si>
  <si>
    <t>Thomas Sandell</t>
  </si>
  <si>
    <t>Charlene de Carvalho-Heineken &amp; family</t>
  </si>
  <si>
    <t>Heineken</t>
  </si>
  <si>
    <t>Bill and Jean Adderley &amp; family</t>
  </si>
  <si>
    <t>home furnishings</t>
  </si>
  <si>
    <t>Leicester</t>
  </si>
  <si>
    <t>Peter Kelly</t>
  </si>
  <si>
    <t>I.T.</t>
  </si>
  <si>
    <t>Jonas Kamprad</t>
  </si>
  <si>
    <t>IKEA</t>
  </si>
  <si>
    <t>Mathias Kamprad</t>
  </si>
  <si>
    <t>Henry Engelhardt</t>
  </si>
  <si>
    <t>Cardiff</t>
  </si>
  <si>
    <t>Michael Hintze</t>
  </si>
  <si>
    <t>investment</t>
  </si>
  <si>
    <t>Thor Bjorgolfsson</t>
  </si>
  <si>
    <t>Christian Angermayer</t>
  </si>
  <si>
    <t>David Reuben</t>
  </si>
  <si>
    <t>investments, real estate</t>
  </si>
  <si>
    <t>Elena Baturina</t>
  </si>
  <si>
    <t>Anthony Langley</t>
  </si>
  <si>
    <t>Nottinghamshire</t>
  </si>
  <si>
    <t>David McMurtry</t>
  </si>
  <si>
    <t>Wotton-under-Edge</t>
  </si>
  <si>
    <t>John Hancock</t>
  </si>
  <si>
    <t>Alex Beard</t>
  </si>
  <si>
    <t>mining, commodities</t>
  </si>
  <si>
    <t>Anil Agarwal &amp; family</t>
  </si>
  <si>
    <t>mining, metals</t>
  </si>
  <si>
    <t>John Caudwell</t>
  </si>
  <si>
    <t>mobile phones</t>
  </si>
  <si>
    <t>Stoke-on-Trent</t>
  </si>
  <si>
    <t>Charles Dunstone</t>
  </si>
  <si>
    <t>Bruce Flatt</t>
  </si>
  <si>
    <t>Len Blavatnik</t>
  </si>
  <si>
    <t>music, chemicals</t>
  </si>
  <si>
    <t>Carrie Perrodo &amp; family</t>
  </si>
  <si>
    <t>N. Murray Edwards</t>
  </si>
  <si>
    <t>Evgeny (Eugene) Shvidler</t>
  </si>
  <si>
    <t>Mikhail Fridman</t>
  </si>
  <si>
    <t>oil, banking, telecom</t>
  </si>
  <si>
    <t>German Khan</t>
  </si>
  <si>
    <t>Andrey Andreev</t>
  </si>
  <si>
    <t>online dating</t>
  </si>
  <si>
    <t>Mark Scheinberg</t>
  </si>
  <si>
    <t>online gambling</t>
  </si>
  <si>
    <t>Isle of Man</t>
  </si>
  <si>
    <t>Denise Coates</t>
  </si>
  <si>
    <t>John Coates</t>
  </si>
  <si>
    <t>Stoke-On-Trent</t>
  </si>
  <si>
    <t>Dmitri Bukhman</t>
  </si>
  <si>
    <t>Igor Bukhman</t>
  </si>
  <si>
    <t>Finn Rausing</t>
  </si>
  <si>
    <t>packaging</t>
  </si>
  <si>
    <t>Jorn Rausing</t>
  </si>
  <si>
    <t>Surrey</t>
  </si>
  <si>
    <t>Kirsten Rausing</t>
  </si>
  <si>
    <t>Newmarket</t>
  </si>
  <si>
    <t>Kristo KÃ¤Ã¤rmann</t>
  </si>
  <si>
    <t>payments, banking</t>
  </si>
  <si>
    <t>Sri Prakash Lohia</t>
  </si>
  <si>
    <t>petrochemicals</t>
  </si>
  <si>
    <t>Anne Beaufour</t>
  </si>
  <si>
    <t>Henri Beaufour</t>
  </si>
  <si>
    <t>Simon Nixon</t>
  </si>
  <si>
    <t>price comparison website</t>
  </si>
  <si>
    <t>St. Brelade, Jersey</t>
  </si>
  <si>
    <t>John Grayken</t>
  </si>
  <si>
    <t>Richard Desmond</t>
  </si>
  <si>
    <t>publishing</t>
  </si>
  <si>
    <t>Ian &amp; Richard Livingstone</t>
  </si>
  <si>
    <t>Yakir Gabay</t>
  </si>
  <si>
    <t>Maritsa Lazari &amp; family</t>
  </si>
  <si>
    <t>Georg von Opel</t>
  </si>
  <si>
    <t>John Bloor</t>
  </si>
  <si>
    <t>real estate, manufacturing</t>
  </si>
  <si>
    <t>Aberdyfi</t>
  </si>
  <si>
    <t>Tom Morris</t>
  </si>
  <si>
    <t>Merseyside</t>
  </si>
  <si>
    <t>Mohamed Al Fayed</t>
  </si>
  <si>
    <t>retail, investments</t>
  </si>
  <si>
    <t>John Fredriksen</t>
  </si>
  <si>
    <t>shipping</t>
  </si>
  <si>
    <t>Michael Ashley</t>
  </si>
  <si>
    <t>sports retailing</t>
  </si>
  <si>
    <t>Hertfordshire</t>
  </si>
  <si>
    <t>Lakshmi Mittal</t>
  </si>
  <si>
    <t>Michael Spencer</t>
  </si>
  <si>
    <t>stock exchange</t>
  </si>
  <si>
    <t>London, Suffolk</t>
  </si>
  <si>
    <t>Ron Burkle</t>
  </si>
  <si>
    <t>supermarkets, investments</t>
  </si>
  <si>
    <t>Strive Masiyiwa</t>
  </si>
  <si>
    <t>James Dyson</t>
  </si>
  <si>
    <t>vacuums</t>
  </si>
  <si>
    <t>Abdulla Al Futtaim &amp; family</t>
  </si>
  <si>
    <t>auto dealers, investments</t>
  </si>
  <si>
    <t>United Arab Emirates</t>
  </si>
  <si>
    <t>Dubai</t>
  </si>
  <si>
    <t>Ravi Pillai</t>
  </si>
  <si>
    <t>Saket Burman</t>
  </si>
  <si>
    <t>Abdulla bin Ahmad Al Ghurair &amp; family</t>
  </si>
  <si>
    <t>Sunny Varkey</t>
  </si>
  <si>
    <t>Thaksin Shinawatra</t>
  </si>
  <si>
    <t>Pavel Durov</t>
  </si>
  <si>
    <t>messaging app</t>
  </si>
  <si>
    <t>Hussain Sajwani</t>
  </si>
  <si>
    <t>M.A. Yusuff Ali</t>
  </si>
  <si>
    <t>Abu Dhabi</t>
  </si>
  <si>
    <t>Micky Jagtiani</t>
  </si>
  <si>
    <t>Henadiy Boholyubov</t>
  </si>
  <si>
    <t>banking, investments</t>
  </si>
  <si>
    <t>Ukraine</t>
  </si>
  <si>
    <t>Dnipro</t>
  </si>
  <si>
    <t>Ihor Kolomoyskyy</t>
  </si>
  <si>
    <t>Kiev</t>
  </si>
  <si>
    <t>Kostyantin Zhevago</t>
  </si>
  <si>
    <t>Vadim Novinsky</t>
  </si>
  <si>
    <t>Victor Pinchuk</t>
  </si>
  <si>
    <t>steel pipes, diversified</t>
  </si>
  <si>
    <t>Rinat Akhmetov</t>
  </si>
  <si>
    <t>steel, coal</t>
  </si>
  <si>
    <t>Donetsk</t>
  </si>
  <si>
    <t>Michael Ashcroft</t>
  </si>
  <si>
    <t>security</t>
  </si>
  <si>
    <t>Turks and Caicos Islands</t>
  </si>
  <si>
    <t>Ibrahim Erdemoglu</t>
  </si>
  <si>
    <t>carpet</t>
  </si>
  <si>
    <t>Turkey</t>
  </si>
  <si>
    <t>Istanbul</t>
  </si>
  <si>
    <t>Ali Erdemoglu</t>
  </si>
  <si>
    <t>Erman Ilicak</t>
  </si>
  <si>
    <t>Ankara</t>
  </si>
  <si>
    <t>Mehmet Sinan Tara</t>
  </si>
  <si>
    <t>Ferit Faik Sahenk</t>
  </si>
  <si>
    <t>Filiz Sahenk</t>
  </si>
  <si>
    <t>Sezai Bacaksiz</t>
  </si>
  <si>
    <t>Nihat Ozdemir</t>
  </si>
  <si>
    <t>Semahat Sevim Arsel</t>
  </si>
  <si>
    <t>Mustafa Rahmi Koc</t>
  </si>
  <si>
    <t>Hamdi Akin &amp; family</t>
  </si>
  <si>
    <t>Deniz Sahenk</t>
  </si>
  <si>
    <t>Ipek Kirac</t>
  </si>
  <si>
    <t>Turgay Ciner</t>
  </si>
  <si>
    <t>Ahmet Calik</t>
  </si>
  <si>
    <t>energy, banking, construction</t>
  </si>
  <si>
    <t>Mustafa Kucuk</t>
  </si>
  <si>
    <t>Sefik Yilmaz Dizdar</t>
  </si>
  <si>
    <t>Murat Ulker</t>
  </si>
  <si>
    <t>food</t>
  </si>
  <si>
    <t>Mehmet Aydinlar</t>
  </si>
  <si>
    <t>Aydin Dogan</t>
  </si>
  <si>
    <t>Bulent Eczacibasi</t>
  </si>
  <si>
    <t>pharmaceuticals, diversified</t>
  </si>
  <si>
    <t>Faruk Eczacibasi</t>
  </si>
  <si>
    <t>Murat Vargi</t>
  </si>
  <si>
    <t>Charoen Sirivadhanabhakdi</t>
  </si>
  <si>
    <t>alcohol, real estate</t>
  </si>
  <si>
    <t>Thailand</t>
  </si>
  <si>
    <t>Bangkok</t>
  </si>
  <si>
    <t>Chatchai Kaewbootta</t>
  </si>
  <si>
    <t>Prayudh Mahagitsiri</t>
  </si>
  <si>
    <t>coffee, shipping</t>
  </si>
  <si>
    <t>Dhanin Chearavanont</t>
  </si>
  <si>
    <t>Sumet Jiaravanon</t>
  </si>
  <si>
    <t>Jaran Chiaravanont</t>
  </si>
  <si>
    <t>Montri Jiaravanont</t>
  </si>
  <si>
    <t>Harald Link</t>
  </si>
  <si>
    <t>Manas Chiaravanond</t>
  </si>
  <si>
    <t>Phongthep Chiaravanont</t>
  </si>
  <si>
    <t>Sarath Ratanavadi</t>
  </si>
  <si>
    <t>energy</t>
  </si>
  <si>
    <t>Sathien Setthasit</t>
  </si>
  <si>
    <t>Niti Osathanugrah</t>
  </si>
  <si>
    <t>energy drinks,investments</t>
  </si>
  <si>
    <t>Prasert Prasarttong-Osoth</t>
  </si>
  <si>
    <t>Pongsak Viddayakorn</t>
  </si>
  <si>
    <t>William Heinecke</t>
  </si>
  <si>
    <t>hotels</t>
  </si>
  <si>
    <t>Vanich Chaiyawan</t>
  </si>
  <si>
    <t>insurance, beverages</t>
  </si>
  <si>
    <t>Wichai Thongtang</t>
  </si>
  <si>
    <t>Krit Ratanarak</t>
  </si>
  <si>
    <t>media, real estate</t>
  </si>
  <si>
    <t>Chuchat Petaumpai &amp; Daonapa Petampai</t>
  </si>
  <si>
    <t>motorcycle loans</t>
  </si>
  <si>
    <t>Prachak Tangkaravakoon</t>
  </si>
  <si>
    <t>paints</t>
  </si>
  <si>
    <t>Aloke Lohia</t>
  </si>
  <si>
    <t>Anant Asavabhokin</t>
  </si>
  <si>
    <t>Thongma Vijitpongpun</t>
  </si>
  <si>
    <t>Somphote Ahunai</t>
  </si>
  <si>
    <t>renewable energy</t>
  </si>
  <si>
    <t>Keeree Kanjanapas</t>
  </si>
  <si>
    <t>Vonnarat Tangkaravakoon</t>
  </si>
  <si>
    <t>wire &amp; cables, paints</t>
  </si>
  <si>
    <t>Mohammed Dewji</t>
  </si>
  <si>
    <t>Tanzania</t>
  </si>
  <si>
    <t>Dar es Salaam</t>
  </si>
  <si>
    <t>Chin Jong Hwa</t>
  </si>
  <si>
    <t>Taiwan</t>
  </si>
  <si>
    <t>Taoyuan</t>
  </si>
  <si>
    <t>Douglas Hsu</t>
  </si>
  <si>
    <t>Taipei</t>
  </si>
  <si>
    <t>Wu Li-gann</t>
  </si>
  <si>
    <t>Kaohsiung</t>
  </si>
  <si>
    <t>Terry Gou</t>
  </si>
  <si>
    <t>electronics</t>
  </si>
  <si>
    <t>Barry Lam</t>
  </si>
  <si>
    <t>Pierre Chen</t>
  </si>
  <si>
    <t>Jason Chang</t>
  </si>
  <si>
    <t>Bruce Cheng</t>
  </si>
  <si>
    <t>Tony Chen</t>
  </si>
  <si>
    <t>Taichung</t>
  </si>
  <si>
    <t>Tsai Hong-tu</t>
  </si>
  <si>
    <t>Richard Tsai</t>
  </si>
  <si>
    <t>Tsai Cheng-ta</t>
  </si>
  <si>
    <t>Daniel Tsai</t>
  </si>
  <si>
    <t>Rudy Ma</t>
  </si>
  <si>
    <t>T.Y. Tsai</t>
  </si>
  <si>
    <t>Thomas Wu</t>
  </si>
  <si>
    <t>Eugene Wu</t>
  </si>
  <si>
    <t>Andre Koo, Sr.</t>
  </si>
  <si>
    <t>Shirley Kao</t>
  </si>
  <si>
    <t>food &amp; beverage retailing</t>
  </si>
  <si>
    <t>Tainan</t>
  </si>
  <si>
    <t>Wei Yin-Chun</t>
  </si>
  <si>
    <t>food, beverages</t>
  </si>
  <si>
    <t>Wei Ying-Chiao</t>
  </si>
  <si>
    <t>Wang Chou-hsiong</t>
  </si>
  <si>
    <t>footwear</t>
  </si>
  <si>
    <t>Yunlin</t>
  </si>
  <si>
    <t>K.C. Liu</t>
  </si>
  <si>
    <t>Wu Chung-yi</t>
  </si>
  <si>
    <t>Chang Hwa County</t>
  </si>
  <si>
    <t>Scott Lin</t>
  </si>
  <si>
    <t>optical components</t>
  </si>
  <si>
    <t>Lin Shu-hong</t>
  </si>
  <si>
    <t>Tseng Cheng</t>
  </si>
  <si>
    <t>Tseng Sing-ai</t>
  </si>
  <si>
    <t>Shi Wen-long</t>
  </si>
  <si>
    <t>Lin Chen-hai</t>
  </si>
  <si>
    <t>Chao Teng-hsiung</t>
  </si>
  <si>
    <t>Lin Chang Su-O</t>
  </si>
  <si>
    <t>Chen Yung-tai</t>
  </si>
  <si>
    <t>Richard Chang</t>
  </si>
  <si>
    <t>real estate, electronics</t>
  </si>
  <si>
    <t>Taiiwan</t>
  </si>
  <si>
    <t>Samuel Yin</t>
  </si>
  <si>
    <t>Tsai Ming-kai</t>
  </si>
  <si>
    <t>Hsinchu</t>
  </si>
  <si>
    <t>Morris Chang</t>
  </si>
  <si>
    <t>Archie Hwang</t>
  </si>
  <si>
    <t>Chang Kuo-Hua</t>
  </si>
  <si>
    <t>shipping, airlines</t>
  </si>
  <si>
    <t>Lin Ming-hsiung</t>
  </si>
  <si>
    <t>Chang Kuo-Ming</t>
  </si>
  <si>
    <t>Transportation</t>
  </si>
  <si>
    <t>Chang Kuo-Cheng</t>
  </si>
  <si>
    <t>Yuri Shefler</t>
  </si>
  <si>
    <t>alcohol</t>
  </si>
  <si>
    <t>Switzerland</t>
  </si>
  <si>
    <t>Geneva</t>
  </si>
  <si>
    <t>Esther Grether</t>
  </si>
  <si>
    <t>Basel</t>
  </si>
  <si>
    <t>Vicky Safra</t>
  </si>
  <si>
    <t>Crans-Montana</t>
  </si>
  <si>
    <t>Sergei Popov</t>
  </si>
  <si>
    <t>Lily Safra</t>
  </si>
  <si>
    <t>Reinold Geiger</t>
  </si>
  <si>
    <t>beauty products</t>
  </si>
  <si>
    <t>Jorge Paulo Lemann &amp; family</t>
  </si>
  <si>
    <t>Zurich</t>
  </si>
  <si>
    <t>Carlos Alberto Sicupira &amp; family</t>
  </si>
  <si>
    <t>St. Gallen</t>
  </si>
  <si>
    <t>Peter Grogg</t>
  </si>
  <si>
    <t>biochemicals</t>
  </si>
  <si>
    <t>Liestal</t>
  </si>
  <si>
    <t>Dona Bertarelli</t>
  </si>
  <si>
    <t>Gstaad</t>
  </si>
  <si>
    <t>Ernesto Bertarelli</t>
  </si>
  <si>
    <t>biotech, investments</t>
  </si>
  <si>
    <t>Augusto &amp; Giorgio Perfetti</t>
  </si>
  <si>
    <t>candy</t>
  </si>
  <si>
    <t>Lugano</t>
  </si>
  <si>
    <t>Walter Frey</t>
  </si>
  <si>
    <t>KÃ¼snacht</t>
  </si>
  <si>
    <t>Thomas Schmidheiny</t>
  </si>
  <si>
    <t>cement</t>
  </si>
  <si>
    <t>Jona</t>
  </si>
  <si>
    <t>Magdalena Martullo-Blocher</t>
  </si>
  <si>
    <t>Feldmeilen</t>
  </si>
  <si>
    <t>Rahel Blocher</t>
  </si>
  <si>
    <t>Wilen bei Wollerau</t>
  </si>
  <si>
    <t>Markus Blocher</t>
  </si>
  <si>
    <t>Miriam Baumann-Blocher</t>
  </si>
  <si>
    <t>Rheinfelden</t>
  </si>
  <si>
    <t>Margarita Louis-Dreyfus &amp; family</t>
  </si>
  <si>
    <t>commodities</t>
  </si>
  <si>
    <t>Davos</t>
  </si>
  <si>
    <t>Tor Peterson</t>
  </si>
  <si>
    <t>Zug</t>
  </si>
  <si>
    <t>Gary Fegel</t>
  </si>
  <si>
    <t>commodities, investments</t>
  </si>
  <si>
    <t>Caroline Hagen Kjos</t>
  </si>
  <si>
    <t>conglomerate</t>
  </si>
  <si>
    <t>Wollerau</t>
  </si>
  <si>
    <t>Torstein Hagen</t>
  </si>
  <si>
    <t>cruises</t>
  </si>
  <si>
    <t>Lucerne</t>
  </si>
  <si>
    <t>Theo Mueller</t>
  </si>
  <si>
    <t>dairy</t>
  </si>
  <si>
    <t>Thomas Straumann</t>
  </si>
  <si>
    <t>dental implants</t>
  </si>
  <si>
    <t>Laurence Graff &amp; family</t>
  </si>
  <si>
    <t>diamond jewelry</t>
  </si>
  <si>
    <t>Sebastian Kulczyk</t>
  </si>
  <si>
    <t>Oleg Boyko</t>
  </si>
  <si>
    <t>Lipperswil</t>
  </si>
  <si>
    <t>Bertil Hult</t>
  </si>
  <si>
    <t>Werner O. Weber</t>
  </si>
  <si>
    <t>Otto Happel</t>
  </si>
  <si>
    <t>engineering</t>
  </si>
  <si>
    <t>Luzerne</t>
  </si>
  <si>
    <t>Lawrence Stroll</t>
  </si>
  <si>
    <t>fashion investments</t>
  </si>
  <si>
    <t>Matthias Reinhart</t>
  </si>
  <si>
    <t>Hans Peter Wild</t>
  </si>
  <si>
    <t>flavorings</t>
  </si>
  <si>
    <t>Frederik Paulsen</t>
  </si>
  <si>
    <t>Lausanne</t>
  </si>
  <si>
    <t>Beda Diethelm</t>
  </si>
  <si>
    <t>Michael Platt</t>
  </si>
  <si>
    <t>Alan Howard</t>
  </si>
  <si>
    <t>Nicolas Puech</t>
  </si>
  <si>
    <t>Hermes</t>
  </si>
  <si>
    <t>Martigny</t>
  </si>
  <si>
    <t>Rolf Gerling</t>
  </si>
  <si>
    <t>Francine von Finck &amp; family</t>
  </si>
  <si>
    <t>Thurgau</t>
  </si>
  <si>
    <t>Martin Ebner</t>
  </si>
  <si>
    <t>Wilen</t>
  </si>
  <si>
    <t>Stephan Schmidheiny</t>
  </si>
  <si>
    <t>Hurden</t>
  </si>
  <si>
    <t>Karl Scheufele, III. &amp; family</t>
  </si>
  <si>
    <t>jewelry</t>
  </si>
  <si>
    <t>Michael Pieper</t>
  </si>
  <si>
    <t>kitchen appliances</t>
  </si>
  <si>
    <t>Rudolf Maag</t>
  </si>
  <si>
    <t>Binningen</t>
  </si>
  <si>
    <t>Willy Michel</t>
  </si>
  <si>
    <t>Burgdorf</t>
  </si>
  <si>
    <t>Alberto Siccardi &amp; family</t>
  </si>
  <si>
    <t>Ivan Glasenberg</t>
  </si>
  <si>
    <t>Ruschlikon</t>
  </si>
  <si>
    <t>Daniel Mate</t>
  </si>
  <si>
    <t>Kanton Schwyz</t>
  </si>
  <si>
    <t>Aristotelis Mistakidis</t>
  </si>
  <si>
    <t>Karel Komarek</t>
  </si>
  <si>
    <t>oil and gas, IT, lotteries</t>
  </si>
  <si>
    <t>Verbier</t>
  </si>
  <si>
    <t>Torbjorn Tornqvist</t>
  </si>
  <si>
    <t>oil trading</t>
  </si>
  <si>
    <t>Maja Oeri</t>
  </si>
  <si>
    <t>Egor Kulkov</t>
  </si>
  <si>
    <t>Grimisuat</t>
  </si>
  <si>
    <t>Giammaria Giuliani</t>
  </si>
  <si>
    <t>Montagnola</t>
  </si>
  <si>
    <t>Jean-Paul Clozel</t>
  </si>
  <si>
    <t>Traudl Engelhorn &amp; family</t>
  </si>
  <si>
    <t>pharmaceuticals, medical equipment</t>
  </si>
  <si>
    <t>Marcel Erni</t>
  </si>
  <si>
    <t>Alfred Gantner</t>
  </si>
  <si>
    <t>Urs Wietlisbach</t>
  </si>
  <si>
    <t>Radovan Vitek</t>
  </si>
  <si>
    <t>Crans Montana</t>
  </si>
  <si>
    <t>Stephane Bonvin</t>
  </si>
  <si>
    <t>Lens</t>
  </si>
  <si>
    <t>Bahaa Hariri</t>
  </si>
  <si>
    <t>Klaus-Michael Kuehne</t>
  </si>
  <si>
    <t>Schindellegi</t>
  </si>
  <si>
    <t>Gianluigi &amp; Rafaela Aponte</t>
  </si>
  <si>
    <t>Shipping</t>
  </si>
  <si>
    <t>Martin Haefner</t>
  </si>
  <si>
    <t>software, investments</t>
  </si>
  <si>
    <t>Eva Maria Bucher-Haefner</t>
  </si>
  <si>
    <t>Carsten Koerl</t>
  </si>
  <si>
    <t>sports data</t>
  </si>
  <si>
    <t>Jose Maria Aristrain</t>
  </si>
  <si>
    <t>Patrick Drahi</t>
  </si>
  <si>
    <t>Zermatt</t>
  </si>
  <si>
    <t>Peter Spuhler</t>
  </si>
  <si>
    <t>train cars</t>
  </si>
  <si>
    <t>Weiningen</t>
  </si>
  <si>
    <t>Sergio Mantegazza</t>
  </si>
  <si>
    <t>travel</t>
  </si>
  <si>
    <t>Conni Jonsson</t>
  </si>
  <si>
    <t>asset management</t>
  </si>
  <si>
    <t>Sweden</t>
  </si>
  <si>
    <t>Stockholm</t>
  </si>
  <si>
    <t>Markus Persson</t>
  </si>
  <si>
    <t>computer games</t>
  </si>
  <si>
    <t>Erik Paulsson &amp; family</t>
  </si>
  <si>
    <t>construction, real estate</t>
  </si>
  <si>
    <t>BÃ¥stad</t>
  </si>
  <si>
    <t>Antonia Ax:son Johnson &amp; family</t>
  </si>
  <si>
    <t>Dan Olsson</t>
  </si>
  <si>
    <t>Gothenburg</t>
  </si>
  <si>
    <t>Sven HagstrÃ¶mer</t>
  </si>
  <si>
    <t>Casper CallerstrÃ¶m</t>
  </si>
  <si>
    <t>Harry Klagsbrun</t>
  </si>
  <si>
    <t>Victor Jacobsson</t>
  </si>
  <si>
    <t>Sebastian Siemiatkowski</t>
  </si>
  <si>
    <t>Jens von Bahr</t>
  </si>
  <si>
    <t>gambling products</t>
  </si>
  <si>
    <t>Fredrik Ã–sterberg</t>
  </si>
  <si>
    <t>Stefan Persson</t>
  </si>
  <si>
    <t>H&amp;M</t>
  </si>
  <si>
    <t>Lottie Tham &amp; family</t>
  </si>
  <si>
    <t>Karl-Johan Persson</t>
  </si>
  <si>
    <t>Tom Persson</t>
  </si>
  <si>
    <t>Charlotte Soderstrom</t>
  </si>
  <si>
    <t>Melker Schorling &amp; family</t>
  </si>
  <si>
    <t>Carl Bennet</t>
  </si>
  <si>
    <t>Gothenberg</t>
  </si>
  <si>
    <t>Gustaf Douglas</t>
  </si>
  <si>
    <t>Carl Douglas</t>
  </si>
  <si>
    <t>Eric Douglas</t>
  </si>
  <si>
    <t>Katarina Martinson</t>
  </si>
  <si>
    <t>Louise Lindh</t>
  </si>
  <si>
    <t>Jenny LindÃ©n Urnes</t>
  </si>
  <si>
    <t>powdered metal</t>
  </si>
  <si>
    <t>Helsingborg</t>
  </si>
  <si>
    <t>Erik Selin</t>
  </si>
  <si>
    <t>GÃ¶teborg</t>
  </si>
  <si>
    <t>David Mindus</t>
  </si>
  <si>
    <t>Rutger Arnhult</t>
  </si>
  <si>
    <t>Fredrik Lundberg</t>
  </si>
  <si>
    <t>Martin Lorentzon</t>
  </si>
  <si>
    <t>Spotify</t>
  </si>
  <si>
    <t>Daniel Ek</t>
  </si>
  <si>
    <t>Lars Wingefors</t>
  </si>
  <si>
    <t>Karlstad</t>
  </si>
  <si>
    <t>Juan Carlos Escotet</t>
  </si>
  <si>
    <t>Spain</t>
  </si>
  <si>
    <t>A CoruÃ±a</t>
  </si>
  <si>
    <t>Manuel Lao HernÃ¡ndez</t>
  </si>
  <si>
    <t>Matadepera</t>
  </si>
  <si>
    <t>Sol Daurella</t>
  </si>
  <si>
    <t>Coca-Cola bottler</t>
  </si>
  <si>
    <t>Madrid</t>
  </si>
  <si>
    <t>Rafael Del Pino</t>
  </si>
  <si>
    <t>Maria Del Pino</t>
  </si>
  <si>
    <t>Florentino Perez</t>
  </si>
  <si>
    <t>D. Leopoldo Del Pino</t>
  </si>
  <si>
    <t>Alicia Koplowitz</t>
  </si>
  <si>
    <t>Isak Andic &amp; family</t>
  </si>
  <si>
    <t>Barcelona</t>
  </si>
  <si>
    <t>Miguel Fluxa Rossello</t>
  </si>
  <si>
    <t>Esporles</t>
  </si>
  <si>
    <t>Gabriel Escarrer</t>
  </si>
  <si>
    <t>Palma de Majorca</t>
  </si>
  <si>
    <t>Juan Abello</t>
  </si>
  <si>
    <t>Alberto Alcocer</t>
  </si>
  <si>
    <t>Alberto Cortina</t>
  </si>
  <si>
    <t>Antonio Gallardo Ballart</t>
  </si>
  <si>
    <t>Jorge Gallardo Ballart</t>
  </si>
  <si>
    <t>Helena Revoredo</t>
  </si>
  <si>
    <t>security services</t>
  </si>
  <si>
    <t>Tomas Olivo Lopez</t>
  </si>
  <si>
    <t>Marbella</t>
  </si>
  <si>
    <t>Francisco Jose Riberas Mera</t>
  </si>
  <si>
    <t>steel, autoparts</t>
  </si>
  <si>
    <t>Juan Roig</t>
  </si>
  <si>
    <t>Valencia</t>
  </si>
  <si>
    <t>Hortensia Herrero</t>
  </si>
  <si>
    <t>Fernando Roig</t>
  </si>
  <si>
    <t>Alberto Palatchi</t>
  </si>
  <si>
    <t>wedding dresses</t>
  </si>
  <si>
    <t>Amancio Ortega</t>
  </si>
  <si>
    <t>Zara</t>
  </si>
  <si>
    <t>La Coruna</t>
  </si>
  <si>
    <t>Sandra Ortega Mera</t>
  </si>
  <si>
    <t>Kim Chang-soo</t>
  </si>
  <si>
    <t>South Korea</t>
  </si>
  <si>
    <t>Seoul</t>
  </si>
  <si>
    <t>Seo Jung-jin</t>
  </si>
  <si>
    <t>Lee Sang-ryul</t>
  </si>
  <si>
    <t>Chey Ki-won</t>
  </si>
  <si>
    <t>computer services, telecom</t>
  </si>
  <si>
    <t>Kim Sang-yeol</t>
  </si>
  <si>
    <t>Lee Joong-keun</t>
  </si>
  <si>
    <t>Hong Seok-joh</t>
  </si>
  <si>
    <t>convenience stores</t>
  </si>
  <si>
    <t>Suh Kyung-bae</t>
  </si>
  <si>
    <t>Kim Jung-woong</t>
  </si>
  <si>
    <t>Song Chi-hyung</t>
  </si>
  <si>
    <t>Cho Young-sik</t>
  </si>
  <si>
    <t>diagnostics</t>
  </si>
  <si>
    <t>Kim Jun-ki</t>
  </si>
  <si>
    <t>Lee Ho-jin</t>
  </si>
  <si>
    <t>Huh Jae-myung</t>
  </si>
  <si>
    <t>electric components</t>
  </si>
  <si>
    <t>Koo Bon-neung</t>
  </si>
  <si>
    <t>Bang Si-hyuk</t>
  </si>
  <si>
    <t>Cho Jung-ho</t>
  </si>
  <si>
    <t>Kim Hyoung-nyon</t>
  </si>
  <si>
    <t>Lee Seung-gun</t>
  </si>
  <si>
    <t>Kim Nam-jung</t>
  </si>
  <si>
    <t>Mong-Koo Chung</t>
  </si>
  <si>
    <t>Hyundai</t>
  </si>
  <si>
    <t>Euisun Chung</t>
  </si>
  <si>
    <t>Lee Hae-jin</t>
  </si>
  <si>
    <t>Internet</t>
  </si>
  <si>
    <t>Koo Kwang-mo</t>
  </si>
  <si>
    <t>LG</t>
  </si>
  <si>
    <t>Koo Bon-sik</t>
  </si>
  <si>
    <t>Kim Dae-il</t>
  </si>
  <si>
    <t>mobile gaming</t>
  </si>
  <si>
    <t>Anyang</t>
  </si>
  <si>
    <t>Park Hyeon-joo</t>
  </si>
  <si>
    <t>Chey Tae-won</t>
  </si>
  <si>
    <t>oil, semiconductor</t>
  </si>
  <si>
    <t>Kwon Hyuk-bin</t>
  </si>
  <si>
    <t>Yoo Jung-hyun</t>
  </si>
  <si>
    <t>Jeju-do</t>
  </si>
  <si>
    <t>Chang Byung-gyu</t>
  </si>
  <si>
    <t>Kim Taek-jin</t>
  </si>
  <si>
    <t>Lee Joon-ho</t>
  </si>
  <si>
    <t>Park Kwan-ho</t>
  </si>
  <si>
    <t>Bang Jun-hyuk</t>
  </si>
  <si>
    <t>online gaming</t>
  </si>
  <si>
    <t>Bom Kim</t>
  </si>
  <si>
    <t>online retailing</t>
  </si>
  <si>
    <t>Kim Beom-su</t>
  </si>
  <si>
    <t>online services</t>
  </si>
  <si>
    <t>Michael Kim</t>
  </si>
  <si>
    <t>Chung Yong-jin</t>
  </si>
  <si>
    <t>Jay Y. Lee</t>
  </si>
  <si>
    <t>Samsung</t>
  </si>
  <si>
    <t>Hong Ra-hee</t>
  </si>
  <si>
    <t>Lee Boo-jin</t>
  </si>
  <si>
    <t>Lee Seo-hyun</t>
  </si>
  <si>
    <t>Michiel Le Roux</t>
  </si>
  <si>
    <t>South Africa</t>
  </si>
  <si>
    <t>Stellenbosch</t>
  </si>
  <si>
    <t>Nicky Oppenheimer &amp; family</t>
  </si>
  <si>
    <t>diamonds</t>
  </si>
  <si>
    <t>Johannesburg</t>
  </si>
  <si>
    <t>Johann Rupert &amp; family</t>
  </si>
  <si>
    <t>luxury goods</t>
  </si>
  <si>
    <t>Cape Town</t>
  </si>
  <si>
    <t>Koos Bekker</t>
  </si>
  <si>
    <t>media, investments</t>
  </si>
  <si>
    <t>Patrice Motsepe</t>
  </si>
  <si>
    <t>Jaroslav Hascak &amp; family</t>
  </si>
  <si>
    <t>Slovakia</t>
  </si>
  <si>
    <t>Bratislava</t>
  </si>
  <si>
    <t>Ivan Chrenko</t>
  </si>
  <si>
    <t>Wee Cho Yaw</t>
  </si>
  <si>
    <t>Singapore</t>
  </si>
  <si>
    <t>Laurent Junique</t>
  </si>
  <si>
    <t>Xie Weitong</t>
  </si>
  <si>
    <t>cobalt</t>
  </si>
  <si>
    <t>Changpeng Zhao</t>
  </si>
  <si>
    <t>Kwek Leng Beng</t>
  </si>
  <si>
    <t>Kwek Leng Kee</t>
  </si>
  <si>
    <t>Sukanto Tanoto</t>
  </si>
  <si>
    <t>Kwek Leng Peck</t>
  </si>
  <si>
    <t>Eduardo Saverin</t>
  </si>
  <si>
    <t>Binny Bansal</t>
  </si>
  <si>
    <t>flipkart</t>
  </si>
  <si>
    <t>Sam Goi</t>
  </si>
  <si>
    <t>Forrest Li</t>
  </si>
  <si>
    <t>gaming</t>
  </si>
  <si>
    <t>Gang Ye</t>
  </si>
  <si>
    <t>Choo Chong Ngen</t>
  </si>
  <si>
    <t>Peter Lim</t>
  </si>
  <si>
    <t>Richard Chandler</t>
  </si>
  <si>
    <t>Oei Hong Leong</t>
  </si>
  <si>
    <t>Leo Koguan</t>
  </si>
  <si>
    <t>Yao Hsiao Tung</t>
  </si>
  <si>
    <t>Robert Friedland</t>
  </si>
  <si>
    <t>Arvind Tiku</t>
  </si>
  <si>
    <t>Goh Cheng Liang</t>
  </si>
  <si>
    <t>Kuok Khoon Hong</t>
  </si>
  <si>
    <t>palm oil</t>
  </si>
  <si>
    <t>Martua Sitorus</t>
  </si>
  <si>
    <t>Robert &amp; Philip Ng</t>
  </si>
  <si>
    <t>Kwee brothers</t>
  </si>
  <si>
    <t>Raj Kumar &amp; Kishin RK</t>
  </si>
  <si>
    <t>Asok Kumar Hiranandani</t>
  </si>
  <si>
    <t>Zhong Sheng Jian</t>
  </si>
  <si>
    <t>Chua Thian Poh</t>
  </si>
  <si>
    <t>Koh Wee Meng</t>
  </si>
  <si>
    <t>real estate, hotels</t>
  </si>
  <si>
    <t>Zhang Yong</t>
  </si>
  <si>
    <t>Shu Ping</t>
  </si>
  <si>
    <t>Takao Yasuda</t>
  </si>
  <si>
    <t>Ron Sim</t>
  </si>
  <si>
    <t>Ivan Savvidis</t>
  </si>
  <si>
    <t>agribusiness</t>
  </si>
  <si>
    <t>Russia</t>
  </si>
  <si>
    <t>Rostov-on-Don</t>
  </si>
  <si>
    <t>Vadim Moshkovich</t>
  </si>
  <si>
    <t>agriculture, land</t>
  </si>
  <si>
    <t>Moscow</t>
  </si>
  <si>
    <t>Dmitry Kamenshchik</t>
  </si>
  <si>
    <t>airport</t>
  </si>
  <si>
    <t>Oleg Deripaska</t>
  </si>
  <si>
    <t>aluminum, utilities</t>
  </si>
  <si>
    <t>Andrei Kosogov</t>
  </si>
  <si>
    <t>Banking</t>
  </si>
  <si>
    <t>Yuri Kovalchuk</t>
  </si>
  <si>
    <t>banking, insurance, media</t>
  </si>
  <si>
    <t>Sergei Kolesnikov</t>
  </si>
  <si>
    <t>Igor Rybakov</t>
  </si>
  <si>
    <t>Andrey Melnichenko</t>
  </si>
  <si>
    <t>coal, fertilizers</t>
  </si>
  <si>
    <t>Arkady Rotenberg</t>
  </si>
  <si>
    <t>construction, pipes, banking</t>
  </si>
  <si>
    <t>Boris Rotenberg</t>
  </si>
  <si>
    <t>construction, pipes, chemicals</t>
  </si>
  <si>
    <t>Tatyana Bakalchuk</t>
  </si>
  <si>
    <t>ecommerce</t>
  </si>
  <si>
    <t>Moscow region</t>
  </si>
  <si>
    <t>Andrei Guriev &amp; family</t>
  </si>
  <si>
    <t>fertilizers</t>
  </si>
  <si>
    <t>Leonid Mikhelson</t>
  </si>
  <si>
    <t>gas, chemicals</t>
  </si>
  <si>
    <t>Suleiman Kerimov &amp; family</t>
  </si>
  <si>
    <t>gold</t>
  </si>
  <si>
    <t>Mikhail Prokhorov</t>
  </si>
  <si>
    <t>Farkhad Akhmedov</t>
  </si>
  <si>
    <t>Anatoly Lomakin</t>
  </si>
  <si>
    <t>Gleb Fetisov</t>
  </si>
  <si>
    <t>Megdet Rahimkulov &amp; family</t>
  </si>
  <si>
    <t>Andrei Rappoport</t>
  </si>
  <si>
    <t>Andrei Komarov</t>
  </si>
  <si>
    <t>Vladimir Potanin</t>
  </si>
  <si>
    <t>metals</t>
  </si>
  <si>
    <t>Andrei Kozitsyn</t>
  </si>
  <si>
    <t>Verkhniaya Pyshma</t>
  </si>
  <si>
    <t>Igor Altushkin</t>
  </si>
  <si>
    <t>Yekaterinburg</t>
  </si>
  <si>
    <t>Alexander Nesis</t>
  </si>
  <si>
    <t>metals, banking, fertilizers</t>
  </si>
  <si>
    <t>Viktor Vekselberg</t>
  </si>
  <si>
    <t>metals, energy</t>
  </si>
  <si>
    <t>Andrei Bokarev</t>
  </si>
  <si>
    <t>metals, mining</t>
  </si>
  <si>
    <t>Iskander Makhmudov</t>
  </si>
  <si>
    <t>mining, metals, machinery</t>
  </si>
  <si>
    <t>Alexander Frolov</t>
  </si>
  <si>
    <t>mining, steel</t>
  </si>
  <si>
    <t>Vagit Alekperov</t>
  </si>
  <si>
    <t>Leonid Fedun</t>
  </si>
  <si>
    <t>Igor Yusufov</t>
  </si>
  <si>
    <t>Alexei Kuzmichev</t>
  </si>
  <si>
    <t>Pyotr Aven</t>
  </si>
  <si>
    <t>Gennady Timchenko</t>
  </si>
  <si>
    <t>oil, gas</t>
  </si>
  <si>
    <t>Nikolai Buinov</t>
  </si>
  <si>
    <t>Irkutsk</t>
  </si>
  <si>
    <t>Mikhail Gutseriev &amp; brother</t>
  </si>
  <si>
    <t>Viktor Kharitonin</t>
  </si>
  <si>
    <t>Alexey Repik</t>
  </si>
  <si>
    <t>Gavril Yushvaev</t>
  </si>
  <si>
    <t>precious metals, real estate</t>
  </si>
  <si>
    <t>Alexander Svetakov</t>
  </si>
  <si>
    <t>Vasily Anisimov</t>
  </si>
  <si>
    <t>Sergei Gordeev</t>
  </si>
  <si>
    <t>Zarakh Iliev</t>
  </si>
  <si>
    <t>God Nisanov</t>
  </si>
  <si>
    <t>Samvel Karapetyan</t>
  </si>
  <si>
    <t>Alexander Skorobogatko</t>
  </si>
  <si>
    <t>real estate, airport</t>
  </si>
  <si>
    <t>Alexander Ponomarenko</t>
  </si>
  <si>
    <t>Albert Shigaboutdinov</t>
  </si>
  <si>
    <t>refinery, chemicals</t>
  </si>
  <si>
    <t>Kazan</t>
  </si>
  <si>
    <t>Rustem Sulteev</t>
  </si>
  <si>
    <t>Airat Shaimiev</t>
  </si>
  <si>
    <t>Radik Shaimiev</t>
  </si>
  <si>
    <t>Sergei Galitsky</t>
  </si>
  <si>
    <t>Krasnodar</t>
  </si>
  <si>
    <t>Eugene Kaspersky</t>
  </si>
  <si>
    <t>Viktor Rashnikov</t>
  </si>
  <si>
    <t>Magnitogorsk</t>
  </si>
  <si>
    <t>Andrei Skoch &amp; family</t>
  </si>
  <si>
    <t>Alexey Mordashov</t>
  </si>
  <si>
    <t>steel, investments</t>
  </si>
  <si>
    <t>Roman Abramovich</t>
  </si>
  <si>
    <t>Alexander Abramov</t>
  </si>
  <si>
    <t>steel, mining</t>
  </si>
  <si>
    <t>Alisher Usmanov</t>
  </si>
  <si>
    <t>steel, telecom, investments</t>
  </si>
  <si>
    <t>Vladimir Lisin</t>
  </si>
  <si>
    <t>steel, transport</t>
  </si>
  <si>
    <t>Vladimir Yevtushenkov</t>
  </si>
  <si>
    <t>telecom, investments</t>
  </si>
  <si>
    <t>Mikhail Shelkov</t>
  </si>
  <si>
    <t>titanium</t>
  </si>
  <si>
    <t>Igor Kesaev</t>
  </si>
  <si>
    <t>tobacco distribution, retail</t>
  </si>
  <si>
    <t>Ion Tiriac</t>
  </si>
  <si>
    <t>banking, insurance</t>
  </si>
  <si>
    <t>Romania</t>
  </si>
  <si>
    <t>Bucharest</t>
  </si>
  <si>
    <t>Dragos Paval</t>
  </si>
  <si>
    <t>Bacau</t>
  </si>
  <si>
    <t>Adrian Paval</t>
  </si>
  <si>
    <t>Faisal Bin Qassim Al Thani</t>
  </si>
  <si>
    <t>hotels, diversified</t>
  </si>
  <si>
    <t>Qatar</t>
  </si>
  <si>
    <t>Doha</t>
  </si>
  <si>
    <t>Hamad bin Jassim bin Jaber Al Thani</t>
  </si>
  <si>
    <t>Maria Fernanda Amorim &amp; family</t>
  </si>
  <si>
    <t>energy, investments</t>
  </si>
  <si>
    <t>Portugal</t>
  </si>
  <si>
    <t>Grijo</t>
  </si>
  <si>
    <t>Dominika Kulczyk</t>
  </si>
  <si>
    <t>Poland</t>
  </si>
  <si>
    <t>Warsaw</t>
  </si>
  <si>
    <t>Michal Solowow</t>
  </si>
  <si>
    <t>Kielce</t>
  </si>
  <si>
    <t>Jerzy Starak</t>
  </si>
  <si>
    <t>Konstancin</t>
  </si>
  <si>
    <t>Zbigniew Juroszek &amp; family</t>
  </si>
  <si>
    <t>real estate, gambling</t>
  </si>
  <si>
    <t>Cieszyn</t>
  </si>
  <si>
    <t>Tomasz Biernacki</t>
  </si>
  <si>
    <t>Krotoszyn,</t>
  </si>
  <si>
    <t>Zygmunt Solorz-Zak</t>
  </si>
  <si>
    <t>TV broadcasting</t>
  </si>
  <si>
    <t>Nari Genomal</t>
  </si>
  <si>
    <t>Philippines</t>
  </si>
  <si>
    <t>Manila</t>
  </si>
  <si>
    <t>Ramesh Genomal</t>
  </si>
  <si>
    <t>Henry Sy, Jr.</t>
  </si>
  <si>
    <t>Andrew Tan</t>
  </si>
  <si>
    <t>Hans Sy</t>
  </si>
  <si>
    <t>Herbert Sy</t>
  </si>
  <si>
    <t>Harley Sy</t>
  </si>
  <si>
    <t>Teresita Sy-Coson</t>
  </si>
  <si>
    <t>Elizabeth Sy</t>
  </si>
  <si>
    <t>Ramon Ang</t>
  </si>
  <si>
    <t>Lance Gokongwei</t>
  </si>
  <si>
    <t>Lucio Tan</t>
  </si>
  <si>
    <t>Roberto Ongpin</t>
  </si>
  <si>
    <t>Tony Tan Caktiong</t>
  </si>
  <si>
    <t>Betty Ang</t>
  </si>
  <si>
    <t>foods</t>
  </si>
  <si>
    <t>Enrique Razon Jr.</t>
  </si>
  <si>
    <t>ports</t>
  </si>
  <si>
    <t>Manuel Villar</t>
  </si>
  <si>
    <t>Maria Grace Uy</t>
  </si>
  <si>
    <t>Angeles</t>
  </si>
  <si>
    <t>Dennis Anthony Uy</t>
  </si>
  <si>
    <t>Carlos Rodriguez-Pastor</t>
  </si>
  <si>
    <t>Peru</t>
  </si>
  <si>
    <t>Lima</t>
  </si>
  <si>
    <t>Eduardo Hochschild</t>
  </si>
  <si>
    <t>Ana Maria Brescia Cafferata</t>
  </si>
  <si>
    <t>mining, banking</t>
  </si>
  <si>
    <t>Suhail Bahwan</t>
  </si>
  <si>
    <t>Oman</t>
  </si>
  <si>
    <t>Muscat</t>
  </si>
  <si>
    <t>Stein Erik Hagen</t>
  </si>
  <si>
    <t>Norway</t>
  </si>
  <si>
    <t>Oslo</t>
  </si>
  <si>
    <t>Gustav Magnar Witzoe</t>
  </si>
  <si>
    <t>fish farming</t>
  </si>
  <si>
    <t>Kverva</t>
  </si>
  <si>
    <t>Johan Johannson</t>
  </si>
  <si>
    <t>grocery stores</t>
  </si>
  <si>
    <t>Petter Stordalen &amp; family</t>
  </si>
  <si>
    <t>Katharina Andresen</t>
  </si>
  <si>
    <t>Alexandra Andresen</t>
  </si>
  <si>
    <t>Ivar Tollefsen</t>
  </si>
  <si>
    <t>Odd Reitan &amp; family</t>
  </si>
  <si>
    <t>retail, real estate</t>
  </si>
  <si>
    <t>Trondheim</t>
  </si>
  <si>
    <t>Kjell Inge Rokke</t>
  </si>
  <si>
    <t>shipping, seafood</t>
  </si>
  <si>
    <t>Vettre</t>
  </si>
  <si>
    <t>Erik Must</t>
  </si>
  <si>
    <t>stock brokerage</t>
  </si>
  <si>
    <t>Aliko Dangote</t>
  </si>
  <si>
    <t>cement, sugar</t>
  </si>
  <si>
    <t>Nigeria</t>
  </si>
  <si>
    <t>Lagos</t>
  </si>
  <si>
    <t>Abdulsamad Rabiu</t>
  </si>
  <si>
    <t>Mike Adenuga</t>
  </si>
  <si>
    <t>telecom, oil</t>
  </si>
  <si>
    <t>Soichiro Fukutake</t>
  </si>
  <si>
    <t>New Zealand</t>
  </si>
  <si>
    <t>Auckland</t>
  </si>
  <si>
    <t>Graeme Hart</t>
  </si>
  <si>
    <t>Peter Jackson</t>
  </si>
  <si>
    <t>movies, digital effects</t>
  </si>
  <si>
    <t>Wellington</t>
  </si>
  <si>
    <t>Hans Melchers</t>
  </si>
  <si>
    <t>chemicals, investments</t>
  </si>
  <si>
    <t>Netherlands</t>
  </si>
  <si>
    <t>Vorden</t>
  </si>
  <si>
    <t>Wim van der Leegte</t>
  </si>
  <si>
    <t>Eindhoven</t>
  </si>
  <si>
    <t>Arnout Schuijff</t>
  </si>
  <si>
    <t>Amsterdam</t>
  </si>
  <si>
    <t>Pieter van der Does</t>
  </si>
  <si>
    <t>Lesley Bamberger</t>
  </si>
  <si>
    <t>Kommer Damen</t>
  </si>
  <si>
    <t>shipbuilding</t>
  </si>
  <si>
    <t>Gorinchem</t>
  </si>
  <si>
    <t>Steven Schuurman</t>
  </si>
  <si>
    <t>Frits Goldschmeding</t>
  </si>
  <si>
    <t>temp agency</t>
  </si>
  <si>
    <t>John de Mol</t>
  </si>
  <si>
    <t>TV programs</t>
  </si>
  <si>
    <t>Blaricum</t>
  </si>
  <si>
    <t>Joop van den Ende</t>
  </si>
  <si>
    <t>Baarn</t>
  </si>
  <si>
    <t>Binod Chaudhary</t>
  </si>
  <si>
    <t>Nepal</t>
  </si>
  <si>
    <t>Kathmandu</t>
  </si>
  <si>
    <t>Othman Benjelloun &amp; family</t>
  </si>
  <si>
    <t>Morocco</t>
  </si>
  <si>
    <t>Casablanca</t>
  </si>
  <si>
    <t>Aziz Akhannouch &amp; family</t>
  </si>
  <si>
    <t>petroleum, diversified</t>
  </si>
  <si>
    <t>Ezra Nahmad</t>
  </si>
  <si>
    <t>art</t>
  </si>
  <si>
    <t>Monaco</t>
  </si>
  <si>
    <t>Monte Carlo</t>
  </si>
  <si>
    <t>Manfredi Lefebvre d'Ovidio &amp; family</t>
  </si>
  <si>
    <t>Farhad Moshiri</t>
  </si>
  <si>
    <t>Stefano Pessina</t>
  </si>
  <si>
    <t>drugstores</t>
  </si>
  <si>
    <t>Stelios Haji-Ioannou</t>
  </si>
  <si>
    <t>EasyJet</t>
  </si>
  <si>
    <t>Polys Haji-Ioannou</t>
  </si>
  <si>
    <t>Dmitry Rybolovlev</t>
  </si>
  <si>
    <t>fertilizer</t>
  </si>
  <si>
    <t>Eric Wittouck</t>
  </si>
  <si>
    <t>Maria Franca Fissolo</t>
  </si>
  <si>
    <t>Nutella, chocolates</t>
  </si>
  <si>
    <t>Mark Dixon</t>
  </si>
  <si>
    <t>office real estate</t>
  </si>
  <si>
    <t>Mario Germano Giuliani</t>
  </si>
  <si>
    <t>Simon Reuben</t>
  </si>
  <si>
    <t>Eyal Ofer</t>
  </si>
  <si>
    <t>real estate, shipping</t>
  </si>
  <si>
    <t>Fernando Chico Pardo</t>
  </si>
  <si>
    <t>airport management</t>
  </si>
  <si>
    <t>Mexico</t>
  </si>
  <si>
    <t>Mexico City</t>
  </si>
  <si>
    <t>Carlos Hank Rhon</t>
  </si>
  <si>
    <t>Roberto Hernandez Ramirez</t>
  </si>
  <si>
    <t>Alfredo Harp Helu &amp; family</t>
  </si>
  <si>
    <t>Maria Asuncion Aramburuzabala &amp; family</t>
  </si>
  <si>
    <t>beer, investments</t>
  </si>
  <si>
    <t>Antonio Del Valle Ruiz &amp; family</t>
  </si>
  <si>
    <t>German Larrea Mota Velasco &amp; family</t>
  </si>
  <si>
    <t>Alejandro Bailleres Gual &amp; siblings</t>
  </si>
  <si>
    <t>Ricardo Salinas Pliego &amp; family</t>
  </si>
  <si>
    <t>retail, media</t>
  </si>
  <si>
    <t>Rufino Vigil Gonzalez</t>
  </si>
  <si>
    <t>Carlos Slim Helu &amp; family</t>
  </si>
  <si>
    <t>Juan Domingo Beckmann Legorreta &amp; family</t>
  </si>
  <si>
    <t>tequila</t>
  </si>
  <si>
    <t>David Penaloza Alanis</t>
  </si>
  <si>
    <t>toll roads</t>
  </si>
  <si>
    <t>Emilio Azcarraga Jean</t>
  </si>
  <si>
    <t>Koon Poh Keong</t>
  </si>
  <si>
    <t>aluminum</t>
  </si>
  <si>
    <t>Malaysia</t>
  </si>
  <si>
    <t>Petaling Jaya</t>
  </si>
  <si>
    <t>Koon Poh Ming</t>
  </si>
  <si>
    <t>Bintulu</t>
  </si>
  <si>
    <t>Teh Hong Piow</t>
  </si>
  <si>
    <t>Kuala Lumpur</t>
  </si>
  <si>
    <t>Quek Leng Chan</t>
  </si>
  <si>
    <t>banking, property</t>
  </si>
  <si>
    <t>Lim Kok Thay</t>
  </si>
  <si>
    <t>Syed Mokhtar AlBukhary</t>
  </si>
  <si>
    <t>engineering, automotive</t>
  </si>
  <si>
    <t>Yeow Chor &amp; Yeow Seng Lee</t>
  </si>
  <si>
    <t>palm oil, property</t>
  </si>
  <si>
    <t>Lau Cho Kun</t>
  </si>
  <si>
    <t>Tawau, Sabah</t>
  </si>
  <si>
    <t>G. Gnanalingam</t>
  </si>
  <si>
    <t>Jeffrey Cheah</t>
  </si>
  <si>
    <t>property, healthcare</t>
  </si>
  <si>
    <t>Tan Yu Yeh</t>
  </si>
  <si>
    <t>Selangor</t>
  </si>
  <si>
    <t>Kuan Kam Hon &amp; family</t>
  </si>
  <si>
    <t>rubber gloves</t>
  </si>
  <si>
    <t>Lim Wee Chai</t>
  </si>
  <si>
    <t>Surin Upatkoon</t>
  </si>
  <si>
    <t>telecom, lotteries, insurance</t>
  </si>
  <si>
    <t>Ananda Krishnan</t>
  </si>
  <si>
    <t>telecoms, media, oil-services</t>
  </si>
  <si>
    <t>Christoph Zeller</t>
  </si>
  <si>
    <t>dental materials</t>
  </si>
  <si>
    <t>Liechtenstein</t>
  </si>
  <si>
    <t>Vaduz</t>
  </si>
  <si>
    <t>Najib Mikati</t>
  </si>
  <si>
    <t>Lebanon</t>
  </si>
  <si>
    <t>Beirut</t>
  </si>
  <si>
    <t>Taha Mikati</t>
  </si>
  <si>
    <t>Timur Kulibaev</t>
  </si>
  <si>
    <t>Kazakhstan</t>
  </si>
  <si>
    <t>Almaty</t>
  </si>
  <si>
    <t>Dinara Kulibaeva</t>
  </si>
  <si>
    <t>Vyacheslav Kim</t>
  </si>
  <si>
    <t>Mikhail Lomtadze</t>
  </si>
  <si>
    <t>Vladimir Kim</t>
  </si>
  <si>
    <t>Bulat Utemuratov</t>
  </si>
  <si>
    <t>mining, banking, hotels</t>
  </si>
  <si>
    <t>Astana</t>
  </si>
  <si>
    <t>Timur Turlov</t>
  </si>
  <si>
    <t>Nobutada Saji</t>
  </si>
  <si>
    <t>Japan</t>
  </si>
  <si>
    <t>Tokyo</t>
  </si>
  <si>
    <t>Kazuo Okada</t>
  </si>
  <si>
    <t>Yuji Otsuka</t>
  </si>
  <si>
    <t>copy machines, software</t>
  </si>
  <si>
    <t>Yoshiaki Yoshida</t>
  </si>
  <si>
    <t>Masateru Uno &amp; family</t>
  </si>
  <si>
    <t>Fukuoka</t>
  </si>
  <si>
    <t>Tadashi Yanai &amp; family</t>
  </si>
  <si>
    <t>Keiichi Shibahara</t>
  </si>
  <si>
    <t>healthcare</t>
  </si>
  <si>
    <t>Akio Nitori</t>
  </si>
  <si>
    <t>Hokkaido</t>
  </si>
  <si>
    <t>Masaaki Arai</t>
  </si>
  <si>
    <t>home sales</t>
  </si>
  <si>
    <t>Soichiro Minami</t>
  </si>
  <si>
    <t>internet and software</t>
  </si>
  <si>
    <t>Susumu Fujita</t>
  </si>
  <si>
    <t>internet media</t>
  </si>
  <si>
    <t>Masayoshi Son</t>
  </si>
  <si>
    <t>internet, telecom</t>
  </si>
  <si>
    <t>Tadako Nakatani</t>
  </si>
  <si>
    <t>medical diagnostic equipment</t>
  </si>
  <si>
    <t>Kobe</t>
  </si>
  <si>
    <t>Shintaro Yamada</t>
  </si>
  <si>
    <t>mobile apps</t>
  </si>
  <si>
    <t>Yasumitsu Shigeta</t>
  </si>
  <si>
    <t>mobile phone retailer</t>
  </si>
  <si>
    <t>Shigenobu Nagamori</t>
  </si>
  <si>
    <t>motors</t>
  </si>
  <si>
    <t>Kyoto</t>
  </si>
  <si>
    <t>Hiroshi Mikitani</t>
  </si>
  <si>
    <t>Yusaku Maezawa</t>
  </si>
  <si>
    <t>Chiba</t>
  </si>
  <si>
    <t>Eiichi Kuriwada</t>
  </si>
  <si>
    <t>package delivery</t>
  </si>
  <si>
    <t>Osaka</t>
  </si>
  <si>
    <t>Takahisa Takahara</t>
  </si>
  <si>
    <t>personal care goods</t>
  </si>
  <si>
    <t>Akira Mori &amp; family</t>
  </si>
  <si>
    <t>Katsumi Tada</t>
  </si>
  <si>
    <t>Yoshiko Mori</t>
  </si>
  <si>
    <t>Kentaro Ogawa</t>
  </si>
  <si>
    <t>Masatoshi Ito</t>
  </si>
  <si>
    <t>Nobutoshi Shimamura</t>
  </si>
  <si>
    <t>Saitama</t>
  </si>
  <si>
    <t>Ryuji Arai</t>
  </si>
  <si>
    <t>Takemitsu Takizaki</t>
  </si>
  <si>
    <t>Masahiro Miki</t>
  </si>
  <si>
    <t>Yoshikazu Tanaka</t>
  </si>
  <si>
    <t>social network</t>
  </si>
  <si>
    <t>Masahiro Noda</t>
  </si>
  <si>
    <t>Masaru Tange</t>
  </si>
  <si>
    <t>Shigefumi Wada &amp; family</t>
  </si>
  <si>
    <t>Nakano, Tokyo</t>
  </si>
  <si>
    <t>Hiroshi Ishibashi</t>
  </si>
  <si>
    <t>tires</t>
  </si>
  <si>
    <t>Yasuhiro Fukushima</t>
  </si>
  <si>
    <t>Kagemasa Kozuki</t>
  </si>
  <si>
    <t>Hajime Satomi</t>
  </si>
  <si>
    <t>video games, pachinko</t>
  </si>
  <si>
    <t>Yoichi &amp; Keiko Erikawa</t>
  </si>
  <si>
    <t>Yokohama</t>
  </si>
  <si>
    <t>Piero Ferrari</t>
  </si>
  <si>
    <t>automobiles</t>
  </si>
  <si>
    <t>Italy</t>
  </si>
  <si>
    <t>Modena</t>
  </si>
  <si>
    <t>Alberto Bombassei</t>
  </si>
  <si>
    <t>automotive brakes</t>
  </si>
  <si>
    <t>Bergamo</t>
  </si>
  <si>
    <t>Gustavo Denegri</t>
  </si>
  <si>
    <t>torino</t>
  </si>
  <si>
    <t>Francesco Gaetano Caltagirone</t>
  </si>
  <si>
    <t>cement, diversified</t>
  </si>
  <si>
    <t>Rome</t>
  </si>
  <si>
    <t>Simona Giorgetta</t>
  </si>
  <si>
    <t>chemical products</t>
  </si>
  <si>
    <t>Milan</t>
  </si>
  <si>
    <t>Marco Squinzi</t>
  </si>
  <si>
    <t>Veronica Squinzi</t>
  </si>
  <si>
    <t>Giuseppe De'Longhi &amp; family</t>
  </si>
  <si>
    <t>coffee makers</t>
  </si>
  <si>
    <t>Treviso</t>
  </si>
  <si>
    <t>Federico De Nora</t>
  </si>
  <si>
    <t>electrodes</t>
  </si>
  <si>
    <t>Leonardo Del Vecchio &amp; family</t>
  </si>
  <si>
    <t>eyeglasses</t>
  </si>
  <si>
    <t>Renzo Rosso &amp; family</t>
  </si>
  <si>
    <t>fashion</t>
  </si>
  <si>
    <t>Bassano del Grappa</t>
  </si>
  <si>
    <t>Brunello Cucinelli &amp; family</t>
  </si>
  <si>
    <t>Solomeo</t>
  </si>
  <si>
    <t>Sandro Veronesi &amp; family</t>
  </si>
  <si>
    <t>Luciano Benetton</t>
  </si>
  <si>
    <t>fashion retail, investments</t>
  </si>
  <si>
    <t>Ponzano Veneto</t>
  </si>
  <si>
    <t>Giuliana Benetton</t>
  </si>
  <si>
    <t>Sabrina Benetton</t>
  </si>
  <si>
    <t>Barbara Benetton</t>
  </si>
  <si>
    <t>Campodoro</t>
  </si>
  <si>
    <t>John Elkann</t>
  </si>
  <si>
    <t>FIAT, investments</t>
  </si>
  <si>
    <t>Turin</t>
  </si>
  <si>
    <t>Lina Tombolato</t>
  </si>
  <si>
    <t>Tombolo</t>
  </si>
  <si>
    <t>Nerio Alessandri</t>
  </si>
  <si>
    <t>gym equipment</t>
  </si>
  <si>
    <t>Cesena</t>
  </si>
  <si>
    <t>Susan Carol Holland</t>
  </si>
  <si>
    <t>Giorgio Armani</t>
  </si>
  <si>
    <t>Miuccia Prada</t>
  </si>
  <si>
    <t>Patrizio Bertelli</t>
  </si>
  <si>
    <t>Nicola Bulgari</t>
  </si>
  <si>
    <t>Alberto Prada</t>
  </si>
  <si>
    <t>Marina Prada</t>
  </si>
  <si>
    <t>Paolo Bulgari</t>
  </si>
  <si>
    <t>Domenico Dolce</t>
  </si>
  <si>
    <t>Stefano Gabbana</t>
  </si>
  <si>
    <t>Luigi Cremonini &amp; family</t>
  </si>
  <si>
    <t>Silvio Berlusconi &amp; family</t>
  </si>
  <si>
    <t>Sergio Stevanato &amp; family</t>
  </si>
  <si>
    <t>medical packaging</t>
  </si>
  <si>
    <t>Stefania Triva</t>
  </si>
  <si>
    <t>microbiology</t>
  </si>
  <si>
    <t>Brescia</t>
  </si>
  <si>
    <t>Giuseppe Crippa &amp; family</t>
  </si>
  <si>
    <t>microchip testing</t>
  </si>
  <si>
    <t>Cernusco Lombardone</t>
  </si>
  <si>
    <t>Massimo Moratti</t>
  </si>
  <si>
    <t>oil refinery</t>
  </si>
  <si>
    <t>Isabella SerÃ gnoli</t>
  </si>
  <si>
    <t>Bologna</t>
  </si>
  <si>
    <t>Massimiliana Landini Aleotti &amp; family</t>
  </si>
  <si>
    <t>Fiesole (FI)</t>
  </si>
  <si>
    <t>Antonio Percassi</t>
  </si>
  <si>
    <t>real estate, diversified</t>
  </si>
  <si>
    <t>Mario Moretti Polegato &amp; family</t>
  </si>
  <si>
    <t>Crocetta del Montello</t>
  </si>
  <si>
    <t>Diego Della Valle</t>
  </si>
  <si>
    <t>Sant'' Elpidio A Mare</t>
  </si>
  <si>
    <t>Luca Garavoglia</t>
  </si>
  <si>
    <t>spirits</t>
  </si>
  <si>
    <t>Alessandra Garavoglia</t>
  </si>
  <si>
    <t>Giuliana Caprotti</t>
  </si>
  <si>
    <t>Marina Caprotti</t>
  </si>
  <si>
    <t>Shaul Shani</t>
  </si>
  <si>
    <t>Romano Minozzi</t>
  </si>
  <si>
    <t>utilities, diversified</t>
  </si>
  <si>
    <t>Spilamberto</t>
  </si>
  <si>
    <t>Leonid Boguslavsky</t>
  </si>
  <si>
    <t>Florence</t>
  </si>
  <si>
    <t>Remo Ruffini</t>
  </si>
  <si>
    <t>winter jackets</t>
  </si>
  <si>
    <t>Como</t>
  </si>
  <si>
    <t>Shmuel Harlap</t>
  </si>
  <si>
    <t>Israel</t>
  </si>
  <si>
    <t>Tel Aviv</t>
  </si>
  <si>
    <t>Ziv Aviram</t>
  </si>
  <si>
    <t>automotive technology</t>
  </si>
  <si>
    <t>Mevaseret Zion</t>
  </si>
  <si>
    <t>Amnon Shashua</t>
  </si>
  <si>
    <t>Kfar Shmaryahu</t>
  </si>
  <si>
    <t>Zadik Bino &amp; family</t>
  </si>
  <si>
    <t>banking, oil</t>
  </si>
  <si>
    <t>Shari Arison</t>
  </si>
  <si>
    <t>David Wertheim</t>
  </si>
  <si>
    <t>Coca Cola Israel</t>
  </si>
  <si>
    <t>Drorit Wertheim</t>
  </si>
  <si>
    <t>Bnei Atarot</t>
  </si>
  <si>
    <t>Michael Federmann &amp; family</t>
  </si>
  <si>
    <t>defense, hotels</t>
  </si>
  <si>
    <t>Teddy Sagi</t>
  </si>
  <si>
    <t>gambling software</t>
  </si>
  <si>
    <t>David Fattal &amp; family</t>
  </si>
  <si>
    <t>Shlomo Eliahu</t>
  </si>
  <si>
    <t>Alexander Mamut</t>
  </si>
  <si>
    <t>Liora Ofer</t>
  </si>
  <si>
    <t>Stef Wertheimer &amp; family</t>
  </si>
  <si>
    <t>metalworking tools</t>
  </si>
  <si>
    <t>Dan Gertler</t>
  </si>
  <si>
    <t>Bnei Brak</t>
  </si>
  <si>
    <t>Arnon Milchan</t>
  </si>
  <si>
    <t>movie making</t>
  </si>
  <si>
    <t>Mori Arkin</t>
  </si>
  <si>
    <t>Herzliya Pituach</t>
  </si>
  <si>
    <t>Yitzhak Tshuva</t>
  </si>
  <si>
    <t>Netanya</t>
  </si>
  <si>
    <t>Danna Azrieli</t>
  </si>
  <si>
    <t>Real estate</t>
  </si>
  <si>
    <t>Herzliya</t>
  </si>
  <si>
    <t>Frank Lowy</t>
  </si>
  <si>
    <t>shopping malls</t>
  </si>
  <si>
    <t>Gil Shwed</t>
  </si>
  <si>
    <t>Marius Nacht</t>
  </si>
  <si>
    <t>Morris Kahn</t>
  </si>
  <si>
    <t>Beit Yanay</t>
  </si>
  <si>
    <t>Shlomo Kramer</t>
  </si>
  <si>
    <t>Eugene Murtagh</t>
  </si>
  <si>
    <t>Ireland</t>
  </si>
  <si>
    <t>Kingscourt</t>
  </si>
  <si>
    <t>John Dorrance, III.</t>
  </si>
  <si>
    <t>Dublin</t>
  </si>
  <si>
    <t>Dermot Desmond</t>
  </si>
  <si>
    <t>Denis O'Brien</t>
  </si>
  <si>
    <t>Jerry Ng</t>
  </si>
  <si>
    <t>Indonesia</t>
  </si>
  <si>
    <t>Jakarta</t>
  </si>
  <si>
    <t>John Kusuma</t>
  </si>
  <si>
    <t>R. Budi Hartono</t>
  </si>
  <si>
    <t>banking, tobacco</t>
  </si>
  <si>
    <t>Kudus</t>
  </si>
  <si>
    <t>Michael Hartono</t>
  </si>
  <si>
    <t>Low Tuck Kwong</t>
  </si>
  <si>
    <t>coal</t>
  </si>
  <si>
    <t>Kiki Barki</t>
  </si>
  <si>
    <t>Edwin Soeryadjaya</t>
  </si>
  <si>
    <t>coal, investments</t>
  </si>
  <si>
    <t>jakarta</t>
  </si>
  <si>
    <t>Bambang Sutantio</t>
  </si>
  <si>
    <t>dairy &amp; consumer products</t>
  </si>
  <si>
    <t>Otto Toto Sugiri</t>
  </si>
  <si>
    <t>data centers</t>
  </si>
  <si>
    <t>Marina Budiman</t>
  </si>
  <si>
    <t>Han Arming Hanafia</t>
  </si>
  <si>
    <t>Bogor</t>
  </si>
  <si>
    <t>Chairul Tanjung</t>
  </si>
  <si>
    <t>Theodore Rachmat</t>
  </si>
  <si>
    <t>Tahir &amp; family</t>
  </si>
  <si>
    <t>Mochtar Riady &amp; family</t>
  </si>
  <si>
    <t>Murdaya Poo</t>
  </si>
  <si>
    <t>Hartono Kweefanus</t>
  </si>
  <si>
    <t>food manufacturing</t>
  </si>
  <si>
    <t>Peter Sondakh</t>
  </si>
  <si>
    <t>Surabaya</t>
  </si>
  <si>
    <t>Susanto Suwarto</t>
  </si>
  <si>
    <t>Hary Tanoesoedibjo</t>
  </si>
  <si>
    <t>Eddy Kusnadi Sariaatmadja</t>
  </si>
  <si>
    <t>media, tech</t>
  </si>
  <si>
    <t>Wijono &amp; Hermanto Tanoko</t>
  </si>
  <si>
    <t>Lim Hariyanto Wijaya Sarwono</t>
  </si>
  <si>
    <t>palm oil, nickel mining</t>
  </si>
  <si>
    <t>Winarko Sulistyo</t>
  </si>
  <si>
    <t>paper and pulp</t>
  </si>
  <si>
    <t>Prajogo Pangestu</t>
  </si>
  <si>
    <t>Alexander Tedja</t>
  </si>
  <si>
    <t>Djoko Susanto</t>
  </si>
  <si>
    <t>Madhukar Parekh</t>
  </si>
  <si>
    <t>adhesives</t>
  </si>
  <si>
    <t>India</t>
  </si>
  <si>
    <t>Mumbai</t>
  </si>
  <si>
    <t>Ajay Parekh</t>
  </si>
  <si>
    <t>Narendrakumar Parekh</t>
  </si>
  <si>
    <t>Mrudula Parekh</t>
  </si>
  <si>
    <t>Salil Singhal</t>
  </si>
  <si>
    <t>agrochemicals</t>
  </si>
  <si>
    <t>Delhi</t>
  </si>
  <si>
    <t>Rajju Shroff</t>
  </si>
  <si>
    <t>Kapil &amp; Rahul Bhatia</t>
  </si>
  <si>
    <t>Nirmal Minda</t>
  </si>
  <si>
    <t>Gurgaon</t>
  </si>
  <si>
    <t>Vivek Chaand Sehgal</t>
  </si>
  <si>
    <t>Anurang Jain</t>
  </si>
  <si>
    <t>Aurangabad</t>
  </si>
  <si>
    <t>Sunjay Kapur</t>
  </si>
  <si>
    <t>Suresh Krishna</t>
  </si>
  <si>
    <t>Chennai</t>
  </si>
  <si>
    <t>Abhay Firodia</t>
  </si>
  <si>
    <t>Pune</t>
  </si>
  <si>
    <t>Uday Kotak</t>
  </si>
  <si>
    <t>Sanjay Agarwal</t>
  </si>
  <si>
    <t>Jaipur</t>
  </si>
  <si>
    <t>Kiran Mazumdar-Shaw</t>
  </si>
  <si>
    <t>biopharmaceuticals</t>
  </si>
  <si>
    <t>Bangalore</t>
  </si>
  <si>
    <t>Radha Vembu</t>
  </si>
  <si>
    <t>Sekar Vembu</t>
  </si>
  <si>
    <t>Benu Gopal Bangur</t>
  </si>
  <si>
    <t>Kolkata</t>
  </si>
  <si>
    <t>Yadu Hari Dalmia &amp; family</t>
  </si>
  <si>
    <t>Kavita Singhania</t>
  </si>
  <si>
    <t>Arun Bharat Ram</t>
  </si>
  <si>
    <t>Vivek Jain</t>
  </si>
  <si>
    <t>Vinod Saraf</t>
  </si>
  <si>
    <t>Deepak Mehta</t>
  </si>
  <si>
    <t>Vadodara</t>
  </si>
  <si>
    <t>Dasari Uday Kumar Reddy</t>
  </si>
  <si>
    <t>cloud communications</t>
  </si>
  <si>
    <t>Hyderabad</t>
  </si>
  <si>
    <t>Kumar Birla</t>
  </si>
  <si>
    <t>Pallonji Mistry</t>
  </si>
  <si>
    <t>Nusli Wadia</t>
  </si>
  <si>
    <t>Harsh Mariwala</t>
  </si>
  <si>
    <t>Karsanbhai Patel</t>
  </si>
  <si>
    <t>Ahmedabad</t>
  </si>
  <si>
    <t>Vivek Chand Burman</t>
  </si>
  <si>
    <t>Smita Crishna-Godrej</t>
  </si>
  <si>
    <t>Adi Godrej</t>
  </si>
  <si>
    <t>Nadir Godrej</t>
  </si>
  <si>
    <t>Kishore Mariwala</t>
  </si>
  <si>
    <t>Rishad Naoroji</t>
  </si>
  <si>
    <t>Anand Burman</t>
  </si>
  <si>
    <t>Acharya Balkrishna</t>
  </si>
  <si>
    <t>Haridwar</t>
  </si>
  <si>
    <t>Amit Burman</t>
  </si>
  <si>
    <t>Radhe Shyam Agarwal</t>
  </si>
  <si>
    <t>Radhe Shyam Goenka</t>
  </si>
  <si>
    <t>Pradip Burman</t>
  </si>
  <si>
    <t>R.G. Chandramogan</t>
  </si>
  <si>
    <t>Mukesh Ambani</t>
  </si>
  <si>
    <t>Bajaj brothers</t>
  </si>
  <si>
    <t>Jamshyd Godrej</t>
  </si>
  <si>
    <t>Sanjiv Goenka</t>
  </si>
  <si>
    <t>Rajan Raheja &amp; family</t>
  </si>
  <si>
    <t>Harsh Goenka</t>
  </si>
  <si>
    <t>Anand Mahindra</t>
  </si>
  <si>
    <t>Hari Bhartia</t>
  </si>
  <si>
    <t>Analjit Singh</t>
  </si>
  <si>
    <t>Riju Raveendran</t>
  </si>
  <si>
    <t>edtech</t>
  </si>
  <si>
    <t>Ranjan Pai</t>
  </si>
  <si>
    <t>Byju Raveendran and Divya Gokulnath</t>
  </si>
  <si>
    <t>education technology</t>
  </si>
  <si>
    <t>Vinod &amp; Anil Rai Gupta</t>
  </si>
  <si>
    <t>electrical equipment</t>
  </si>
  <si>
    <t>Surjit Kumar Gupta</t>
  </si>
  <si>
    <t>Sunil Vachani</t>
  </si>
  <si>
    <t>Baba Kalyani</t>
  </si>
  <si>
    <t>Anu Aga</t>
  </si>
  <si>
    <t>Bhadresh Shah</t>
  </si>
  <si>
    <t>Dhruv Sawhney</t>
  </si>
  <si>
    <t>engineering, sugar</t>
  </si>
  <si>
    <t>Hemendra Kothari</t>
  </si>
  <si>
    <t>George Alexander Muthoot</t>
  </si>
  <si>
    <t>Ernakulam</t>
  </si>
  <si>
    <t>George Jacob Muthoot</t>
  </si>
  <si>
    <t>Trivandrum</t>
  </si>
  <si>
    <t>George Thomas Muthoot</t>
  </si>
  <si>
    <t>Kottayam</t>
  </si>
  <si>
    <t>Sara George Muthoot</t>
  </si>
  <si>
    <t>Ramesh Chandra Sharma</t>
  </si>
  <si>
    <t>Vijay Shekhar Sharma</t>
  </si>
  <si>
    <t>Sachin Bansal</t>
  </si>
  <si>
    <t>Rafique Malik</t>
  </si>
  <si>
    <t>Ramesh Kumar Dua</t>
  </si>
  <si>
    <t>Mukand Lal Dua</t>
  </si>
  <si>
    <t>Sunder Genomal</t>
  </si>
  <si>
    <t>garments</t>
  </si>
  <si>
    <t>Krishna Kumar Bangur</t>
  </si>
  <si>
    <t>graphite electrodes</t>
  </si>
  <si>
    <t>Prathap Reddy</t>
  </si>
  <si>
    <t>Devi Shetty</t>
  </si>
  <si>
    <t>Satyanarayan Nuwal</t>
  </si>
  <si>
    <t>industrial explosives</t>
  </si>
  <si>
    <t>Nagpur</t>
  </si>
  <si>
    <t>G. M. Rao</t>
  </si>
  <si>
    <t>infrastructure</t>
  </si>
  <si>
    <t>P.P. Reddy</t>
  </si>
  <si>
    <t>P.V.Krishna Reddy</t>
  </si>
  <si>
    <t>Gautam Adani &amp; family</t>
  </si>
  <si>
    <t>infrastructure, commodities</t>
  </si>
  <si>
    <t>Sanjeev Bikhchandani</t>
  </si>
  <si>
    <t>Rakesh Jhunjhunwala</t>
  </si>
  <si>
    <t>G. Rajendran</t>
  </si>
  <si>
    <t>jewellery</t>
  </si>
  <si>
    <t>Joy Alukkas</t>
  </si>
  <si>
    <t>Cochin</t>
  </si>
  <si>
    <t>Rahul Gautam</t>
  </si>
  <si>
    <t>mattresses</t>
  </si>
  <si>
    <t>Kalanithi Maran</t>
  </si>
  <si>
    <t>Arvind Lal</t>
  </si>
  <si>
    <t>medical diagnostics</t>
  </si>
  <si>
    <t>Vikram Lal &amp; family</t>
  </si>
  <si>
    <t>motorcycles</t>
  </si>
  <si>
    <t>Pawan Munjal &amp; family</t>
  </si>
  <si>
    <t>Ashwin Dani &amp; family</t>
  </si>
  <si>
    <t>Mahendra Choksi &amp; family</t>
  </si>
  <si>
    <t>Gurbachan Singh Dhingra</t>
  </si>
  <si>
    <t>Kuldip Singh Dhingra</t>
  </si>
  <si>
    <t>Rajeev Juneja</t>
  </si>
  <si>
    <t>phamaceuticals</t>
  </si>
  <si>
    <t>Dilip Shanghvi</t>
  </si>
  <si>
    <t>Murali Divi &amp; family</t>
  </si>
  <si>
    <t>Hasmukh Chudgar &amp; family</t>
  </si>
  <si>
    <t>Ajay Piramal</t>
  </si>
  <si>
    <t>Pankaj Patel</t>
  </si>
  <si>
    <t>Leena Tewari</t>
  </si>
  <si>
    <t>Rajendra Agarwal</t>
  </si>
  <si>
    <t>Banwari Lal Bawri</t>
  </si>
  <si>
    <t>Girdhari Lal Bawri</t>
  </si>
  <si>
    <t>Yusuf Hamied</t>
  </si>
  <si>
    <t>P.V. Ramprasad Reddy</t>
  </si>
  <si>
    <t>Anand Surana</t>
  </si>
  <si>
    <t>Dilip Surana</t>
  </si>
  <si>
    <t>M.Satyanarayana Reddy</t>
  </si>
  <si>
    <t>Basudeo Singh</t>
  </si>
  <si>
    <t>Chirayu Amin</t>
  </si>
  <si>
    <t>Baroda</t>
  </si>
  <si>
    <t>Ramesh Juneja</t>
  </si>
  <si>
    <t>Premchand Godha</t>
  </si>
  <si>
    <t>Satish Reddy</t>
  </si>
  <si>
    <t>Mustafa Hamied</t>
  </si>
  <si>
    <t>Subba Rao Jasti</t>
  </si>
  <si>
    <t>G.V. Prasad</t>
  </si>
  <si>
    <t>Bhawari Bai Surana</t>
  </si>
  <si>
    <t>Shyam Bhartia</t>
  </si>
  <si>
    <t>pharmaceuticals, food</t>
  </si>
  <si>
    <t>Samir Mehta</t>
  </si>
  <si>
    <t>pharmaceuticals, power</t>
  </si>
  <si>
    <t>Sudhir Mehta</t>
  </si>
  <si>
    <t>Sandeep Engineer</t>
  </si>
  <si>
    <t>plastic pipes</t>
  </si>
  <si>
    <t>Ravi Modi</t>
  </si>
  <si>
    <t>readymade garments</t>
  </si>
  <si>
    <t>Kushal Pal Singh</t>
  </si>
  <si>
    <t>Mangal Prabhat Lodha</t>
  </si>
  <si>
    <t>Chandru Raheja</t>
  </si>
  <si>
    <t>Vikas Oberoi</t>
  </si>
  <si>
    <t>Jitendra Virwani</t>
  </si>
  <si>
    <t>Niranjan Hiranandani</t>
  </si>
  <si>
    <t>Subhash Runwal</t>
  </si>
  <si>
    <t>Mofatraj Munot</t>
  </si>
  <si>
    <t>Jupally Rameshwar Rao</t>
  </si>
  <si>
    <t>Radhakishan Damani</t>
  </si>
  <si>
    <t>Gopikishan Damani</t>
  </si>
  <si>
    <t>Falguni Nayar</t>
  </si>
  <si>
    <t>retailing</t>
  </si>
  <si>
    <t>Ravi Jaipuria</t>
  </si>
  <si>
    <t>soft drinks, fast food</t>
  </si>
  <si>
    <t>Shiv Nadar</t>
  </si>
  <si>
    <t>software services</t>
  </si>
  <si>
    <t>Azim Premji</t>
  </si>
  <si>
    <t>N.R. Narayana Murthy</t>
  </si>
  <si>
    <t>Senapathy Gopalakrishnan</t>
  </si>
  <si>
    <t>Nandan Nilekani</t>
  </si>
  <si>
    <t>K. Dinesh</t>
  </si>
  <si>
    <t>S.D. Shibulal</t>
  </si>
  <si>
    <t>Ashok Soota</t>
  </si>
  <si>
    <t>Yogesh Kothari</t>
  </si>
  <si>
    <t>specialty chemicals</t>
  </si>
  <si>
    <t>Ashok Boob</t>
  </si>
  <si>
    <t>Savitri Jindal &amp; family</t>
  </si>
  <si>
    <t>Hisar</t>
  </si>
  <si>
    <t>Anand Deshpande</t>
  </si>
  <si>
    <t>Sunil Mittal &amp; family</t>
  </si>
  <si>
    <t>Balkrishan Goenka</t>
  </si>
  <si>
    <t>textiles</t>
  </si>
  <si>
    <t>Rameshchandra Jain</t>
  </si>
  <si>
    <t>Rajinder Gupta</t>
  </si>
  <si>
    <t>textiles, paper</t>
  </si>
  <si>
    <t>Ludhiana</t>
  </si>
  <si>
    <t>Arvind Poddar</t>
  </si>
  <si>
    <t>Lachhman Das Mittal</t>
  </si>
  <si>
    <t>tractors</t>
  </si>
  <si>
    <t>Venu Srinivasan</t>
  </si>
  <si>
    <t>two-wheelers</t>
  </si>
  <si>
    <t>Bajaj siblings</t>
  </si>
  <si>
    <t>two-wheelers, finance</t>
  </si>
  <si>
    <t>Cyrus Poonawalla</t>
  </si>
  <si>
    <t>vaccines</t>
  </si>
  <si>
    <t>Lorinc Meszaros</t>
  </si>
  <si>
    <t>Hungary</t>
  </si>
  <si>
    <t>FelcsÃºt</t>
  </si>
  <si>
    <t>Sandor Csanyi</t>
  </si>
  <si>
    <t>finance, real estate</t>
  </si>
  <si>
    <t>Budapest</t>
  </si>
  <si>
    <t>Thomas von Koch</t>
  </si>
  <si>
    <t>Hong Kong</t>
  </si>
  <si>
    <t>Wong Luen Hei</t>
  </si>
  <si>
    <t>Pansy Ho</t>
  </si>
  <si>
    <t>Angela Leong</t>
  </si>
  <si>
    <t>Lui Che Woo</t>
  </si>
  <si>
    <t>casinos/hotels</t>
  </si>
  <si>
    <t>Harindarpal Banga</t>
  </si>
  <si>
    <t>Pan Dong</t>
  </si>
  <si>
    <t>Li Ka-shing</t>
  </si>
  <si>
    <t>Joseph Tsai</t>
  </si>
  <si>
    <t>Martin Lau</t>
  </si>
  <si>
    <t>Yeung Kin-man</t>
  </si>
  <si>
    <t>Allan Wong</t>
  </si>
  <si>
    <t>Ronald McAulay</t>
  </si>
  <si>
    <t>Tang Yiu</t>
  </si>
  <si>
    <t>Jean Salata</t>
  </si>
  <si>
    <t>Pollyanna Chu</t>
  </si>
  <si>
    <t>financial services, property</t>
  </si>
  <si>
    <t>Chu Lam Yiu</t>
  </si>
  <si>
    <t>Wong Man Li</t>
  </si>
  <si>
    <t>Lee Yin Yee</t>
  </si>
  <si>
    <t>glass</t>
  </si>
  <si>
    <t>Michael Kadoorie</t>
  </si>
  <si>
    <t>hotels, energy</t>
  </si>
  <si>
    <t>Zhang Lei</t>
  </si>
  <si>
    <t>Cheng Antares</t>
  </si>
  <si>
    <t>Jim Thompson</t>
  </si>
  <si>
    <t>Horst Julius Pudwill</t>
  </si>
  <si>
    <t>Roy Chi Ping Chung</t>
  </si>
  <si>
    <t>Liu Ming Hui</t>
  </si>
  <si>
    <t>natural gas distribution</t>
  </si>
  <si>
    <t>Daniel Chiu</t>
  </si>
  <si>
    <t>Robert Kuok</t>
  </si>
  <si>
    <t>palm oil, shipping, property</t>
  </si>
  <si>
    <t>Patrick Lee</t>
  </si>
  <si>
    <t>paper</t>
  </si>
  <si>
    <t>Liu Ming Chung</t>
  </si>
  <si>
    <t>Tse Ping</t>
  </si>
  <si>
    <t>Chenghai Ye &amp; family</t>
  </si>
  <si>
    <t>Lam Kong</t>
  </si>
  <si>
    <t>Zhuo Jun</t>
  </si>
  <si>
    <t>printed circuit boards</t>
  </si>
  <si>
    <t>Lee Shau Kee</t>
  </si>
  <si>
    <t>Peter Woo</t>
  </si>
  <si>
    <t>Joseph Lau</t>
  </si>
  <si>
    <t>Kwong Siu-hing</t>
  </si>
  <si>
    <t>Francis Choi</t>
  </si>
  <si>
    <t>Law Kar Po</t>
  </si>
  <si>
    <t>Hui Wing Mau</t>
  </si>
  <si>
    <t>Edwin Leong</t>
  </si>
  <si>
    <t>Samuel Tak Lee</t>
  </si>
  <si>
    <t>Chan Tan Ching-fen</t>
  </si>
  <si>
    <t>Or Wai Sheun</t>
  </si>
  <si>
    <t>Kei Hoi Pang</t>
  </si>
  <si>
    <t>Rita Tong Liu</t>
  </si>
  <si>
    <t>Geoffrey Kwok</t>
  </si>
  <si>
    <t>Adam Kwok</t>
  </si>
  <si>
    <t>Jonathan Kwok</t>
  </si>
  <si>
    <t>Thomas Kwok</t>
  </si>
  <si>
    <t>Gordon Wu</t>
  </si>
  <si>
    <t>Vincent Lo</t>
  </si>
  <si>
    <t>Christopher Kwok</t>
  </si>
  <si>
    <t>Edward Kwok</t>
  </si>
  <si>
    <t>Raymond Kwok</t>
  </si>
  <si>
    <t>Lun Ruixiang &amp; family</t>
  </si>
  <si>
    <t>Vivien Chen</t>
  </si>
  <si>
    <t>Robert Miller</t>
  </si>
  <si>
    <t>Michael Ying</t>
  </si>
  <si>
    <t>Helmut Sohmen</t>
  </si>
  <si>
    <t>Tung Chee Chen</t>
  </si>
  <si>
    <t>Tung Chee Hwa</t>
  </si>
  <si>
    <t>HongKong</t>
  </si>
  <si>
    <t>Dawen Huang</t>
  </si>
  <si>
    <t>silicon</t>
  </si>
  <si>
    <t>Zhou Qunfei &amp; family</t>
  </si>
  <si>
    <t>smartphone screens</t>
  </si>
  <si>
    <t>Lam Wai-ying</t>
  </si>
  <si>
    <t>Richard Li</t>
  </si>
  <si>
    <t>Gong Hongjia &amp; family</t>
  </si>
  <si>
    <t>video surveillance</t>
  </si>
  <si>
    <t>Stephen Lansdown</t>
  </si>
  <si>
    <t>Guernsey</t>
  </si>
  <si>
    <t>St. Peter Port</t>
  </si>
  <si>
    <t>Vardis Vardinoyannis &amp; family</t>
  </si>
  <si>
    <t>oil and gas</t>
  </si>
  <si>
    <t>Greece</t>
  </si>
  <si>
    <t>Athens</t>
  </si>
  <si>
    <t>Hans Langer</t>
  </si>
  <si>
    <t>3D printing</t>
  </si>
  <si>
    <t>Germary</t>
  </si>
  <si>
    <t>GrÃ¤felfing</t>
  </si>
  <si>
    <t>Dirk Stroeer</t>
  </si>
  <si>
    <t>advertising</t>
  </si>
  <si>
    <t>Germany</t>
  </si>
  <si>
    <t>Cologne</t>
  </si>
  <si>
    <t>Udo Mueller</t>
  </si>
  <si>
    <t>Theo Albrecht, Jr. &amp; family</t>
  </si>
  <si>
    <t>Aldi, Trader Joe's</t>
  </si>
  <si>
    <t>Mulheim an der Ruhr</t>
  </si>
  <si>
    <t>Gabriella Meister</t>
  </si>
  <si>
    <t>appliances</t>
  </si>
  <si>
    <t>Landsberg am Lech</t>
  </si>
  <si>
    <t>Ulrike Meister</t>
  </si>
  <si>
    <t>Landsberg</t>
  </si>
  <si>
    <t>Georg Schaeffler</t>
  </si>
  <si>
    <t>Herzogenaurach</t>
  </si>
  <si>
    <t>Juergen Blickle</t>
  </si>
  <si>
    <t>Bruchsal</t>
  </si>
  <si>
    <t>Rainer Blickle</t>
  </si>
  <si>
    <t>Maria-Elisabeth Schaeffler-Thumann</t>
  </si>
  <si>
    <t>Fritz Draexlmaier</t>
  </si>
  <si>
    <t>Landshut</t>
  </si>
  <si>
    <t>Peter Unger</t>
  </si>
  <si>
    <t>auto repair</t>
  </si>
  <si>
    <t>Neustadt an der Waldnaab</t>
  </si>
  <si>
    <t>Ulrike Baro</t>
  </si>
  <si>
    <t>Munich</t>
  </si>
  <si>
    <t>Karin Sartorius-Herbst</t>
  </si>
  <si>
    <t>Northeim</t>
  </si>
  <si>
    <t>Ugur Sahin</t>
  </si>
  <si>
    <t>biotechnology</t>
  </si>
  <si>
    <t>Mainz</t>
  </si>
  <si>
    <t>Stefan Quandt</t>
  </si>
  <si>
    <t>BMW</t>
  </si>
  <si>
    <t>Frankfurt</t>
  </si>
  <si>
    <t>Susanne Klatten</t>
  </si>
  <si>
    <t>BMW, pharmaceuticals</t>
  </si>
  <si>
    <t>Bad Homburg</t>
  </si>
  <si>
    <t>Julia Thiele-Schuerhoff</t>
  </si>
  <si>
    <t>brakes, investments</t>
  </si>
  <si>
    <t>Christine Knauf</t>
  </si>
  <si>
    <t>Berlin</t>
  </si>
  <si>
    <t>Karl Knauf</t>
  </si>
  <si>
    <t>Iphofen</t>
  </si>
  <si>
    <t>Alexander Knauf</t>
  </si>
  <si>
    <t>WÃ¼rzburg</t>
  </si>
  <si>
    <t>Martin Knauf</t>
  </si>
  <si>
    <t>Robert Knauf</t>
  </si>
  <si>
    <t>Meerbusch</t>
  </si>
  <si>
    <t>Axel Oberwelland &amp; siblings</t>
  </si>
  <si>
    <t>Alexander Sixt</t>
  </si>
  <si>
    <t>car rentals</t>
  </si>
  <si>
    <t>Konstantin Sixt</t>
  </si>
  <si>
    <t>Dieter Schnabel</t>
  </si>
  <si>
    <t>Hamburg</t>
  </si>
  <si>
    <t>Peter-Alexander Wacker</t>
  </si>
  <si>
    <t>Starnberg</t>
  </si>
  <si>
    <t>Paul-Heinz Wesjohann &amp; family</t>
  </si>
  <si>
    <t>chicken processing</t>
  </si>
  <si>
    <t>Rechterfeld</t>
  </si>
  <si>
    <t>Michael Herz</t>
  </si>
  <si>
    <t>Wolfgang Herz</t>
  </si>
  <si>
    <t>Christian Herz</t>
  </si>
  <si>
    <t>Michaela Herz</t>
  </si>
  <si>
    <t>Wolfgang Reimann</t>
  </si>
  <si>
    <t>Passau</t>
  </si>
  <si>
    <t>Matthias Reimann-Andersen</t>
  </si>
  <si>
    <t>Alfred Oetker</t>
  </si>
  <si>
    <t>Bielefeld</t>
  </si>
  <si>
    <t>Carl Ferdinand Oetker</t>
  </si>
  <si>
    <t>Julia Oetker</t>
  </si>
  <si>
    <t>Sylvia Stroeher</t>
  </si>
  <si>
    <t>Darmstadt</t>
  </si>
  <si>
    <t>Erwin Franz Mueller</t>
  </si>
  <si>
    <t>Ulm</t>
  </si>
  <si>
    <t>Dirk Rossmann &amp; family</t>
  </si>
  <si>
    <t>Lower-Saxony</t>
  </si>
  <si>
    <t>Friedrich Knapp</t>
  </si>
  <si>
    <t>Brunswick</t>
  </si>
  <si>
    <t>Bernd Freier</t>
  </si>
  <si>
    <t>Rottendorf</t>
  </si>
  <si>
    <t>Reinhold Wuerth &amp; family</t>
  </si>
  <si>
    <t>fasteners</t>
  </si>
  <si>
    <t>Kuenzelsau</t>
  </si>
  <si>
    <t>Carsten Maschmeyer</t>
  </si>
  <si>
    <t>finance services</t>
  </si>
  <si>
    <t>Horst-Otto Gerberding</t>
  </si>
  <si>
    <t>flavors and fragrances</t>
  </si>
  <si>
    <t>Holzminden</t>
  </si>
  <si>
    <t>Horst Wortmann</t>
  </si>
  <si>
    <t>Detmold</t>
  </si>
  <si>
    <t>Josef Boquoi &amp; family</t>
  </si>
  <si>
    <t>Straelen</t>
  </si>
  <si>
    <t>Kurt Krieger</t>
  </si>
  <si>
    <t>furniture retailing</t>
  </si>
  <si>
    <t>Paul Gauselmann &amp; family</t>
  </si>
  <si>
    <t>gambling</t>
  </si>
  <si>
    <t>Espelkamp</t>
  </si>
  <si>
    <t>Anna Katharina Viessmann</t>
  </si>
  <si>
    <t>heating and cooling equipment</t>
  </si>
  <si>
    <t>Battenberg</t>
  </si>
  <si>
    <t>Martin Viessmann</t>
  </si>
  <si>
    <t>Allendorf</t>
  </si>
  <si>
    <t>Maximilian Viessmann</t>
  </si>
  <si>
    <t>heating, cooling equipment</t>
  </si>
  <si>
    <t>Bernard Broermann</t>
  </si>
  <si>
    <t>Koenigstein</t>
  </si>
  <si>
    <t>Lutz Mario Helmig</t>
  </si>
  <si>
    <t>Grebenhain</t>
  </si>
  <si>
    <t>Karin Schick</t>
  </si>
  <si>
    <t>information technology</t>
  </si>
  <si>
    <t>Gaildorf</t>
  </si>
  <si>
    <t>Ralph Dommermuth</t>
  </si>
  <si>
    <t>internet service provider</t>
  </si>
  <si>
    <t>Montabaur</t>
  </si>
  <si>
    <t>Walter P.J. Droege</t>
  </si>
  <si>
    <t>Dusseldorf</t>
  </si>
  <si>
    <t>Nadia Thiele</t>
  </si>
  <si>
    <t>Hedda im Brahm-Droege</t>
  </si>
  <si>
    <t>Peter Leibinger</t>
  </si>
  <si>
    <t>machine tools</t>
  </si>
  <si>
    <t>Schwieberdingen</t>
  </si>
  <si>
    <t>Regine Leibinger</t>
  </si>
  <si>
    <t>Yvonne Bauer</t>
  </si>
  <si>
    <t>magazines, media</t>
  </si>
  <si>
    <t>Friedhelm Loh</t>
  </si>
  <si>
    <t>Haiger</t>
  </si>
  <si>
    <t>Nicola Leibinger-Kammueller</t>
  </si>
  <si>
    <t>Robert Toennies</t>
  </si>
  <si>
    <t>Rheda-WiedenbrÃ¼ck</t>
  </si>
  <si>
    <t>Clemens Toennies</t>
  </si>
  <si>
    <t>Mathias Doepfner</t>
  </si>
  <si>
    <t>Potsdam</t>
  </si>
  <si>
    <t>Gudrun Heine</t>
  </si>
  <si>
    <t>Ohningen</t>
  </si>
  <si>
    <t>Sybill Storz</t>
  </si>
  <si>
    <t>Leipzig</t>
  </si>
  <si>
    <t>Otto Philipp Braun</t>
  </si>
  <si>
    <t>medical technology</t>
  </si>
  <si>
    <t>Melsungen</t>
  </si>
  <si>
    <t>Bernhard Braun-Luedicke</t>
  </si>
  <si>
    <t>Eva Maria Braun-Luedicke</t>
  </si>
  <si>
    <t>Anna Maria Braun</t>
  </si>
  <si>
    <t>Ludwig Theodor Braun</t>
  </si>
  <si>
    <t>Friederike Braun-Luedicke</t>
  </si>
  <si>
    <t>Johanna Braun</t>
  </si>
  <si>
    <t>Karl Friedrich Braun</t>
  </si>
  <si>
    <t>Andreas Pohl</t>
  </si>
  <si>
    <t>Marburg</t>
  </si>
  <si>
    <t>Reinfried Pohl, Jr.</t>
  </si>
  <si>
    <t>Guenther Fielmann &amp; family</t>
  </si>
  <si>
    <t>optometry</t>
  </si>
  <si>
    <t>Torsten Toeller</t>
  </si>
  <si>
    <t>Krefeld</t>
  </si>
  <si>
    <t>Andreas Struengmann &amp; family</t>
  </si>
  <si>
    <t>Tegernsee</t>
  </si>
  <si>
    <t>Thomas Struengmann &amp; family</t>
  </si>
  <si>
    <t>Ludwig Merckle</t>
  </si>
  <si>
    <t>Wolfgang Marguerre &amp; family</t>
  </si>
  <si>
    <t>Heidelberg</t>
  </si>
  <si>
    <t>Wilhelm Beier &amp; family</t>
  </si>
  <si>
    <t>Erich Wesjohann &amp; family</t>
  </si>
  <si>
    <t>poultry genetics</t>
  </si>
  <si>
    <t>Visbek</t>
  </si>
  <si>
    <t>Hans Georg Naeder</t>
  </si>
  <si>
    <t>prosthetics</t>
  </si>
  <si>
    <t>Duderstadt</t>
  </si>
  <si>
    <t>Hubert Burda</t>
  </si>
  <si>
    <t>Friede Springer</t>
  </si>
  <si>
    <t>Stefan von Holtzbrinck</t>
  </si>
  <si>
    <t>Stuttgart</t>
  </si>
  <si>
    <t>Alexander Otto</t>
  </si>
  <si>
    <t>Alexandra Schoerghuber &amp; family</t>
  </si>
  <si>
    <t>Wolfgang Egger</t>
  </si>
  <si>
    <t>Augsburg</t>
  </si>
  <si>
    <t>Dieter Schwarz</t>
  </si>
  <si>
    <t>Neckarsulm</t>
  </si>
  <si>
    <t>Christian Haub</t>
  </si>
  <si>
    <t>Benjamin Otto</t>
  </si>
  <si>
    <t>Georg Haub</t>
  </si>
  <si>
    <t>Thomas Bruch</t>
  </si>
  <si>
    <t>St. Wendel</t>
  </si>
  <si>
    <t>Michael Otto</t>
  </si>
  <si>
    <t>Maren Otto</t>
  </si>
  <si>
    <t>Hans-Werner Hector</t>
  </si>
  <si>
    <t>SAP</t>
  </si>
  <si>
    <t>Weinheim</t>
  </si>
  <si>
    <t>Sebastian Glaser</t>
  </si>
  <si>
    <t>sensor technology</t>
  </si>
  <si>
    <t>Hasso Plattner &amp; family</t>
  </si>
  <si>
    <t>Dietmar Hopp &amp; family</t>
  </si>
  <si>
    <t>Walldorf</t>
  </si>
  <si>
    <t>Georg Nemetschek &amp; family</t>
  </si>
  <si>
    <t>Udo &amp; Harald Tschira</t>
  </si>
  <si>
    <t>Beate Heister &amp; Karl Albrecht Jr. &amp; family</t>
  </si>
  <si>
    <t>Oliver Samwer</t>
  </si>
  <si>
    <t>Klaus-Peter Schulenberg</t>
  </si>
  <si>
    <t>ticketing service</t>
  </si>
  <si>
    <t>Bremen</t>
  </si>
  <si>
    <t>Aloys Wobben</t>
  </si>
  <si>
    <t>wind turbines</t>
  </si>
  <si>
    <t>Aurich</t>
  </si>
  <si>
    <t>Bidzina Ivanishvili</t>
  </si>
  <si>
    <t>Tbilisi</t>
  </si>
  <si>
    <t>Christian Latouche</t>
  </si>
  <si>
    <t>accounting services</t>
  </si>
  <si>
    <t>France</t>
  </si>
  <si>
    <t>Lyon</t>
  </si>
  <si>
    <t>Philip Niarchos</t>
  </si>
  <si>
    <t>Paris</t>
  </si>
  <si>
    <t>Edouard Carmignac</t>
  </si>
  <si>
    <t>Charles Edelstenne</t>
  </si>
  <si>
    <t>aviation</t>
  </si>
  <si>
    <t>Louis Le Duff</t>
  </si>
  <si>
    <t>bakeries</t>
  </si>
  <si>
    <t>Francis Holder</t>
  </si>
  <si>
    <t>Lille</t>
  </si>
  <si>
    <t>Emmanuel Besnier</t>
  </si>
  <si>
    <t>Laval</t>
  </si>
  <si>
    <t>Jean-Michel Besnier</t>
  </si>
  <si>
    <t>Marie Besnier Beauvalot</t>
  </si>
  <si>
    <t>Clement Fayat &amp; family</t>
  </si>
  <si>
    <t>Saint-Ã‰milion</t>
  </si>
  <si>
    <t>Ayman Hariri</t>
  </si>
  <si>
    <t>Martin &amp; Olivier Bouygues</t>
  </si>
  <si>
    <t>construction, media</t>
  </si>
  <si>
    <t>Laurent Dassault</t>
  </si>
  <si>
    <t>Thierry Dassault</t>
  </si>
  <si>
    <t>Marie-HÃ©lÃ¨ne Habert-Dassault</t>
  </si>
  <si>
    <t>Marc Ladreit de Lacharriere</t>
  </si>
  <si>
    <t>Danielle Bellon &amp; family</t>
  </si>
  <si>
    <t>food services</t>
  </si>
  <si>
    <t>Xavier Niel</t>
  </si>
  <si>
    <t>Vincent BollorÃ© &amp; family</t>
  </si>
  <si>
    <t>Gilles Martin</t>
  </si>
  <si>
    <t>laboratory services</t>
  </si>
  <si>
    <t>Nantes</t>
  </si>
  <si>
    <t>Yves-Loic Martin</t>
  </si>
  <si>
    <t>Francoise Bettencourt Meyers &amp; family</t>
  </si>
  <si>
    <t>L'OrÃ©al</t>
  </si>
  <si>
    <t>FranÃ§ois Pinault &amp; family</t>
  </si>
  <si>
    <t>Bernard Arnault &amp; family</t>
  </si>
  <si>
    <t>LVMH</t>
  </si>
  <si>
    <t>Francois Feuillet &amp; family</t>
  </si>
  <si>
    <t>motorhomes, RVs</t>
  </si>
  <si>
    <t>Alain Merieux &amp; family</t>
  </si>
  <si>
    <t>Bernard Fraisse &amp; family</t>
  </si>
  <si>
    <t>Alain Taravella</t>
  </si>
  <si>
    <t>real estate development</t>
  </si>
  <si>
    <t>Philippe Ginestet &amp; family</t>
  </si>
  <si>
    <t>retail stores</t>
  </si>
  <si>
    <t>Pujols</t>
  </si>
  <si>
    <t>Mohed Altrad</t>
  </si>
  <si>
    <t>scaffolding, cement mixers</t>
  </si>
  <si>
    <t>Montpellier</t>
  </si>
  <si>
    <t>Rodolphe SaadÃ© &amp; family</t>
  </si>
  <si>
    <t>Marseille</t>
  </si>
  <si>
    <t>Jean-Pierre Cayard</t>
  </si>
  <si>
    <t>Michel Leclercq &amp; family</t>
  </si>
  <si>
    <t>sporting goods</t>
  </si>
  <si>
    <t>Norbert Dentressangle</t>
  </si>
  <si>
    <t>transport, logistics</t>
  </si>
  <si>
    <t>Heikki Kyostila</t>
  </si>
  <si>
    <t>dental products</t>
  </si>
  <si>
    <t>Finland</t>
  </si>
  <si>
    <t>Helsinki</t>
  </si>
  <si>
    <t>Antti Aarnio-Wihuri</t>
  </si>
  <si>
    <t>Finlandd</t>
  </si>
  <si>
    <t>Antti Herlin</t>
  </si>
  <si>
    <t>elevators, escalators</t>
  </si>
  <si>
    <t>Kirkkonummi</t>
  </si>
  <si>
    <t>Ilkka Herlin</t>
  </si>
  <si>
    <t>Ilona Herlin</t>
  </si>
  <si>
    <t>Heikki Herlin</t>
  </si>
  <si>
    <t>Mika Anttonen</t>
  </si>
  <si>
    <t>Nathan Kirsh</t>
  </si>
  <si>
    <t>Eswatini (Swaziland)</t>
  </si>
  <si>
    <t>Ezulwini</t>
  </si>
  <si>
    <t>Nassef Sawiris</t>
  </si>
  <si>
    <t>Egypt</t>
  </si>
  <si>
    <t>Cairo</t>
  </si>
  <si>
    <t>Mohamed Mansour</t>
  </si>
  <si>
    <t>Youssef Mansour</t>
  </si>
  <si>
    <t>Yasseen Mansour</t>
  </si>
  <si>
    <t>Naguib Sawiris</t>
  </si>
  <si>
    <t>Bent Jensen</t>
  </si>
  <si>
    <t>electric systems</t>
  </si>
  <si>
    <t>Denmark</t>
  </si>
  <si>
    <t>Nordborg</t>
  </si>
  <si>
    <t>Anders Holch Povlsen</t>
  </si>
  <si>
    <t>Aarhus</t>
  </si>
  <si>
    <t>Joachim Ante</t>
  </si>
  <si>
    <t>game software</t>
  </si>
  <si>
    <t>Copenhagen</t>
  </si>
  <si>
    <t>David Helgason</t>
  </si>
  <si>
    <t>Kjeld Kirk Kristiansen</t>
  </si>
  <si>
    <t>Lego</t>
  </si>
  <si>
    <t>Billund</t>
  </si>
  <si>
    <t>Sofie Kirk Kristiansen</t>
  </si>
  <si>
    <t>Thomas Kirk Kristiansen</t>
  </si>
  <si>
    <t>Agnete Kirk Thinggaard</t>
  </si>
  <si>
    <t>Niels Peter Louis-Hansen</t>
  </si>
  <si>
    <t>Humlebaek</t>
  </si>
  <si>
    <t>Benedicte Find</t>
  </si>
  <si>
    <t>Andrej Babis</t>
  </si>
  <si>
    <t>Czechia</t>
  </si>
  <si>
    <t>Prague</t>
  </si>
  <si>
    <t>Pavel Tykac</t>
  </si>
  <si>
    <t>coal mines</t>
  </si>
  <si>
    <t>Sergey Dmitriev</t>
  </si>
  <si>
    <t>computer software</t>
  </si>
  <si>
    <t>Valentin Kipyatkov</t>
  </si>
  <si>
    <t>Daniel Kretinsky</t>
  </si>
  <si>
    <t>Renata Kellnerova &amp; family</t>
  </si>
  <si>
    <t>finance, telecommunications</t>
  </si>
  <si>
    <t>Marek Dospiva</t>
  </si>
  <si>
    <t>Jan Van Geet</t>
  </si>
  <si>
    <t>real estate developer</t>
  </si>
  <si>
    <t>Pavel Baudis</t>
  </si>
  <si>
    <t>Eduard Kucera</t>
  </si>
  <si>
    <t>Luis Carlos Sarmiento</t>
  </si>
  <si>
    <t>Colombia</t>
  </si>
  <si>
    <t>Bogota</t>
  </si>
  <si>
    <t>Jiang Bin</t>
  </si>
  <si>
    <t>acoustic components</t>
  </si>
  <si>
    <t>China</t>
  </si>
  <si>
    <t>Weifang</t>
  </si>
  <si>
    <t>Jason Jiang</t>
  </si>
  <si>
    <t>Shanghai</t>
  </si>
  <si>
    <t>Liu Hanyuan</t>
  </si>
  <si>
    <t>Chengdu</t>
  </si>
  <si>
    <t>Liu Yonghao &amp; family</t>
  </si>
  <si>
    <t>Xue Hua</t>
  </si>
  <si>
    <t>Guangzhou</t>
  </si>
  <si>
    <t>Yingzhuo Xu</t>
  </si>
  <si>
    <t>Genhuo Shao</t>
  </si>
  <si>
    <t>Beijing</t>
  </si>
  <si>
    <t>Pengcheng Wen &amp; family</t>
  </si>
  <si>
    <t>Yunfu</t>
  </si>
  <si>
    <t>Kejian Cao</t>
  </si>
  <si>
    <t>air compressors</t>
  </si>
  <si>
    <t>Quzhou</t>
  </si>
  <si>
    <t>Junjin Wang</t>
  </si>
  <si>
    <t>Han Wang</t>
  </si>
  <si>
    <t>Zeng Chaolin</t>
  </si>
  <si>
    <t>Aluminium</t>
  </si>
  <si>
    <t>Yongzhou</t>
  </si>
  <si>
    <t>Xuexin Zhang &amp; family</t>
  </si>
  <si>
    <t>Liaocheng</t>
  </si>
  <si>
    <t>Zheng Shuliang &amp; family</t>
  </si>
  <si>
    <t>aluminum products</t>
  </si>
  <si>
    <t>Binzhou</t>
  </si>
  <si>
    <t>Liu Zhongtian &amp; family</t>
  </si>
  <si>
    <t>Liaoyang</t>
  </si>
  <si>
    <t>Zeng Chaoyi</t>
  </si>
  <si>
    <t>Changsha</t>
  </si>
  <si>
    <t>Zuowen Song</t>
  </si>
  <si>
    <t>aluminum, diversified</t>
  </si>
  <si>
    <t>Longkou</t>
  </si>
  <si>
    <t>Huang Qiaoling</t>
  </si>
  <si>
    <t>amusement parks</t>
  </si>
  <si>
    <t>Hangzhou</t>
  </si>
  <si>
    <t>Gao Dekang &amp; family</t>
  </si>
  <si>
    <t>Changshu</t>
  </si>
  <si>
    <t>Li Rucheng</t>
  </si>
  <si>
    <t>Ningbo</t>
  </si>
  <si>
    <t>Wu Yonghua</t>
  </si>
  <si>
    <t>Xiamen</t>
  </si>
  <si>
    <t>Liang Zhaoxian</t>
  </si>
  <si>
    <t>Foshan</t>
  </si>
  <si>
    <t>Zugen Ni</t>
  </si>
  <si>
    <t>Suzhou</t>
  </si>
  <si>
    <t>Wang Qiangxiang</t>
  </si>
  <si>
    <t>artificial turf</t>
  </si>
  <si>
    <t>Nanjing</t>
  </si>
  <si>
    <t>Li Guoqiang</t>
  </si>
  <si>
    <t>auto dealerships</t>
  </si>
  <si>
    <t>Ye Fan &amp; family</t>
  </si>
  <si>
    <t>Dongguan</t>
  </si>
  <si>
    <t>Wu Jianshu</t>
  </si>
  <si>
    <t>Zhou Bajin</t>
  </si>
  <si>
    <t>Changzhou</t>
  </si>
  <si>
    <t>Cho Tak Wong</t>
  </si>
  <si>
    <t>Fuqing</t>
  </si>
  <si>
    <t>Xu Xudong &amp; family</t>
  </si>
  <si>
    <t>Yintai Jiang &amp; family</t>
  </si>
  <si>
    <t>Hongjing Li</t>
  </si>
  <si>
    <t>Haikou</t>
  </si>
  <si>
    <t>Jianfeng Wang &amp; family</t>
  </si>
  <si>
    <t>Ke Guihua</t>
  </si>
  <si>
    <t>Li Shufu</t>
  </si>
  <si>
    <t>Wei Jianjun &amp; family</t>
  </si>
  <si>
    <t>Baoding</t>
  </si>
  <si>
    <t>Lu Xiangyang</t>
  </si>
  <si>
    <t>automobiles, batteries</t>
  </si>
  <si>
    <t>Xia Zuoquan</t>
  </si>
  <si>
    <t>Shenzhen</t>
  </si>
  <si>
    <t>Zhigang Wu &amp; family</t>
  </si>
  <si>
    <t>bakery chain</t>
  </si>
  <si>
    <t>Shenyang</t>
  </si>
  <si>
    <t>Xu Bingzhong</t>
  </si>
  <si>
    <t>bars</t>
  </si>
  <si>
    <t>Robin Zeng</t>
  </si>
  <si>
    <t>batteries</t>
  </si>
  <si>
    <t>Ningde</t>
  </si>
  <si>
    <t>Huang Shilin</t>
  </si>
  <si>
    <t>Pei Zhenhua</t>
  </si>
  <si>
    <t>Li Ping</t>
  </si>
  <si>
    <t>Kai Wu</t>
  </si>
  <si>
    <t>Fenggang Zhao</t>
  </si>
  <si>
    <t>Chen Qiongxiang</t>
  </si>
  <si>
    <t>Yingming Wu</t>
  </si>
  <si>
    <t>Yuantai Chen</t>
  </si>
  <si>
    <t>Xia Xinde</t>
  </si>
  <si>
    <t>Wang Chuanfu</t>
  </si>
  <si>
    <t>batteries, automobiles</t>
  </si>
  <si>
    <t>Deng Weiming &amp; family</t>
  </si>
  <si>
    <t>battery components</t>
  </si>
  <si>
    <t>Zong Qinghou</t>
  </si>
  <si>
    <t>Lin Muqin &amp; family</t>
  </si>
  <si>
    <t>Yongpei Ni &amp; family</t>
  </si>
  <si>
    <t>Liuan</t>
  </si>
  <si>
    <t>Yao Kuizhang</t>
  </si>
  <si>
    <t>Hengshui</t>
  </si>
  <si>
    <t>Tang Binsen</t>
  </si>
  <si>
    <t>Zhong Shanshan</t>
  </si>
  <si>
    <t>beverages, pharmaceuticals</t>
  </si>
  <si>
    <t>Qiu Zixin</t>
  </si>
  <si>
    <t>biological</t>
  </si>
  <si>
    <t>Jian Jun</t>
  </si>
  <si>
    <t>biomedical products</t>
  </si>
  <si>
    <t>Zhao Yan</t>
  </si>
  <si>
    <t>Xie Liangzhi &amp; family</t>
  </si>
  <si>
    <t>Fang Xiaoliang &amp; family</t>
  </si>
  <si>
    <t>Huzhou</t>
  </si>
  <si>
    <t>Hu Kunhui</t>
  </si>
  <si>
    <t>John Oyler</t>
  </si>
  <si>
    <t>Zhang Fangliang</t>
  </si>
  <si>
    <t>Yang Tingdong</t>
  </si>
  <si>
    <t>brewery</t>
  </si>
  <si>
    <t>Suqian</t>
  </si>
  <si>
    <t>Zhenghua Wang</t>
  </si>
  <si>
    <t>budget airline</t>
  </si>
  <si>
    <t>Liu Aisen &amp; family</t>
  </si>
  <si>
    <t>Zhang Kapeng</t>
  </si>
  <si>
    <t>Linhai</t>
  </si>
  <si>
    <t>Wang Wenjing</t>
  </si>
  <si>
    <t>Xue Jiping</t>
  </si>
  <si>
    <t>cable</t>
  </si>
  <si>
    <t>Nantong</t>
  </si>
  <si>
    <t>Huang Yi</t>
  </si>
  <si>
    <t>Wang Yanqing &amp; family</t>
  </si>
  <si>
    <t>carbon fiber products</t>
  </si>
  <si>
    <t>Weihai</t>
  </si>
  <si>
    <t>Wang Linxiang</t>
  </si>
  <si>
    <t>cashmere</t>
  </si>
  <si>
    <t>Erdos</t>
  </si>
  <si>
    <t>Shen Xiqiang &amp; family</t>
  </si>
  <si>
    <t>chemical</t>
  </si>
  <si>
    <t>Yixing</t>
  </si>
  <si>
    <t>Luo Liguo &amp; family</t>
  </si>
  <si>
    <t>Chen Jianhua</t>
  </si>
  <si>
    <t>Wujiang</t>
  </si>
  <si>
    <t>Jiang Weiping &amp; family</t>
  </si>
  <si>
    <t>Xu Jinfu</t>
  </si>
  <si>
    <t>Jiangtao Du &amp; family</t>
  </si>
  <si>
    <t>Yang Weidong &amp; family</t>
  </si>
  <si>
    <t>Jiaxing</t>
  </si>
  <si>
    <t>Zhang Ning &amp; family</t>
  </si>
  <si>
    <t>Liu Xiucai &amp; family</t>
  </si>
  <si>
    <t>Ruan Shuilong &amp; family</t>
  </si>
  <si>
    <t>Shangyu</t>
  </si>
  <si>
    <t>He Zhenggang</t>
  </si>
  <si>
    <t>Leshan</t>
  </si>
  <si>
    <t>Li Jiaquan</t>
  </si>
  <si>
    <t>Meng Qingshan &amp; family</t>
  </si>
  <si>
    <t>Langfang</t>
  </si>
  <si>
    <t>Wang Zelong</t>
  </si>
  <si>
    <t>Jiaozuo</t>
  </si>
  <si>
    <t>Hu Rongda &amp; family</t>
  </si>
  <si>
    <t>Jinhua</t>
  </si>
  <si>
    <t>Gang Xu</t>
  </si>
  <si>
    <t>Chemicals</t>
  </si>
  <si>
    <t>Chaoqun Wu</t>
  </si>
  <si>
    <t>Meishan</t>
  </si>
  <si>
    <t>Huang Jinxiang &amp; family</t>
  </si>
  <si>
    <t>Xuancheng</t>
  </si>
  <si>
    <t>Ruiqing Tan</t>
  </si>
  <si>
    <t>Zhengzhou</t>
  </si>
  <si>
    <t>Wen Zhou &amp; family</t>
  </si>
  <si>
    <t>Xu Chuanhua &amp; family</t>
  </si>
  <si>
    <t>chemicals, logistics</t>
  </si>
  <si>
    <t>You Xiaoping</t>
  </si>
  <si>
    <t>chemicals, spandex</t>
  </si>
  <si>
    <t>Wenzhou</t>
  </si>
  <si>
    <t>Miao Yongjun</t>
  </si>
  <si>
    <t>clinical diagnostics</t>
  </si>
  <si>
    <t>Dang Yanbao</t>
  </si>
  <si>
    <t>Yinchuan</t>
  </si>
  <si>
    <t>Liang Jiankun &amp; family</t>
  </si>
  <si>
    <t>cobalt mining</t>
  </si>
  <si>
    <t>Yang Xuegang</t>
  </si>
  <si>
    <t>coking</t>
  </si>
  <si>
    <t>Zhisong Chen</t>
  </si>
  <si>
    <t>communication equipment</t>
  </si>
  <si>
    <t>Guo Guangchang</t>
  </si>
  <si>
    <t>Liang Xinjun</t>
  </si>
  <si>
    <t>Dasheng Yi</t>
  </si>
  <si>
    <t>Guangwei Liang</t>
  </si>
  <si>
    <t>Zhenda Huang &amp; family</t>
  </si>
  <si>
    <t>Shantou</t>
  </si>
  <si>
    <t>Zhu Xingliang</t>
  </si>
  <si>
    <t>Liang Wengen</t>
  </si>
  <si>
    <t>Weiguo Li</t>
  </si>
  <si>
    <t>construction materials</t>
  </si>
  <si>
    <t>Xu Shugen</t>
  </si>
  <si>
    <t>construction, mining machinery</t>
  </si>
  <si>
    <t>Wu Xiangdong</t>
  </si>
  <si>
    <t>consumer</t>
  </si>
  <si>
    <t>Gu Wei</t>
  </si>
  <si>
    <t>consumer electronics</t>
  </si>
  <si>
    <t>Li Jianquan &amp; family</t>
  </si>
  <si>
    <t>consumer products</t>
  </si>
  <si>
    <t>Yuequn Tao</t>
  </si>
  <si>
    <t>Contact Lens</t>
  </si>
  <si>
    <t>Hefei</t>
  </si>
  <si>
    <t>Mao Lixiang &amp; family</t>
  </si>
  <si>
    <t>cooking appliances</t>
  </si>
  <si>
    <t>Hailiang Feng</t>
  </si>
  <si>
    <t>copper, education</t>
  </si>
  <si>
    <t>Zhuji</t>
  </si>
  <si>
    <t>Xuejing Liu &amp; family</t>
  </si>
  <si>
    <t>copper, poultry</t>
  </si>
  <si>
    <t>Guo Zhenyu &amp; family</t>
  </si>
  <si>
    <t>Kunming</t>
  </si>
  <si>
    <t>Hou Juncheng</t>
  </si>
  <si>
    <t>Sun Huaiqing &amp; family</t>
  </si>
  <si>
    <t>Pan Gang</t>
  </si>
  <si>
    <t>Hohhot</t>
  </si>
  <si>
    <t>Shao Zengming</t>
  </si>
  <si>
    <t>Liu Yongxing</t>
  </si>
  <si>
    <t>Lu Weiding</t>
  </si>
  <si>
    <t>Guangxin Sun</t>
  </si>
  <si>
    <t>Urumqi</t>
  </si>
  <si>
    <t>Shao Qinxiang</t>
  </si>
  <si>
    <t>Shengda Zan</t>
  </si>
  <si>
    <t>Frank Wang</t>
  </si>
  <si>
    <t>drones</t>
  </si>
  <si>
    <t>Lu Di</t>
  </si>
  <si>
    <t>Swift Xie</t>
  </si>
  <si>
    <t>Zheng Zhiguo</t>
  </si>
  <si>
    <t>drugs</t>
  </si>
  <si>
    <t>Taizhou</t>
  </si>
  <si>
    <t>Chen Zhiping</t>
  </si>
  <si>
    <t>Xiong Shaoming</t>
  </si>
  <si>
    <t>Jack Ma</t>
  </si>
  <si>
    <t>Colin Zheng Huang</t>
  </si>
  <si>
    <t>Xing Wang</t>
  </si>
  <si>
    <t>Richard Qiangdong Liu</t>
  </si>
  <si>
    <t>Chris Xu</t>
  </si>
  <si>
    <t>Zhang Tao</t>
  </si>
  <si>
    <t>Mu Rongjun</t>
  </si>
  <si>
    <t>Charlwin Mao</t>
  </si>
  <si>
    <t>Miranda Qu</t>
  </si>
  <si>
    <t>Zhaoxi Lu</t>
  </si>
  <si>
    <t>Mark Haoyong Yang</t>
  </si>
  <si>
    <t>Mengquan Sun &amp; family</t>
  </si>
  <si>
    <t>edible oil</t>
  </si>
  <si>
    <t>Yantai</t>
  </si>
  <si>
    <t>Li Yongxin &amp; family</t>
  </si>
  <si>
    <t>Lu Zhongfang</t>
  </si>
  <si>
    <t>Tonghua</t>
  </si>
  <si>
    <t>Xu Wanmao</t>
  </si>
  <si>
    <t>Zhang Jian</t>
  </si>
  <si>
    <t>electric bikes, scooters</t>
  </si>
  <si>
    <t>Tianjin</t>
  </si>
  <si>
    <t>Wang Qinghua</t>
  </si>
  <si>
    <t>electric equipment</t>
  </si>
  <si>
    <t>Dong Jinggui</t>
  </si>
  <si>
    <t>electric scooters</t>
  </si>
  <si>
    <t>Wuxi</t>
  </si>
  <si>
    <t>He Xiaopeng</t>
  </si>
  <si>
    <t>Li Xiang</t>
  </si>
  <si>
    <t>William Li</t>
  </si>
  <si>
    <t>Xingming Zhu</t>
  </si>
  <si>
    <t>Zheng Jianjiang &amp; family</t>
  </si>
  <si>
    <t>Mingtong Cai</t>
  </si>
  <si>
    <t>Quanzhou</t>
  </si>
  <si>
    <t>Yu Lili</t>
  </si>
  <si>
    <t>Lin Xiucheng &amp; family</t>
  </si>
  <si>
    <t>Zhang Hejun</t>
  </si>
  <si>
    <t>Zhao Lixin</t>
  </si>
  <si>
    <t>Zhong Ruonong &amp; family</t>
  </si>
  <si>
    <t>Zhuzhou</t>
  </si>
  <si>
    <t>Steven Meng Yang &amp; family</t>
  </si>
  <si>
    <t>Zhongyi Wu</t>
  </si>
  <si>
    <t>Zhihan Xu</t>
  </si>
  <si>
    <t>Benjamin Zhengmin Pan &amp; family</t>
  </si>
  <si>
    <t>Zheng Hong &amp; family</t>
  </si>
  <si>
    <t>Kaiting Wu</t>
  </si>
  <si>
    <t>Lu Yonghua &amp; family</t>
  </si>
  <si>
    <t>Wang Laisheng</t>
  </si>
  <si>
    <t>electronics components</t>
  </si>
  <si>
    <t>Wang Laichun</t>
  </si>
  <si>
    <t>Zhang Wanzhen</t>
  </si>
  <si>
    <t>Chaozhou</t>
  </si>
  <si>
    <t>Mingwang Wang</t>
  </si>
  <si>
    <t>Zhenggang Dou</t>
  </si>
  <si>
    <t>energy, chemicals</t>
  </si>
  <si>
    <t>Lin Fanlian</t>
  </si>
  <si>
    <t>energy, real estate</t>
  </si>
  <si>
    <t>Linyi</t>
  </si>
  <si>
    <t>Lai Jianfa</t>
  </si>
  <si>
    <t>express delivery</t>
  </si>
  <si>
    <t>Qiu Guanghe &amp; family</t>
  </si>
  <si>
    <t>Zhou Jianping</t>
  </si>
  <si>
    <t>Jiangyin</t>
  </si>
  <si>
    <t>Chengjian Zhou</t>
  </si>
  <si>
    <t>Lili Tan</t>
  </si>
  <si>
    <t>feed</t>
  </si>
  <si>
    <t>Xiao Yongming &amp; family</t>
  </si>
  <si>
    <t>Wang Jianyi</t>
  </si>
  <si>
    <t>fiber optic cables</t>
  </si>
  <si>
    <t>Zhang Yuqiang</t>
  </si>
  <si>
    <t>Fiberglass</t>
  </si>
  <si>
    <t>Tongxiang</t>
  </si>
  <si>
    <t>Qi Shi &amp; family</t>
  </si>
  <si>
    <t>financial information</t>
  </si>
  <si>
    <t>Hua Li</t>
  </si>
  <si>
    <t>Deng Wen</t>
  </si>
  <si>
    <t>Liu Xiaodong</t>
  </si>
  <si>
    <t>Xianbao Chen &amp; family</t>
  </si>
  <si>
    <t>Wenjun Dai</t>
  </si>
  <si>
    <t>Wan Long</t>
  </si>
  <si>
    <t>Luohe</t>
  </si>
  <si>
    <t>Tsai Eng-meng</t>
  </si>
  <si>
    <t>Wei Yin-Heng</t>
  </si>
  <si>
    <t>Wei Ing-Chou</t>
  </si>
  <si>
    <t>Yao Liangsong</t>
  </si>
  <si>
    <t>Yuhua Gu &amp; family</t>
  </si>
  <si>
    <t>Che Jianxing</t>
  </si>
  <si>
    <t>Wang Linpeng</t>
  </si>
  <si>
    <t>Yao Liangbo</t>
  </si>
  <si>
    <t>Ruan Hongliang &amp; family</t>
  </si>
  <si>
    <t>Yu Qibing &amp; family</t>
  </si>
  <si>
    <t>Gaiteng Li</t>
  </si>
  <si>
    <t>hair dryers</t>
  </si>
  <si>
    <t>Qiu Jianping &amp; family</t>
  </si>
  <si>
    <t>hand tools</t>
  </si>
  <si>
    <t>Baokun Bai</t>
  </si>
  <si>
    <t>hardware</t>
  </si>
  <si>
    <t>Yu Rong</t>
  </si>
  <si>
    <t>health clinics</t>
  </si>
  <si>
    <t>Li Li</t>
  </si>
  <si>
    <t>Zhu Yiwen &amp; family</t>
  </si>
  <si>
    <t>Zeng Weixiong</t>
  </si>
  <si>
    <t>Wang Jian</t>
  </si>
  <si>
    <t>Huang Jian</t>
  </si>
  <si>
    <t>home appliance</t>
  </si>
  <si>
    <t>Shunde</t>
  </si>
  <si>
    <t>He Xiangjian</t>
  </si>
  <si>
    <t>home appliances</t>
  </si>
  <si>
    <t>Hongbo Fang</t>
  </si>
  <si>
    <t>Huang Weibin</t>
  </si>
  <si>
    <t>Haining</t>
  </si>
  <si>
    <t>Qian Dongqi &amp; family</t>
  </si>
  <si>
    <t>home-cleaning robots</t>
  </si>
  <si>
    <t>Chen Bang</t>
  </si>
  <si>
    <t>Ji Qi</t>
  </si>
  <si>
    <t>hotels, motels</t>
  </si>
  <si>
    <t>Guo Jiangang</t>
  </si>
  <si>
    <t>household appliances</t>
  </si>
  <si>
    <t>Chen Kaixuan</t>
  </si>
  <si>
    <t>household chemicals</t>
  </si>
  <si>
    <t>Chen Kaichen</t>
  </si>
  <si>
    <t>Wang Liping &amp; family</t>
  </si>
  <si>
    <t>hydraulic machinery</t>
  </si>
  <si>
    <t>Sze Man Bok</t>
  </si>
  <si>
    <t>hygiene products</t>
  </si>
  <si>
    <t>Jinjiang</t>
  </si>
  <si>
    <t>Hui Lin Chit</t>
  </si>
  <si>
    <t>Huang Li</t>
  </si>
  <si>
    <t>imaging systems</t>
  </si>
  <si>
    <t>Wuhan</t>
  </si>
  <si>
    <t>Gao Yunfeng</t>
  </si>
  <si>
    <t>industrial lasers</t>
  </si>
  <si>
    <t>Leng Youbin</t>
  </si>
  <si>
    <t>infant formula</t>
  </si>
  <si>
    <t>Dongsheng Chen</t>
  </si>
  <si>
    <t>Wu Xushun &amp; family</t>
  </si>
  <si>
    <t>internet</t>
  </si>
  <si>
    <t>Wuhu</t>
  </si>
  <si>
    <t>Geng Diangen</t>
  </si>
  <si>
    <t>Ma Huateng</t>
  </si>
  <si>
    <t>Zhang Zhidong</t>
  </si>
  <si>
    <t>Robin Li</t>
  </si>
  <si>
    <t>internet search</t>
  </si>
  <si>
    <t>Melissa Ma</t>
  </si>
  <si>
    <t>Internet search</t>
  </si>
  <si>
    <t>Lin Li</t>
  </si>
  <si>
    <t>Chen Fashu</t>
  </si>
  <si>
    <t>Fuzhou</t>
  </si>
  <si>
    <t>Jinxia Chen</t>
  </si>
  <si>
    <t>He Zhiping</t>
  </si>
  <si>
    <t>Ke Xiping &amp; family</t>
  </si>
  <si>
    <t>Li Ming</t>
  </si>
  <si>
    <t>Longnan</t>
  </si>
  <si>
    <t>Lin Lairong &amp; family</t>
  </si>
  <si>
    <t>iron ore mining</t>
  </si>
  <si>
    <t>Bayannur</t>
  </si>
  <si>
    <t>Qian Xiaojun</t>
  </si>
  <si>
    <t>IT</t>
  </si>
  <si>
    <t>Liu Quan</t>
  </si>
  <si>
    <t>Weiguo Zhao</t>
  </si>
  <si>
    <t>IT products</t>
  </si>
  <si>
    <t>Zhou Zongwen &amp; family</t>
  </si>
  <si>
    <t>Jianhua Ren</t>
  </si>
  <si>
    <t>Ma Xiuhui</t>
  </si>
  <si>
    <t>LED lighting</t>
  </si>
  <si>
    <t>Sun Qinghuan</t>
  </si>
  <si>
    <t>lighting</t>
  </si>
  <si>
    <t>Zhongshan</t>
  </si>
  <si>
    <t>Zhou Mingjie</t>
  </si>
  <si>
    <t>lighting installations</t>
  </si>
  <si>
    <t>Zhou Yifeng &amp; family</t>
  </si>
  <si>
    <t>liquefied petroleum gas</t>
  </si>
  <si>
    <t>Zhangjiagang</t>
  </si>
  <si>
    <t>Wang Junlin</t>
  </si>
  <si>
    <t>Li Liangbin</t>
  </si>
  <si>
    <t>lithium</t>
  </si>
  <si>
    <t>Xinyu</t>
  </si>
  <si>
    <t>Wang Xiaoshen</t>
  </si>
  <si>
    <t>Urumchi</t>
  </si>
  <si>
    <t>Liu Jincheng &amp; family</t>
  </si>
  <si>
    <t>lithium batteries</t>
  </si>
  <si>
    <t>Huizhou</t>
  </si>
  <si>
    <t>Zhen Li &amp; family</t>
  </si>
  <si>
    <t>Houshan Bai</t>
  </si>
  <si>
    <t>lithium battery</t>
  </si>
  <si>
    <t>Li Jianli</t>
  </si>
  <si>
    <t>lithium-ion battery cap</t>
  </si>
  <si>
    <t>David Xueling Li</t>
  </si>
  <si>
    <t>live streaming service</t>
  </si>
  <si>
    <t>Tengyun Nie &amp; family</t>
  </si>
  <si>
    <t>Xiaojuan Zhang</t>
  </si>
  <si>
    <t>Lu Zongjun</t>
  </si>
  <si>
    <t>Wang Jilei</t>
  </si>
  <si>
    <t>Lu Yiwen</t>
  </si>
  <si>
    <t>Luxury goods</t>
  </si>
  <si>
    <t>Yang Jianliang &amp; family</t>
  </si>
  <si>
    <t>machinery</t>
  </si>
  <si>
    <t>Song Fei</t>
  </si>
  <si>
    <t>Huang Min</t>
  </si>
  <si>
    <t>Zhang Chuanwei &amp; family</t>
  </si>
  <si>
    <t>Li Zhigang</t>
  </si>
  <si>
    <t>Xinghai Zhang &amp; family</t>
  </si>
  <si>
    <t>Chongqing</t>
  </si>
  <si>
    <t>Bo Wu</t>
  </si>
  <si>
    <t>Hang Hong</t>
  </si>
  <si>
    <t>Lv Yongxiang</t>
  </si>
  <si>
    <t>magnetic switches</t>
  </si>
  <si>
    <t>Changchun</t>
  </si>
  <si>
    <t>Liang Feng</t>
  </si>
  <si>
    <t>Zheng Xiaodong</t>
  </si>
  <si>
    <t>Cao Ji</t>
  </si>
  <si>
    <t>Fu Mingkang &amp; family</t>
  </si>
  <si>
    <t>Shuifu Wang</t>
  </si>
  <si>
    <t>Chengzhong Hu</t>
  </si>
  <si>
    <t>Xu Shijun &amp; family</t>
  </si>
  <si>
    <t>Shang Xiaobo &amp; family</t>
  </si>
  <si>
    <t>Tung Ching Bor</t>
  </si>
  <si>
    <t>Tung Ching Sai</t>
  </si>
  <si>
    <t>Jin Xin</t>
  </si>
  <si>
    <t>Fuxin</t>
  </si>
  <si>
    <t>Zhongwu Mao</t>
  </si>
  <si>
    <t>Wenbo Xiang</t>
  </si>
  <si>
    <t>Yan Junxu</t>
  </si>
  <si>
    <t>Taicang</t>
  </si>
  <si>
    <t>Chu Jian</t>
  </si>
  <si>
    <t>Jiang Guiting &amp; family</t>
  </si>
  <si>
    <t>Dezhou</t>
  </si>
  <si>
    <t>Jiancheng Chen</t>
  </si>
  <si>
    <t>He Yamin &amp; family</t>
  </si>
  <si>
    <t>Long Jiang</t>
  </si>
  <si>
    <t>Li Shui-po</t>
  </si>
  <si>
    <t>Kunshan</t>
  </si>
  <si>
    <t>Xiuguo Tang</t>
  </si>
  <si>
    <t>Wang Shumin</t>
  </si>
  <si>
    <t>Wu Ying</t>
  </si>
  <si>
    <t>materials</t>
  </si>
  <si>
    <t>Xianyang</t>
  </si>
  <si>
    <t>Ming Tian</t>
  </si>
  <si>
    <t>measuring instruments</t>
  </si>
  <si>
    <t>Shi Yifeng</t>
  </si>
  <si>
    <t>medical cosmetics</t>
  </si>
  <si>
    <t>Li Xiting</t>
  </si>
  <si>
    <t>Xu Hang</t>
  </si>
  <si>
    <t>Dong Fan</t>
  </si>
  <si>
    <t>Zhuhai</t>
  </si>
  <si>
    <t>Lin Zhijun</t>
  </si>
  <si>
    <t>Lin Zhixiong &amp; family</t>
  </si>
  <si>
    <t>Weng Xianding</t>
  </si>
  <si>
    <t>Guangming Wu</t>
  </si>
  <si>
    <t>Danyang</t>
  </si>
  <si>
    <t>Liu Fangyi</t>
  </si>
  <si>
    <t>Jin Lei &amp; family</t>
  </si>
  <si>
    <t>Lv Jianming</t>
  </si>
  <si>
    <t>Hu Kun</t>
  </si>
  <si>
    <t>Qinhuangdao</t>
  </si>
  <si>
    <t>Li Wenmei &amp; family</t>
  </si>
  <si>
    <t>Pu Zhongjie &amp; family</t>
  </si>
  <si>
    <t>Li Ruiqiang</t>
  </si>
  <si>
    <t>medical services</t>
  </si>
  <si>
    <t>Dai Lizhong</t>
  </si>
  <si>
    <t>medical testing</t>
  </si>
  <si>
    <t>Yuan Fugen &amp; family</t>
  </si>
  <si>
    <t>metal processing</t>
  </si>
  <si>
    <t>Sun Shoukuan</t>
  </si>
  <si>
    <t>metals, coal</t>
  </si>
  <si>
    <t>Yingkou</t>
  </si>
  <si>
    <t>Yu Yong</t>
  </si>
  <si>
    <t>Yangyong Luo &amp; family</t>
  </si>
  <si>
    <t>Panzhihua</t>
  </si>
  <si>
    <t>Li Jinyang</t>
  </si>
  <si>
    <t>Wang Wenyin</t>
  </si>
  <si>
    <t>mining, copper products</t>
  </si>
  <si>
    <t>Xu Guozhong &amp; family</t>
  </si>
  <si>
    <t>Motors</t>
  </si>
  <si>
    <t>Wang Yusuo &amp; family</t>
  </si>
  <si>
    <t>Wenbiao Wang</t>
  </si>
  <si>
    <t>natural gas, fertilizers</t>
  </si>
  <si>
    <t>Zhou Ruxin</t>
  </si>
  <si>
    <t>Navigation</t>
  </si>
  <si>
    <t>Chen Xuehua</t>
  </si>
  <si>
    <t>nonferrous</t>
  </si>
  <si>
    <t>Tianjiang Jia &amp; family</t>
  </si>
  <si>
    <t>non-ferrous metals</t>
  </si>
  <si>
    <t>Liang Yunchao</t>
  </si>
  <si>
    <t>nutritional supplements</t>
  </si>
  <si>
    <t>Zhang Hongwei</t>
  </si>
  <si>
    <t>oil, banking</t>
  </si>
  <si>
    <t>Weijie Sun</t>
  </si>
  <si>
    <t>oilfield equipment</t>
  </si>
  <si>
    <t>Wang Kunxiao</t>
  </si>
  <si>
    <t>William Lei Ding</t>
  </si>
  <si>
    <t>Weiwei Li</t>
  </si>
  <si>
    <t>Kaitian Zeng</t>
  </si>
  <si>
    <t>Xu Zhenhua</t>
  </si>
  <si>
    <t>Justin Yuan</t>
  </si>
  <si>
    <t>Lu Hongyan</t>
  </si>
  <si>
    <t>Shi Yuzhu</t>
  </si>
  <si>
    <t>online games, investments</t>
  </si>
  <si>
    <t>Peng Zhao</t>
  </si>
  <si>
    <t>online recruitment</t>
  </si>
  <si>
    <t>Wang Wei</t>
  </si>
  <si>
    <t>Lai Meisong</t>
  </si>
  <si>
    <t>Huijiao Yu</t>
  </si>
  <si>
    <t>Liying Chen</t>
  </si>
  <si>
    <t>Paul Xiaoming Lee &amp; family</t>
  </si>
  <si>
    <t>Yuxi</t>
  </si>
  <si>
    <t>Li Xiaohua &amp; family</t>
  </si>
  <si>
    <t>Wu Lanlan &amp; family</t>
  </si>
  <si>
    <t>Hong Jie</t>
  </si>
  <si>
    <t>paint</t>
  </si>
  <si>
    <t>Putian</t>
  </si>
  <si>
    <t>Deng Yingzhong</t>
  </si>
  <si>
    <t>Li Hongxin &amp; family</t>
  </si>
  <si>
    <t>paper &amp; related products</t>
  </si>
  <si>
    <t>Yanzhou</t>
  </si>
  <si>
    <t>Zhang Cheng Fei</t>
  </si>
  <si>
    <t>Zhang Yin</t>
  </si>
  <si>
    <t>paper manufacturing</t>
  </si>
  <si>
    <t>Xie Bingkun &amp; family</t>
  </si>
  <si>
    <t>pearlescent pigments</t>
  </si>
  <si>
    <t>Li Guoqing</t>
  </si>
  <si>
    <t>Petro Fibre</t>
  </si>
  <si>
    <t>Xu Yuejuan</t>
  </si>
  <si>
    <t>Li Yongqing</t>
  </si>
  <si>
    <t>Petro Firbe</t>
  </si>
  <si>
    <t>Fan Hongwei &amp; family</t>
  </si>
  <si>
    <t>Shuirong Li</t>
  </si>
  <si>
    <t>Fu Gang</t>
  </si>
  <si>
    <t>pharma retailing</t>
  </si>
  <si>
    <t>Qingdao</t>
  </si>
  <si>
    <t>Ren Jinsheng &amp; family</t>
  </si>
  <si>
    <t>pharmaceutical</t>
  </si>
  <si>
    <t>Chen Baohua</t>
  </si>
  <si>
    <t>Zhou Minghua</t>
  </si>
  <si>
    <t>Li Ge</t>
  </si>
  <si>
    <t>pharmaceutical ingredients</t>
  </si>
  <si>
    <t>Sun Piaoyang</t>
  </si>
  <si>
    <t>Lianyungang</t>
  </si>
  <si>
    <t>Zhong Huijuan</t>
  </si>
  <si>
    <t>Hu Baifan</t>
  </si>
  <si>
    <t>Shaoxing</t>
  </si>
  <si>
    <t>Baoguo Zhu &amp; family</t>
  </si>
  <si>
    <t>Guanjiang Wu &amp; family</t>
  </si>
  <si>
    <t>Hao Hong</t>
  </si>
  <si>
    <t>Yiling Wu</t>
  </si>
  <si>
    <t>Shijiazhuang</t>
  </si>
  <si>
    <t>Hu Kaijun</t>
  </si>
  <si>
    <t>An Kang</t>
  </si>
  <si>
    <t>Xinxiang</t>
  </si>
  <si>
    <t>Xuande Hua &amp; family</t>
  </si>
  <si>
    <t>Dongchen Cai</t>
  </si>
  <si>
    <t>Luancheng</t>
  </si>
  <si>
    <t>Xie Juhua &amp; family</t>
  </si>
  <si>
    <t>Cao Longxiang &amp; family</t>
  </si>
  <si>
    <t>Taixing</t>
  </si>
  <si>
    <t>Ye Xiaoping</t>
  </si>
  <si>
    <t>Dong Wei</t>
  </si>
  <si>
    <t>Zhao Tao</t>
  </si>
  <si>
    <t>Xi'an</t>
  </si>
  <si>
    <t>Cen Junda</t>
  </si>
  <si>
    <t>Yuan Liping</t>
  </si>
  <si>
    <t>Lei Jufang</t>
  </si>
  <si>
    <t>Lanzhou</t>
  </si>
  <si>
    <t>Chen Xueli</t>
  </si>
  <si>
    <t>Zhongru Gan</t>
  </si>
  <si>
    <t>Wu Yulan</t>
  </si>
  <si>
    <t>Feng Yuxia</t>
  </si>
  <si>
    <t>Yi Gao &amp; family</t>
  </si>
  <si>
    <t>Jin Lei</t>
  </si>
  <si>
    <t>Ke Zunhong &amp; family</t>
  </si>
  <si>
    <t>Fan Minhua</t>
  </si>
  <si>
    <t>Wang Fuji</t>
  </si>
  <si>
    <t>Zhangzhou</t>
  </si>
  <si>
    <t>Cheng Xianfeng</t>
  </si>
  <si>
    <t>Cai Hongbin</t>
  </si>
  <si>
    <t>Wang Junmin</t>
  </si>
  <si>
    <t>Xiu Laigui</t>
  </si>
  <si>
    <t>Li Tan</t>
  </si>
  <si>
    <t>Lin Jie &amp; family</t>
  </si>
  <si>
    <t>Lou Boliang</t>
  </si>
  <si>
    <t>Xiong Jun &amp; family</t>
  </si>
  <si>
    <t>Yi Xianzhong &amp; family</t>
  </si>
  <si>
    <t>Liu Baolin</t>
  </si>
  <si>
    <t>pharmacies</t>
  </si>
  <si>
    <t>Cao Renxian</t>
  </si>
  <si>
    <t>photovoltaic equipment</t>
  </si>
  <si>
    <t>Fan Zhaoxia &amp; family</t>
  </si>
  <si>
    <t>Shao Jianxiong</t>
  </si>
  <si>
    <t>photovoltaics</t>
  </si>
  <si>
    <t>Qin Yinglin</t>
  </si>
  <si>
    <t>pig breeding</t>
  </si>
  <si>
    <t>Nanyang</t>
  </si>
  <si>
    <t>Qian Ying</t>
  </si>
  <si>
    <t>He Zuxun</t>
  </si>
  <si>
    <t>Wu Peifu &amp; family</t>
  </si>
  <si>
    <t>plastic</t>
  </si>
  <si>
    <t>Chen Shiliang</t>
  </si>
  <si>
    <t>polyester</t>
  </si>
  <si>
    <t>Zhuang Kuilong &amp; family</t>
  </si>
  <si>
    <t>Guangming Fu &amp; family</t>
  </si>
  <si>
    <t>poultry</t>
  </si>
  <si>
    <t>Nanping</t>
  </si>
  <si>
    <t>Cheng Lili</t>
  </si>
  <si>
    <t>poultry breeding</t>
  </si>
  <si>
    <t>Nan Cunhui</t>
  </si>
  <si>
    <t>power equipment</t>
  </si>
  <si>
    <t>Ruan Xueping</t>
  </si>
  <si>
    <t>power strip</t>
  </si>
  <si>
    <t>Ruan Liping</t>
  </si>
  <si>
    <t>power strips</t>
  </si>
  <si>
    <t>Liu Chengyu &amp; family</t>
  </si>
  <si>
    <t>power supply equipment</t>
  </si>
  <si>
    <t>Zhang Jingzhang &amp; family</t>
  </si>
  <si>
    <t>precision machinery</t>
  </si>
  <si>
    <t>Huang Xiaofen &amp; family</t>
  </si>
  <si>
    <t>Jiang Xuefei &amp; family</t>
  </si>
  <si>
    <t>Chen Shibin</t>
  </si>
  <si>
    <t>quartz products</t>
  </si>
  <si>
    <t>Yang Huiyan &amp; family</t>
  </si>
  <si>
    <t>Wu Yajun</t>
  </si>
  <si>
    <t>Wang Jianlin</t>
  </si>
  <si>
    <t>Hui Ka Yan</t>
  </si>
  <si>
    <t>Cai Kui</t>
  </si>
  <si>
    <t>Chan Laiwa &amp; family</t>
  </si>
  <si>
    <t>Huang Chulong</t>
  </si>
  <si>
    <t>Chu Mang Yee &amp; family</t>
  </si>
  <si>
    <t>Wang Zhenhua</t>
  </si>
  <si>
    <t>Zhang Xin &amp; Pan Shiyi</t>
  </si>
  <si>
    <t>Zhu Yan &amp; family</t>
  </si>
  <si>
    <t>Hua Chen</t>
  </si>
  <si>
    <t>Sun Hongbin</t>
  </si>
  <si>
    <t>Zhang Li</t>
  </si>
  <si>
    <t>Zhaobai Jiang</t>
  </si>
  <si>
    <t>Li Wa</t>
  </si>
  <si>
    <t>Yan Zhi</t>
  </si>
  <si>
    <t>Hoi Kin Hong</t>
  </si>
  <si>
    <t>Lin Dingqiang &amp; family</t>
  </si>
  <si>
    <t>Shouliang Miao</t>
  </si>
  <si>
    <t>Qi Jinxing</t>
  </si>
  <si>
    <t>Wang Chaobin</t>
  </si>
  <si>
    <t>Li Sze Lim</t>
  </si>
  <si>
    <t>Yu Peidi</t>
  </si>
  <si>
    <t>Keqiang Zhang</t>
  </si>
  <si>
    <t>Geng Jianming</t>
  </si>
  <si>
    <t>Huang Rulun</t>
  </si>
  <si>
    <t>Kong Jian Min</t>
  </si>
  <si>
    <t>Yang Jian</t>
  </si>
  <si>
    <t>Tong Jinquan</t>
  </si>
  <si>
    <t>Wei Huang</t>
  </si>
  <si>
    <t>Zhang Guiping &amp; family</t>
  </si>
  <si>
    <t>Huang Hongyun &amp; family</t>
  </si>
  <si>
    <t>Huang Shih Tsai</t>
  </si>
  <si>
    <t>Shum Chiu Hung &amp; family</t>
  </si>
  <si>
    <t>Yang Erzhu</t>
  </si>
  <si>
    <t>Chanchai Ruayrungruang</t>
  </si>
  <si>
    <t>Li Chunan</t>
  </si>
  <si>
    <t>Fushun</t>
  </si>
  <si>
    <t>Guan Yihong</t>
  </si>
  <si>
    <t>restaurant</t>
  </si>
  <si>
    <t>Shi Yonghong &amp; family</t>
  </si>
  <si>
    <t>Li Haiyan</t>
  </si>
  <si>
    <t>Shen Guojun</t>
  </si>
  <si>
    <t>Roger Wang</t>
  </si>
  <si>
    <t>Enhua Mi</t>
  </si>
  <si>
    <t>Wang Ren-sheng</t>
  </si>
  <si>
    <t>Wang Jianguo</t>
  </si>
  <si>
    <t>Kangbao Ke &amp; family</t>
  </si>
  <si>
    <t>Yunfeng Ke &amp; family</t>
  </si>
  <si>
    <t>Hongyi Zhou</t>
  </si>
  <si>
    <t>Li Denghai</t>
  </si>
  <si>
    <t>seed production</t>
  </si>
  <si>
    <t>Laizhou</t>
  </si>
  <si>
    <t>Zhang Shilong &amp; family</t>
  </si>
  <si>
    <t>semiconductor</t>
  </si>
  <si>
    <t>Li Min</t>
  </si>
  <si>
    <t>Wang Minwen</t>
  </si>
  <si>
    <t>Zhong Peifeng</t>
  </si>
  <si>
    <t>Huang Xu</t>
  </si>
  <si>
    <t>Liang Qin &amp; family</t>
  </si>
  <si>
    <t>semiconductor devices</t>
  </si>
  <si>
    <t>Yangzhou</t>
  </si>
  <si>
    <t>Zong Yanmin</t>
  </si>
  <si>
    <t>Semiconductor materials</t>
  </si>
  <si>
    <t>Jinan</t>
  </si>
  <si>
    <t>Yu Renrong</t>
  </si>
  <si>
    <t>Shen Hua &amp; family</t>
  </si>
  <si>
    <t>Qiu Minxiu</t>
  </si>
  <si>
    <t>Cao Jianwei</t>
  </si>
  <si>
    <t>Sun Hongjun</t>
  </si>
  <si>
    <t>Zhu Yiming</t>
  </si>
  <si>
    <t>Chen Tianshi</t>
  </si>
  <si>
    <t>Shanbing Huang &amp; family</t>
  </si>
  <si>
    <t>Qidong</t>
  </si>
  <si>
    <t>Yang Shaopeng</t>
  </si>
  <si>
    <t>Zeng Fangqin</t>
  </si>
  <si>
    <t>smartphone components</t>
  </si>
  <si>
    <t>Lei Jun</t>
  </si>
  <si>
    <t>smartphones</t>
  </si>
  <si>
    <t>Lin Bin</t>
  </si>
  <si>
    <t>Zhaojiang Zhu</t>
  </si>
  <si>
    <t>Smartphones</t>
  </si>
  <si>
    <t>Hong Feng</t>
  </si>
  <si>
    <t>Li Wanqiang</t>
  </si>
  <si>
    <t>Huang Jiangji</t>
  </si>
  <si>
    <t>Xu Shihui</t>
  </si>
  <si>
    <t>snacks, beverages</t>
  </si>
  <si>
    <t>Ding Shui Po</t>
  </si>
  <si>
    <t>sneakers, sportswear</t>
  </si>
  <si>
    <t>Tang Xiao'ou</t>
  </si>
  <si>
    <t>Yi Zheng</t>
  </si>
  <si>
    <t>Li Zhongchu</t>
  </si>
  <si>
    <t>Xiangdong Qi</t>
  </si>
  <si>
    <t>Hongfei Zhao</t>
  </si>
  <si>
    <t>Xue Xiangdong &amp; family</t>
  </si>
  <si>
    <t>Chi Yufeng</t>
  </si>
  <si>
    <t>He Zhaoxi</t>
  </si>
  <si>
    <t>Diao Zhizhong</t>
  </si>
  <si>
    <t>Xiong Wu</t>
  </si>
  <si>
    <t>Wei Lidong &amp; family</t>
  </si>
  <si>
    <t>Xu Shaochun</t>
  </si>
  <si>
    <t>Jane Yan &amp; family</t>
  </si>
  <si>
    <t>Ye Qiongjiu</t>
  </si>
  <si>
    <t>Chen Gang</t>
  </si>
  <si>
    <t>solar energy</t>
  </si>
  <si>
    <t>Baoshen Zhong</t>
  </si>
  <si>
    <t>Xian</t>
  </si>
  <si>
    <t>Zhou Jian</t>
  </si>
  <si>
    <t>solar energy equipment</t>
  </si>
  <si>
    <t>Gao Jifan &amp; family</t>
  </si>
  <si>
    <t>solar equipment</t>
  </si>
  <si>
    <t>Wang Junshi &amp; family</t>
  </si>
  <si>
    <t>solar inverters</t>
  </si>
  <si>
    <t>Lin Jianhua &amp; family</t>
  </si>
  <si>
    <t>solar panel components</t>
  </si>
  <si>
    <t>Gongshan Zhu</t>
  </si>
  <si>
    <t>solar panel materials</t>
  </si>
  <si>
    <t>Jin Baofang</t>
  </si>
  <si>
    <t>solar panels</t>
  </si>
  <si>
    <t>Xingtai</t>
  </si>
  <si>
    <t>Li Zhenguo &amp; family</t>
  </si>
  <si>
    <t>solar wafers and modules</t>
  </si>
  <si>
    <t>Pang Kang</t>
  </si>
  <si>
    <t>soy sauce</t>
  </si>
  <si>
    <t>Cheng Xue</t>
  </si>
  <si>
    <t>Pan Laican</t>
  </si>
  <si>
    <t>foshan</t>
  </si>
  <si>
    <t>Lai Jianping</t>
  </si>
  <si>
    <t>Li Xuhui</t>
  </si>
  <si>
    <t>Ye Yanqiao</t>
  </si>
  <si>
    <t>Huang Wenbiao</t>
  </si>
  <si>
    <t>Wu Zhenxing</t>
  </si>
  <si>
    <t>Ding Shizhong &amp; family</t>
  </si>
  <si>
    <t>sports apparel</t>
  </si>
  <si>
    <t>Ding Shijia</t>
  </si>
  <si>
    <t>Lai Shixian</t>
  </si>
  <si>
    <t>Wang Wenmo</t>
  </si>
  <si>
    <t>Chen Huwen</t>
  </si>
  <si>
    <t>stationery</t>
  </si>
  <si>
    <t>Chen Huxiong</t>
  </si>
  <si>
    <t>Chen Xueling</t>
  </si>
  <si>
    <t>Wei Fang</t>
  </si>
  <si>
    <t>Xingjiang Gao</t>
  </si>
  <si>
    <t>Du Shuanghua</t>
  </si>
  <si>
    <t>Wenrong Shen</t>
  </si>
  <si>
    <t>steel production</t>
  </si>
  <si>
    <t>Liufa Li &amp; family</t>
  </si>
  <si>
    <t>steel, diversified</t>
  </si>
  <si>
    <t>Ruzhou</t>
  </si>
  <si>
    <t>Fengluan Li</t>
  </si>
  <si>
    <t>Wenzhong Zhang</t>
  </si>
  <si>
    <t>Xuansong Zhang</t>
  </si>
  <si>
    <t>Fu Liquan &amp; family</t>
  </si>
  <si>
    <t>surveillance equipment</t>
  </si>
  <si>
    <t>Hu Yangzhong</t>
  </si>
  <si>
    <t>Chang Jing</t>
  </si>
  <si>
    <t>Zhang Xuezheng</t>
  </si>
  <si>
    <t>Shusheng Zheng</t>
  </si>
  <si>
    <t>Ren Zhengfei</t>
  </si>
  <si>
    <t>telecom equipment</t>
  </si>
  <si>
    <t>Dalong Lv</t>
  </si>
  <si>
    <t>telecom services</t>
  </si>
  <si>
    <t>Rongfu Lu</t>
  </si>
  <si>
    <t>telecommunication</t>
  </si>
  <si>
    <t>Zhang Tianyu</t>
  </si>
  <si>
    <t>telecommunications</t>
  </si>
  <si>
    <t>Chen Wenyuan &amp; family</t>
  </si>
  <si>
    <t>testing equipment</t>
  </si>
  <si>
    <t>Ma Jianrong &amp; family</t>
  </si>
  <si>
    <t>textiles, apparel</t>
  </si>
  <si>
    <t>Huang Guanlin</t>
  </si>
  <si>
    <t>Miao Hangen</t>
  </si>
  <si>
    <t>textiles, petrochemicals</t>
  </si>
  <si>
    <t>Tang Jinkui &amp; family</t>
  </si>
  <si>
    <t>Zhang Yiming</t>
  </si>
  <si>
    <t>TikTok</t>
  </si>
  <si>
    <t>Liang Rubo</t>
  </si>
  <si>
    <t>Qin Long</t>
  </si>
  <si>
    <t>tire</t>
  </si>
  <si>
    <t>Xicheng Wang &amp; family</t>
  </si>
  <si>
    <t>Zhaoyuan</t>
  </si>
  <si>
    <t>Zhang Fan</t>
  </si>
  <si>
    <t>touch screens</t>
  </si>
  <si>
    <t>Faxiang Yu</t>
  </si>
  <si>
    <t>tourism, cultural industry</t>
  </si>
  <si>
    <t>Ning Wang &amp; family</t>
  </si>
  <si>
    <t>toys</t>
  </si>
  <si>
    <t>Changtian Wang</t>
  </si>
  <si>
    <t>TV, movie production</t>
  </si>
  <si>
    <t>Suyu Su &amp; family</t>
  </si>
  <si>
    <t>utilities, real estate</t>
  </si>
  <si>
    <t>Wang Zhentao &amp; family</t>
  </si>
  <si>
    <t>vaccine &amp; shoes</t>
  </si>
  <si>
    <t>Jiang Rensheng &amp; family</t>
  </si>
  <si>
    <t>Weimin Du</t>
  </si>
  <si>
    <t>Zhang Daocai</t>
  </si>
  <si>
    <t>valves</t>
  </si>
  <si>
    <t>Neil Shen</t>
  </si>
  <si>
    <t>Su Hua</t>
  </si>
  <si>
    <t>video streaming</t>
  </si>
  <si>
    <t>Cheng Yixiao</t>
  </si>
  <si>
    <t>video streaming app</t>
  </si>
  <si>
    <t>Xiang Guangming &amp; family</t>
  </si>
  <si>
    <t>waste disposal</t>
  </si>
  <si>
    <t>Wu Shaoxun</t>
  </si>
  <si>
    <t>wine</t>
  </si>
  <si>
    <t>Daye</t>
  </si>
  <si>
    <t>Zhang Yubai</t>
  </si>
  <si>
    <t>Xu Jin</t>
  </si>
  <si>
    <t>Huaibei city</t>
  </si>
  <si>
    <t>Julio Ponce Lerou</t>
  </si>
  <si>
    <t>Chile</t>
  </si>
  <si>
    <t>Santiago</t>
  </si>
  <si>
    <t>Roberto Angelini Rossi</t>
  </si>
  <si>
    <t>forestry, mining</t>
  </si>
  <si>
    <t>Patricia Angelini Rossi</t>
  </si>
  <si>
    <t>Sebastian PiÃ±era &amp; family</t>
  </si>
  <si>
    <t>Iris Fontbona &amp; family</t>
  </si>
  <si>
    <t>Horst Paulmann &amp; family</t>
  </si>
  <si>
    <t>Myron Wentz</t>
  </si>
  <si>
    <t>health products</t>
  </si>
  <si>
    <t>Cayman Islands</t>
  </si>
  <si>
    <t>Grand Cayman</t>
  </si>
  <si>
    <t>Kenneth Dart</t>
  </si>
  <si>
    <t>George Town</t>
  </si>
  <si>
    <t>Clive Calder</t>
  </si>
  <si>
    <t>record label</t>
  </si>
  <si>
    <t>Anthony von Mandl</t>
  </si>
  <si>
    <t>alcoholic beverages</t>
  </si>
  <si>
    <t>Canada</t>
  </si>
  <si>
    <t>Vancouver</t>
  </si>
  <si>
    <t>Emanuele (Lino) Saputo &amp; family</t>
  </si>
  <si>
    <t>Montreal</t>
  </si>
  <si>
    <t>Guy LalibertÃ©</t>
  </si>
  <si>
    <t>Cirque du Soleil</t>
  </si>
  <si>
    <t>Jacques D'Amours</t>
  </si>
  <si>
    <t>Alain Bouchard</t>
  </si>
  <si>
    <t>convinience stores</t>
  </si>
  <si>
    <t>Richard Fortin</t>
  </si>
  <si>
    <t>Boucherville</t>
  </si>
  <si>
    <t>Jim Pattison</t>
  </si>
  <si>
    <t>James Irving</t>
  </si>
  <si>
    <t>Saint John</t>
  </si>
  <si>
    <t>Jean Coutu &amp; family</t>
  </si>
  <si>
    <t>Brandt Louie</t>
  </si>
  <si>
    <t>Tobi Lutke</t>
  </si>
  <si>
    <t>Ottawa</t>
  </si>
  <si>
    <t>Robert G. Miller</t>
  </si>
  <si>
    <t>Gerald Schwartz</t>
  </si>
  <si>
    <t>Toronto</t>
  </si>
  <si>
    <t>Stephen Smith</t>
  </si>
  <si>
    <t>finance and investments</t>
  </si>
  <si>
    <t>Peter Gilgan</t>
  </si>
  <si>
    <t>Oakville</t>
  </si>
  <si>
    <t>Bob Gaglardi</t>
  </si>
  <si>
    <t>Serge Godin</t>
  </si>
  <si>
    <t>Westmount</t>
  </si>
  <si>
    <t>Hal Jackman</t>
  </si>
  <si>
    <t>insurance, investments</t>
  </si>
  <si>
    <t>Catherine Phillips</t>
  </si>
  <si>
    <t>John Phillips</t>
  </si>
  <si>
    <t>Charles Bronfman</t>
  </si>
  <si>
    <t>Chip Wilson</t>
  </si>
  <si>
    <t>Lululemon</t>
  </si>
  <si>
    <t>David Thomson &amp; family</t>
  </si>
  <si>
    <t>Pierre Karl PÃ©ladeau</t>
  </si>
  <si>
    <t>Richard Warke</t>
  </si>
  <si>
    <t>Mining</t>
  </si>
  <si>
    <t>Stephen Jarislowsky</t>
  </si>
  <si>
    <t>Michael Lee-Chin</t>
  </si>
  <si>
    <t>Burlington</t>
  </si>
  <si>
    <t>Arthur Irving</t>
  </si>
  <si>
    <t>Michael McCain</t>
  </si>
  <si>
    <t>packaged meats</t>
  </si>
  <si>
    <t>Daryl Katz</t>
  </si>
  <si>
    <t>Edmonton</t>
  </si>
  <si>
    <t>Carlo Fidani</t>
  </si>
  <si>
    <t>Mitchell Goldhar</t>
  </si>
  <si>
    <t>North York</t>
  </si>
  <si>
    <t>Bill Malhotra</t>
  </si>
  <si>
    <t>Naomi Azrieli</t>
  </si>
  <si>
    <t>Sharon Azrieli</t>
  </si>
  <si>
    <t>K. Rai Sahi</t>
  </si>
  <si>
    <t>Mississauga</t>
  </si>
  <si>
    <t>Jay Hennick</t>
  </si>
  <si>
    <t>real estate finance</t>
  </si>
  <si>
    <t>Jack Cockwell</t>
  </si>
  <si>
    <t>Alex Shevchenko</t>
  </si>
  <si>
    <t>Mark Leonard &amp; family</t>
  </si>
  <si>
    <t>Barry Zekelman</t>
  </si>
  <si>
    <t>Windsor</t>
  </si>
  <si>
    <t>Clayton Zekelman</t>
  </si>
  <si>
    <t>Terence (Terry) Matthews</t>
  </si>
  <si>
    <t>Ronnen Harary</t>
  </si>
  <si>
    <t>Anton Rabie</t>
  </si>
  <si>
    <t>Chen Lip Keong</t>
  </si>
  <si>
    <t>casinos, property, energy</t>
  </si>
  <si>
    <t>Cambodia</t>
  </si>
  <si>
    <t>Phnom Penh</t>
  </si>
  <si>
    <t>Richard Branson</t>
  </si>
  <si>
    <t>Virgin</t>
  </si>
  <si>
    <t>British Virgin Islands</t>
  </si>
  <si>
    <t>Necker Island</t>
  </si>
  <si>
    <t>Lucia Maggi &amp; family</t>
  </si>
  <si>
    <t>Brazil</t>
  </si>
  <si>
    <t>Rondonopolis</t>
  </si>
  <si>
    <t>Safra siblings</t>
  </si>
  <si>
    <t>Sao Paulo</t>
  </si>
  <si>
    <t>Andre Esteves</t>
  </si>
  <si>
    <t>Sao paulo</t>
  </si>
  <si>
    <t>Julio Bozano</t>
  </si>
  <si>
    <t>Rio de Janeiro</t>
  </si>
  <si>
    <t>Alfredo Egydio Arruda Villela Filho</t>
  </si>
  <si>
    <t>Ana Lucia de Mattos Barretto Villela</t>
  </si>
  <si>
    <t>Sasson Dayan &amp; family</t>
  </si>
  <si>
    <t>Marcelo Kalim</t>
  </si>
  <si>
    <t>Pedro Moreira Salles</t>
  </si>
  <si>
    <t>banking, minerals</t>
  </si>
  <si>
    <t>Fernando Roberto Moreira Salles</t>
  </si>
  <si>
    <t>Joao Moreira Salles</t>
  </si>
  <si>
    <t>Walther Moreira Salles Junior</t>
  </si>
  <si>
    <t>Wesley Batista</t>
  </si>
  <si>
    <t>beef packing</t>
  </si>
  <si>
    <t>Joesley Batista</t>
  </si>
  <si>
    <t>Marcel Herrmann Telles</t>
  </si>
  <si>
    <t>Walter Faria</t>
  </si>
  <si>
    <t>Miguel Krigsner</t>
  </si>
  <si>
    <t>Sao Jose dos Pinhais</t>
  </si>
  <si>
    <t>Luciano Hang</t>
  </si>
  <si>
    <t>department stores</t>
  </si>
  <si>
    <t>Brusque</t>
  </si>
  <si>
    <t>Ermirio Pereira de Moraes &amp; family</t>
  </si>
  <si>
    <t>Maria Helena Moraes Scripilliti &amp; family</t>
  </si>
  <si>
    <t>Jose Roberto Ermirio de Moraes</t>
  </si>
  <si>
    <t>Jose Ermirio de Moraes Neto</t>
  </si>
  <si>
    <t>Neide Helena de Moraes</t>
  </si>
  <si>
    <t>Alceu Elias Feldmann</t>
  </si>
  <si>
    <t>Curitiba</t>
  </si>
  <si>
    <t>Guilherme Benchimol</t>
  </si>
  <si>
    <t>David Velez</t>
  </si>
  <si>
    <t>Maurizio Billi</t>
  </si>
  <si>
    <t>generic drugs</t>
  </si>
  <si>
    <t>Carlos Sanchez</t>
  </si>
  <si>
    <t>Santo Andre</t>
  </si>
  <si>
    <t>Pedro de Godoy Bueno</t>
  </si>
  <si>
    <t>health insurance</t>
  </si>
  <si>
    <t>Rubens Menin Teixeira de Souza</t>
  </si>
  <si>
    <t>home building, banking</t>
  </si>
  <si>
    <t>Belo Horizonte</t>
  </si>
  <si>
    <t>Jorge Moll Filho &amp; family</t>
  </si>
  <si>
    <t>Dulce Pugliese de Godoy Bueno</t>
  </si>
  <si>
    <t>hospitals, health care</t>
  </si>
  <si>
    <t>Candido Pinheiro Koren de Lima</t>
  </si>
  <si>
    <t>hospitals, health insurance</t>
  </si>
  <si>
    <t>Fortaleza</t>
  </si>
  <si>
    <t>Jorge Pinheiro Koren de Lima</t>
  </si>
  <si>
    <t>Candido Pinheiro Koren de Lima Junior</t>
  </si>
  <si>
    <t>Anne Werninghaus</t>
  </si>
  <si>
    <t>industrial machinery</t>
  </si>
  <si>
    <t>Joinville</t>
  </si>
  <si>
    <t>Jayme Garfinkel &amp; family</t>
  </si>
  <si>
    <t>Brszil</t>
  </si>
  <si>
    <t>Jose Joao Abdalla Filho</t>
  </si>
  <si>
    <t>Lirio Parisotto</t>
  </si>
  <si>
    <t>Manaus</t>
  </si>
  <si>
    <t>Joao Roberto Marinho</t>
  </si>
  <si>
    <t>Jose Roberto Marinho</t>
  </si>
  <si>
    <t>Roberto Irineu Marinho</t>
  </si>
  <si>
    <t>Luiz Frias</t>
  </si>
  <si>
    <t>Jose Luis Cutrale</t>
  </si>
  <si>
    <t>orange juice</t>
  </si>
  <si>
    <t>Joao Alves de Queiroz Filho</t>
  </si>
  <si>
    <t>SÃ£o Paulo</t>
  </si>
  <si>
    <t>Daniel Feffer</t>
  </si>
  <si>
    <t>pulp and paper</t>
  </si>
  <si>
    <t>David Feffer</t>
  </si>
  <si>
    <t>Brasil</t>
  </si>
  <si>
    <t>Ruben Feffer</t>
  </si>
  <si>
    <t>Abilio dos Santos Diniz</t>
  </si>
  <si>
    <t>Luiza Helena Trajano</t>
  </si>
  <si>
    <t>retail chain</t>
  </si>
  <si>
    <t>Alexandre Grendene Bartelle</t>
  </si>
  <si>
    <t>Porto Alegre</t>
  </si>
  <si>
    <t>Jose Isaac Peres &amp; family</t>
  </si>
  <si>
    <t>Rubens Ometto Silveira Mello</t>
  </si>
  <si>
    <t>sugar, ethanol</t>
  </si>
  <si>
    <t>Ilson Mateus &amp; family</t>
  </si>
  <si>
    <t>Sao Luis</t>
  </si>
  <si>
    <t>Beatriz Davila de Santo Domingo</t>
  </si>
  <si>
    <t>Bermuda</t>
  </si>
  <si>
    <t>Vera Rechulski Santo Domingo</t>
  </si>
  <si>
    <t>Peter Kamprad</t>
  </si>
  <si>
    <t>Belgium</t>
  </si>
  <si>
    <t>Tervuren</t>
  </si>
  <si>
    <t>Giovanni Ferrero</t>
  </si>
  <si>
    <t>Brussels</t>
  </si>
  <si>
    <t>Luc Tack</t>
  </si>
  <si>
    <t>textile, chemicals</t>
  </si>
  <si>
    <t>Deinze</t>
  </si>
  <si>
    <t>Robert Mouawad</t>
  </si>
  <si>
    <t>fine jewelry</t>
  </si>
  <si>
    <t>Bahrain</t>
  </si>
  <si>
    <t>Manama</t>
  </si>
  <si>
    <t>Sam Bankman-Fried</t>
  </si>
  <si>
    <t>Bahamas</t>
  </si>
  <si>
    <t>Nassau</t>
  </si>
  <si>
    <t>Gary Wang</t>
  </si>
  <si>
    <t>Joe Lewis</t>
  </si>
  <si>
    <t>Albany</t>
  </si>
  <si>
    <t>Brett Blundy</t>
  </si>
  <si>
    <t>retail, agribusiness</t>
  </si>
  <si>
    <t>Paradise Island</t>
  </si>
  <si>
    <t>Stefan Pierer</t>
  </si>
  <si>
    <t>Austria</t>
  </si>
  <si>
    <t>Wels</t>
  </si>
  <si>
    <t>Michael Tojner</t>
  </si>
  <si>
    <t>batteries, investments</t>
  </si>
  <si>
    <t>Stefan Reimann-Andersen</t>
  </si>
  <si>
    <t>Renate Reimann-Haas</t>
  </si>
  <si>
    <t>Wolfgang Leitner</t>
  </si>
  <si>
    <t>Graz</t>
  </si>
  <si>
    <t>Johann Graf</t>
  </si>
  <si>
    <t>Pyotr Kondrashev</t>
  </si>
  <si>
    <t>Wien</t>
  </si>
  <si>
    <t>Georg Stumpf</t>
  </si>
  <si>
    <t>real estate, construction</t>
  </si>
  <si>
    <t>Rene Benko</t>
  </si>
  <si>
    <t>real estate, retail</t>
  </si>
  <si>
    <t>Dietrich Mateschitz</t>
  </si>
  <si>
    <t>Red Bull</t>
  </si>
  <si>
    <t>Fuschl am See</t>
  </si>
  <si>
    <t>Heidi Horten</t>
  </si>
  <si>
    <t>Christian Birkenstock</t>
  </si>
  <si>
    <t>Kitzbuhel</t>
  </si>
  <si>
    <t>Terry Snow</t>
  </si>
  <si>
    <t>airports, real estate</t>
  </si>
  <si>
    <t>Australia</t>
  </si>
  <si>
    <t>Canberra</t>
  </si>
  <si>
    <t>Doug Clarke</t>
  </si>
  <si>
    <t>cameras, software</t>
  </si>
  <si>
    <t>Melbourne</t>
  </si>
  <si>
    <t>Grant Petty</t>
  </si>
  <si>
    <t>Gretel Packer</t>
  </si>
  <si>
    <t>Sydney</t>
  </si>
  <si>
    <t>Kerry Stokes</t>
  </si>
  <si>
    <t>construction equipment, media</t>
  </si>
  <si>
    <t>Perth</t>
  </si>
  <si>
    <t>Alan Rydge</t>
  </si>
  <si>
    <t>Jack Cowin</t>
  </si>
  <si>
    <t>fast food</t>
  </si>
  <si>
    <t>Michael Heine</t>
  </si>
  <si>
    <t>Bruce Mathieson</t>
  </si>
  <si>
    <t>Gold Coast</t>
  </si>
  <si>
    <t>David Hains</t>
  </si>
  <si>
    <t>Investments</t>
  </si>
  <si>
    <t>Kie Chie Wong</t>
  </si>
  <si>
    <t>Kerr Neilson</t>
  </si>
  <si>
    <t>Lindsay Fox</t>
  </si>
  <si>
    <t>logistics, real estate</t>
  </si>
  <si>
    <t>Anthony Pratt</t>
  </si>
  <si>
    <t>Fiona Geminder</t>
  </si>
  <si>
    <t>Heloise Pratt</t>
  </si>
  <si>
    <t>manufacturing, investment</t>
  </si>
  <si>
    <t>Blair Parry-Okeden</t>
  </si>
  <si>
    <t>New South Wales</t>
  </si>
  <si>
    <t>Gina Rinehart</t>
  </si>
  <si>
    <t>Andrew Forrest</t>
  </si>
  <si>
    <t>Bianca Rinehart</t>
  </si>
  <si>
    <t>Brisbane</t>
  </si>
  <si>
    <t>Ginia Rinehart</t>
  </si>
  <si>
    <t>Clive Palmer</t>
  </si>
  <si>
    <t>Angela Bennett</t>
  </si>
  <si>
    <t>Harry Triguboff</t>
  </si>
  <si>
    <t>Lang Walker</t>
  </si>
  <si>
    <t>Bob Ell</t>
  </si>
  <si>
    <t>Surfers Paradise</t>
  </si>
  <si>
    <t>John Van Lieshout</t>
  </si>
  <si>
    <t>Sam Tarascio</t>
  </si>
  <si>
    <t>Solomon Lew</t>
  </si>
  <si>
    <t>Gerry Harvey</t>
  </si>
  <si>
    <t>Nigel Austin</t>
  </si>
  <si>
    <t>John, Alan &amp; Bruce Wilson</t>
  </si>
  <si>
    <t>John Gandel</t>
  </si>
  <si>
    <t>Mike Cannon-Brookes</t>
  </si>
  <si>
    <t>Scott Farquhar</t>
  </si>
  <si>
    <t>Cliff Obrecht</t>
  </si>
  <si>
    <t>Melanie Perkins</t>
  </si>
  <si>
    <t>Richard White</t>
  </si>
  <si>
    <t>Cameron Adams</t>
  </si>
  <si>
    <t>David Teoh</t>
  </si>
  <si>
    <t>Manny Stul</t>
  </si>
  <si>
    <t>Eduardo Eurnekian</t>
  </si>
  <si>
    <t>airports, investments</t>
  </si>
  <si>
    <t>Argentina</t>
  </si>
  <si>
    <t>Buenos Aires</t>
  </si>
  <si>
    <t>Marcos Galperin</t>
  </si>
  <si>
    <t>Gregorio Perez Companc &amp; family</t>
  </si>
  <si>
    <t>Alberto Roemmers</t>
  </si>
  <si>
    <t>Paolo &amp; Gianfelice Mario Rocca</t>
  </si>
  <si>
    <t>pipe manufacturing</t>
  </si>
  <si>
    <t>Eduardo Costantini</t>
  </si>
  <si>
    <t>Carmen Thyssen</t>
  </si>
  <si>
    <t>investments, art</t>
  </si>
  <si>
    <t>Andorra</t>
  </si>
  <si>
    <t>Issad Rebrab &amp; family</t>
  </si>
  <si>
    <t>Algeria</t>
  </si>
  <si>
    <t>Algiers</t>
  </si>
  <si>
    <t>Stephan Schnabel</t>
  </si>
  <si>
    <t>Kevin David Lehmann</t>
  </si>
  <si>
    <t>Guillaume Pousaz</t>
  </si>
  <si>
    <t>Franziska Wuerbser</t>
  </si>
  <si>
    <t>Ulrich Mommert &amp; family</t>
  </si>
  <si>
    <t>Yeh Kuo-I</t>
  </si>
  <si>
    <t>Philip Fayer</t>
  </si>
  <si>
    <t>online payments</t>
  </si>
  <si>
    <t>Christiane Schoeller</t>
  </si>
  <si>
    <t>Cho Jyh-jer</t>
  </si>
  <si>
    <t>Renate Sick-Glaser</t>
  </si>
  <si>
    <t>Zhang Congyuan</t>
  </si>
  <si>
    <t>Alex Birkenstock</t>
  </si>
  <si>
    <t>Karen Virginia Beckmann Legoretta</t>
  </si>
  <si>
    <t>&gt;10000</t>
  </si>
  <si>
    <t>&lt;60</t>
  </si>
  <si>
    <t>SUM</t>
  </si>
  <si>
    <t>AVERAGE</t>
  </si>
  <si>
    <t>COUNT</t>
  </si>
  <si>
    <t>Row Labels</t>
  </si>
  <si>
    <t>Grand Total</t>
  </si>
  <si>
    <t>Sum of Final Worth</t>
  </si>
  <si>
    <t>United Stets</t>
  </si>
  <si>
    <t>Swaine (Swaziland)</t>
  </si>
  <si>
    <t>(blank)</t>
  </si>
  <si>
    <t>Column Labels</t>
  </si>
  <si>
    <t>FALSE</t>
  </si>
  <si>
    <t>TRUE</t>
  </si>
  <si>
    <t>11-30</t>
  </si>
  <si>
    <t>31-50</t>
  </si>
  <si>
    <t>51-70</t>
  </si>
  <si>
    <t>71-90</t>
  </si>
  <si>
    <t>91-110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</si>
</sst>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A5A4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3A5A40"/>
      <color rgb="FFDAD7CD"/>
      <color rgb="FF588157"/>
      <color rgb="FF344E41"/>
      <color rgb="FFA3B18A"/>
      <color rgb="FF57584E"/>
      <color rgb="FF252707"/>
      <color rgb="FFDAD7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[Montgomery_Fleet_Equipment_Inventory_FA_PART_2_END.XLSX]Pivot 3!PivotTable3</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3'!$A$4:$A$14</c:f>
              <c:strCache>
                <c:ptCount val="10"/>
                <c:pt idx="0">
                  <c:v>United States</c:v>
                </c:pt>
                <c:pt idx="1">
                  <c:v>China</c:v>
                </c:pt>
                <c:pt idx="2">
                  <c:v>India</c:v>
                </c:pt>
                <c:pt idx="3">
                  <c:v>Germany</c:v>
                </c:pt>
                <c:pt idx="4">
                  <c:v>France</c:v>
                </c:pt>
                <c:pt idx="5">
                  <c:v>United Kingdom</c:v>
                </c:pt>
                <c:pt idx="6">
                  <c:v>Switzerland</c:v>
                </c:pt>
                <c:pt idx="7">
                  <c:v>Hong Kong</c:v>
                </c:pt>
                <c:pt idx="8">
                  <c:v>Russia</c:v>
                </c:pt>
                <c:pt idx="9">
                  <c:v>Australia</c:v>
                </c:pt>
              </c:strCache>
            </c:strRef>
          </c:cat>
          <c:val>
            <c:numRef>
              <c:f>'Pivot 3'!$B$4:$B$14</c:f>
              <c:numCache>
                <c:formatCode>General</c:formatCode>
                <c:ptCount val="10"/>
                <c:pt idx="0">
                  <c:v>4743000</c:v>
                </c:pt>
                <c:pt idx="1">
                  <c:v>2152250</c:v>
                </c:pt>
                <c:pt idx="2">
                  <c:v>733100</c:v>
                </c:pt>
                <c:pt idx="3">
                  <c:v>498900</c:v>
                </c:pt>
                <c:pt idx="4">
                  <c:v>454600</c:v>
                </c:pt>
                <c:pt idx="5">
                  <c:v>402700</c:v>
                </c:pt>
                <c:pt idx="6">
                  <c:v>345300</c:v>
                </c:pt>
                <c:pt idx="7">
                  <c:v>343600</c:v>
                </c:pt>
                <c:pt idx="8">
                  <c:v>243800</c:v>
                </c:pt>
                <c:pt idx="9">
                  <c:v>193500</c:v>
                </c:pt>
              </c:numCache>
            </c:numRef>
          </c:val>
          <c:extLst>
            <c:ext xmlns:c16="http://schemas.microsoft.com/office/drawing/2014/chart" uri="{C3380CC4-5D6E-409C-BE32-E72D297353CC}">
              <c16:uniqueId val="{00000000-4E72-4DA4-8E2E-7F3BFC429373}"/>
            </c:ext>
          </c:extLst>
        </c:ser>
        <c:dLbls>
          <c:showLegendKey val="0"/>
          <c:showVal val="0"/>
          <c:showCatName val="0"/>
          <c:showSerName val="0"/>
          <c:showPercent val="0"/>
          <c:showBubbleSize val="0"/>
        </c:dLbls>
        <c:gapWidth val="50"/>
        <c:overlap val="-27"/>
        <c:axId val="982764112"/>
        <c:axId val="981913072"/>
      </c:barChart>
      <c:catAx>
        <c:axId val="98276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1913072"/>
        <c:crosses val="autoZero"/>
        <c:auto val="1"/>
        <c:lblAlgn val="ctr"/>
        <c:lblOffset val="100"/>
        <c:noMultiLvlLbl val="0"/>
      </c:catAx>
      <c:valAx>
        <c:axId val="981913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76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[Montgomery_Fleet_Equipment_Inventory_FA_PART_2_END.XLSX]Top Ten Richest!PivotTable1</c:name>
    <c:fmtId val="3"/>
  </c:pivotSource>
  <c:chart>
    <c:title>
      <c:tx>
        <c:rich>
          <a:bodyPr rot="0" spcFirstLastPara="1" vertOverflow="ellipsis" vert="horz" wrap="square" anchor="ctr" anchorCtr="1"/>
          <a:lstStyle/>
          <a:p>
            <a:pPr>
              <a:defRPr sz="1400" b="0" i="1" u="none" strike="noStrike" kern="1200" baseline="0">
                <a:ln>
                  <a:solidFill>
                    <a:schemeClr val="tx1"/>
                  </a:solidFill>
                </a:ln>
                <a:solidFill>
                  <a:schemeClr val="tx1"/>
                </a:solidFill>
                <a:effectLst>
                  <a:outerShdw blurRad="50800" dist="38100" dir="18900000" algn="bl" rotWithShape="0">
                    <a:prstClr val="black">
                      <a:alpha val="40000"/>
                    </a:prstClr>
                  </a:outerShdw>
                </a:effectLst>
                <a:latin typeface="+mn-lt"/>
                <a:ea typeface="+mn-ea"/>
                <a:cs typeface="+mn-cs"/>
              </a:defRPr>
            </a:pPr>
            <a:r>
              <a:rPr lang="en-US" sz="1400" b="0" i="1" u="none">
                <a:ln>
                  <a:solidFill>
                    <a:schemeClr val="tx1"/>
                  </a:solidFill>
                </a:ln>
                <a:solidFill>
                  <a:schemeClr val="tx1"/>
                </a:solidFill>
                <a:effectLst>
                  <a:outerShdw blurRad="50800" dist="38100" dir="18900000" algn="bl" rotWithShape="0">
                    <a:prstClr val="black">
                      <a:alpha val="40000"/>
                    </a:prstClr>
                  </a:outerShdw>
                </a:effectLst>
              </a:rPr>
              <a:t>TOP</a:t>
            </a:r>
            <a:r>
              <a:rPr lang="en-US" sz="1400" b="0" i="1" u="none" baseline="0">
                <a:ln>
                  <a:solidFill>
                    <a:schemeClr val="tx1"/>
                  </a:solidFill>
                </a:ln>
                <a:solidFill>
                  <a:schemeClr val="tx1"/>
                </a:solidFill>
                <a:effectLst>
                  <a:outerShdw blurRad="50800" dist="38100" dir="18900000" algn="bl" rotWithShape="0">
                    <a:prstClr val="black">
                      <a:alpha val="40000"/>
                    </a:prstClr>
                  </a:outerShdw>
                </a:effectLst>
              </a:rPr>
              <a:t> 10 RICHEST IN THE WORLD</a:t>
            </a:r>
            <a:endParaRPr lang="en-US" sz="1400" b="0" i="1" u="none">
              <a:ln>
                <a:solidFill>
                  <a:schemeClr val="tx1"/>
                </a:solidFill>
              </a:ln>
              <a:solidFill>
                <a:schemeClr val="tx1"/>
              </a:solidFill>
              <a:effectLst>
                <a:outerShdw blurRad="50800" dist="38100" dir="18900000" algn="bl" rotWithShape="0">
                  <a:prstClr val="black">
                    <a:alpha val="40000"/>
                  </a:prstClr>
                </a:outerShdw>
              </a:effectLst>
            </a:endParaRPr>
          </a:p>
        </c:rich>
      </c:tx>
      <c:overlay val="1"/>
      <c:spPr>
        <a:noFill/>
        <a:ln>
          <a:noFill/>
        </a:ln>
        <a:effectLst/>
      </c:spPr>
      <c:txPr>
        <a:bodyPr rot="0" spcFirstLastPara="1" vertOverflow="ellipsis" vert="horz" wrap="square" anchor="ctr" anchorCtr="1"/>
        <a:lstStyle/>
        <a:p>
          <a:pPr>
            <a:defRPr sz="1400" b="0" i="1" u="none" strike="noStrike" kern="1200" baseline="0">
              <a:ln>
                <a:solidFill>
                  <a:schemeClr val="tx1"/>
                </a:solidFill>
              </a:ln>
              <a:solidFill>
                <a:schemeClr val="tx1"/>
              </a:solidFill>
              <a:effectLst>
                <a:outerShdw blurRad="50800" dist="38100" dir="18900000" algn="bl"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77965474922281"/>
          <c:y val="0.14281586937383317"/>
          <c:w val="0.59065792426504304"/>
          <c:h val="0.7240310309312602"/>
        </c:manualLayout>
      </c:layout>
      <c:barChart>
        <c:barDir val="bar"/>
        <c:grouping val="stacked"/>
        <c:varyColors val="0"/>
        <c:ser>
          <c:idx val="0"/>
          <c:order val="0"/>
          <c:tx>
            <c:strRef>
              <c:f>'Top Ten Richest'!$B$3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1"/>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Ten Richest'!$A$4:$A$14</c:f>
              <c:strCache>
                <c:ptCount val="10"/>
                <c:pt idx="0">
                  <c:v>Mukesh Ambani</c:v>
                </c:pt>
                <c:pt idx="1">
                  <c:v>Steve Ballmer</c:v>
                </c:pt>
                <c:pt idx="2">
                  <c:v>Larry Ellison</c:v>
                </c:pt>
                <c:pt idx="3">
                  <c:v>Sergey Brin</c:v>
                </c:pt>
                <c:pt idx="4">
                  <c:v>Larry Page</c:v>
                </c:pt>
                <c:pt idx="5">
                  <c:v>Warren Buffett</c:v>
                </c:pt>
                <c:pt idx="6">
                  <c:v>Bill Gates</c:v>
                </c:pt>
                <c:pt idx="7">
                  <c:v>Bernard Arnault &amp; family</c:v>
                </c:pt>
                <c:pt idx="8">
                  <c:v>Jeff Bezos</c:v>
                </c:pt>
                <c:pt idx="9">
                  <c:v>Elon Musk</c:v>
                </c:pt>
              </c:strCache>
            </c:strRef>
          </c:cat>
          <c:val>
            <c:numRef>
              <c:f>'Top Ten Richest'!$B$4:$B$14</c:f>
              <c:numCache>
                <c:formatCode>General</c:formatCode>
                <c:ptCount val="10"/>
                <c:pt idx="0">
                  <c:v>90700</c:v>
                </c:pt>
                <c:pt idx="1">
                  <c:v>91400</c:v>
                </c:pt>
                <c:pt idx="2">
                  <c:v>106000</c:v>
                </c:pt>
                <c:pt idx="3">
                  <c:v>107000</c:v>
                </c:pt>
                <c:pt idx="4">
                  <c:v>111000</c:v>
                </c:pt>
                <c:pt idx="5">
                  <c:v>118000</c:v>
                </c:pt>
                <c:pt idx="6">
                  <c:v>129000</c:v>
                </c:pt>
                <c:pt idx="7">
                  <c:v>158000</c:v>
                </c:pt>
                <c:pt idx="8">
                  <c:v>171000</c:v>
                </c:pt>
                <c:pt idx="9">
                  <c:v>219000</c:v>
                </c:pt>
              </c:numCache>
            </c:numRef>
          </c:val>
          <c:extLst>
            <c:ext xmlns:c16="http://schemas.microsoft.com/office/drawing/2014/chart" uri="{C3380CC4-5D6E-409C-BE32-E72D297353CC}">
              <c16:uniqueId val="{00000000-FB95-4583-89B0-878C54E8B1A1}"/>
            </c:ext>
          </c:extLst>
        </c:ser>
        <c:dLbls>
          <c:dLblPos val="ctr"/>
          <c:showLegendKey val="0"/>
          <c:showVal val="1"/>
          <c:showCatName val="0"/>
          <c:showSerName val="0"/>
          <c:showPercent val="0"/>
          <c:showBubbleSize val="0"/>
        </c:dLbls>
        <c:gapWidth val="50"/>
        <c:overlap val="37"/>
        <c:axId val="310768512"/>
        <c:axId val="377243552"/>
      </c:barChart>
      <c:catAx>
        <c:axId val="310768512"/>
        <c:scaling>
          <c:orientation val="minMax"/>
        </c:scaling>
        <c:delete val="0"/>
        <c:axPos val="l"/>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ln cap="sq">
                  <a:solidFill>
                    <a:schemeClr val="bg2">
                      <a:lumMod val="10000"/>
                      <a:alpha val="26000"/>
                    </a:schemeClr>
                  </a:solidFill>
                  <a:headEnd type="none"/>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crossAx val="377243552"/>
        <c:crosses val="autoZero"/>
        <c:auto val="1"/>
        <c:lblAlgn val="ctr"/>
        <c:lblOffset val="100"/>
        <c:noMultiLvlLbl val="0"/>
      </c:catAx>
      <c:valAx>
        <c:axId val="377243552"/>
        <c:scaling>
          <c:orientation val="minMax"/>
        </c:scaling>
        <c:delete val="1"/>
        <c:axPos val="b"/>
        <c:numFmt formatCode="General" sourceLinked="1"/>
        <c:majorTickMark val="out"/>
        <c:minorTickMark val="none"/>
        <c:tickLblPos val="nextTo"/>
        <c:crossAx val="3107685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[Montgomery_Fleet_Equipment_Inventory_FA_PART_2_END.XLSX]Final Sum By Age Range!PivotTable2</c:name>
    <c:fmtId val="0"/>
  </c:pivotSource>
  <c:chart>
    <c:title>
      <c:tx>
        <c:rich>
          <a:bodyPr rot="0" spcFirstLastPara="1" vertOverflow="ellipsis" vert="horz" wrap="square" anchor="ctr" anchorCtr="1"/>
          <a:lstStyle/>
          <a:p>
            <a:pPr>
              <a:defRPr sz="1400" b="0" i="1" u="none" strike="noStrike" kern="1200" baseline="0">
                <a:ln>
                  <a:solidFill>
                    <a:schemeClr val="tx1"/>
                  </a:solidFill>
                </a:ln>
                <a:solidFill>
                  <a:schemeClr val="tx1">
                    <a:alpha val="98000"/>
                  </a:schemeClr>
                </a:solidFill>
                <a:effectLst>
                  <a:outerShdw blurRad="50800" dist="38100" dir="18900000" algn="bl" rotWithShape="0">
                    <a:prstClr val="black">
                      <a:alpha val="40000"/>
                    </a:prstClr>
                  </a:outerShdw>
                </a:effectLst>
                <a:latin typeface="+mn-lt"/>
                <a:ea typeface="+mn-ea"/>
                <a:cs typeface="+mn-cs"/>
              </a:defRPr>
            </a:pPr>
            <a:r>
              <a:rPr lang="en-GB" sz="1400" b="0" i="1" u="none">
                <a:ln>
                  <a:solidFill>
                    <a:schemeClr val="tx1"/>
                  </a:solidFill>
                </a:ln>
                <a:solidFill>
                  <a:schemeClr val="tx1">
                    <a:alpha val="98000"/>
                  </a:schemeClr>
                </a:solidFill>
                <a:effectLst>
                  <a:outerShdw blurRad="50800" dist="38100" dir="18900000" algn="bl" rotWithShape="0">
                    <a:prstClr val="black">
                      <a:alpha val="40000"/>
                    </a:prstClr>
                  </a:outerShdw>
                </a:effectLst>
              </a:rPr>
              <a:t>FINAL</a:t>
            </a:r>
            <a:r>
              <a:rPr lang="en-GB" sz="1400" b="0" i="1" u="none" baseline="0">
                <a:ln>
                  <a:solidFill>
                    <a:schemeClr val="tx1"/>
                  </a:solidFill>
                </a:ln>
                <a:solidFill>
                  <a:schemeClr val="tx1">
                    <a:alpha val="98000"/>
                  </a:schemeClr>
                </a:solidFill>
                <a:effectLst>
                  <a:outerShdw blurRad="50800" dist="38100" dir="18900000" algn="bl" rotWithShape="0">
                    <a:prstClr val="black">
                      <a:alpha val="40000"/>
                    </a:prstClr>
                  </a:outerShdw>
                </a:effectLst>
              </a:rPr>
              <a:t> SUM BY AGE RANGE</a:t>
            </a:r>
            <a:endParaRPr lang="en-GB" sz="1400" b="0" i="1" u="none">
              <a:ln>
                <a:solidFill>
                  <a:schemeClr val="tx1"/>
                </a:solidFill>
              </a:ln>
              <a:solidFill>
                <a:schemeClr val="tx1">
                  <a:alpha val="98000"/>
                </a:schemeClr>
              </a:solidFill>
              <a:effectLst>
                <a:outerShdw blurRad="50800" dist="38100" dir="18900000" algn="bl" rotWithShape="0">
                  <a:prstClr val="black">
                    <a:alpha val="40000"/>
                  </a:prstClr>
                </a:outerShdw>
              </a:effectLst>
            </a:endParaRPr>
          </a:p>
        </c:rich>
      </c:tx>
      <c:overlay val="1"/>
      <c:spPr>
        <a:noFill/>
        <a:ln>
          <a:noFill/>
        </a:ln>
        <a:effectLst/>
      </c:spPr>
      <c:txPr>
        <a:bodyPr rot="0" spcFirstLastPara="1" vertOverflow="ellipsis" vert="horz" wrap="square" anchor="ctr" anchorCtr="1"/>
        <a:lstStyle/>
        <a:p>
          <a:pPr>
            <a:defRPr sz="1400" b="0" i="1" u="none" strike="noStrike" kern="1200" baseline="0">
              <a:ln>
                <a:solidFill>
                  <a:schemeClr val="tx1"/>
                </a:solidFill>
              </a:ln>
              <a:solidFill>
                <a:schemeClr val="tx1">
                  <a:alpha val="98000"/>
                </a:schemeClr>
              </a:solidFill>
              <a:effectLst>
                <a:outerShdw blurRad="50800" dist="38100" dir="18900000" algn="bl"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2.172041605026051E-2"/>
          <c:y val="0.14580221050350359"/>
          <c:w val="0.85671784776902882"/>
          <c:h val="0.70959135316418775"/>
        </c:manualLayout>
      </c:layout>
      <c:barChart>
        <c:barDir val="col"/>
        <c:grouping val="stacked"/>
        <c:varyColors val="0"/>
        <c:ser>
          <c:idx val="0"/>
          <c:order val="0"/>
          <c:tx>
            <c:strRef>
              <c:f>'Final Sum By Age Range'!$B$3:$B$4</c:f>
              <c:strCache>
                <c:ptCount val="1"/>
                <c:pt idx="0">
                  <c:v>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'Final Sum By Age Range'!$A$5:$A$10</c:f>
              <c:strCache>
                <c:ptCount val="5"/>
                <c:pt idx="0">
                  <c:v>11-30</c:v>
                </c:pt>
                <c:pt idx="1">
                  <c:v>31-50</c:v>
                </c:pt>
                <c:pt idx="2">
                  <c:v>51-70</c:v>
                </c:pt>
                <c:pt idx="3">
                  <c:v>71-90</c:v>
                </c:pt>
                <c:pt idx="4">
                  <c:v>91-110</c:v>
                </c:pt>
              </c:strCache>
            </c:strRef>
          </c:cat>
          <c:val>
            <c:numRef>
              <c:f>'Final Sum By Age Range'!$B$5:$B$10</c:f>
              <c:numCache>
                <c:formatCode>General</c:formatCode>
                <c:ptCount val="5"/>
                <c:pt idx="0">
                  <c:v>2600</c:v>
                </c:pt>
                <c:pt idx="1">
                  <c:v>140000</c:v>
                </c:pt>
                <c:pt idx="2">
                  <c:v>791100</c:v>
                </c:pt>
                <c:pt idx="3">
                  <c:v>432600</c:v>
                </c:pt>
                <c:pt idx="4">
                  <c:v>27600</c:v>
                </c:pt>
              </c:numCache>
            </c:numRef>
          </c:val>
          <c:extLst>
            <c:ext xmlns:c16="http://schemas.microsoft.com/office/drawing/2014/chart" uri="{C3380CC4-5D6E-409C-BE32-E72D297353CC}">
              <c16:uniqueId val="{00000000-42B3-43D1-989E-7BA2F390CD34}"/>
            </c:ext>
          </c:extLst>
        </c:ser>
        <c:ser>
          <c:idx val="1"/>
          <c:order val="1"/>
          <c:tx>
            <c:strRef>
              <c:f>'Final Sum By Age Range'!$C$3:$C$4</c:f>
              <c:strCache>
                <c:ptCount val="1"/>
                <c:pt idx="0">
                  <c:v>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'Final Sum By Age Range'!$A$5:$A$10</c:f>
              <c:strCache>
                <c:ptCount val="5"/>
                <c:pt idx="0">
                  <c:v>11-30</c:v>
                </c:pt>
                <c:pt idx="1">
                  <c:v>31-50</c:v>
                </c:pt>
                <c:pt idx="2">
                  <c:v>51-70</c:v>
                </c:pt>
                <c:pt idx="3">
                  <c:v>71-90</c:v>
                </c:pt>
                <c:pt idx="4">
                  <c:v>91-110</c:v>
                </c:pt>
              </c:strCache>
            </c:strRef>
          </c:cat>
          <c:val>
            <c:numRef>
              <c:f>'Final Sum By Age Range'!$C$5:$C$10</c:f>
              <c:numCache>
                <c:formatCode>General</c:formatCode>
                <c:ptCount val="5"/>
                <c:pt idx="0">
                  <c:v>51600</c:v>
                </c:pt>
                <c:pt idx="1">
                  <c:v>1637300</c:v>
                </c:pt>
                <c:pt idx="2">
                  <c:v>5114750</c:v>
                </c:pt>
                <c:pt idx="3">
                  <c:v>3781400</c:v>
                </c:pt>
                <c:pt idx="4">
                  <c:v>434700</c:v>
                </c:pt>
              </c:numCache>
            </c:numRef>
          </c:val>
          <c:extLst>
            <c:ext xmlns:c16="http://schemas.microsoft.com/office/drawing/2014/chart" uri="{C3380CC4-5D6E-409C-BE32-E72D297353CC}">
              <c16:uniqueId val="{00000002-399C-42B9-AD91-13C318F3DFD1}"/>
            </c:ext>
          </c:extLst>
        </c:ser>
        <c:dLbls>
          <c:showLegendKey val="0"/>
          <c:showVal val="0"/>
          <c:showCatName val="0"/>
          <c:showSerName val="0"/>
          <c:showPercent val="0"/>
          <c:showBubbleSize val="0"/>
        </c:dLbls>
        <c:gapWidth val="40"/>
        <c:overlap val="100"/>
        <c:axId val="1466342560"/>
        <c:axId val="1462809232"/>
      </c:barChart>
      <c:catAx>
        <c:axId val="1466342560"/>
        <c:scaling>
          <c:orientation val="minMax"/>
        </c:scaling>
        <c:delete val="0"/>
        <c:axPos val="b"/>
        <c:numFmt formatCode="General" sourceLinked="1"/>
        <c:majorTickMark val="none"/>
        <c:minorTickMark val="none"/>
        <c:tickLblPos val="nextTo"/>
        <c:spPr>
          <a:noFill/>
          <a:ln w="12700" cap="flat" cmpd="sng" algn="ctr">
            <a:noFill/>
            <a:prstDash val="solid"/>
            <a:round/>
            <a:headEnd w="sm" len="sm"/>
          </a:ln>
          <a:effectLst/>
        </c:spPr>
        <c:txPr>
          <a:bodyPr rot="-60000000" spcFirstLastPara="1" vertOverflow="ellipsis" vert="horz" wrap="square" anchor="ctr" anchorCtr="1"/>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crossAx val="1462809232"/>
        <c:crosses val="autoZero"/>
        <c:auto val="1"/>
        <c:lblAlgn val="ctr"/>
        <c:lblOffset val="100"/>
        <c:noMultiLvlLbl val="0"/>
      </c:catAx>
      <c:valAx>
        <c:axId val="1462809232"/>
        <c:scaling>
          <c:orientation val="minMax"/>
        </c:scaling>
        <c:delete val="1"/>
        <c:axPos val="l"/>
        <c:numFmt formatCode="General" sourceLinked="1"/>
        <c:majorTickMark val="none"/>
        <c:minorTickMark val="none"/>
        <c:tickLblPos val="nextTo"/>
        <c:crossAx val="1466342560"/>
        <c:crosses val="autoZero"/>
        <c:crossBetween val="between"/>
      </c:valAx>
      <c:spPr>
        <a:noFill/>
        <a:ln w="25400">
          <a:noFill/>
        </a:ln>
        <a:effectLst/>
      </c:spPr>
    </c:plotArea>
    <c:legend>
      <c:legendPos val="r"/>
      <c:layout>
        <c:manualLayout>
          <c:xMode val="edge"/>
          <c:yMode val="edge"/>
          <c:x val="0.87616229221347341"/>
          <c:y val="0.69161964129483811"/>
          <c:w val="9.2340982627983806E-2"/>
          <c:h val="0.2064234631221556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ln>
            <a:solidFill>
              <a:schemeClr val="bg2">
                <a:lumMod val="10000"/>
                <a:alpha val="26000"/>
              </a:schemeClr>
            </a:solidFill>
          </a:ln>
          <a:solidFill>
            <a:schemeClr val="bg2">
              <a:lumMod val="1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[Montgomery_Fleet_Equipment_Inventory_FA_PART_2_END.XLSX]Final Sum By Categories!PivotTable3</c:name>
    <c:fmtId val="0"/>
  </c:pivotSource>
  <c:chart>
    <c:title>
      <c:tx>
        <c:rich>
          <a:bodyPr rot="0" spcFirstLastPara="1" vertOverflow="ellipsis" vert="horz" wrap="square" anchor="ctr" anchorCtr="1"/>
          <a:lstStyle/>
          <a:p>
            <a:pPr>
              <a:defRPr sz="1400" b="0" i="0" u="none" strike="noStrike" kern="1200" cap="all" spc="15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r>
              <a:rPr lang="en-GB" sz="1400" b="0" i="1" u="none">
                <a:ln>
                  <a:solidFill>
                    <a:schemeClr val="tx1"/>
                  </a:solidFill>
                </a:ln>
                <a:solidFill>
                  <a:schemeClr val="tx1"/>
                </a:solidFill>
                <a:effectLst>
                  <a:outerShdw blurRad="50800" dist="38100" dir="18900000" algn="bl" rotWithShape="0">
                    <a:schemeClr val="tx1">
                      <a:alpha val="40000"/>
                    </a:schemeClr>
                  </a:outerShdw>
                </a:effectLst>
              </a:rPr>
              <a:t>FINAL</a:t>
            </a:r>
            <a:r>
              <a:rPr lang="en-GB" sz="1400" b="0" i="1" u="none" baseline="0">
                <a:ln>
                  <a:solidFill>
                    <a:schemeClr val="tx1"/>
                  </a:solidFill>
                </a:ln>
                <a:solidFill>
                  <a:schemeClr val="tx1"/>
                </a:solidFill>
                <a:effectLst>
                  <a:outerShdw blurRad="50800" dist="38100" dir="18900000" algn="bl" rotWithShape="0">
                    <a:schemeClr val="tx1">
                      <a:alpha val="40000"/>
                    </a:schemeClr>
                  </a:outerShdw>
                </a:effectLst>
              </a:rPr>
              <a:t> SUM BY CATEGORIES</a:t>
            </a:r>
            <a:endParaRPr lang="en-GB" sz="1400" b="0" i="1" u="none">
              <a:ln>
                <a:solidFill>
                  <a:schemeClr val="tx1"/>
                </a:solidFill>
              </a:ln>
              <a:solidFill>
                <a:schemeClr val="tx1"/>
              </a:solidFill>
              <a:effectLst>
                <a:outerShdw blurRad="50800" dist="38100" dir="18900000" algn="bl" rotWithShape="0">
                  <a:schemeClr val="tx1">
                    <a:alpha val="40000"/>
                  </a:schemeClr>
                </a:outerShdw>
              </a:effectLst>
            </a:endParaRPr>
          </a:p>
        </c:rich>
      </c:tx>
      <c:overlay val="1"/>
      <c:spPr>
        <a:noFill/>
        <a:ln>
          <a:noFill/>
        </a:ln>
        <a:effectLst/>
      </c:spPr>
      <c:txPr>
        <a:bodyPr rot="0" spcFirstLastPara="1" vertOverflow="ellipsis" vert="horz" wrap="square" anchor="ctr" anchorCtr="1"/>
        <a:lstStyle/>
        <a:p>
          <a:pPr>
            <a:defRPr sz="1400" b="0" i="0" u="none" strike="noStrike" kern="1200" cap="all" spc="15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endParaRPr lang="en-NG"/>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dLblPos val="ctr"/>
          <c:showLegendKey val="1"/>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c:spPr>
        <c:marker>
          <c:symbol val="none"/>
        </c:marker>
      </c:pivotFmt>
      <c:pivotFmt>
        <c:idx val="4"/>
        <c:spPr>
          <a:pattFill prst="narHorz">
            <a:fgClr>
              <a:schemeClr val="accent6"/>
            </a:fgClr>
            <a:bgClr>
              <a:schemeClr val="accent6">
                <a:lumMod val="20000"/>
                <a:lumOff val="80000"/>
              </a:schemeClr>
            </a:bgClr>
          </a:pattFill>
          <a:ln>
            <a:noFill/>
          </a:ln>
          <a:effectLst/>
        </c:spPr>
      </c:pivotFmt>
      <c:pivotFmt>
        <c:idx val="5"/>
        <c:spPr>
          <a:pattFill prst="narHorz">
            <a:fgClr>
              <a:schemeClr val="accent6"/>
            </a:fgClr>
            <a:bgClr>
              <a:schemeClr val="accent6">
                <a:lumMod val="20000"/>
                <a:lumOff val="80000"/>
              </a:schemeClr>
            </a:bgClr>
          </a:pattFill>
          <a:ln>
            <a:noFill/>
          </a:ln>
          <a:effectLst/>
        </c:spPr>
        <c:marker>
          <c:symbol val="none"/>
        </c:marker>
      </c:pivotFmt>
      <c:pivotFmt>
        <c:idx val="6"/>
        <c:spPr>
          <a:pattFill prst="narHorz">
            <a:fgClr>
              <a:schemeClr val="accent5"/>
            </a:fgClr>
            <a:bgClr>
              <a:schemeClr val="accent5">
                <a:lumMod val="20000"/>
                <a:lumOff val="80000"/>
              </a:schemeClr>
            </a:bgClr>
          </a:pattFill>
          <a:ln>
            <a:noFill/>
          </a:ln>
          <a:effectLst/>
        </c:spPr>
      </c:pivotFmt>
    </c:pivotFmts>
    <c:plotArea>
      <c:layout>
        <c:manualLayout>
          <c:layoutTarget val="inner"/>
          <c:xMode val="edge"/>
          <c:yMode val="edge"/>
          <c:x val="0.23984163115672694"/>
          <c:y val="0.11278112963152336"/>
          <c:w val="0.4475763090720733"/>
          <c:h val="0.86279301294234767"/>
        </c:manualLayout>
      </c:layout>
      <c:barChart>
        <c:barDir val="bar"/>
        <c:grouping val="clustered"/>
        <c:varyColors val="0"/>
        <c:ser>
          <c:idx val="0"/>
          <c:order val="0"/>
          <c:tx>
            <c:strRef>
              <c:f>'Final Sum By Categories'!$B$3:$B$4</c:f>
              <c:strCache>
                <c:ptCount val="1"/>
                <c:pt idx="0">
                  <c:v>F</c:v>
                </c:pt>
              </c:strCache>
            </c:strRef>
          </c:tx>
          <c:spPr>
            <a:pattFill prst="narHorz">
              <a:fgClr>
                <a:schemeClr val="accent6"/>
              </a:fgClr>
              <a:bgClr>
                <a:schemeClr val="accent6">
                  <a:lumMod val="20000"/>
                  <a:lumOff val="80000"/>
                </a:schemeClr>
              </a:bgClr>
            </a:pattFill>
            <a:ln>
              <a:noFill/>
            </a:ln>
            <a:effectLst/>
          </c:spPr>
          <c:invertIfNegative val="0"/>
          <c:cat>
            <c:strRef>
              <c:f>'Final Sum By Categories'!$A$5:$A$23</c:f>
              <c:strCache>
                <c:ptCount val="18"/>
                <c:pt idx="0">
                  <c:v>Sports</c:v>
                </c:pt>
                <c:pt idx="1">
                  <c:v>Gambling &amp; Casinos</c:v>
                </c:pt>
                <c:pt idx="2">
                  <c:v>Construction &amp; Engineering</c:v>
                </c:pt>
                <c:pt idx="3">
                  <c:v>Logistics</c:v>
                </c:pt>
                <c:pt idx="4">
                  <c:v>Service</c:v>
                </c:pt>
                <c:pt idx="5">
                  <c:v>Telecom</c:v>
                </c:pt>
                <c:pt idx="6">
                  <c:v>Metals &amp; Mining</c:v>
                </c:pt>
                <c:pt idx="7">
                  <c:v>Energy</c:v>
                </c:pt>
                <c:pt idx="8">
                  <c:v>Media &amp; Entertainment</c:v>
                </c:pt>
                <c:pt idx="9">
                  <c:v>Automotive</c:v>
                </c:pt>
                <c:pt idx="10">
                  <c:v>Real Estate</c:v>
                </c:pt>
                <c:pt idx="11">
                  <c:v>Healthcare</c:v>
                </c:pt>
                <c:pt idx="12">
                  <c:v>Food &amp; Beverage</c:v>
                </c:pt>
                <c:pt idx="13">
                  <c:v>Diversified</c:v>
                </c:pt>
                <c:pt idx="14">
                  <c:v>Manufacturing</c:v>
                </c:pt>
                <c:pt idx="15">
                  <c:v>Fashion &amp; Retail</c:v>
                </c:pt>
                <c:pt idx="16">
                  <c:v>Finance &amp; Investments</c:v>
                </c:pt>
                <c:pt idx="17">
                  <c:v>Technology</c:v>
                </c:pt>
              </c:strCache>
            </c:strRef>
          </c:cat>
          <c:val>
            <c:numRef>
              <c:f>'Final Sum By Categories'!$B$5:$B$23</c:f>
              <c:numCache>
                <c:formatCode>General</c:formatCode>
                <c:ptCount val="18"/>
                <c:pt idx="0">
                  <c:v>12000</c:v>
                </c:pt>
                <c:pt idx="1">
                  <c:v>37800</c:v>
                </c:pt>
                <c:pt idx="2">
                  <c:v>19100</c:v>
                </c:pt>
                <c:pt idx="3">
                  <c:v>8800</c:v>
                </c:pt>
                <c:pt idx="4">
                  <c:v>29800</c:v>
                </c:pt>
                <c:pt idx="5">
                  <c:v>1200</c:v>
                </c:pt>
                <c:pt idx="6">
                  <c:v>89500</c:v>
                </c:pt>
                <c:pt idx="7">
                  <c:v>53200</c:v>
                </c:pt>
                <c:pt idx="8">
                  <c:v>38500</c:v>
                </c:pt>
                <c:pt idx="9">
                  <c:v>32100</c:v>
                </c:pt>
                <c:pt idx="10">
                  <c:v>95100</c:v>
                </c:pt>
                <c:pt idx="11">
                  <c:v>92400</c:v>
                </c:pt>
                <c:pt idx="12">
                  <c:v>188700</c:v>
                </c:pt>
                <c:pt idx="13">
                  <c:v>143000</c:v>
                </c:pt>
                <c:pt idx="14">
                  <c:v>110700</c:v>
                </c:pt>
                <c:pt idx="15">
                  <c:v>239700</c:v>
                </c:pt>
                <c:pt idx="16">
                  <c:v>101900</c:v>
                </c:pt>
                <c:pt idx="17">
                  <c:v>155300</c:v>
                </c:pt>
              </c:numCache>
            </c:numRef>
          </c:val>
          <c:extLst>
            <c:ext xmlns:c16="http://schemas.microsoft.com/office/drawing/2014/chart" uri="{C3380CC4-5D6E-409C-BE32-E72D297353CC}">
              <c16:uniqueId val="{00000000-5BE5-43F5-B63A-8C94D76F4149}"/>
            </c:ext>
          </c:extLst>
        </c:ser>
        <c:ser>
          <c:idx val="1"/>
          <c:order val="1"/>
          <c:tx>
            <c:strRef>
              <c:f>'Final Sum By Categories'!$C$3:$C$4</c:f>
              <c:strCache>
                <c:ptCount val="1"/>
                <c:pt idx="0">
                  <c:v>M</c:v>
                </c:pt>
              </c:strCache>
            </c:strRef>
          </c:tx>
          <c:spPr>
            <a:pattFill prst="narHorz">
              <a:fgClr>
                <a:schemeClr val="accent5"/>
              </a:fgClr>
              <a:bgClr>
                <a:schemeClr val="accent5">
                  <a:lumMod val="20000"/>
                  <a:lumOff val="80000"/>
                </a:schemeClr>
              </a:bgClr>
            </a:pattFill>
            <a:ln>
              <a:noFill/>
            </a:ln>
            <a:effectLst/>
          </c:spPr>
          <c:invertIfNegative val="0"/>
          <c:cat>
            <c:strRef>
              <c:f>'Final Sum By Categories'!$A$5:$A$23</c:f>
              <c:strCache>
                <c:ptCount val="18"/>
                <c:pt idx="0">
                  <c:v>Sports</c:v>
                </c:pt>
                <c:pt idx="1">
                  <c:v>Gambling &amp; Casinos</c:v>
                </c:pt>
                <c:pt idx="2">
                  <c:v>Construction &amp; Engineering</c:v>
                </c:pt>
                <c:pt idx="3">
                  <c:v>Logistics</c:v>
                </c:pt>
                <c:pt idx="4">
                  <c:v>Service</c:v>
                </c:pt>
                <c:pt idx="5">
                  <c:v>Telecom</c:v>
                </c:pt>
                <c:pt idx="6">
                  <c:v>Metals &amp; Mining</c:v>
                </c:pt>
                <c:pt idx="7">
                  <c:v>Energy</c:v>
                </c:pt>
                <c:pt idx="8">
                  <c:v>Media &amp; Entertainment</c:v>
                </c:pt>
                <c:pt idx="9">
                  <c:v>Automotive</c:v>
                </c:pt>
                <c:pt idx="10">
                  <c:v>Real Estate</c:v>
                </c:pt>
                <c:pt idx="11">
                  <c:v>Healthcare</c:v>
                </c:pt>
                <c:pt idx="12">
                  <c:v>Food &amp; Beverage</c:v>
                </c:pt>
                <c:pt idx="13">
                  <c:v>Diversified</c:v>
                </c:pt>
                <c:pt idx="14">
                  <c:v>Manufacturing</c:v>
                </c:pt>
                <c:pt idx="15">
                  <c:v>Fashion &amp; Retail</c:v>
                </c:pt>
                <c:pt idx="16">
                  <c:v>Finance &amp; Investments</c:v>
                </c:pt>
                <c:pt idx="17">
                  <c:v>Technology</c:v>
                </c:pt>
              </c:strCache>
            </c:strRef>
          </c:cat>
          <c:val>
            <c:numRef>
              <c:f>'Final Sum By Categories'!$C$5:$C$23</c:f>
              <c:numCache>
                <c:formatCode>General</c:formatCode>
                <c:ptCount val="18"/>
                <c:pt idx="0">
                  <c:v>86600</c:v>
                </c:pt>
                <c:pt idx="1">
                  <c:v>69800</c:v>
                </c:pt>
                <c:pt idx="2">
                  <c:v>104800</c:v>
                </c:pt>
                <c:pt idx="3">
                  <c:v>170600</c:v>
                </c:pt>
                <c:pt idx="4">
                  <c:v>158300</c:v>
                </c:pt>
                <c:pt idx="5">
                  <c:v>205900</c:v>
                </c:pt>
                <c:pt idx="6">
                  <c:v>301200</c:v>
                </c:pt>
                <c:pt idx="7">
                  <c:v>342200</c:v>
                </c:pt>
                <c:pt idx="8">
                  <c:v>456600</c:v>
                </c:pt>
                <c:pt idx="9">
                  <c:v>546800</c:v>
                </c:pt>
                <c:pt idx="10">
                  <c:v>599800</c:v>
                </c:pt>
                <c:pt idx="11">
                  <c:v>621500</c:v>
                </c:pt>
                <c:pt idx="12">
                  <c:v>741450</c:v>
                </c:pt>
                <c:pt idx="13">
                  <c:v>805300</c:v>
                </c:pt>
                <c:pt idx="14">
                  <c:v>981300</c:v>
                </c:pt>
                <c:pt idx="15">
                  <c:v>1330100</c:v>
                </c:pt>
                <c:pt idx="16">
                  <c:v>1634300</c:v>
                </c:pt>
                <c:pt idx="17">
                  <c:v>2031700</c:v>
                </c:pt>
              </c:numCache>
            </c:numRef>
          </c:val>
          <c:extLst>
            <c:ext xmlns:c16="http://schemas.microsoft.com/office/drawing/2014/chart" uri="{C3380CC4-5D6E-409C-BE32-E72D297353CC}">
              <c16:uniqueId val="{00000002-ADBB-4DDB-AEA8-E2FCD2EEE5B4}"/>
            </c:ext>
          </c:extLst>
        </c:ser>
        <c:dLbls>
          <c:showLegendKey val="0"/>
          <c:showVal val="0"/>
          <c:showCatName val="0"/>
          <c:showSerName val="0"/>
          <c:showPercent val="0"/>
          <c:showBubbleSize val="0"/>
        </c:dLbls>
        <c:gapWidth val="50"/>
        <c:axId val="310748512"/>
        <c:axId val="377278912"/>
      </c:barChart>
      <c:catAx>
        <c:axId val="310748512"/>
        <c:scaling>
          <c:orientation val="minMax"/>
        </c:scaling>
        <c:delete val="0"/>
        <c:axPos val="l"/>
        <c:numFmt formatCode="General" sourceLinked="1"/>
        <c:majorTickMark val="out"/>
        <c:minorTickMark val="out"/>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baseline="0">
                <a:ln cap="sq">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crossAx val="377278912"/>
        <c:crosses val="autoZero"/>
        <c:auto val="1"/>
        <c:lblAlgn val="ctr"/>
        <c:lblOffset val="100"/>
        <c:noMultiLvlLbl val="0"/>
      </c:catAx>
      <c:valAx>
        <c:axId val="377278912"/>
        <c:scaling>
          <c:orientation val="minMax"/>
        </c:scaling>
        <c:delete val="1"/>
        <c:axPos val="b"/>
        <c:numFmt formatCode="General" sourceLinked="1"/>
        <c:majorTickMark val="none"/>
        <c:minorTickMark val="none"/>
        <c:tickLblPos val="nextTo"/>
        <c:crossAx val="310748512"/>
        <c:crosses val="autoZero"/>
        <c:crossBetween val="between"/>
      </c:valAx>
      <c:spPr>
        <a:noFill/>
        <a:ln>
          <a:noFill/>
        </a:ln>
        <a:effectLst/>
      </c:spPr>
    </c:plotArea>
    <c:legend>
      <c:legendPos val="r"/>
      <c:layout>
        <c:manualLayout>
          <c:xMode val="edge"/>
          <c:yMode val="edge"/>
          <c:x val="0.63698453226571594"/>
          <c:y val="0.82519719126018343"/>
          <c:w val="5.6601434322824315E-2"/>
          <c:h val="0.14610491870334391"/>
        </c:manualLayout>
      </c:layout>
      <c:overlay val="0"/>
      <c:spPr>
        <a:noFill/>
        <a:ln>
          <a:noFill/>
        </a:ln>
        <a:effectLst/>
      </c:spPr>
      <c:txPr>
        <a:bodyPr rot="0" spcFirstLastPara="1" vertOverflow="ellipsis" vert="horz" wrap="square" anchor="ctr" anchorCtr="1"/>
        <a:lstStyle/>
        <a:p>
          <a:pPr>
            <a:defRPr sz="900" b="0" i="0" u="none" strike="noStrike" kern="1200" baseline="0">
              <a:ln cap="sq">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[Montgomery_Fleet_Equipment_Inventory_FA_PART_2_END.XLSX]Final Sum By Countries!PivotTable4</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r>
              <a:rPr lang="en-US" b="0" i="1" u="none">
                <a:ln>
                  <a:solidFill>
                    <a:schemeClr val="tx1"/>
                  </a:solidFill>
                </a:ln>
                <a:solidFill>
                  <a:schemeClr val="tx1"/>
                </a:solidFill>
                <a:effectLst>
                  <a:outerShdw blurRad="50800" dist="38100" dir="18900000" algn="bl" rotWithShape="0">
                    <a:schemeClr val="tx1">
                      <a:alpha val="40000"/>
                    </a:schemeClr>
                  </a:outerShdw>
                </a:effectLst>
              </a:rPr>
              <a:t>FINAL SUM BY COUNTRIES</a:t>
            </a:r>
          </a:p>
        </c:rich>
      </c:tx>
      <c:overlay val="1"/>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endParaRPr lang="en-N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s>
    <c:plotArea>
      <c:layout>
        <c:manualLayout>
          <c:layoutTarget val="inner"/>
          <c:xMode val="edge"/>
          <c:yMode val="edge"/>
          <c:x val="0.17686797136934707"/>
          <c:y val="8.9540673444182622E-2"/>
          <c:w val="0.43118729660565752"/>
          <c:h val="0.74275400632552413"/>
        </c:manualLayout>
      </c:layout>
      <c:barChart>
        <c:barDir val="bar"/>
        <c:grouping val="stacked"/>
        <c:varyColors val="0"/>
        <c:ser>
          <c:idx val="0"/>
          <c:order val="0"/>
          <c:tx>
            <c:strRef>
              <c:f>'Final Sum By Countries'!$B$3</c:f>
              <c:strCache>
                <c:ptCount val="1"/>
                <c:pt idx="0">
                  <c:v>Total</c:v>
                </c:pt>
              </c:strCache>
            </c:strRef>
          </c:tx>
          <c:spPr>
            <a:solidFill>
              <a:schemeClr val="accent6"/>
            </a:solidFill>
            <a:ln>
              <a:noFill/>
            </a:ln>
            <a:effectLst/>
          </c:spPr>
          <c:invertIfNegative val="0"/>
          <c:cat>
            <c:strRef>
              <c:f>'Final Sum By Countries'!$A$4:$A$24</c:f>
              <c:strCache>
                <c:ptCount val="20"/>
                <c:pt idx="0">
                  <c:v>Spain</c:v>
                </c:pt>
                <c:pt idx="1">
                  <c:v>Sweden</c:v>
                </c:pt>
                <c:pt idx="2">
                  <c:v>South Korea</c:v>
                </c:pt>
                <c:pt idx="3">
                  <c:v>Taiwan</c:v>
                </c:pt>
                <c:pt idx="4">
                  <c:v>Brazil</c:v>
                </c:pt>
                <c:pt idx="5">
                  <c:v>Japan</c:v>
                </c:pt>
                <c:pt idx="6">
                  <c:v>Italy</c:v>
                </c:pt>
                <c:pt idx="7">
                  <c:v>Mexico</c:v>
                </c:pt>
                <c:pt idx="8">
                  <c:v>Canada</c:v>
                </c:pt>
                <c:pt idx="9">
                  <c:v>Singapore</c:v>
                </c:pt>
                <c:pt idx="10">
                  <c:v>Australia</c:v>
                </c:pt>
                <c:pt idx="11">
                  <c:v>Russia</c:v>
                </c:pt>
                <c:pt idx="12">
                  <c:v>Hong Kong</c:v>
                </c:pt>
                <c:pt idx="13">
                  <c:v>Switzerland</c:v>
                </c:pt>
                <c:pt idx="14">
                  <c:v>United Kingdom</c:v>
                </c:pt>
                <c:pt idx="15">
                  <c:v>France</c:v>
                </c:pt>
                <c:pt idx="16">
                  <c:v>Germany</c:v>
                </c:pt>
                <c:pt idx="17">
                  <c:v>India</c:v>
                </c:pt>
                <c:pt idx="18">
                  <c:v>China</c:v>
                </c:pt>
                <c:pt idx="19">
                  <c:v>United States</c:v>
                </c:pt>
              </c:strCache>
            </c:strRef>
          </c:cat>
          <c:val>
            <c:numRef>
              <c:f>'Final Sum By Countries'!$B$4:$B$24</c:f>
              <c:numCache>
                <c:formatCode>General</c:formatCode>
                <c:ptCount val="20"/>
                <c:pt idx="0">
                  <c:v>113400</c:v>
                </c:pt>
                <c:pt idx="1">
                  <c:v>116800</c:v>
                </c:pt>
                <c:pt idx="2">
                  <c:v>119900</c:v>
                </c:pt>
                <c:pt idx="3">
                  <c:v>121400</c:v>
                </c:pt>
                <c:pt idx="4">
                  <c:v>146500</c:v>
                </c:pt>
                <c:pt idx="5">
                  <c:v>150700</c:v>
                </c:pt>
                <c:pt idx="6">
                  <c:v>155600</c:v>
                </c:pt>
                <c:pt idx="7">
                  <c:v>158100</c:v>
                </c:pt>
                <c:pt idx="8">
                  <c:v>175300</c:v>
                </c:pt>
                <c:pt idx="9">
                  <c:v>184300</c:v>
                </c:pt>
                <c:pt idx="10">
                  <c:v>193500</c:v>
                </c:pt>
                <c:pt idx="11">
                  <c:v>243800</c:v>
                </c:pt>
                <c:pt idx="12">
                  <c:v>343600</c:v>
                </c:pt>
                <c:pt idx="13">
                  <c:v>345300</c:v>
                </c:pt>
                <c:pt idx="14">
                  <c:v>402700</c:v>
                </c:pt>
                <c:pt idx="15">
                  <c:v>454600</c:v>
                </c:pt>
                <c:pt idx="16">
                  <c:v>498900</c:v>
                </c:pt>
                <c:pt idx="17">
                  <c:v>733100</c:v>
                </c:pt>
                <c:pt idx="18">
                  <c:v>2152250</c:v>
                </c:pt>
                <c:pt idx="19">
                  <c:v>4743000</c:v>
                </c:pt>
              </c:numCache>
            </c:numRef>
          </c:val>
          <c:extLst>
            <c:ext xmlns:c16="http://schemas.microsoft.com/office/drawing/2014/chart" uri="{C3380CC4-5D6E-409C-BE32-E72D297353CC}">
              <c16:uniqueId val="{00000000-429B-4910-BF13-CAC98C6C3842}"/>
            </c:ext>
          </c:extLst>
        </c:ser>
        <c:dLbls>
          <c:showLegendKey val="0"/>
          <c:showVal val="0"/>
          <c:showCatName val="0"/>
          <c:showSerName val="0"/>
          <c:showPercent val="0"/>
          <c:showBubbleSize val="0"/>
        </c:dLbls>
        <c:gapWidth val="50"/>
        <c:overlap val="100"/>
        <c:axId val="391248768"/>
        <c:axId val="377308448"/>
      </c:barChart>
      <c:catAx>
        <c:axId val="391248768"/>
        <c:scaling>
          <c:orientation val="minMax"/>
        </c:scaling>
        <c:delete val="0"/>
        <c:axPos val="l"/>
        <c:numFmt formatCode="General" sourceLinked="0"/>
        <c:majorTickMark val="out"/>
        <c:minorTickMark val="out"/>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2">
                      <a:lumMod val="10000"/>
                      <a:alpha val="26000"/>
                    </a:schemeClr>
                  </a:solidFill>
                </a:ln>
                <a:solidFill>
                  <a:schemeClr val="bg2">
                    <a:lumMod val="10000"/>
                  </a:schemeClr>
                </a:solidFill>
                <a:latin typeface="+mn-lt"/>
                <a:ea typeface="+mn-ea"/>
                <a:cs typeface="+mn-cs"/>
              </a:defRPr>
            </a:pPr>
            <a:endParaRPr lang="en-NG"/>
          </a:p>
        </c:txPr>
        <c:crossAx val="377308448"/>
        <c:crosses val="autoZero"/>
        <c:auto val="1"/>
        <c:lblAlgn val="ctr"/>
        <c:lblOffset val="100"/>
        <c:noMultiLvlLbl val="0"/>
      </c:catAx>
      <c:valAx>
        <c:axId val="377308448"/>
        <c:scaling>
          <c:orientation val="minMax"/>
        </c:scaling>
        <c:delete val="1"/>
        <c:axPos val="b"/>
        <c:numFmt formatCode="General" sourceLinked="1"/>
        <c:majorTickMark val="none"/>
        <c:minorTickMark val="none"/>
        <c:tickLblPos val="nextTo"/>
        <c:crossAx val="39124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 of Self Made!PivotTable5</c:name>
    <c:fmtId val="0"/>
  </c:pivotSource>
  <c:chart>
    <c:title>
      <c:tx>
        <c:rich>
          <a:bodyPr rot="0" spcFirstLastPara="1" vertOverflow="ellipsis" vert="horz" wrap="square" anchor="ctr" anchorCtr="1"/>
          <a:lstStyle/>
          <a:p>
            <a:pPr>
              <a:defRPr sz="1400" b="0" i="0" u="none" strike="noStrike" kern="120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r>
              <a:rPr lang="en-US" sz="1400" b="0" i="1" u="none">
                <a:ln>
                  <a:solidFill>
                    <a:schemeClr val="tx1"/>
                  </a:solidFill>
                </a:ln>
                <a:solidFill>
                  <a:schemeClr val="tx1"/>
                </a:solidFill>
                <a:effectLst>
                  <a:outerShdw blurRad="50800" dist="38100" dir="18900000" algn="bl" rotWithShape="0">
                    <a:schemeClr val="tx1">
                      <a:alpha val="40000"/>
                    </a:schemeClr>
                  </a:outerShdw>
                </a:effectLst>
              </a:rPr>
              <a:t>%</a:t>
            </a:r>
            <a:r>
              <a:rPr lang="en-US" sz="1400" b="0" i="1" u="none" baseline="0">
                <a:ln>
                  <a:solidFill>
                    <a:schemeClr val="tx1"/>
                  </a:solidFill>
                </a:ln>
                <a:solidFill>
                  <a:schemeClr val="tx1"/>
                </a:solidFill>
                <a:effectLst>
                  <a:outerShdw blurRad="50800" dist="38100" dir="18900000" algn="bl" rotWithShape="0">
                    <a:schemeClr val="tx1">
                      <a:alpha val="40000"/>
                    </a:schemeClr>
                  </a:outerShdw>
                </a:effectLst>
              </a:rPr>
              <a:t> SELF MADE</a:t>
            </a:r>
            <a:endParaRPr lang="en-US" sz="1400" b="0" i="1" u="none">
              <a:ln>
                <a:solidFill>
                  <a:schemeClr val="tx1"/>
                </a:solidFill>
              </a:ln>
              <a:solidFill>
                <a:schemeClr val="tx1"/>
              </a:solidFill>
              <a:effectLst>
                <a:outerShdw blurRad="50800" dist="38100" dir="18900000" algn="bl" rotWithShape="0">
                  <a:schemeClr val="tx1">
                    <a:alpha val="40000"/>
                  </a:schemeClr>
                </a:outerShdw>
              </a:effectLst>
            </a:endParaRPr>
          </a:p>
        </c:rich>
      </c:tx>
      <c:overlay val="1"/>
      <c:spPr>
        <a:noFill/>
        <a:ln>
          <a:noFill/>
        </a:ln>
        <a:effectLst/>
      </c:spPr>
      <c:txPr>
        <a:bodyPr rot="0" spcFirstLastPara="1" vertOverflow="ellipsis" vert="horz" wrap="square" anchor="ctr" anchorCtr="1"/>
        <a:lstStyle/>
        <a:p>
          <a:pPr>
            <a:defRPr sz="1400" b="0" i="0" u="none" strike="noStrike" kern="120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endParaRPr lang="en-NG"/>
        </a:p>
      </c:txPr>
    </c:title>
    <c:autoTitleDeleted val="0"/>
    <c:pivotFmts>
      <c:pivotFmt>
        <c:idx val="0"/>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2.3008872357213016E-2"/>
          <c:y val="0.24215261413491196"/>
          <c:w val="0.5977720883049128"/>
          <c:h val="0.71121788608540726"/>
        </c:manualLayout>
      </c:layout>
      <c:doughnutChart>
        <c:varyColors val="1"/>
        <c:ser>
          <c:idx val="0"/>
          <c:order val="0"/>
          <c:tx>
            <c:strRef>
              <c:f>'% of Self Made'!$B$3</c:f>
              <c:strCache>
                <c:ptCount val="1"/>
                <c:pt idx="0">
                  <c:v>Total</c:v>
                </c:pt>
              </c:strCache>
            </c:strRef>
          </c:tx>
          <c:spPr>
            <a:ln>
              <a:noFill/>
            </a:ln>
          </c:spPr>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F04-4A45-96A5-3489315CDAD9}"/>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EF04-4A45-96A5-3489315CDA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of Self Made'!$A$4:$A$6</c:f>
              <c:strCache>
                <c:ptCount val="2"/>
                <c:pt idx="0">
                  <c:v>FALSE</c:v>
                </c:pt>
                <c:pt idx="1">
                  <c:v>TRUE</c:v>
                </c:pt>
              </c:strCache>
            </c:strRef>
          </c:cat>
          <c:val>
            <c:numRef>
              <c:f>'% of Self Made'!$B$4:$B$6</c:f>
              <c:numCache>
                <c:formatCode>General</c:formatCode>
                <c:ptCount val="2"/>
                <c:pt idx="0">
                  <c:v>3947500</c:v>
                </c:pt>
                <c:pt idx="1">
                  <c:v>8691450</c:v>
                </c:pt>
              </c:numCache>
            </c:numRef>
          </c:val>
          <c:extLst>
            <c:ext xmlns:c16="http://schemas.microsoft.com/office/drawing/2014/chart" uri="{C3380CC4-5D6E-409C-BE32-E72D297353CC}">
              <c16:uniqueId val="{00000000-EF04-4A45-96A5-3489315CDAD9}"/>
            </c:ext>
          </c:extLst>
        </c:ser>
        <c:dLbls>
          <c:showLegendKey val="0"/>
          <c:showVal val="0"/>
          <c:showCatName val="0"/>
          <c:showSerName val="0"/>
          <c:showPercent val="1"/>
          <c:showBubbleSize val="0"/>
          <c:showLeaderLines val="1"/>
        </c:dLbls>
        <c:firstSliceAng val="30"/>
        <c:holeSize val="42"/>
      </c:doughnutChart>
      <c:spPr>
        <a:noFill/>
        <a:ln>
          <a:noFill/>
        </a:ln>
        <a:effectLst/>
      </c:spPr>
    </c:plotArea>
    <c:legend>
      <c:legendPos val="r"/>
      <c:layout>
        <c:manualLayout>
          <c:xMode val="edge"/>
          <c:yMode val="edge"/>
          <c:x val="0.66556977923771787"/>
          <c:y val="0.59673161292794608"/>
          <c:w val="0.30713041237943423"/>
          <c:h val="0.3284694522673717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cap="sq">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 of Gender!PivotTable1</c:name>
    <c:fmtId val="0"/>
  </c:pivotSource>
  <c:chart>
    <c:title>
      <c:tx>
        <c:rich>
          <a:bodyPr rot="0" spcFirstLastPara="1" vertOverflow="ellipsis" vert="horz" wrap="square" anchor="ctr" anchorCtr="1"/>
          <a:lstStyle/>
          <a:p>
            <a:pPr>
              <a:defRPr sz="1400" b="0" i="1" u="none" strike="noStrike" kern="1200" cap="all" spc="15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r>
              <a:rPr lang="en-US" sz="1400" b="0" i="1" u="none">
                <a:ln>
                  <a:solidFill>
                    <a:schemeClr val="tx1"/>
                  </a:solidFill>
                </a:ln>
                <a:solidFill>
                  <a:schemeClr val="tx1"/>
                </a:solidFill>
                <a:effectLst>
                  <a:outerShdw blurRad="50800" dist="38100" dir="18900000" algn="bl" rotWithShape="0">
                    <a:schemeClr val="tx1">
                      <a:alpha val="40000"/>
                    </a:schemeClr>
                  </a:outerShdw>
                </a:effectLst>
              </a:rPr>
              <a:t>%</a:t>
            </a:r>
            <a:r>
              <a:rPr lang="en-US" sz="1400" b="0" i="1" u="none" baseline="0">
                <a:ln>
                  <a:solidFill>
                    <a:schemeClr val="tx1"/>
                  </a:solidFill>
                </a:ln>
                <a:solidFill>
                  <a:schemeClr val="tx1"/>
                </a:solidFill>
                <a:effectLst>
                  <a:outerShdw blurRad="50800" dist="38100" dir="18900000" algn="bl" rotWithShape="0">
                    <a:schemeClr val="tx1">
                      <a:alpha val="40000"/>
                    </a:schemeClr>
                  </a:outerShdw>
                </a:effectLst>
              </a:rPr>
              <a:t> OF GENDER</a:t>
            </a:r>
            <a:endParaRPr lang="en-US" sz="1400" b="0" i="1" u="none">
              <a:ln>
                <a:solidFill>
                  <a:schemeClr val="tx1"/>
                </a:solidFill>
              </a:ln>
              <a:solidFill>
                <a:schemeClr val="tx1"/>
              </a:solidFill>
              <a:effectLst>
                <a:outerShdw blurRad="50800" dist="38100" dir="18900000" algn="bl" rotWithShape="0">
                  <a:schemeClr val="tx1">
                    <a:alpha val="40000"/>
                  </a:schemeClr>
                </a:outerShdw>
              </a:effectLst>
            </a:endParaRPr>
          </a:p>
        </c:rich>
      </c:tx>
      <c:overlay val="1"/>
      <c:spPr>
        <a:solidFill>
          <a:schemeClr val="bg2"/>
        </a:solidFill>
        <a:ln>
          <a:noFill/>
        </a:ln>
        <a:effectLst/>
      </c:spPr>
      <c:txPr>
        <a:bodyPr rot="0" spcFirstLastPara="1" vertOverflow="ellipsis" vert="horz" wrap="square" anchor="ctr" anchorCtr="1"/>
        <a:lstStyle/>
        <a:p>
          <a:pPr>
            <a:defRPr sz="1400" b="0" i="1" u="none" strike="noStrike" kern="1200" cap="all" spc="150" baseline="0">
              <a:ln>
                <a:solidFill>
                  <a:schemeClr val="tx1"/>
                </a:solidFill>
              </a:ln>
              <a:solidFill>
                <a:schemeClr val="tx1"/>
              </a:solidFill>
              <a:effectLst>
                <a:outerShdw blurRad="50800" dist="38100" dir="18900000" algn="bl" rotWithShape="0">
                  <a:schemeClr val="tx1">
                    <a:alpha val="40000"/>
                  </a:schemeClr>
                </a:outerShdw>
              </a:effectLst>
              <a:latin typeface="+mn-lt"/>
              <a:ea typeface="+mn-ea"/>
              <a:cs typeface="+mn-cs"/>
            </a:defRPr>
          </a:pPr>
          <a:endParaRPr lang="en-NG"/>
        </a:p>
      </c:txPr>
    </c:title>
    <c:autoTitleDeleted val="0"/>
    <c:pivotFmts>
      <c:pivotFmt>
        <c:idx val="0"/>
        <c:spPr>
          <a:pattFill prst="ltUpDiag">
            <a:fgClr>
              <a:schemeClr val="accent6"/>
            </a:fgClr>
            <a:bgClr>
              <a:schemeClr val="accent6">
                <a:lumMod val="20000"/>
                <a:lumOff val="80000"/>
              </a:schemeClr>
            </a:bgClr>
          </a:patt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w="19050">
            <a:noFill/>
          </a:ln>
          <a:effectLst/>
        </c:spPr>
      </c:pivotFmt>
      <c:pivotFmt>
        <c:idx val="2"/>
        <c:spPr>
          <a:pattFill prst="ltUpDiag">
            <a:fgClr>
              <a:schemeClr val="accent6"/>
            </a:fgClr>
            <a:bgClr>
              <a:schemeClr val="accent6">
                <a:lumMod val="20000"/>
                <a:lumOff val="80000"/>
              </a:schemeClr>
            </a:bgClr>
          </a:pattFill>
          <a:ln w="19050">
            <a:noFill/>
          </a:ln>
          <a:effectLst/>
        </c:spPr>
      </c:pivotFmt>
    </c:pivotFmts>
    <c:plotArea>
      <c:layout>
        <c:manualLayout>
          <c:layoutTarget val="inner"/>
          <c:xMode val="edge"/>
          <c:yMode val="edge"/>
          <c:x val="4.4902456811935033E-2"/>
          <c:y val="0.25618392637629156"/>
          <c:w val="0.61514579576231443"/>
          <c:h val="0.69106548390311984"/>
        </c:manualLayout>
      </c:layout>
      <c:pieChart>
        <c:varyColors val="1"/>
        <c:ser>
          <c:idx val="0"/>
          <c:order val="0"/>
          <c:tx>
            <c:strRef>
              <c:f>'% of Gender'!$B$3</c:f>
              <c:strCache>
                <c:ptCount val="1"/>
                <c:pt idx="0">
                  <c:v>Total</c:v>
                </c:pt>
              </c:strCache>
            </c:strRef>
          </c:tx>
          <c:spPr>
            <a:ln>
              <a:noFill/>
            </a:ln>
            <a:effectLst/>
          </c:spPr>
          <c:dPt>
            <c:idx val="0"/>
            <c:bubble3D val="0"/>
            <c:spPr>
              <a:pattFill prst="ltUpDiag">
                <a:fgClr>
                  <a:schemeClr val="accent6"/>
                </a:fgClr>
                <a:bgClr>
                  <a:schemeClr val="accent6">
                    <a:lumMod val="20000"/>
                    <a:lumOff val="80000"/>
                  </a:schemeClr>
                </a:bgClr>
              </a:pattFill>
              <a:ln w="19050">
                <a:noFill/>
              </a:ln>
              <a:effectLst/>
            </c:spPr>
            <c:extLst>
              <c:ext xmlns:c16="http://schemas.microsoft.com/office/drawing/2014/chart" uri="{C3380CC4-5D6E-409C-BE32-E72D297353CC}">
                <c16:uniqueId val="{00000001-5D06-4B0E-8CA3-8338E5527E59}"/>
              </c:ext>
            </c:extLst>
          </c:dPt>
          <c:dPt>
            <c:idx val="1"/>
            <c:bubble3D val="0"/>
            <c:spPr>
              <a:pattFill prst="ltUpDiag">
                <a:fgClr>
                  <a:schemeClr val="accent5"/>
                </a:fgClr>
                <a:bgClr>
                  <a:schemeClr val="accent5">
                    <a:lumMod val="20000"/>
                    <a:lumOff val="80000"/>
                  </a:schemeClr>
                </a:bgClr>
              </a:pattFill>
              <a:ln w="19050">
                <a:noFill/>
              </a:ln>
              <a:effectLst/>
            </c:spPr>
            <c:extLst>
              <c:ext xmlns:c16="http://schemas.microsoft.com/office/drawing/2014/chart" uri="{C3380CC4-5D6E-409C-BE32-E72D297353CC}">
                <c16:uniqueId val="{00000003-5D06-4B0E-8CA3-8338E5527E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 of Gender'!$A$4:$A$6</c:f>
              <c:strCache>
                <c:ptCount val="2"/>
                <c:pt idx="0">
                  <c:v>F</c:v>
                </c:pt>
                <c:pt idx="1">
                  <c:v>M</c:v>
                </c:pt>
              </c:strCache>
            </c:strRef>
          </c:cat>
          <c:val>
            <c:numRef>
              <c:f>'% of Gender'!$B$4:$B$6</c:f>
              <c:numCache>
                <c:formatCode>General</c:formatCode>
                <c:ptCount val="2"/>
                <c:pt idx="0">
                  <c:v>1448800</c:v>
                </c:pt>
                <c:pt idx="1">
                  <c:v>11190150</c:v>
                </c:pt>
              </c:numCache>
            </c:numRef>
          </c:val>
          <c:extLst>
            <c:ext xmlns:c16="http://schemas.microsoft.com/office/drawing/2014/chart" uri="{C3380CC4-5D6E-409C-BE32-E72D297353CC}">
              <c16:uniqueId val="{00000000-5D06-4B0E-8CA3-8338E5527E59}"/>
            </c:ext>
          </c:extLst>
        </c:ser>
        <c:dLbls>
          <c:showLegendKey val="0"/>
          <c:showVal val="0"/>
          <c:showCatName val="0"/>
          <c:showSerName val="0"/>
          <c:showPercent val="0"/>
          <c:showBubbleSize val="0"/>
          <c:showLeaderLines val="1"/>
        </c:dLbls>
        <c:firstSliceAng val="70"/>
      </c:pieChart>
      <c:spPr>
        <a:solidFill>
          <a:schemeClr val="bg2"/>
        </a:solidFill>
        <a:ln>
          <a:noFill/>
        </a:ln>
        <a:effectLst/>
      </c:spPr>
    </c:plotArea>
    <c:legend>
      <c:legendPos val="r"/>
      <c:layout>
        <c:manualLayout>
          <c:xMode val="edge"/>
          <c:yMode val="edge"/>
          <c:x val="0.72515787960752054"/>
          <c:y val="0.58346921824645326"/>
          <c:w val="0.17713864245717864"/>
          <c:h val="0.28481212000398687"/>
        </c:manualLayout>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ln cap="sq">
                <a:solidFill>
                  <a:schemeClr val="bg2">
                    <a:lumMod val="10000"/>
                    <a:alpha val="26000"/>
                  </a:schemeClr>
                </a:solidFill>
              </a:ln>
              <a:solidFill>
                <a:schemeClr val="bg2">
                  <a:lumMod val="10000"/>
                </a:schemeClr>
              </a:solidFill>
              <a:effectLst>
                <a:innerShdw blurRad="63500" dist="50800" dir="13500000">
                  <a:prstClr val="black">
                    <a:alpha val="50000"/>
                  </a:prstClr>
                </a:innerShdw>
                <a:reflection endPos="0" dir="5400000" sy="-100000" algn="bl" rotWithShape="0"/>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[Montgomery_Fleet_Equipment_Inventory_FA_PART_2_END.XLSX]Final Sum By Countries!PivotTable4</c:name>
    <c:fmtId val="12"/>
  </c:pivotSource>
  <c:chart>
    <c:title>
      <c:tx>
        <c:rich>
          <a:bodyPr rot="0" spcFirstLastPara="1" vertOverflow="ellipsis" vert="horz" wrap="square" anchor="ctr" anchorCtr="1"/>
          <a:lstStyle/>
          <a:p>
            <a:pPr>
              <a:defRPr sz="1200" b="0" i="0" u="none" strike="noStrike" kern="1200" spc="0" baseline="0">
                <a:ln>
                  <a:noFill/>
                </a:ln>
                <a:solidFill>
                  <a:srgbClr val="DAD7CD"/>
                </a:solidFill>
                <a:effectLst/>
                <a:latin typeface="+mn-lt"/>
                <a:ea typeface="+mn-ea"/>
                <a:cs typeface="+mn-cs"/>
              </a:defRPr>
            </a:pPr>
            <a:r>
              <a:rPr lang="en-US" sz="1200" b="0" i="1" u="none">
                <a:ln>
                  <a:noFill/>
                </a:ln>
                <a:solidFill>
                  <a:srgbClr val="DAD7CD"/>
                </a:solidFill>
                <a:effectLst/>
              </a:rPr>
              <a:t>COUNTRIES BY NETWORTH</a:t>
            </a:r>
          </a:p>
        </c:rich>
      </c:tx>
      <c:overlay val="1"/>
      <c:spPr>
        <a:noFill/>
        <a:ln>
          <a:noFill/>
        </a:ln>
        <a:effectLst/>
      </c:spPr>
      <c:txPr>
        <a:bodyPr rot="0" spcFirstLastPara="1" vertOverflow="ellipsis" vert="horz" wrap="square" anchor="ctr" anchorCtr="1"/>
        <a:lstStyle/>
        <a:p>
          <a:pPr>
            <a:defRPr sz="1200" b="0" i="0" u="none" strike="noStrike" kern="1200" spc="0" baseline="0">
              <a:ln>
                <a:noFill/>
              </a:ln>
              <a:solidFill>
                <a:srgbClr val="DAD7CD"/>
              </a:solidFill>
              <a:effectLst/>
              <a:latin typeface="+mn-lt"/>
              <a:ea typeface="+mn-ea"/>
              <a:cs typeface="+mn-cs"/>
            </a:defRPr>
          </a:pPr>
          <a:endParaRPr lang="en-N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rgbClr val="344E41"/>
          </a:solidFill>
          <a:ln>
            <a:noFill/>
          </a:ln>
          <a:effectLst/>
        </c:spPr>
        <c:marker>
          <c:symbol val="none"/>
        </c:marker>
      </c:pivotFmt>
    </c:pivotFmts>
    <c:plotArea>
      <c:layout>
        <c:manualLayout>
          <c:layoutTarget val="inner"/>
          <c:xMode val="edge"/>
          <c:yMode val="edge"/>
          <c:x val="0.37798719930888608"/>
          <c:y val="9.9515203168227401E-2"/>
          <c:w val="0.43118729660565752"/>
          <c:h val="0.84967237400890749"/>
        </c:manualLayout>
      </c:layout>
      <c:barChart>
        <c:barDir val="bar"/>
        <c:grouping val="stacked"/>
        <c:varyColors val="0"/>
        <c:ser>
          <c:idx val="0"/>
          <c:order val="0"/>
          <c:tx>
            <c:strRef>
              <c:f>'Final Sum By Countries'!$B$3</c:f>
              <c:strCache>
                <c:ptCount val="1"/>
                <c:pt idx="0">
                  <c:v>Total</c:v>
                </c:pt>
              </c:strCache>
            </c:strRef>
          </c:tx>
          <c:spPr>
            <a:solidFill>
              <a:srgbClr val="344E41"/>
            </a:solidFill>
            <a:ln>
              <a:noFill/>
            </a:ln>
            <a:effectLst/>
          </c:spPr>
          <c:invertIfNegative val="0"/>
          <c:cat>
            <c:strRef>
              <c:f>'Final Sum By Countries'!$A$4:$A$24</c:f>
              <c:strCache>
                <c:ptCount val="20"/>
                <c:pt idx="0">
                  <c:v>Spain</c:v>
                </c:pt>
                <c:pt idx="1">
                  <c:v>Sweden</c:v>
                </c:pt>
                <c:pt idx="2">
                  <c:v>South Korea</c:v>
                </c:pt>
                <c:pt idx="3">
                  <c:v>Taiwan</c:v>
                </c:pt>
                <c:pt idx="4">
                  <c:v>Brazil</c:v>
                </c:pt>
                <c:pt idx="5">
                  <c:v>Japan</c:v>
                </c:pt>
                <c:pt idx="6">
                  <c:v>Italy</c:v>
                </c:pt>
                <c:pt idx="7">
                  <c:v>Mexico</c:v>
                </c:pt>
                <c:pt idx="8">
                  <c:v>Canada</c:v>
                </c:pt>
                <c:pt idx="9">
                  <c:v>Singapore</c:v>
                </c:pt>
                <c:pt idx="10">
                  <c:v>Australia</c:v>
                </c:pt>
                <c:pt idx="11">
                  <c:v>Russia</c:v>
                </c:pt>
                <c:pt idx="12">
                  <c:v>Hong Kong</c:v>
                </c:pt>
                <c:pt idx="13">
                  <c:v>Switzerland</c:v>
                </c:pt>
                <c:pt idx="14">
                  <c:v>United Kingdom</c:v>
                </c:pt>
                <c:pt idx="15">
                  <c:v>France</c:v>
                </c:pt>
                <c:pt idx="16">
                  <c:v>Germany</c:v>
                </c:pt>
                <c:pt idx="17">
                  <c:v>India</c:v>
                </c:pt>
                <c:pt idx="18">
                  <c:v>China</c:v>
                </c:pt>
                <c:pt idx="19">
                  <c:v>United States</c:v>
                </c:pt>
              </c:strCache>
            </c:strRef>
          </c:cat>
          <c:val>
            <c:numRef>
              <c:f>'Final Sum By Countries'!$B$4:$B$24</c:f>
              <c:numCache>
                <c:formatCode>General</c:formatCode>
                <c:ptCount val="20"/>
                <c:pt idx="0">
                  <c:v>113400</c:v>
                </c:pt>
                <c:pt idx="1">
                  <c:v>116800</c:v>
                </c:pt>
                <c:pt idx="2">
                  <c:v>119900</c:v>
                </c:pt>
                <c:pt idx="3">
                  <c:v>121400</c:v>
                </c:pt>
                <c:pt idx="4">
                  <c:v>146500</c:v>
                </c:pt>
                <c:pt idx="5">
                  <c:v>150700</c:v>
                </c:pt>
                <c:pt idx="6">
                  <c:v>155600</c:v>
                </c:pt>
                <c:pt idx="7">
                  <c:v>158100</c:v>
                </c:pt>
                <c:pt idx="8">
                  <c:v>175300</c:v>
                </c:pt>
                <c:pt idx="9">
                  <c:v>184300</c:v>
                </c:pt>
                <c:pt idx="10">
                  <c:v>193500</c:v>
                </c:pt>
                <c:pt idx="11">
                  <c:v>243800</c:v>
                </c:pt>
                <c:pt idx="12">
                  <c:v>343600</c:v>
                </c:pt>
                <c:pt idx="13">
                  <c:v>345300</c:v>
                </c:pt>
                <c:pt idx="14">
                  <c:v>402700</c:v>
                </c:pt>
                <c:pt idx="15">
                  <c:v>454600</c:v>
                </c:pt>
                <c:pt idx="16">
                  <c:v>498900</c:v>
                </c:pt>
                <c:pt idx="17">
                  <c:v>733100</c:v>
                </c:pt>
                <c:pt idx="18">
                  <c:v>2152250</c:v>
                </c:pt>
                <c:pt idx="19">
                  <c:v>4743000</c:v>
                </c:pt>
              </c:numCache>
            </c:numRef>
          </c:val>
          <c:extLst>
            <c:ext xmlns:c16="http://schemas.microsoft.com/office/drawing/2014/chart" uri="{C3380CC4-5D6E-409C-BE32-E72D297353CC}">
              <c16:uniqueId val="{00000000-C720-4BA4-8A35-5E57BAB6FD4A}"/>
            </c:ext>
          </c:extLst>
        </c:ser>
        <c:dLbls>
          <c:showLegendKey val="0"/>
          <c:showVal val="0"/>
          <c:showCatName val="0"/>
          <c:showSerName val="0"/>
          <c:showPercent val="0"/>
          <c:showBubbleSize val="0"/>
        </c:dLbls>
        <c:gapWidth val="50"/>
        <c:overlap val="100"/>
        <c:axId val="391248768"/>
        <c:axId val="377308448"/>
      </c:barChart>
      <c:catAx>
        <c:axId val="391248768"/>
        <c:scaling>
          <c:orientation val="minMax"/>
        </c:scaling>
        <c:delete val="0"/>
        <c:axPos val="l"/>
        <c:numFmt formatCode="General" sourceLinked="0"/>
        <c:majorTickMark val="out"/>
        <c:minorTickMark val="out"/>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NG"/>
          </a:p>
        </c:txPr>
        <c:crossAx val="377308448"/>
        <c:crosses val="autoZero"/>
        <c:auto val="1"/>
        <c:lblAlgn val="ctr"/>
        <c:lblOffset val="100"/>
        <c:noMultiLvlLbl val="0"/>
      </c:catAx>
      <c:valAx>
        <c:axId val="377308448"/>
        <c:scaling>
          <c:orientation val="minMax"/>
        </c:scaling>
        <c:delete val="1"/>
        <c:axPos val="b"/>
        <c:numFmt formatCode="General" sourceLinked="1"/>
        <c:majorTickMark val="none"/>
        <c:minorTickMark val="none"/>
        <c:tickLblPos val="nextTo"/>
        <c:crossAx val="39124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[Montgomery_Fleet_Equipment_Inventory_FA_PART_2_END.XLSX]Final Sum By Categories!PivotTable3</c:name>
    <c:fmtId val="15"/>
  </c:pivotSource>
  <c:chart>
    <c:title>
      <c:tx>
        <c:rich>
          <a:bodyPr rot="0" spcFirstLastPara="1" vertOverflow="ellipsis" vert="horz" wrap="square" anchor="ctr" anchorCtr="1"/>
          <a:lstStyle/>
          <a:p>
            <a:pPr>
              <a:defRPr sz="1200" b="0" i="0" u="none" strike="noStrike" kern="1200" cap="all" spc="150" baseline="0">
                <a:ln>
                  <a:noFill/>
                </a:ln>
                <a:solidFill>
                  <a:srgbClr val="DAD7CD"/>
                </a:solidFill>
                <a:effectLst/>
                <a:latin typeface="+mn-lt"/>
                <a:ea typeface="+mn-ea"/>
                <a:cs typeface="+mn-cs"/>
              </a:defRPr>
            </a:pPr>
            <a:r>
              <a:rPr lang="en-GB" sz="1200" b="0" i="1" u="none">
                <a:ln>
                  <a:noFill/>
                </a:ln>
                <a:solidFill>
                  <a:srgbClr val="DAD7CD"/>
                </a:solidFill>
                <a:effectLst/>
              </a:rPr>
              <a:t>SECTORS</a:t>
            </a:r>
            <a:r>
              <a:rPr lang="en-GB" sz="1200" b="0" i="1" u="none" baseline="0">
                <a:ln>
                  <a:noFill/>
                </a:ln>
                <a:solidFill>
                  <a:srgbClr val="DAD7CD"/>
                </a:solidFill>
                <a:effectLst/>
              </a:rPr>
              <a:t> &amp; networth</a:t>
            </a:r>
            <a:endParaRPr lang="en-GB" sz="1200" b="0" i="1" u="none">
              <a:ln>
                <a:noFill/>
              </a:ln>
              <a:solidFill>
                <a:srgbClr val="DAD7CD"/>
              </a:solidFill>
              <a:effectLst/>
            </a:endParaRPr>
          </a:p>
        </c:rich>
      </c:tx>
      <c:overlay val="1"/>
      <c:spPr>
        <a:noFill/>
        <a:ln>
          <a:noFill/>
        </a:ln>
        <a:effectLst/>
      </c:spPr>
      <c:txPr>
        <a:bodyPr rot="0" spcFirstLastPara="1" vertOverflow="ellipsis" vert="horz" wrap="square" anchor="ctr" anchorCtr="1"/>
        <a:lstStyle/>
        <a:p>
          <a:pPr>
            <a:defRPr sz="1200" b="0" i="0" u="none" strike="noStrike" kern="1200" cap="all" spc="150" baseline="0">
              <a:ln>
                <a:noFill/>
              </a:ln>
              <a:solidFill>
                <a:srgbClr val="DAD7CD"/>
              </a:solidFill>
              <a:effectLst/>
              <a:latin typeface="+mn-lt"/>
              <a:ea typeface="+mn-ea"/>
              <a:cs typeface="+mn-cs"/>
            </a:defRPr>
          </a:pPr>
          <a:endParaRPr lang="en-NG"/>
        </a:p>
      </c:txPr>
    </c:title>
    <c:autoTitleDeleted val="0"/>
    <c:pivotFmts>
      <c:pivotFmt>
        <c:idx val="0"/>
        <c:dLbl>
          <c:idx val="0"/>
          <c:dLblPos val="ctr"/>
          <c:showLegendKey val="1"/>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pivotFmt>
      <c:pivotFmt>
        <c:idx val="6"/>
        <c:spPr>
          <a:pattFill prst="narHorz">
            <a:fgClr>
              <a:schemeClr val="accent5"/>
            </a:fgClr>
            <a:bgClr>
              <a:schemeClr val="accent5">
                <a:lumMod val="20000"/>
                <a:lumOff val="80000"/>
              </a:schemeClr>
            </a:bgClr>
          </a:pattFill>
          <a:ln>
            <a:noFill/>
          </a:ln>
          <a:effectLst>
            <a:innerShdw blurRad="114300">
              <a:schemeClr val="accent5"/>
            </a:innerShdw>
          </a:effectLst>
        </c:spPr>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9"/>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1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1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1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13"/>
        <c:spPr>
          <a:pattFill prst="narHorz">
            <a:fgClr>
              <a:schemeClr val="accent6"/>
            </a:fgClr>
            <a:bgClr>
              <a:schemeClr val="accent6">
                <a:lumMod val="20000"/>
                <a:lumOff val="80000"/>
              </a:schemeClr>
            </a:bgClr>
          </a:pattFill>
          <a:ln>
            <a:noFill/>
          </a:ln>
          <a:effectLst/>
        </c:spPr>
        <c:marker>
          <c:symbol val="none"/>
        </c:marker>
      </c:pivotFmt>
      <c:pivotFmt>
        <c:idx val="14"/>
        <c:spPr>
          <a:pattFill prst="narHorz">
            <a:fgClr>
              <a:schemeClr val="accent6"/>
            </a:fgClr>
            <a:bgClr>
              <a:schemeClr val="accent6">
                <a:lumMod val="20000"/>
                <a:lumOff val="80000"/>
              </a:schemeClr>
            </a:bgClr>
          </a:pattFill>
          <a:ln>
            <a:noFill/>
          </a:ln>
          <a:effectLst/>
        </c:spPr>
        <c:marker>
          <c:symbol val="none"/>
        </c:marker>
      </c:pivotFmt>
      <c:pivotFmt>
        <c:idx val="15"/>
        <c:spPr>
          <a:pattFill prst="narHorz">
            <a:fgClr>
              <a:schemeClr val="accent6"/>
            </a:fgClr>
            <a:bgClr>
              <a:schemeClr val="accent6">
                <a:lumMod val="20000"/>
                <a:lumOff val="80000"/>
              </a:schemeClr>
            </a:bgClr>
          </a:pattFill>
          <a:ln>
            <a:noFill/>
          </a:ln>
          <a:effectLst/>
        </c:spPr>
        <c:marker>
          <c:symbol val="none"/>
        </c:marker>
      </c:pivotFmt>
      <c:pivotFmt>
        <c:idx val="16"/>
        <c:spPr>
          <a:pattFill prst="narHorz">
            <a:fgClr>
              <a:schemeClr val="accent6"/>
            </a:fgClr>
            <a:bgClr>
              <a:schemeClr val="accent6">
                <a:lumMod val="20000"/>
                <a:lumOff val="80000"/>
              </a:schemeClr>
            </a:bgClr>
          </a:pattFill>
          <a:ln>
            <a:noFill/>
          </a:ln>
          <a:effectLst/>
        </c:spPr>
        <c:marker>
          <c:symbol val="none"/>
        </c:marker>
      </c:pivotFmt>
      <c:pivotFmt>
        <c:idx val="17"/>
        <c:spPr>
          <a:pattFill prst="narHorz">
            <a:fgClr>
              <a:schemeClr val="accent6"/>
            </a:fgClr>
            <a:bgClr>
              <a:schemeClr val="accent6">
                <a:lumMod val="20000"/>
                <a:lumOff val="80000"/>
              </a:schemeClr>
            </a:bgClr>
          </a:pattFill>
          <a:ln>
            <a:noFill/>
          </a:ln>
          <a:effectLst/>
        </c:spPr>
        <c:marker>
          <c:symbol val="none"/>
        </c:marker>
      </c:pivotFmt>
      <c:pivotFmt>
        <c:idx val="18"/>
        <c:spPr>
          <a:pattFill prst="narHorz">
            <a:fgClr>
              <a:schemeClr val="accent6"/>
            </a:fgClr>
            <a:bgClr>
              <a:schemeClr val="accent6">
                <a:lumMod val="20000"/>
                <a:lumOff val="80000"/>
              </a:schemeClr>
            </a:bgClr>
          </a:pattFill>
          <a:ln>
            <a:noFill/>
          </a:ln>
          <a:effectLst/>
        </c:spPr>
        <c:marker>
          <c:symbol val="none"/>
        </c:marker>
      </c:pivotFmt>
      <c:pivotFmt>
        <c:idx val="19"/>
        <c:spPr>
          <a:pattFill prst="narHorz">
            <a:fgClr>
              <a:schemeClr val="accent6"/>
            </a:fgClr>
            <a:bgClr>
              <a:schemeClr val="accent6">
                <a:lumMod val="20000"/>
                <a:lumOff val="80000"/>
              </a:schemeClr>
            </a:bgClr>
          </a:pattFill>
          <a:ln>
            <a:noFill/>
          </a:ln>
          <a:effectLst/>
        </c:spPr>
        <c:marker>
          <c:symbol val="none"/>
        </c:marker>
      </c:pivotFmt>
      <c:pivotFmt>
        <c:idx val="20"/>
        <c:spPr>
          <a:pattFill prst="narHorz">
            <a:fgClr>
              <a:schemeClr val="accent6"/>
            </a:fgClr>
            <a:bgClr>
              <a:schemeClr val="accent6">
                <a:lumMod val="20000"/>
                <a:lumOff val="80000"/>
              </a:schemeClr>
            </a:bgClr>
          </a:pattFill>
          <a:ln>
            <a:noFill/>
          </a:ln>
          <a:effectLst/>
        </c:spPr>
        <c:marker>
          <c:symbol val="none"/>
        </c:marker>
      </c:pivotFmt>
      <c:pivotFmt>
        <c:idx val="21"/>
        <c:spPr>
          <a:solidFill>
            <a:srgbClr val="A3B18A"/>
          </a:solidFill>
          <a:ln>
            <a:noFill/>
          </a:ln>
          <a:effectLst/>
        </c:spPr>
        <c:marker>
          <c:symbol val="none"/>
        </c:marker>
      </c:pivotFmt>
      <c:pivotFmt>
        <c:idx val="22"/>
        <c:spPr>
          <a:solidFill>
            <a:srgbClr val="344E41"/>
          </a:solidFill>
          <a:ln>
            <a:noFill/>
          </a:ln>
          <a:effectLst/>
        </c:spPr>
        <c:marker>
          <c:symbol val="none"/>
        </c:marker>
      </c:pivotFmt>
      <c:pivotFmt>
        <c:idx val="2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s>
    <c:plotArea>
      <c:layout>
        <c:manualLayout>
          <c:layoutTarget val="inner"/>
          <c:xMode val="edge"/>
          <c:yMode val="edge"/>
          <c:x val="0.37779700205294459"/>
          <c:y val="9.2549181352330978E-2"/>
          <c:w val="0.55221768165055318"/>
          <c:h val="0.88184051993500812"/>
        </c:manualLayout>
      </c:layout>
      <c:barChart>
        <c:barDir val="bar"/>
        <c:grouping val="clustered"/>
        <c:varyColors val="0"/>
        <c:ser>
          <c:idx val="0"/>
          <c:order val="0"/>
          <c:tx>
            <c:strRef>
              <c:f>'Final Sum By Categories'!$B$3:$B$4</c:f>
              <c:strCache>
                <c:ptCount val="1"/>
                <c:pt idx="0">
                  <c:v>F</c:v>
                </c:pt>
              </c:strCache>
            </c:strRef>
          </c:tx>
          <c:spPr>
            <a:solidFill>
              <a:srgbClr val="A3B18A"/>
            </a:solidFill>
            <a:ln>
              <a:noFill/>
            </a:ln>
            <a:effectLst/>
          </c:spPr>
          <c:invertIfNegative val="0"/>
          <c:cat>
            <c:strRef>
              <c:f>'Final Sum By Categories'!$A$5:$A$23</c:f>
              <c:strCache>
                <c:ptCount val="18"/>
                <c:pt idx="0">
                  <c:v>Sports</c:v>
                </c:pt>
                <c:pt idx="1">
                  <c:v>Gambling &amp; Casinos</c:v>
                </c:pt>
                <c:pt idx="2">
                  <c:v>Construction &amp; Engineering</c:v>
                </c:pt>
                <c:pt idx="3">
                  <c:v>Logistics</c:v>
                </c:pt>
                <c:pt idx="4">
                  <c:v>Service</c:v>
                </c:pt>
                <c:pt idx="5">
                  <c:v>Telecom</c:v>
                </c:pt>
                <c:pt idx="6">
                  <c:v>Metals &amp; Mining</c:v>
                </c:pt>
                <c:pt idx="7">
                  <c:v>Energy</c:v>
                </c:pt>
                <c:pt idx="8">
                  <c:v>Media &amp; Entertainment</c:v>
                </c:pt>
                <c:pt idx="9">
                  <c:v>Automotive</c:v>
                </c:pt>
                <c:pt idx="10">
                  <c:v>Real Estate</c:v>
                </c:pt>
                <c:pt idx="11">
                  <c:v>Healthcare</c:v>
                </c:pt>
                <c:pt idx="12">
                  <c:v>Food &amp; Beverage</c:v>
                </c:pt>
                <c:pt idx="13">
                  <c:v>Diversified</c:v>
                </c:pt>
                <c:pt idx="14">
                  <c:v>Manufacturing</c:v>
                </c:pt>
                <c:pt idx="15">
                  <c:v>Fashion &amp; Retail</c:v>
                </c:pt>
                <c:pt idx="16">
                  <c:v>Finance &amp; Investments</c:v>
                </c:pt>
                <c:pt idx="17">
                  <c:v>Technology</c:v>
                </c:pt>
              </c:strCache>
            </c:strRef>
          </c:cat>
          <c:val>
            <c:numRef>
              <c:f>'Final Sum By Categories'!$B$5:$B$23</c:f>
              <c:numCache>
                <c:formatCode>General</c:formatCode>
                <c:ptCount val="18"/>
                <c:pt idx="0">
                  <c:v>12000</c:v>
                </c:pt>
                <c:pt idx="1">
                  <c:v>37800</c:v>
                </c:pt>
                <c:pt idx="2">
                  <c:v>19100</c:v>
                </c:pt>
                <c:pt idx="3">
                  <c:v>8800</c:v>
                </c:pt>
                <c:pt idx="4">
                  <c:v>29800</c:v>
                </c:pt>
                <c:pt idx="5">
                  <c:v>1200</c:v>
                </c:pt>
                <c:pt idx="6">
                  <c:v>89500</c:v>
                </c:pt>
                <c:pt idx="7">
                  <c:v>53200</c:v>
                </c:pt>
                <c:pt idx="8">
                  <c:v>38500</c:v>
                </c:pt>
                <c:pt idx="9">
                  <c:v>32100</c:v>
                </c:pt>
                <c:pt idx="10">
                  <c:v>95100</c:v>
                </c:pt>
                <c:pt idx="11">
                  <c:v>92400</c:v>
                </c:pt>
                <c:pt idx="12">
                  <c:v>188700</c:v>
                </c:pt>
                <c:pt idx="13">
                  <c:v>143000</c:v>
                </c:pt>
                <c:pt idx="14">
                  <c:v>110700</c:v>
                </c:pt>
                <c:pt idx="15">
                  <c:v>239700</c:v>
                </c:pt>
                <c:pt idx="16">
                  <c:v>101900</c:v>
                </c:pt>
                <c:pt idx="17">
                  <c:v>155300</c:v>
                </c:pt>
              </c:numCache>
            </c:numRef>
          </c:val>
          <c:extLst>
            <c:ext xmlns:c16="http://schemas.microsoft.com/office/drawing/2014/chart" uri="{C3380CC4-5D6E-409C-BE32-E72D297353CC}">
              <c16:uniqueId val="{00000000-5E69-460F-9C47-4931FD73DE52}"/>
            </c:ext>
          </c:extLst>
        </c:ser>
        <c:ser>
          <c:idx val="1"/>
          <c:order val="1"/>
          <c:tx>
            <c:strRef>
              <c:f>'Final Sum By Categories'!$C$3:$C$4</c:f>
              <c:strCache>
                <c:ptCount val="1"/>
                <c:pt idx="0">
                  <c:v>M</c:v>
                </c:pt>
              </c:strCache>
            </c:strRef>
          </c:tx>
          <c:spPr>
            <a:solidFill>
              <a:srgbClr val="344E41"/>
            </a:solidFill>
            <a:ln>
              <a:noFill/>
            </a:ln>
            <a:effectLst/>
          </c:spPr>
          <c:invertIfNegative val="0"/>
          <c:cat>
            <c:strRef>
              <c:f>'Final Sum By Categories'!$A$5:$A$23</c:f>
              <c:strCache>
                <c:ptCount val="18"/>
                <c:pt idx="0">
                  <c:v>Sports</c:v>
                </c:pt>
                <c:pt idx="1">
                  <c:v>Gambling &amp; Casinos</c:v>
                </c:pt>
                <c:pt idx="2">
                  <c:v>Construction &amp; Engineering</c:v>
                </c:pt>
                <c:pt idx="3">
                  <c:v>Logistics</c:v>
                </c:pt>
                <c:pt idx="4">
                  <c:v>Service</c:v>
                </c:pt>
                <c:pt idx="5">
                  <c:v>Telecom</c:v>
                </c:pt>
                <c:pt idx="6">
                  <c:v>Metals &amp; Mining</c:v>
                </c:pt>
                <c:pt idx="7">
                  <c:v>Energy</c:v>
                </c:pt>
                <c:pt idx="8">
                  <c:v>Media &amp; Entertainment</c:v>
                </c:pt>
                <c:pt idx="9">
                  <c:v>Automotive</c:v>
                </c:pt>
                <c:pt idx="10">
                  <c:v>Real Estate</c:v>
                </c:pt>
                <c:pt idx="11">
                  <c:v>Healthcare</c:v>
                </c:pt>
                <c:pt idx="12">
                  <c:v>Food &amp; Beverage</c:v>
                </c:pt>
                <c:pt idx="13">
                  <c:v>Diversified</c:v>
                </c:pt>
                <c:pt idx="14">
                  <c:v>Manufacturing</c:v>
                </c:pt>
                <c:pt idx="15">
                  <c:v>Fashion &amp; Retail</c:v>
                </c:pt>
                <c:pt idx="16">
                  <c:v>Finance &amp; Investments</c:v>
                </c:pt>
                <c:pt idx="17">
                  <c:v>Technology</c:v>
                </c:pt>
              </c:strCache>
            </c:strRef>
          </c:cat>
          <c:val>
            <c:numRef>
              <c:f>'Final Sum By Categories'!$C$5:$C$23</c:f>
              <c:numCache>
                <c:formatCode>General</c:formatCode>
                <c:ptCount val="18"/>
                <c:pt idx="0">
                  <c:v>86600</c:v>
                </c:pt>
                <c:pt idx="1">
                  <c:v>69800</c:v>
                </c:pt>
                <c:pt idx="2">
                  <c:v>104800</c:v>
                </c:pt>
                <c:pt idx="3">
                  <c:v>170600</c:v>
                </c:pt>
                <c:pt idx="4">
                  <c:v>158300</c:v>
                </c:pt>
                <c:pt idx="5">
                  <c:v>205900</c:v>
                </c:pt>
                <c:pt idx="6">
                  <c:v>301200</c:v>
                </c:pt>
                <c:pt idx="7">
                  <c:v>342200</c:v>
                </c:pt>
                <c:pt idx="8">
                  <c:v>456600</c:v>
                </c:pt>
                <c:pt idx="9">
                  <c:v>546800</c:v>
                </c:pt>
                <c:pt idx="10">
                  <c:v>599800</c:v>
                </c:pt>
                <c:pt idx="11">
                  <c:v>621500</c:v>
                </c:pt>
                <c:pt idx="12">
                  <c:v>741450</c:v>
                </c:pt>
                <c:pt idx="13">
                  <c:v>805300</c:v>
                </c:pt>
                <c:pt idx="14">
                  <c:v>981300</c:v>
                </c:pt>
                <c:pt idx="15">
                  <c:v>1330100</c:v>
                </c:pt>
                <c:pt idx="16">
                  <c:v>1634300</c:v>
                </c:pt>
                <c:pt idx="17">
                  <c:v>2031700</c:v>
                </c:pt>
              </c:numCache>
            </c:numRef>
          </c:val>
          <c:extLst>
            <c:ext xmlns:c16="http://schemas.microsoft.com/office/drawing/2014/chart" uri="{C3380CC4-5D6E-409C-BE32-E72D297353CC}">
              <c16:uniqueId val="{00000002-2513-4D85-8C3C-CB45E4E04831}"/>
            </c:ext>
          </c:extLst>
        </c:ser>
        <c:dLbls>
          <c:showLegendKey val="0"/>
          <c:showVal val="0"/>
          <c:showCatName val="0"/>
          <c:showSerName val="0"/>
          <c:showPercent val="0"/>
          <c:showBubbleSize val="0"/>
        </c:dLbls>
        <c:gapWidth val="60"/>
        <c:axId val="310748512"/>
        <c:axId val="377278912"/>
      </c:barChart>
      <c:catAx>
        <c:axId val="310748512"/>
        <c:scaling>
          <c:orientation val="minMax"/>
        </c:scaling>
        <c:delete val="0"/>
        <c:axPos val="l"/>
        <c:numFmt formatCode="General" sourceLinked="1"/>
        <c:majorTickMark val="out"/>
        <c:minorTickMark val="out"/>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baseline="0">
                <a:ln cap="sq">
                  <a:noFill/>
                </a:ln>
                <a:solidFill>
                  <a:schemeClr val="bg1"/>
                </a:solidFill>
                <a:effectLst/>
                <a:latin typeface="+mn-lt"/>
                <a:ea typeface="+mn-ea"/>
                <a:cs typeface="+mn-cs"/>
              </a:defRPr>
            </a:pPr>
            <a:endParaRPr lang="en-NG"/>
          </a:p>
        </c:txPr>
        <c:crossAx val="377278912"/>
        <c:crosses val="autoZero"/>
        <c:auto val="1"/>
        <c:lblAlgn val="ctr"/>
        <c:lblOffset val="100"/>
        <c:noMultiLvlLbl val="0"/>
      </c:catAx>
      <c:valAx>
        <c:axId val="377278912"/>
        <c:scaling>
          <c:orientation val="minMax"/>
        </c:scaling>
        <c:delete val="1"/>
        <c:axPos val="b"/>
        <c:numFmt formatCode="General" sourceLinked="1"/>
        <c:majorTickMark val="none"/>
        <c:minorTickMark val="none"/>
        <c:tickLblPos val="nextTo"/>
        <c:crossAx val="310748512"/>
        <c:crosses val="autoZero"/>
        <c:crossBetween val="between"/>
      </c:valAx>
      <c:spPr>
        <a:noFill/>
        <a:ln w="25400">
          <a:noFill/>
        </a:ln>
        <a:effectLst/>
      </c:spPr>
    </c:plotArea>
    <c:legend>
      <c:legendPos val="r"/>
      <c:layout>
        <c:manualLayout>
          <c:xMode val="edge"/>
          <c:yMode val="edge"/>
          <c:x val="0.78151377968580704"/>
          <c:y val="0.78438100176254799"/>
          <c:w val="8.9834624572703151E-2"/>
          <c:h val="0.10714360704911888"/>
        </c:manualLayout>
      </c:layout>
      <c:overlay val="0"/>
      <c:spPr>
        <a:noFill/>
        <a:ln>
          <a:noFill/>
        </a:ln>
        <a:effectLst/>
      </c:spPr>
      <c:txPr>
        <a:bodyPr rot="0" spcFirstLastPara="1" vertOverflow="ellipsis" vert="horz" wrap="square" anchor="ctr" anchorCtr="1"/>
        <a:lstStyle/>
        <a:p>
          <a:pPr>
            <a:defRPr sz="900" b="0" i="0" u="none" strike="noStrike" kern="1200" baseline="0">
              <a:ln cap="sq">
                <a:noFill/>
              </a:ln>
              <a:solidFill>
                <a:srgbClr val="DAD7CD"/>
              </a:solidFill>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[Montgomery_Fleet_Equipment_Inventory_FA_PART_2_END.XLSX]Top Ten Richest!PivotTable1</c:name>
    <c:fmtId val="19"/>
  </c:pivotSource>
  <c:chart>
    <c:title>
      <c:tx>
        <c:rich>
          <a:bodyPr rot="0" spcFirstLastPara="1" vertOverflow="ellipsis" vert="horz" wrap="square" anchor="ctr" anchorCtr="1"/>
          <a:lstStyle/>
          <a:p>
            <a:pPr>
              <a:defRPr sz="1200" b="0" i="1" u="none" strike="noStrike" kern="1200" baseline="0">
                <a:ln>
                  <a:noFill/>
                </a:ln>
                <a:solidFill>
                  <a:srgbClr val="DAD7CD"/>
                </a:solidFill>
                <a:effectLst/>
                <a:latin typeface="+mn-lt"/>
                <a:ea typeface="+mn-ea"/>
                <a:cs typeface="+mn-cs"/>
              </a:defRPr>
            </a:pPr>
            <a:r>
              <a:rPr lang="en-US" sz="1200" b="0" i="1" u="none">
                <a:ln>
                  <a:noFill/>
                </a:ln>
                <a:solidFill>
                  <a:srgbClr val="DAD7CD"/>
                </a:solidFill>
                <a:effectLst/>
              </a:rPr>
              <a:t>TOP</a:t>
            </a:r>
            <a:r>
              <a:rPr lang="en-US" sz="1200" b="0" i="1" u="none" baseline="0">
                <a:ln>
                  <a:noFill/>
                </a:ln>
                <a:solidFill>
                  <a:srgbClr val="DAD7CD"/>
                </a:solidFill>
                <a:effectLst/>
              </a:rPr>
              <a:t> 10 RICHEST IN THE WORLD</a:t>
            </a:r>
            <a:endParaRPr lang="en-US" sz="1200" b="0" i="1" u="none">
              <a:ln>
                <a:noFill/>
              </a:ln>
              <a:solidFill>
                <a:srgbClr val="DAD7CD"/>
              </a:solidFill>
              <a:effectLst/>
            </a:endParaRPr>
          </a:p>
        </c:rich>
      </c:tx>
      <c:layout>
        <c:manualLayout>
          <c:xMode val="edge"/>
          <c:yMode val="edge"/>
          <c:x val="0.22096859393374291"/>
          <c:y val="0"/>
        </c:manualLayout>
      </c:layout>
      <c:overlay val="1"/>
      <c:spPr>
        <a:noFill/>
        <a:ln>
          <a:noFill/>
        </a:ln>
        <a:effectLst/>
      </c:spPr>
      <c:txPr>
        <a:bodyPr rot="0" spcFirstLastPara="1" vertOverflow="ellipsis" vert="horz" wrap="square" anchor="ctr" anchorCtr="1"/>
        <a:lstStyle/>
        <a:p>
          <a:pPr>
            <a:defRPr sz="1200" b="0" i="1" u="none" strike="noStrike" kern="1200" baseline="0">
              <a:ln>
                <a:noFill/>
              </a:ln>
              <a:solidFill>
                <a:srgbClr val="DAD7CD"/>
              </a:solidFill>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numFmt formatCode="[$$-409]#,##0.000" sourceLinked="0"/>
          <c:spPr>
            <a:noFill/>
            <a:ln>
              <a:noFill/>
            </a:ln>
            <a:effectLst>
              <a:softEdge rad="0"/>
            </a:effectLst>
          </c:spPr>
          <c:txPr>
            <a:bodyPr rot="0" spcFirstLastPara="1" vertOverflow="ellipsis" vert="horz" wrap="square" lIns="38100" tIns="19050" rIns="38100" bIns="19050" anchor="b" anchorCtr="1">
              <a:spAutoFit/>
            </a:bodyPr>
            <a:lstStyle/>
            <a:p>
              <a:pPr>
                <a:defRPr sz="900" b="0" i="0" u="none" strike="noStrike" kern="1200" baseline="0">
                  <a:ln>
                    <a:solidFill>
                      <a:schemeClr val="bg1">
                        <a:alpha val="26000"/>
                      </a:schemeClr>
                    </a:solidFill>
                  </a:ln>
                  <a:solidFill>
                    <a:schemeClr val="bg1"/>
                  </a:solidFill>
                  <a:effectLst>
                    <a:innerShdw blurRad="63500" dist="50800" dir="13500000">
                      <a:schemeClr val="bg1">
                        <a:alpha val="50000"/>
                      </a:schemeClr>
                    </a:innerShdw>
                  </a:effectLst>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4E4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28076498406284"/>
          <c:y val="0.12471613247514185"/>
          <c:w val="0.68547060159809259"/>
          <c:h val="0.72000043563019367"/>
        </c:manualLayout>
      </c:layout>
      <c:barChart>
        <c:barDir val="bar"/>
        <c:grouping val="stacked"/>
        <c:varyColors val="0"/>
        <c:ser>
          <c:idx val="0"/>
          <c:order val="0"/>
          <c:tx>
            <c:strRef>
              <c:f>'Top Ten Richest'!$B$3</c:f>
              <c:strCache>
                <c:ptCount val="1"/>
                <c:pt idx="0">
                  <c:v>Total</c:v>
                </c:pt>
              </c:strCache>
            </c:strRef>
          </c:tx>
          <c:spPr>
            <a:solidFill>
              <a:srgbClr val="344E41"/>
            </a:solidFill>
            <a:ln>
              <a:noFill/>
            </a:ln>
            <a:effectLst/>
          </c:spPr>
          <c:invertIfNegative val="1"/>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Ten Richest'!$A$4:$A$14</c:f>
              <c:strCache>
                <c:ptCount val="10"/>
                <c:pt idx="0">
                  <c:v>Mukesh Ambani</c:v>
                </c:pt>
                <c:pt idx="1">
                  <c:v>Steve Ballmer</c:v>
                </c:pt>
                <c:pt idx="2">
                  <c:v>Larry Ellison</c:v>
                </c:pt>
                <c:pt idx="3">
                  <c:v>Sergey Brin</c:v>
                </c:pt>
                <c:pt idx="4">
                  <c:v>Larry Page</c:v>
                </c:pt>
                <c:pt idx="5">
                  <c:v>Warren Buffett</c:v>
                </c:pt>
                <c:pt idx="6">
                  <c:v>Bill Gates</c:v>
                </c:pt>
                <c:pt idx="7">
                  <c:v>Bernard Arnault &amp; family</c:v>
                </c:pt>
                <c:pt idx="8">
                  <c:v>Jeff Bezos</c:v>
                </c:pt>
                <c:pt idx="9">
                  <c:v>Elon Musk</c:v>
                </c:pt>
              </c:strCache>
            </c:strRef>
          </c:cat>
          <c:val>
            <c:numRef>
              <c:f>'Top Ten Richest'!$B$4:$B$14</c:f>
              <c:numCache>
                <c:formatCode>General</c:formatCode>
                <c:ptCount val="10"/>
                <c:pt idx="0">
                  <c:v>90700</c:v>
                </c:pt>
                <c:pt idx="1">
                  <c:v>91400</c:v>
                </c:pt>
                <c:pt idx="2">
                  <c:v>106000</c:v>
                </c:pt>
                <c:pt idx="3">
                  <c:v>107000</c:v>
                </c:pt>
                <c:pt idx="4">
                  <c:v>111000</c:v>
                </c:pt>
                <c:pt idx="5">
                  <c:v>118000</c:v>
                </c:pt>
                <c:pt idx="6">
                  <c:v>129000</c:v>
                </c:pt>
                <c:pt idx="7">
                  <c:v>158000</c:v>
                </c:pt>
                <c:pt idx="8">
                  <c:v>171000</c:v>
                </c:pt>
                <c:pt idx="9">
                  <c:v>219000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B7A1-4EAE-BBAA-53706ED6CF52}"/>
            </c:ext>
          </c:extLst>
        </c:ser>
        <c:dLbls>
          <c:showLegendKey val="0"/>
          <c:showVal val="0"/>
          <c:showCatName val="0"/>
          <c:showSerName val="0"/>
          <c:showPercent val="0"/>
          <c:showBubbleSize val="0"/>
        </c:dLbls>
        <c:gapWidth val="50"/>
        <c:overlap val="37"/>
        <c:axId val="310768512"/>
        <c:axId val="377243552"/>
      </c:barChart>
      <c:catAx>
        <c:axId val="310768512"/>
        <c:scaling>
          <c:orientation val="minMax"/>
        </c:scaling>
        <c:delete val="0"/>
        <c:axPos val="l"/>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ln cap="sq">
                  <a:noFill/>
                  <a:headEnd type="none"/>
                </a:ln>
                <a:solidFill>
                  <a:schemeClr val="bg1"/>
                </a:solidFill>
                <a:effectLst/>
                <a:latin typeface="+mn-lt"/>
                <a:ea typeface="+mn-ea"/>
                <a:cs typeface="+mn-cs"/>
              </a:defRPr>
            </a:pPr>
            <a:endParaRPr lang="en-NG"/>
          </a:p>
        </c:txPr>
        <c:crossAx val="377243552"/>
        <c:crosses val="autoZero"/>
        <c:auto val="1"/>
        <c:lblAlgn val="ctr"/>
        <c:lblOffset val="100"/>
        <c:noMultiLvlLbl val="0"/>
      </c:catAx>
      <c:valAx>
        <c:axId val="377243552"/>
        <c:scaling>
          <c:orientation val="minMax"/>
        </c:scaling>
        <c:delete val="1"/>
        <c:axPos val="b"/>
        <c:numFmt formatCode="General" sourceLinked="1"/>
        <c:majorTickMark val="out"/>
        <c:minorTickMark val="none"/>
        <c:tickLblPos val="nextTo"/>
        <c:crossAx val="3107685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[Montgomery_Fleet_Equipment_Inventory_FA_PART_2_END.XLSX]Final Sum By Age Range!PivotTable2</c:name>
    <c:fmtId val="9"/>
  </c:pivotSource>
  <c:chart>
    <c:title>
      <c:tx>
        <c:rich>
          <a:bodyPr rot="0" spcFirstLastPara="1" vertOverflow="ellipsis" vert="horz" wrap="square" anchor="ctr" anchorCtr="1"/>
          <a:lstStyle/>
          <a:p>
            <a:pPr>
              <a:defRPr sz="1200" b="0" i="1" u="none" strike="noStrike" kern="1200" baseline="0">
                <a:ln>
                  <a:noFill/>
                </a:ln>
                <a:solidFill>
                  <a:srgbClr val="DAD7CD"/>
                </a:solidFill>
                <a:effectLst/>
                <a:latin typeface="+mn-lt"/>
                <a:ea typeface="+mn-ea"/>
                <a:cs typeface="+mn-cs"/>
              </a:defRPr>
            </a:pPr>
            <a:r>
              <a:rPr lang="en-GB" sz="1200" b="0" i="1" u="none">
                <a:ln>
                  <a:noFill/>
                </a:ln>
                <a:solidFill>
                  <a:srgbClr val="DAD7CD"/>
                </a:solidFill>
                <a:effectLst/>
              </a:rPr>
              <a:t>FINAL</a:t>
            </a:r>
            <a:r>
              <a:rPr lang="en-GB" sz="1200" b="0" i="1" u="none" baseline="0">
                <a:ln>
                  <a:noFill/>
                </a:ln>
                <a:solidFill>
                  <a:srgbClr val="DAD7CD"/>
                </a:solidFill>
                <a:effectLst/>
              </a:rPr>
              <a:t> SUM BY AGE RANGE</a:t>
            </a:r>
            <a:endParaRPr lang="en-GB" sz="1200" b="0" i="1" u="none">
              <a:ln>
                <a:noFill/>
              </a:ln>
              <a:solidFill>
                <a:srgbClr val="DAD7CD"/>
              </a:solidFill>
              <a:effectLst/>
            </a:endParaRPr>
          </a:p>
        </c:rich>
      </c:tx>
      <c:layout>
        <c:manualLayout>
          <c:xMode val="edge"/>
          <c:yMode val="edge"/>
          <c:x val="0.20530323958001198"/>
          <c:y val="2.1883291985762054E-2"/>
        </c:manualLayout>
      </c:layout>
      <c:overlay val="1"/>
      <c:spPr>
        <a:noFill/>
        <a:ln>
          <a:noFill/>
        </a:ln>
        <a:effectLst/>
      </c:spPr>
      <c:txPr>
        <a:bodyPr rot="0" spcFirstLastPara="1" vertOverflow="ellipsis" vert="horz" wrap="square" anchor="ctr" anchorCtr="1"/>
        <a:lstStyle/>
        <a:p>
          <a:pPr>
            <a:defRPr sz="1200" b="0" i="1" u="none" strike="noStrike" kern="1200" baseline="0">
              <a:ln>
                <a:noFill/>
              </a:ln>
              <a:solidFill>
                <a:srgbClr val="DAD7CD"/>
              </a:solidFill>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4"/>
        <c:spPr>
          <a:solidFill>
            <a:srgbClr val="A3B18A"/>
          </a:solidFill>
          <a:ln>
            <a:noFill/>
          </a:ln>
          <a:effectLst/>
        </c:spPr>
        <c:marker>
          <c:symbol val="none"/>
        </c:marker>
      </c:pivotFmt>
      <c:pivotFmt>
        <c:idx val="5"/>
        <c:spPr>
          <a:solidFill>
            <a:srgbClr val="344E41"/>
          </a:solidFill>
          <a:ln>
            <a:noFill/>
          </a:ln>
          <a:effectLst/>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alpha val="26000"/>
                      </a:schemeClr>
                    </a:solidFill>
                  </a:ln>
                  <a:solidFill>
                    <a:schemeClr val="bg2">
                      <a:lumMod val="10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248182353984E-3"/>
          <c:y val="3.0509473986984507E-2"/>
          <c:w val="0.8982546673356171"/>
          <c:h val="0.85869437553182559"/>
        </c:manualLayout>
      </c:layout>
      <c:barChart>
        <c:barDir val="col"/>
        <c:grouping val="stacked"/>
        <c:varyColors val="0"/>
        <c:ser>
          <c:idx val="0"/>
          <c:order val="0"/>
          <c:tx>
            <c:strRef>
              <c:f>'Final Sum By Age Range'!$B$3:$B$4</c:f>
              <c:strCache>
                <c:ptCount val="1"/>
                <c:pt idx="0">
                  <c:v>F</c:v>
                </c:pt>
              </c:strCache>
            </c:strRef>
          </c:tx>
          <c:spPr>
            <a:solidFill>
              <a:srgbClr val="A3B18A"/>
            </a:solidFill>
            <a:ln>
              <a:noFill/>
            </a:ln>
            <a:effectLst/>
          </c:spPr>
          <c:invertIfNegative val="0"/>
          <c:cat>
            <c:strRef>
              <c:f>'Final Sum By Age Range'!$A$5:$A$10</c:f>
              <c:strCache>
                <c:ptCount val="5"/>
                <c:pt idx="0">
                  <c:v>11-30</c:v>
                </c:pt>
                <c:pt idx="1">
                  <c:v>31-50</c:v>
                </c:pt>
                <c:pt idx="2">
                  <c:v>51-70</c:v>
                </c:pt>
                <c:pt idx="3">
                  <c:v>71-90</c:v>
                </c:pt>
                <c:pt idx="4">
                  <c:v>91-110</c:v>
                </c:pt>
              </c:strCache>
            </c:strRef>
          </c:cat>
          <c:val>
            <c:numRef>
              <c:f>'Final Sum By Age Range'!$B$5:$B$10</c:f>
              <c:numCache>
                <c:formatCode>General</c:formatCode>
                <c:ptCount val="5"/>
                <c:pt idx="0">
                  <c:v>2600</c:v>
                </c:pt>
                <c:pt idx="1">
                  <c:v>140000</c:v>
                </c:pt>
                <c:pt idx="2">
                  <c:v>791100</c:v>
                </c:pt>
                <c:pt idx="3">
                  <c:v>432600</c:v>
                </c:pt>
                <c:pt idx="4">
                  <c:v>27600</c:v>
                </c:pt>
              </c:numCache>
            </c:numRef>
          </c:val>
          <c:extLst>
            <c:ext xmlns:c16="http://schemas.microsoft.com/office/drawing/2014/chart" uri="{C3380CC4-5D6E-409C-BE32-E72D297353CC}">
              <c16:uniqueId val="{00000000-A331-4BF7-B38C-5ED62F6D68FB}"/>
            </c:ext>
          </c:extLst>
        </c:ser>
        <c:ser>
          <c:idx val="1"/>
          <c:order val="1"/>
          <c:tx>
            <c:strRef>
              <c:f>'Final Sum By Age Range'!$C$3:$C$4</c:f>
              <c:strCache>
                <c:ptCount val="1"/>
                <c:pt idx="0">
                  <c:v>M</c:v>
                </c:pt>
              </c:strCache>
            </c:strRef>
          </c:tx>
          <c:spPr>
            <a:solidFill>
              <a:srgbClr val="344E41"/>
            </a:solidFill>
            <a:ln>
              <a:noFill/>
            </a:ln>
            <a:effectLst/>
          </c:spPr>
          <c:invertIfNegative val="0"/>
          <c:cat>
            <c:strRef>
              <c:f>'Final Sum By Age Range'!$A$5:$A$10</c:f>
              <c:strCache>
                <c:ptCount val="5"/>
                <c:pt idx="0">
                  <c:v>11-30</c:v>
                </c:pt>
                <c:pt idx="1">
                  <c:v>31-50</c:v>
                </c:pt>
                <c:pt idx="2">
                  <c:v>51-70</c:v>
                </c:pt>
                <c:pt idx="3">
                  <c:v>71-90</c:v>
                </c:pt>
                <c:pt idx="4">
                  <c:v>91-110</c:v>
                </c:pt>
              </c:strCache>
            </c:strRef>
          </c:cat>
          <c:val>
            <c:numRef>
              <c:f>'Final Sum By Age Range'!$C$5:$C$10</c:f>
              <c:numCache>
                <c:formatCode>General</c:formatCode>
                <c:ptCount val="5"/>
                <c:pt idx="0">
                  <c:v>51600</c:v>
                </c:pt>
                <c:pt idx="1">
                  <c:v>1637300</c:v>
                </c:pt>
                <c:pt idx="2">
                  <c:v>5114750</c:v>
                </c:pt>
                <c:pt idx="3">
                  <c:v>3781400</c:v>
                </c:pt>
                <c:pt idx="4">
                  <c:v>434700</c:v>
                </c:pt>
              </c:numCache>
            </c:numRef>
          </c:val>
          <c:extLst>
            <c:ext xmlns:c16="http://schemas.microsoft.com/office/drawing/2014/chart" uri="{C3380CC4-5D6E-409C-BE32-E72D297353CC}">
              <c16:uniqueId val="{00000002-E26F-4EF7-AAB1-9D5FAAF02734}"/>
            </c:ext>
          </c:extLst>
        </c:ser>
        <c:dLbls>
          <c:showLegendKey val="0"/>
          <c:showVal val="0"/>
          <c:showCatName val="0"/>
          <c:showSerName val="0"/>
          <c:showPercent val="0"/>
          <c:showBubbleSize val="0"/>
        </c:dLbls>
        <c:gapWidth val="50"/>
        <c:overlap val="100"/>
        <c:axId val="1466342560"/>
        <c:axId val="1462809232"/>
      </c:barChart>
      <c:catAx>
        <c:axId val="1466342560"/>
        <c:scaling>
          <c:orientation val="minMax"/>
        </c:scaling>
        <c:delete val="0"/>
        <c:axPos val="b"/>
        <c:numFmt formatCode="General" sourceLinked="1"/>
        <c:majorTickMark val="none"/>
        <c:minorTickMark val="none"/>
        <c:tickLblPos val="nextTo"/>
        <c:spPr>
          <a:noFill/>
          <a:ln w="12700" cap="flat" cmpd="sng" algn="ctr">
            <a:noFill/>
            <a:prstDash val="solid"/>
            <a:round/>
            <a:headEnd w="sm" len="sm"/>
          </a:ln>
          <a:effectLst/>
        </c:spPr>
        <c:txPr>
          <a:bodyPr rot="-60000000" spcFirstLastPara="1" vertOverflow="ellipsis" vert="horz" wrap="square" anchor="ctr" anchorCtr="1"/>
          <a:lstStyle/>
          <a:p>
            <a:pPr>
              <a:defRPr sz="900" b="0" i="0" u="none" strike="noStrike" kern="1200" baseline="0">
                <a:ln>
                  <a:noFill/>
                </a:ln>
                <a:solidFill>
                  <a:schemeClr val="bg1"/>
                </a:solidFill>
                <a:effectLst/>
                <a:latin typeface="+mn-lt"/>
                <a:ea typeface="+mn-ea"/>
                <a:cs typeface="+mn-cs"/>
              </a:defRPr>
            </a:pPr>
            <a:endParaRPr lang="en-NG"/>
          </a:p>
        </c:txPr>
        <c:crossAx val="1462809232"/>
        <c:crosses val="autoZero"/>
        <c:auto val="1"/>
        <c:lblAlgn val="ctr"/>
        <c:lblOffset val="100"/>
        <c:noMultiLvlLbl val="0"/>
      </c:catAx>
      <c:valAx>
        <c:axId val="1462809232"/>
        <c:scaling>
          <c:orientation val="minMax"/>
        </c:scaling>
        <c:delete val="1"/>
        <c:axPos val="l"/>
        <c:numFmt formatCode="General" sourceLinked="1"/>
        <c:majorTickMark val="none"/>
        <c:minorTickMark val="none"/>
        <c:tickLblPos val="nextTo"/>
        <c:crossAx val="1466342560"/>
        <c:crosses val="autoZero"/>
        <c:crossBetween val="between"/>
      </c:valAx>
      <c:spPr>
        <a:noFill/>
        <a:ln w="25400">
          <a:noFill/>
        </a:ln>
        <a:effectLst/>
      </c:spPr>
    </c:plotArea>
    <c:legend>
      <c:legendPos val="r"/>
      <c:layout>
        <c:manualLayout>
          <c:xMode val="edge"/>
          <c:yMode val="edge"/>
          <c:x val="0.87616229221347341"/>
          <c:y val="0.69161964129483811"/>
          <c:w val="9.7950434436207573E-2"/>
          <c:h val="0.20548089023118687"/>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ln>
            <a:solidFill>
              <a:schemeClr val="bg2">
                <a:lumMod val="10000"/>
                <a:alpha val="26000"/>
              </a:schemeClr>
            </a:solidFill>
          </a:ln>
          <a:solidFill>
            <a:schemeClr val="bg2">
              <a:lumMod val="1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 of Self Made!PivotTable5</c:name>
    <c:fmtId val="8"/>
  </c:pivotSource>
  <c:chart>
    <c:title>
      <c:tx>
        <c:rich>
          <a:bodyPr rot="0" spcFirstLastPara="1" vertOverflow="ellipsis" vert="horz" wrap="square" anchor="ctr" anchorCtr="1"/>
          <a:lstStyle/>
          <a:p>
            <a:pPr>
              <a:defRPr sz="1200" b="0" i="0" u="none" strike="noStrike" kern="1200" baseline="0">
                <a:ln>
                  <a:noFill/>
                </a:ln>
                <a:solidFill>
                  <a:srgbClr val="DAD7CD"/>
                </a:solidFill>
                <a:effectLst/>
                <a:latin typeface="+mn-lt"/>
                <a:ea typeface="+mn-ea"/>
                <a:cs typeface="+mn-cs"/>
              </a:defRPr>
            </a:pPr>
            <a:r>
              <a:rPr lang="en-US" sz="1200" b="0" i="1" u="none">
                <a:ln>
                  <a:noFill/>
                </a:ln>
                <a:solidFill>
                  <a:srgbClr val="DAD7CD"/>
                </a:solidFill>
                <a:effectLst/>
              </a:rPr>
              <a:t>%</a:t>
            </a:r>
            <a:r>
              <a:rPr lang="en-US" sz="1200" b="0" i="1" u="none" baseline="0">
                <a:ln>
                  <a:noFill/>
                </a:ln>
                <a:solidFill>
                  <a:srgbClr val="DAD7CD"/>
                </a:solidFill>
                <a:effectLst/>
              </a:rPr>
              <a:t> SELF MADE</a:t>
            </a:r>
            <a:endParaRPr lang="en-US" sz="1200" b="0" i="1" u="none">
              <a:ln>
                <a:noFill/>
              </a:ln>
              <a:solidFill>
                <a:srgbClr val="DAD7CD"/>
              </a:solidFill>
              <a:effectLst/>
            </a:endParaRPr>
          </a:p>
        </c:rich>
      </c:tx>
      <c:overlay val="1"/>
      <c:spPr>
        <a:noFill/>
        <a:ln>
          <a:noFill/>
        </a:ln>
        <a:effectLst/>
      </c:spPr>
      <c:txPr>
        <a:bodyPr rot="0" spcFirstLastPara="1" vertOverflow="ellipsis" vert="horz" wrap="square" anchor="ctr" anchorCtr="1"/>
        <a:lstStyle/>
        <a:p>
          <a:pPr>
            <a:defRPr sz="1200" b="0" i="0" u="none" strike="noStrike" kern="1200" baseline="0">
              <a:ln>
                <a:noFill/>
              </a:ln>
              <a:solidFill>
                <a:srgbClr val="DAD7CD"/>
              </a:solidFill>
              <a:effectLst/>
              <a:latin typeface="+mn-lt"/>
              <a:ea typeface="+mn-ea"/>
              <a:cs typeface="+mn-cs"/>
            </a:defRPr>
          </a:pPr>
          <a:endParaRPr lang="en-NG"/>
        </a:p>
      </c:txPr>
    </c:title>
    <c:autoTitleDeleted val="0"/>
    <c:pivotFmts>
      <c:pivotFmt>
        <c:idx val="0"/>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rgbClr val="A3B18A"/>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A3B18A"/>
          </a:solidFill>
          <a:ln>
            <a:noFill/>
          </a:ln>
          <a:effectLst>
            <a:outerShdw blurRad="317500" algn="ctr" rotWithShape="0">
              <a:prstClr val="black">
                <a:alpha val="25000"/>
              </a:prstClr>
            </a:outerShdw>
          </a:effectLst>
        </c:spPr>
      </c:pivotFmt>
      <c:pivotFmt>
        <c:idx val="9"/>
        <c:spPr>
          <a:solidFill>
            <a:srgbClr val="344E41"/>
          </a:solidFill>
          <a:ln>
            <a:noFill/>
          </a:ln>
          <a:effectLst>
            <a:outerShdw blurRad="317500" algn="ctr" rotWithShape="0">
              <a:prstClr val="black">
                <a:alpha val="25000"/>
              </a:prstClr>
            </a:outerShdw>
          </a:effectLst>
        </c:spPr>
      </c:pivotFmt>
    </c:pivotFmts>
    <c:plotArea>
      <c:layout>
        <c:manualLayout>
          <c:layoutTarget val="inner"/>
          <c:xMode val="edge"/>
          <c:yMode val="edge"/>
          <c:x val="3.118883145741751E-2"/>
          <c:y val="0.3042761940841755"/>
          <c:w val="0.63049192470573079"/>
          <c:h val="0.61909788388064624"/>
        </c:manualLayout>
      </c:layout>
      <c:doughnutChart>
        <c:varyColors val="1"/>
        <c:ser>
          <c:idx val="0"/>
          <c:order val="0"/>
          <c:tx>
            <c:strRef>
              <c:f>'% of Self Made'!$B$3</c:f>
              <c:strCache>
                <c:ptCount val="1"/>
                <c:pt idx="0">
                  <c:v>Total</c:v>
                </c:pt>
              </c:strCache>
            </c:strRef>
          </c:tx>
          <c:spPr>
            <a:solidFill>
              <a:srgbClr val="A3B18A"/>
            </a:solidFill>
            <a:ln>
              <a:noFill/>
            </a:ln>
          </c:spPr>
          <c:dPt>
            <c:idx val="0"/>
            <c:bubble3D val="0"/>
            <c:spPr>
              <a:solidFill>
                <a:srgbClr val="A3B18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6DC-4888-9CD0-4F9290A62FFB}"/>
              </c:ext>
            </c:extLst>
          </c:dPt>
          <c:dPt>
            <c:idx val="1"/>
            <c:bubble3D val="0"/>
            <c:spPr>
              <a:solidFill>
                <a:srgbClr val="344E4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6DC-4888-9CD0-4F9290A62F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of Self Made'!$A$4:$A$6</c:f>
              <c:strCache>
                <c:ptCount val="2"/>
                <c:pt idx="0">
                  <c:v>FALSE</c:v>
                </c:pt>
                <c:pt idx="1">
                  <c:v>TRUE</c:v>
                </c:pt>
              </c:strCache>
            </c:strRef>
          </c:cat>
          <c:val>
            <c:numRef>
              <c:f>'% of Self Made'!$B$4:$B$6</c:f>
              <c:numCache>
                <c:formatCode>General</c:formatCode>
                <c:ptCount val="2"/>
                <c:pt idx="0">
                  <c:v>3947500</c:v>
                </c:pt>
                <c:pt idx="1">
                  <c:v>8691450</c:v>
                </c:pt>
              </c:numCache>
            </c:numRef>
          </c:val>
          <c:extLst>
            <c:ext xmlns:c16="http://schemas.microsoft.com/office/drawing/2014/chart" uri="{C3380CC4-5D6E-409C-BE32-E72D297353CC}">
              <c16:uniqueId val="{00000004-16DC-4888-9CD0-4F9290A62FFB}"/>
            </c:ext>
          </c:extLst>
        </c:ser>
        <c:dLbls>
          <c:showLegendKey val="0"/>
          <c:showVal val="0"/>
          <c:showCatName val="0"/>
          <c:showSerName val="0"/>
          <c:showPercent val="1"/>
          <c:showBubbleSize val="0"/>
          <c:showLeaderLines val="1"/>
        </c:dLbls>
        <c:firstSliceAng val="30"/>
        <c:holeSize val="42"/>
      </c:doughnutChart>
      <c:spPr>
        <a:noFill/>
        <a:ln>
          <a:noFill/>
        </a:ln>
        <a:effectLst/>
      </c:spPr>
    </c:plotArea>
    <c:legend>
      <c:legendPos val="r"/>
      <c:layout>
        <c:manualLayout>
          <c:xMode val="edge"/>
          <c:yMode val="edge"/>
          <c:x val="0.66556977923771787"/>
          <c:y val="0.59673161292794608"/>
          <c:w val="0.30713041237943423"/>
          <c:h val="0.32846945226737173"/>
        </c:manualLayout>
      </c:layout>
      <c:overlay val="0"/>
      <c:spPr>
        <a:solidFill>
          <a:srgbClr val="588157">
            <a:alpha val="78000"/>
          </a:srgbClr>
        </a:solidFill>
        <a:ln>
          <a:noFill/>
        </a:ln>
        <a:effectLst/>
      </c:spPr>
      <c:txPr>
        <a:bodyPr rot="0" spcFirstLastPara="1" vertOverflow="ellipsis" vert="horz" wrap="square" anchor="ctr" anchorCtr="1"/>
        <a:lstStyle/>
        <a:p>
          <a:pPr>
            <a:defRPr sz="900" b="0" i="0" u="none" strike="noStrike" kern="1200" baseline="0">
              <a:ln cap="sq">
                <a:noFill/>
              </a:ln>
              <a:solidFill>
                <a:schemeClr val="bg1"/>
              </a:solidFill>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 of Gender!PivotTable1</c:name>
    <c:fmtId val="10"/>
  </c:pivotSource>
  <c:chart>
    <c:title>
      <c:tx>
        <c:rich>
          <a:bodyPr rot="0" spcFirstLastPara="1" vertOverflow="ellipsis" vert="horz" wrap="square" anchor="ctr" anchorCtr="1"/>
          <a:lstStyle/>
          <a:p>
            <a:pPr>
              <a:defRPr sz="1200" b="0" i="1" u="none" strike="noStrike" kern="1200" cap="all" spc="150" baseline="0">
                <a:ln>
                  <a:noFill/>
                </a:ln>
                <a:solidFill>
                  <a:srgbClr val="DAD7CD"/>
                </a:solidFill>
                <a:effectLst/>
                <a:latin typeface="+mn-lt"/>
                <a:ea typeface="+mn-ea"/>
                <a:cs typeface="+mn-cs"/>
              </a:defRPr>
            </a:pPr>
            <a:r>
              <a:rPr lang="en-US" sz="1200" b="0" i="1" u="none">
                <a:ln>
                  <a:noFill/>
                </a:ln>
                <a:solidFill>
                  <a:srgbClr val="DAD7CD"/>
                </a:solidFill>
                <a:effectLst/>
              </a:rPr>
              <a:t>%</a:t>
            </a:r>
            <a:r>
              <a:rPr lang="en-US" sz="1200" b="0" i="1" u="none" baseline="0">
                <a:ln>
                  <a:noFill/>
                </a:ln>
                <a:solidFill>
                  <a:srgbClr val="DAD7CD"/>
                </a:solidFill>
                <a:effectLst/>
              </a:rPr>
              <a:t> OF GENDER</a:t>
            </a:r>
            <a:endParaRPr lang="en-US" sz="1200" b="0" i="1" u="none">
              <a:ln>
                <a:noFill/>
              </a:ln>
              <a:solidFill>
                <a:srgbClr val="DAD7CD"/>
              </a:solidFill>
              <a:effectLst/>
            </a:endParaRPr>
          </a:p>
        </c:rich>
      </c:tx>
      <c:overlay val="1"/>
      <c:spPr>
        <a:solidFill>
          <a:srgbClr val="588157"/>
        </a:solidFill>
        <a:ln>
          <a:noFill/>
        </a:ln>
        <a:effectLst/>
      </c:spPr>
      <c:txPr>
        <a:bodyPr rot="0" spcFirstLastPara="1" vertOverflow="ellipsis" vert="horz" wrap="square" anchor="ctr" anchorCtr="1"/>
        <a:lstStyle/>
        <a:p>
          <a:pPr>
            <a:defRPr sz="1200" b="0" i="1" u="none" strike="noStrike" kern="1200" cap="all" spc="150" baseline="0">
              <a:ln>
                <a:noFill/>
              </a:ln>
              <a:solidFill>
                <a:srgbClr val="DAD7CD"/>
              </a:solidFill>
              <a:effectLst/>
              <a:latin typeface="+mn-lt"/>
              <a:ea typeface="+mn-ea"/>
              <a:cs typeface="+mn-cs"/>
            </a:defRPr>
          </a:pPr>
          <a:endParaRPr lang="en-NG"/>
        </a:p>
      </c:txPr>
    </c:title>
    <c:autoTitleDeleted val="0"/>
    <c:pivotFmts>
      <c:pivotFmt>
        <c:idx val="0"/>
        <c:spPr>
          <a:pattFill prst="ltUpDiag">
            <a:fgClr>
              <a:schemeClr val="accent6"/>
            </a:fgClr>
            <a:bgClr>
              <a:schemeClr val="accent6">
                <a:lumMod val="20000"/>
                <a:lumOff val="80000"/>
              </a:schemeClr>
            </a:bgClr>
          </a:patt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w="19050">
            <a:noFill/>
          </a:ln>
          <a:effectLst/>
        </c:spPr>
      </c:pivotFmt>
      <c:pivotFmt>
        <c:idx val="2"/>
        <c:spPr>
          <a:pattFill prst="ltUpDiag">
            <a:fgClr>
              <a:schemeClr val="accent6"/>
            </a:fgClr>
            <a:bgClr>
              <a:schemeClr val="accent6">
                <a:lumMod val="20000"/>
                <a:lumOff val="80000"/>
              </a:schemeClr>
            </a:bgClr>
          </a:pattFill>
          <a:ln w="19050">
            <a:noFill/>
          </a:ln>
          <a:effectLst/>
        </c:spPr>
      </c:pivotFmt>
      <c:pivotFmt>
        <c:idx val="3"/>
        <c:spPr>
          <a:pattFill prst="ltUpDiag">
            <a:fgClr>
              <a:schemeClr val="accent6"/>
            </a:fgClr>
            <a:bgClr>
              <a:schemeClr val="accent6">
                <a:lumMod val="20000"/>
                <a:lumOff val="80000"/>
              </a:schemeClr>
            </a:bgClr>
          </a:patt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alpha val="26000"/>
                      </a:schemeClr>
                    </a:solidFill>
                  </a:ln>
                  <a:solidFill>
                    <a:schemeClr val="bg2">
                      <a:lumMod val="10000"/>
                    </a:schemeClr>
                  </a:solidFill>
                  <a:effectLst>
                    <a:innerShdw blurRad="63500" dist="50800" dir="13500000">
                      <a:prstClr val="black">
                        <a:alpha val="50000"/>
                      </a:prstClr>
                    </a:innerShdw>
                  </a:effectLst>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pattFill prst="ltUpDiag">
            <a:fgClr>
              <a:schemeClr val="accent6"/>
            </a:fgClr>
            <a:bgClr>
              <a:schemeClr val="accent6">
                <a:lumMod val="20000"/>
                <a:lumOff val="80000"/>
              </a:schemeClr>
            </a:bgClr>
          </a:pattFill>
          <a:ln w="19050">
            <a:noFill/>
          </a:ln>
          <a:effectLst/>
        </c:spPr>
      </c:pivotFmt>
      <c:pivotFmt>
        <c:idx val="5"/>
        <c:spPr>
          <a:pattFill prst="ltUpDiag">
            <a:fgClr>
              <a:schemeClr val="accent6"/>
            </a:fgClr>
            <a:bgClr>
              <a:schemeClr val="accent6">
                <a:lumMod val="20000"/>
                <a:lumOff val="80000"/>
              </a:schemeClr>
            </a:bgClr>
          </a:pattFill>
          <a:ln w="19050">
            <a:noFill/>
          </a:ln>
          <a:effectLst/>
        </c:spPr>
      </c:pivotFmt>
      <c:pivotFmt>
        <c:idx val="6"/>
        <c:spPr>
          <a:pattFill prst="ltUpDiag">
            <a:fgClr>
              <a:schemeClr val="accent6"/>
            </a:fgClr>
            <a:bgClr>
              <a:schemeClr val="accent6">
                <a:lumMod val="20000"/>
                <a:lumOff val="80000"/>
              </a:schemeClr>
            </a:bgClr>
          </a:patt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3B18A"/>
          </a:solidFill>
          <a:ln w="19050">
            <a:noFill/>
          </a:ln>
          <a:effectLst/>
        </c:spPr>
      </c:pivotFmt>
      <c:pivotFmt>
        <c:idx val="8"/>
        <c:spPr>
          <a:solidFill>
            <a:srgbClr val="344E41"/>
          </a:solidFill>
          <a:ln w="19050">
            <a:noFill/>
          </a:ln>
          <a:effectLst/>
        </c:spPr>
      </c:pivotFmt>
    </c:pivotFmts>
    <c:plotArea>
      <c:layout>
        <c:manualLayout>
          <c:layoutTarget val="inner"/>
          <c:xMode val="edge"/>
          <c:yMode val="edge"/>
          <c:x val="4.4902456811935033E-2"/>
          <c:y val="0.25618392637629156"/>
          <c:w val="0.61514579576231443"/>
          <c:h val="0.69106548390311984"/>
        </c:manualLayout>
      </c:layout>
      <c:pieChart>
        <c:varyColors val="1"/>
        <c:ser>
          <c:idx val="0"/>
          <c:order val="0"/>
          <c:tx>
            <c:strRef>
              <c:f>'% of Gender'!$B$3</c:f>
              <c:strCache>
                <c:ptCount val="1"/>
                <c:pt idx="0">
                  <c:v>Total</c:v>
                </c:pt>
              </c:strCache>
            </c:strRef>
          </c:tx>
          <c:spPr>
            <a:ln>
              <a:noFill/>
            </a:ln>
            <a:effectLst/>
          </c:spPr>
          <c:dPt>
            <c:idx val="0"/>
            <c:bubble3D val="0"/>
            <c:spPr>
              <a:solidFill>
                <a:srgbClr val="A3B18A"/>
              </a:solidFill>
              <a:ln w="19050">
                <a:noFill/>
              </a:ln>
              <a:effectLst/>
            </c:spPr>
            <c:extLst>
              <c:ext xmlns:c16="http://schemas.microsoft.com/office/drawing/2014/chart" uri="{C3380CC4-5D6E-409C-BE32-E72D297353CC}">
                <c16:uniqueId val="{00000001-4163-4D27-A8E7-D2300836B3DC}"/>
              </c:ext>
            </c:extLst>
          </c:dPt>
          <c:dPt>
            <c:idx val="1"/>
            <c:bubble3D val="0"/>
            <c:spPr>
              <a:solidFill>
                <a:srgbClr val="344E41"/>
              </a:solidFill>
              <a:ln w="19050">
                <a:noFill/>
              </a:ln>
              <a:effectLst/>
            </c:spPr>
            <c:extLst>
              <c:ext xmlns:c16="http://schemas.microsoft.com/office/drawing/2014/chart" uri="{C3380CC4-5D6E-409C-BE32-E72D297353CC}">
                <c16:uniqueId val="{00000003-4163-4D27-A8E7-D2300836B3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 of Gender'!$A$4:$A$6</c:f>
              <c:strCache>
                <c:ptCount val="2"/>
                <c:pt idx="0">
                  <c:v>F</c:v>
                </c:pt>
                <c:pt idx="1">
                  <c:v>M</c:v>
                </c:pt>
              </c:strCache>
            </c:strRef>
          </c:cat>
          <c:val>
            <c:numRef>
              <c:f>'% of Gender'!$B$4:$B$6</c:f>
              <c:numCache>
                <c:formatCode>General</c:formatCode>
                <c:ptCount val="2"/>
                <c:pt idx="0">
                  <c:v>1448800</c:v>
                </c:pt>
                <c:pt idx="1">
                  <c:v>11190150</c:v>
                </c:pt>
              </c:numCache>
            </c:numRef>
          </c:val>
          <c:extLst>
            <c:ext xmlns:c16="http://schemas.microsoft.com/office/drawing/2014/chart" uri="{C3380CC4-5D6E-409C-BE32-E72D297353CC}">
              <c16:uniqueId val="{00000004-4163-4D27-A8E7-D2300836B3DC}"/>
            </c:ext>
          </c:extLst>
        </c:ser>
        <c:dLbls>
          <c:showLegendKey val="0"/>
          <c:showVal val="0"/>
          <c:showCatName val="0"/>
          <c:showSerName val="0"/>
          <c:showPercent val="0"/>
          <c:showBubbleSize val="0"/>
          <c:showLeaderLines val="1"/>
        </c:dLbls>
        <c:firstSliceAng val="70"/>
      </c:pieChart>
      <c:spPr>
        <a:solidFill>
          <a:srgbClr val="588157"/>
        </a:solidFill>
        <a:ln>
          <a:noFill/>
        </a:ln>
        <a:effectLst/>
      </c:spPr>
    </c:plotArea>
    <c:legend>
      <c:legendPos val="r"/>
      <c:layout>
        <c:manualLayout>
          <c:xMode val="edge"/>
          <c:yMode val="edge"/>
          <c:x val="0.72515787960752054"/>
          <c:y val="0.58346921824645326"/>
          <c:w val="0.17713864245717864"/>
          <c:h val="0.28481212000398687"/>
        </c:manualLayout>
      </c:layout>
      <c:overlay val="0"/>
      <c:spPr>
        <a:solidFill>
          <a:srgbClr val="588157"/>
        </a:solidFill>
        <a:ln>
          <a:noFill/>
        </a:ln>
        <a:effectLst/>
      </c:spPr>
      <c:txPr>
        <a:bodyPr rot="0" spcFirstLastPara="1" vertOverflow="ellipsis" vert="horz" wrap="square" anchor="ctr" anchorCtr="1"/>
        <a:lstStyle/>
        <a:p>
          <a:pPr>
            <a:defRPr sz="900" b="0" i="0" u="none" strike="noStrike" kern="1200" baseline="0">
              <a:ln cap="sq">
                <a:noFill/>
              </a:ln>
              <a:solidFill>
                <a:schemeClr val="bg1"/>
              </a:solidFill>
              <a:effectLst>
                <a:reflection endPos="0" dir="5400000" sy="-100000" algn="bl" rotWithShape="0"/>
              </a:effectLst>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8815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361949</xdr:colOff>
      <xdr:row>1</xdr:row>
      <xdr:rowOff>114300</xdr:rowOff>
    </xdr:from>
    <xdr:to>
      <xdr:col>14</xdr:col>
      <xdr:colOff>561974</xdr:colOff>
      <xdr:row>28</xdr:row>
      <xdr:rowOff>47626</xdr:rowOff>
    </xdr:to>
    <xdr:graphicFrame macro="">
      <xdr:nvGraphicFramePr>
        <xdr:cNvPr id="2" name="Chart 1">
          <a:extLst>
            <a:ext uri="{FF2B5EF4-FFF2-40B4-BE49-F238E27FC236}">
              <a16:creationId xmlns:a16="http://schemas.microsoft.com/office/drawing/2014/main" id="{0DC081F4-5552-4AD3-B6C5-3E263D1C3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4</xdr:row>
      <xdr:rowOff>171451</xdr:rowOff>
    </xdr:from>
    <xdr:to>
      <xdr:col>10</xdr:col>
      <xdr:colOff>342899</xdr:colOff>
      <xdr:row>18</xdr:row>
      <xdr:rowOff>0</xdr:rowOff>
    </xdr:to>
    <xdr:graphicFrame macro="">
      <xdr:nvGraphicFramePr>
        <xdr:cNvPr id="5" name="Chart 4">
          <a:extLst>
            <a:ext uri="{FF2B5EF4-FFF2-40B4-BE49-F238E27FC236}">
              <a16:creationId xmlns:a16="http://schemas.microsoft.com/office/drawing/2014/main" id="{829917EF-704A-44B5-93B2-3BBA9F29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476250</xdr:colOff>
      <xdr:row>5</xdr:row>
      <xdr:rowOff>180975</xdr:rowOff>
    </xdr:from>
    <xdr:to>
      <xdr:col>12</xdr:col>
      <xdr:colOff>495300</xdr:colOff>
      <xdr:row>10</xdr:row>
      <xdr:rowOff>95250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F3CE5366-73B2-4460-9A5B-60AC790515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24825" y="1133475"/>
              <a:ext cx="1238250" cy="8667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252413</xdr:colOff>
      <xdr:row>5</xdr:row>
      <xdr:rowOff>28576</xdr:rowOff>
    </xdr:from>
    <xdr:to>
      <xdr:col>9</xdr:col>
      <xdr:colOff>304800</xdr:colOff>
      <xdr:row>16</xdr:row>
      <xdr:rowOff>9526</xdr:rowOff>
    </xdr:to>
    <xdr:graphicFrame macro="">
      <xdr:nvGraphicFramePr>
        <xdr:cNvPr id="2" name="Chart 1">
          <a:extLst>
            <a:ext uri="{FF2B5EF4-FFF2-40B4-BE49-F238E27FC236}">
              <a16:creationId xmlns:a16="http://schemas.microsoft.com/office/drawing/2014/main" id="{956142B9-2904-484B-971F-983154BEE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442912</xdr:colOff>
      <xdr:row>1</xdr:row>
      <xdr:rowOff>161926</xdr:rowOff>
    </xdr:from>
    <xdr:to>
      <xdr:col>15</xdr:col>
      <xdr:colOff>247650</xdr:colOff>
      <xdr:row>17</xdr:row>
      <xdr:rowOff>47626</xdr:rowOff>
    </xdr:to>
    <xdr:graphicFrame macro="">
      <xdr:nvGraphicFramePr>
        <xdr:cNvPr id="2" name="Chart 1">
          <a:extLst>
            <a:ext uri="{FF2B5EF4-FFF2-40B4-BE49-F238E27FC236}">
              <a16:creationId xmlns:a16="http://schemas.microsoft.com/office/drawing/2014/main" id="{96FB8B8E-9213-4744-96AB-D3BC8480A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428625</xdr:colOff>
      <xdr:row>12</xdr:row>
      <xdr:rowOff>85725</xdr:rowOff>
    </xdr:from>
    <xdr:to>
      <xdr:col>14</xdr:col>
      <xdr:colOff>352425</xdr:colOff>
      <xdr:row>17</xdr:row>
      <xdr:rowOff>19050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4490BDB-F005-416F-8A62-B858148B70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01200" y="2371725"/>
              <a:ext cx="1143000" cy="8858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100013</xdr:colOff>
      <xdr:row>2</xdr:row>
      <xdr:rowOff>66675</xdr:rowOff>
    </xdr:from>
    <xdr:to>
      <xdr:col>9</xdr:col>
      <xdr:colOff>257174</xdr:colOff>
      <xdr:row>22</xdr:row>
      <xdr:rowOff>38100</xdr:rowOff>
    </xdr:to>
    <xdr:graphicFrame macro="">
      <xdr:nvGraphicFramePr>
        <xdr:cNvPr id="2" name="Chart 1">
          <a:extLst>
            <a:ext uri="{FF2B5EF4-FFF2-40B4-BE49-F238E27FC236}">
              <a16:creationId xmlns:a16="http://schemas.microsoft.com/office/drawing/2014/main" id="{5A3DFCC7-5FBB-44F4-8AA3-3A7567677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238125</xdr:colOff>
      <xdr:row>5</xdr:row>
      <xdr:rowOff>171449</xdr:rowOff>
    </xdr:from>
    <xdr:to>
      <xdr:col>7</xdr:col>
      <xdr:colOff>571500</xdr:colOff>
      <xdr:row>12</xdr:row>
      <xdr:rowOff>142874</xdr:rowOff>
    </xdr:to>
    <xdr:graphicFrame macro="">
      <xdr:nvGraphicFramePr>
        <xdr:cNvPr id="3" name="Chart 2">
          <a:extLst>
            <a:ext uri="{FF2B5EF4-FFF2-40B4-BE49-F238E27FC236}">
              <a16:creationId xmlns:a16="http://schemas.microsoft.com/office/drawing/2014/main" id="{4895ACB3-1605-43D4-9A16-9BFE5F26C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423862</xdr:colOff>
      <xdr:row>5</xdr:row>
      <xdr:rowOff>1</xdr:rowOff>
    </xdr:from>
    <xdr:to>
      <xdr:col>6</xdr:col>
      <xdr:colOff>285749</xdr:colOff>
      <xdr:row>12</xdr:row>
      <xdr:rowOff>171451</xdr:rowOff>
    </xdr:to>
    <xdr:graphicFrame macro="">
      <xdr:nvGraphicFramePr>
        <xdr:cNvPr id="2" name="Chart 1">
          <a:extLst>
            <a:ext uri="{FF2B5EF4-FFF2-40B4-BE49-F238E27FC236}">
              <a16:creationId xmlns:a16="http://schemas.microsoft.com/office/drawing/2014/main" id="{3FC16E8B-9467-42A0-B052-14016CF95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28577</xdr:colOff>
      <xdr:row>0</xdr:row>
      <xdr:rowOff>0</xdr:rowOff>
    </xdr:from>
    <xdr:to>
      <xdr:col>9</xdr:col>
      <xdr:colOff>600075</xdr:colOff>
      <xdr:row>2</xdr:row>
      <xdr:rowOff>0</xdr:rowOff>
    </xdr:to>
    <xdr:sp macro="" textlink="">
      <xdr:nvSpPr>
        <xdr:cNvPr id="4" name="Rectangle: Rounded Corners 3">
          <a:extLst>
            <a:ext uri="{FF2B5EF4-FFF2-40B4-BE49-F238E27FC236}">
              <a16:creationId xmlns:a16="http://schemas.microsoft.com/office/drawing/2014/main" id="{D41E8DEF-C3E0-4CD1-9216-0E5B3C526B72}"/>
            </a:ext>
          </a:extLst>
        </xdr:cNvPr>
        <xdr:cNvSpPr/>
      </xdr:nvSpPr>
      <xdr:spPr>
        <a:xfrm>
          <a:off x="28577" y="0"/>
          <a:ext cx="6057898" cy="381000"/>
        </a:xfrm>
        <a:prstGeom prst="roundRect">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1"/>
              </a:solidFill>
            </a:rPr>
            <a:t>FORBES BILLIONAIRES</a:t>
          </a:r>
          <a:r>
            <a:rPr lang="en-GB" sz="2000" b="1" baseline="0">
              <a:solidFill>
                <a:schemeClr val="bg1"/>
              </a:solidFill>
            </a:rPr>
            <a:t> 2022 DASHBOARD</a:t>
          </a:r>
          <a:endParaRPr lang="en-NG" sz="2000" b="1">
            <a:solidFill>
              <a:schemeClr val="bg1"/>
            </a:solidFill>
          </a:endParaRPr>
        </a:p>
      </xdr:txBody>
    </xdr:sp>
    <xdr:clientData/>
  </xdr:twoCellAnchor>
  <xdr:twoCellAnchor>
    <xdr:from>
      <xdr:col>0</xdr:col>
      <xdr:colOff>9525</xdr:colOff>
      <xdr:row>2</xdr:row>
      <xdr:rowOff>9526</xdr:rowOff>
    </xdr:from>
    <xdr:to>
      <xdr:col>4</xdr:col>
      <xdr:colOff>457201</xdr:colOff>
      <xdr:row>24</xdr:row>
      <xdr:rowOff>123826</xdr:rowOff>
    </xdr:to>
    <xdr:sp macro="" textlink="">
      <xdr:nvSpPr>
        <xdr:cNvPr id="5" name="Rectangle: Rounded Corners 4">
          <a:extLst>
            <a:ext uri="{FF2B5EF4-FFF2-40B4-BE49-F238E27FC236}">
              <a16:creationId xmlns:a16="http://schemas.microsoft.com/office/drawing/2014/main" id="{C2376AD0-201C-4C8B-9033-56B30A9EB9CB}"/>
            </a:ext>
          </a:extLst>
        </xdr:cNvPr>
        <xdr:cNvSpPr/>
      </xdr:nvSpPr>
      <xdr:spPr>
        <a:xfrm>
          <a:off x="9525" y="390526"/>
          <a:ext cx="2886076" cy="4305300"/>
        </a:xfrm>
        <a:prstGeom prst="roundRect">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180976</xdr:colOff>
      <xdr:row>2</xdr:row>
      <xdr:rowOff>152400</xdr:rowOff>
    </xdr:from>
    <xdr:to>
      <xdr:col>4</xdr:col>
      <xdr:colOff>76200</xdr:colOff>
      <xdr:row>23</xdr:row>
      <xdr:rowOff>190499</xdr:rowOff>
    </xdr:to>
    <xdr:graphicFrame macro="">
      <xdr:nvGraphicFramePr>
        <xdr:cNvPr id="7" name="Chart 6">
          <a:extLst>
            <a:ext uri="{FF2B5EF4-FFF2-40B4-BE49-F238E27FC236}">
              <a16:creationId xmlns:a16="http://schemas.microsoft.com/office/drawing/2014/main" id="{C1C2EDA1-2740-46D9-B609-8A76F3E0D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xdr:colOff>
      <xdr:row>0</xdr:row>
      <xdr:rowOff>0</xdr:rowOff>
    </xdr:from>
    <xdr:to>
      <xdr:col>14</xdr:col>
      <xdr:colOff>123825</xdr:colOff>
      <xdr:row>1</xdr:row>
      <xdr:rowOff>180975</xdr:rowOff>
    </xdr:to>
    <xdr:sp macro="" textlink="">
      <xdr:nvSpPr>
        <xdr:cNvPr id="11" name="Rectangle: Rounded Corners 10">
          <a:extLst>
            <a:ext uri="{FF2B5EF4-FFF2-40B4-BE49-F238E27FC236}">
              <a16:creationId xmlns:a16="http://schemas.microsoft.com/office/drawing/2014/main" id="{EBCA1B94-8577-451D-B398-E1078F334533}"/>
            </a:ext>
          </a:extLst>
        </xdr:cNvPr>
        <xdr:cNvSpPr/>
      </xdr:nvSpPr>
      <xdr:spPr>
        <a:xfrm>
          <a:off x="6143625" y="0"/>
          <a:ext cx="2514600" cy="371475"/>
        </a:xfrm>
        <a:prstGeom prst="roundRect">
          <a:avLst/>
        </a:prstGeom>
        <a:solidFill>
          <a:srgbClr val="588157"/>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GB" sz="1800" b="0" i="1" cap="none" spc="50">
              <a:ln w="0">
                <a:noFill/>
              </a:ln>
              <a:solidFill>
                <a:srgbClr val="DAD7CD"/>
              </a:solidFill>
              <a:effectLst/>
            </a:rPr>
            <a:t>2,683</a:t>
          </a:r>
          <a:r>
            <a:rPr lang="en-GB" sz="1800" b="1" i="1" cap="none" spc="50" baseline="0">
              <a:ln w="0">
                <a:noFill/>
              </a:ln>
              <a:solidFill>
                <a:srgbClr val="DAD7CD"/>
              </a:solidFill>
              <a:effectLst/>
            </a:rPr>
            <a:t> </a:t>
          </a:r>
          <a:r>
            <a:rPr lang="en-GB" sz="1800" b="0" i="1" cap="none" spc="50">
              <a:ln w="0">
                <a:noFill/>
              </a:ln>
              <a:solidFill>
                <a:srgbClr val="DAD7CD"/>
              </a:solidFill>
              <a:effectLst/>
            </a:rPr>
            <a:t>Billionaires</a:t>
          </a:r>
        </a:p>
      </xdr:txBody>
    </xdr:sp>
    <xdr:clientData/>
  </xdr:twoCellAnchor>
  <xdr:twoCellAnchor>
    <xdr:from>
      <xdr:col>14</xdr:col>
      <xdr:colOff>152401</xdr:colOff>
      <xdr:row>0</xdr:row>
      <xdr:rowOff>28575</xdr:rowOff>
    </xdr:from>
    <xdr:to>
      <xdr:col>17</xdr:col>
      <xdr:colOff>180975</xdr:colOff>
      <xdr:row>1</xdr:row>
      <xdr:rowOff>180974</xdr:rowOff>
    </xdr:to>
    <xdr:sp macro="" textlink="">
      <xdr:nvSpPr>
        <xdr:cNvPr id="13" name="Rectangle: Rounded Corners 12">
          <a:extLst>
            <a:ext uri="{FF2B5EF4-FFF2-40B4-BE49-F238E27FC236}">
              <a16:creationId xmlns:a16="http://schemas.microsoft.com/office/drawing/2014/main" id="{3D22D5A5-5727-4061-B5A4-D33D981CD5A8}"/>
            </a:ext>
          </a:extLst>
        </xdr:cNvPr>
        <xdr:cNvSpPr/>
      </xdr:nvSpPr>
      <xdr:spPr>
        <a:xfrm>
          <a:off x="8686801" y="28575"/>
          <a:ext cx="1857374" cy="342899"/>
        </a:xfrm>
        <a:prstGeom prst="roundRect">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i="1" cap="none" spc="50">
              <a:ln w="0">
                <a:noFill/>
              </a:ln>
              <a:solidFill>
                <a:srgbClr val="DAD7CD"/>
              </a:solidFill>
              <a:effectLst/>
            </a:rPr>
            <a:t>18</a:t>
          </a:r>
          <a:r>
            <a:rPr lang="en-GB" sz="1800" b="0" i="1" cap="none" spc="50" baseline="0">
              <a:ln w="0">
                <a:noFill/>
              </a:ln>
              <a:solidFill>
                <a:srgbClr val="DAD7CD"/>
              </a:solidFill>
              <a:effectLst/>
            </a:rPr>
            <a:t> Sectors</a:t>
          </a:r>
          <a:endParaRPr lang="en-NG" sz="1800" b="0" i="1" cap="none" spc="50">
            <a:ln w="0">
              <a:noFill/>
            </a:ln>
            <a:solidFill>
              <a:srgbClr val="DAD7CD"/>
            </a:solidFill>
            <a:effectLst/>
          </a:endParaRPr>
        </a:p>
      </xdr:txBody>
    </xdr:sp>
    <xdr:clientData/>
  </xdr:twoCellAnchor>
  <xdr:twoCellAnchor>
    <xdr:from>
      <xdr:col>17</xdr:col>
      <xdr:colOff>209551</xdr:colOff>
      <xdr:row>0</xdr:row>
      <xdr:rowOff>19049</xdr:rowOff>
    </xdr:from>
    <xdr:to>
      <xdr:col>20</xdr:col>
      <xdr:colOff>361951</xdr:colOff>
      <xdr:row>1</xdr:row>
      <xdr:rowOff>180974</xdr:rowOff>
    </xdr:to>
    <xdr:sp macro="" textlink="">
      <xdr:nvSpPr>
        <xdr:cNvPr id="14" name="Rectangle: Rounded Corners 13">
          <a:extLst>
            <a:ext uri="{FF2B5EF4-FFF2-40B4-BE49-F238E27FC236}">
              <a16:creationId xmlns:a16="http://schemas.microsoft.com/office/drawing/2014/main" id="{BA6B920D-1BDD-460C-AC6C-041F4703EB5B}"/>
            </a:ext>
          </a:extLst>
        </xdr:cNvPr>
        <xdr:cNvSpPr/>
      </xdr:nvSpPr>
      <xdr:spPr>
        <a:xfrm>
          <a:off x="10572751" y="19049"/>
          <a:ext cx="1981200" cy="352425"/>
        </a:xfrm>
        <a:prstGeom prst="roundRect">
          <a:avLst/>
        </a:prstGeom>
        <a:solidFill>
          <a:srgbClr val="588157"/>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GB" sz="1800" b="0" i="1" u="none" cap="none" spc="50">
              <a:ln w="0">
                <a:noFill/>
              </a:ln>
              <a:solidFill>
                <a:srgbClr val="DAD7CD"/>
              </a:solidFill>
              <a:effectLst/>
            </a:rPr>
            <a:t>73</a:t>
          </a:r>
          <a:r>
            <a:rPr lang="en-GB" sz="1800" b="0" i="1" u="none" cap="none" spc="50" baseline="0">
              <a:ln w="0">
                <a:noFill/>
              </a:ln>
              <a:solidFill>
                <a:srgbClr val="DAD7CD"/>
              </a:solidFill>
              <a:effectLst/>
            </a:rPr>
            <a:t> </a:t>
          </a:r>
          <a:r>
            <a:rPr lang="en-GB" sz="1800" b="0" i="1" u="none" cap="none" spc="50">
              <a:ln w="0">
                <a:noFill/>
              </a:ln>
              <a:solidFill>
                <a:srgbClr val="DAD7CD"/>
              </a:solidFill>
              <a:effectLst/>
            </a:rPr>
            <a:t>Countries</a:t>
          </a:r>
          <a:endParaRPr lang="en-NG" sz="1800" b="0" i="1" u="none" cap="none" spc="50">
            <a:ln w="0">
              <a:noFill/>
            </a:ln>
            <a:solidFill>
              <a:srgbClr val="DAD7CD"/>
            </a:solidFill>
            <a:effectLst/>
          </a:endParaRPr>
        </a:p>
      </xdr:txBody>
    </xdr:sp>
    <xdr:clientData/>
  </xdr:twoCellAnchor>
  <xdr:twoCellAnchor>
    <xdr:from>
      <xdr:col>4</xdr:col>
      <xdr:colOff>447676</xdr:colOff>
      <xdr:row>2</xdr:row>
      <xdr:rowOff>19050</xdr:rowOff>
    </xdr:from>
    <xdr:to>
      <xdr:col>10</xdr:col>
      <xdr:colOff>504826</xdr:colOff>
      <xdr:row>24</xdr:row>
      <xdr:rowOff>123825</xdr:rowOff>
    </xdr:to>
    <xdr:sp macro="" textlink="">
      <xdr:nvSpPr>
        <xdr:cNvPr id="20" name="Rectangle: Rounded Corners 19">
          <a:extLst>
            <a:ext uri="{FF2B5EF4-FFF2-40B4-BE49-F238E27FC236}">
              <a16:creationId xmlns:a16="http://schemas.microsoft.com/office/drawing/2014/main" id="{FF4673A4-F788-4A0A-9C8F-605DAAFF8070}"/>
            </a:ext>
          </a:extLst>
        </xdr:cNvPr>
        <xdr:cNvSpPr/>
      </xdr:nvSpPr>
      <xdr:spPr>
        <a:xfrm>
          <a:off x="2886076" y="400050"/>
          <a:ext cx="3714750" cy="4295775"/>
        </a:xfrm>
        <a:prstGeom prst="roundRect">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38102</xdr:colOff>
      <xdr:row>3</xdr:row>
      <xdr:rowOff>19051</xdr:rowOff>
    </xdr:from>
    <xdr:to>
      <xdr:col>10</xdr:col>
      <xdr:colOff>323850</xdr:colOff>
      <xdr:row>24</xdr:row>
      <xdr:rowOff>19051</xdr:rowOff>
    </xdr:to>
    <xdr:graphicFrame macro="">
      <xdr:nvGraphicFramePr>
        <xdr:cNvPr id="22" name="Chart 21">
          <a:extLst>
            <a:ext uri="{FF2B5EF4-FFF2-40B4-BE49-F238E27FC236}">
              <a16:creationId xmlns:a16="http://schemas.microsoft.com/office/drawing/2014/main" id="{596E3D72-C23A-43E4-94AF-747997FA4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504828</xdr:colOff>
      <xdr:row>2</xdr:row>
      <xdr:rowOff>19051</xdr:rowOff>
    </xdr:from>
    <xdr:to>
      <xdr:col>17</xdr:col>
      <xdr:colOff>466726</xdr:colOff>
      <xdr:row>24</xdr:row>
      <xdr:rowOff>133351</xdr:rowOff>
    </xdr:to>
    <xdr:sp macro="" textlink="">
      <xdr:nvSpPr>
        <xdr:cNvPr id="23" name="Rectangle: Rounded Corners 22">
          <a:extLst>
            <a:ext uri="{FF2B5EF4-FFF2-40B4-BE49-F238E27FC236}">
              <a16:creationId xmlns:a16="http://schemas.microsoft.com/office/drawing/2014/main" id="{C8952CF0-FC44-4615-A6E1-38D8716A72FF}"/>
            </a:ext>
          </a:extLst>
        </xdr:cNvPr>
        <xdr:cNvSpPr/>
      </xdr:nvSpPr>
      <xdr:spPr>
        <a:xfrm>
          <a:off x="6600828" y="400051"/>
          <a:ext cx="4229098" cy="4305300"/>
        </a:xfrm>
        <a:prstGeom prst="roundRect">
          <a:avLst>
            <a:gd name="adj" fmla="val 17061"/>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180974</xdr:colOff>
      <xdr:row>2</xdr:row>
      <xdr:rowOff>161925</xdr:rowOff>
    </xdr:from>
    <xdr:to>
      <xdr:col>17</xdr:col>
      <xdr:colOff>114300</xdr:colOff>
      <xdr:row>14</xdr:row>
      <xdr:rowOff>171450</xdr:rowOff>
    </xdr:to>
    <xdr:graphicFrame macro="">
      <xdr:nvGraphicFramePr>
        <xdr:cNvPr id="25" name="Chart 24">
          <a:extLst>
            <a:ext uri="{FF2B5EF4-FFF2-40B4-BE49-F238E27FC236}">
              <a16:creationId xmlns:a16="http://schemas.microsoft.com/office/drawing/2014/main" id="{C6432D77-8D20-48F4-B024-8597E36ED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571499</xdr:colOff>
      <xdr:row>13</xdr:row>
      <xdr:rowOff>38100</xdr:rowOff>
    </xdr:from>
    <xdr:to>
      <xdr:col>16</xdr:col>
      <xdr:colOff>581025</xdr:colOff>
      <xdr:row>24</xdr:row>
      <xdr:rowOff>28575</xdr:rowOff>
    </xdr:to>
    <xdr:graphicFrame macro="">
      <xdr:nvGraphicFramePr>
        <xdr:cNvPr id="28" name="Chart 27">
          <a:extLst>
            <a:ext uri="{FF2B5EF4-FFF2-40B4-BE49-F238E27FC236}">
              <a16:creationId xmlns:a16="http://schemas.microsoft.com/office/drawing/2014/main" id="{D7D578FD-1B11-43A0-84CD-996D484E6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447676</xdr:colOff>
      <xdr:row>2</xdr:row>
      <xdr:rowOff>19051</xdr:rowOff>
    </xdr:from>
    <xdr:to>
      <xdr:col>20</xdr:col>
      <xdr:colOff>352426</xdr:colOff>
      <xdr:row>24</xdr:row>
      <xdr:rowOff>123825</xdr:rowOff>
    </xdr:to>
    <xdr:sp macro="" textlink="">
      <xdr:nvSpPr>
        <xdr:cNvPr id="29" name="Rectangle: Rounded Corners 28">
          <a:extLst>
            <a:ext uri="{FF2B5EF4-FFF2-40B4-BE49-F238E27FC236}">
              <a16:creationId xmlns:a16="http://schemas.microsoft.com/office/drawing/2014/main" id="{C952D7DD-9FB7-42B2-ADA5-F00C7A3D03C6}"/>
            </a:ext>
          </a:extLst>
        </xdr:cNvPr>
        <xdr:cNvSpPr/>
      </xdr:nvSpPr>
      <xdr:spPr>
        <a:xfrm>
          <a:off x="10810876" y="400051"/>
          <a:ext cx="1733550" cy="4295774"/>
        </a:xfrm>
        <a:prstGeom prst="roundRect">
          <a:avLst/>
        </a:prstGeom>
        <a:solidFill>
          <a:srgbClr val="5881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523876</xdr:colOff>
      <xdr:row>2</xdr:row>
      <xdr:rowOff>66676</xdr:rowOff>
    </xdr:from>
    <xdr:to>
      <xdr:col>20</xdr:col>
      <xdr:colOff>247651</xdr:colOff>
      <xdr:row>10</xdr:row>
      <xdr:rowOff>123825</xdr:rowOff>
    </xdr:to>
    <xdr:graphicFrame macro="">
      <xdr:nvGraphicFramePr>
        <xdr:cNvPr id="31" name="Chart 30">
          <a:extLst>
            <a:ext uri="{FF2B5EF4-FFF2-40B4-BE49-F238E27FC236}">
              <a16:creationId xmlns:a16="http://schemas.microsoft.com/office/drawing/2014/main" id="{53FC7510-E5C3-40B7-A40A-7140A3243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428626</xdr:colOff>
      <xdr:row>10</xdr:row>
      <xdr:rowOff>104776</xdr:rowOff>
    </xdr:from>
    <xdr:to>
      <xdr:col>20</xdr:col>
      <xdr:colOff>290513</xdr:colOff>
      <xdr:row>18</xdr:row>
      <xdr:rowOff>171450</xdr:rowOff>
    </xdr:to>
    <xdr:graphicFrame macro="">
      <xdr:nvGraphicFramePr>
        <xdr:cNvPr id="32" name="Chart 31">
          <a:extLst>
            <a:ext uri="{FF2B5EF4-FFF2-40B4-BE49-F238E27FC236}">
              <a16:creationId xmlns:a16="http://schemas.microsoft.com/office/drawing/2014/main" id="{3A2B0C76-ABC0-4635-BD96-88FD0D9D9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542925</xdr:colOff>
      <xdr:row>19</xdr:row>
      <xdr:rowOff>66676</xdr:rowOff>
    </xdr:from>
    <xdr:to>
      <xdr:col>20</xdr:col>
      <xdr:colOff>228601</xdr:colOff>
      <xdr:row>24</xdr:row>
      <xdr:rowOff>19051</xdr:rowOff>
    </xdr:to>
    <mc:AlternateContent xmlns:mc="http://schemas.openxmlformats.org/markup-compatibility/2006">
      <mc:Choice xmlns:a14="http://schemas.microsoft.com/office/drawing/2010/main" Requires="a14">
        <xdr:graphicFrame macro="">
          <xdr:nvGraphicFramePr>
            <xdr:cNvPr id="34" name="Gender 3">
              <a:extLst>
                <a:ext uri="{FF2B5EF4-FFF2-40B4-BE49-F238E27FC236}">
                  <a16:creationId xmlns:a16="http://schemas.microsoft.com/office/drawing/2014/main" id="{4D694CD6-0F99-41EA-A7F9-C42A2AECA18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0906125" y="3686176"/>
              <a:ext cx="1514476" cy="904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142876</xdr:colOff>
      <xdr:row>0</xdr:row>
      <xdr:rowOff>0</xdr:rowOff>
    </xdr:from>
    <xdr:to>
      <xdr:col>10</xdr:col>
      <xdr:colOff>428625</xdr:colOff>
      <xdr:row>1</xdr:row>
      <xdr:rowOff>133350</xdr:rowOff>
    </xdr:to>
    <xdr:pic>
      <xdr:nvPicPr>
        <xdr:cNvPr id="3" name="Graphic 2" descr="Gender">
          <a:extLst>
            <a:ext uri="{FF2B5EF4-FFF2-40B4-BE49-F238E27FC236}">
              <a16:creationId xmlns:a16="http://schemas.microsoft.com/office/drawing/2014/main" id="{36274001-9C36-4E8D-BD23-4038B0F84E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238876" y="0"/>
          <a:ext cx="285749" cy="323850"/>
        </a:xfrm>
        <a:prstGeom prst="rect">
          <a:avLst/>
        </a:prstGeom>
      </xdr:spPr>
    </xdr:pic>
    <xdr:clientData/>
  </xdr:twoCellAnchor>
  <xdr:twoCellAnchor editAs="oneCell">
    <xdr:from>
      <xdr:col>13</xdr:col>
      <xdr:colOff>333375</xdr:colOff>
      <xdr:row>0</xdr:row>
      <xdr:rowOff>19049</xdr:rowOff>
    </xdr:from>
    <xdr:to>
      <xdr:col>14</xdr:col>
      <xdr:colOff>114300</xdr:colOff>
      <xdr:row>1</xdr:row>
      <xdr:rowOff>161924</xdr:rowOff>
    </xdr:to>
    <xdr:pic>
      <xdr:nvPicPr>
        <xdr:cNvPr id="10" name="Graphic 9" descr="Money">
          <a:extLst>
            <a:ext uri="{FF2B5EF4-FFF2-40B4-BE49-F238E27FC236}">
              <a16:creationId xmlns:a16="http://schemas.microsoft.com/office/drawing/2014/main" id="{B07D4002-57E1-48EA-AFE6-BBB8D582B0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258175" y="19049"/>
          <a:ext cx="390525" cy="333375"/>
        </a:xfrm>
        <a:prstGeom prst="rect">
          <a:avLst/>
        </a:prstGeom>
      </xdr:spPr>
    </xdr:pic>
    <xdr:clientData/>
  </xdr:twoCellAnchor>
  <xdr:twoCellAnchor editAs="oneCell">
    <xdr:from>
      <xdr:col>14</xdr:col>
      <xdr:colOff>133351</xdr:colOff>
      <xdr:row>0</xdr:row>
      <xdr:rowOff>0</xdr:rowOff>
    </xdr:from>
    <xdr:to>
      <xdr:col>14</xdr:col>
      <xdr:colOff>552451</xdr:colOff>
      <xdr:row>2</xdr:row>
      <xdr:rowOff>9525</xdr:rowOff>
    </xdr:to>
    <xdr:pic>
      <xdr:nvPicPr>
        <xdr:cNvPr id="15" name="Graphic 14" descr="Factory">
          <a:extLst>
            <a:ext uri="{FF2B5EF4-FFF2-40B4-BE49-F238E27FC236}">
              <a16:creationId xmlns:a16="http://schemas.microsoft.com/office/drawing/2014/main" id="{1A893A3E-EDAC-4E2F-8BFD-75771741D12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667751" y="0"/>
          <a:ext cx="419100" cy="390525"/>
        </a:xfrm>
        <a:prstGeom prst="rect">
          <a:avLst/>
        </a:prstGeom>
      </xdr:spPr>
    </xdr:pic>
    <xdr:clientData/>
  </xdr:twoCellAnchor>
  <xdr:twoCellAnchor editAs="oneCell">
    <xdr:from>
      <xdr:col>16</xdr:col>
      <xdr:colOff>361949</xdr:colOff>
      <xdr:row>0</xdr:row>
      <xdr:rowOff>0</xdr:rowOff>
    </xdr:from>
    <xdr:to>
      <xdr:col>17</xdr:col>
      <xdr:colOff>142874</xdr:colOff>
      <xdr:row>2</xdr:row>
      <xdr:rowOff>0</xdr:rowOff>
    </xdr:to>
    <xdr:pic>
      <xdr:nvPicPr>
        <xdr:cNvPr id="17" name="Graphic 16" descr="City">
          <a:extLst>
            <a:ext uri="{FF2B5EF4-FFF2-40B4-BE49-F238E27FC236}">
              <a16:creationId xmlns:a16="http://schemas.microsoft.com/office/drawing/2014/main" id="{26DAEEC7-3209-4F89-9FCC-EA97840F70C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115549" y="0"/>
          <a:ext cx="390525" cy="381000"/>
        </a:xfrm>
        <a:prstGeom prst="rect">
          <a:avLst/>
        </a:prstGeom>
      </xdr:spPr>
    </xdr:pic>
    <xdr:clientData/>
  </xdr:twoCellAnchor>
  <xdr:twoCellAnchor editAs="oneCell">
    <xdr:from>
      <xdr:col>17</xdr:col>
      <xdr:colOff>200026</xdr:colOff>
      <xdr:row>0</xdr:row>
      <xdr:rowOff>57150</xdr:rowOff>
    </xdr:from>
    <xdr:to>
      <xdr:col>17</xdr:col>
      <xdr:colOff>600076</xdr:colOff>
      <xdr:row>1</xdr:row>
      <xdr:rowOff>161925</xdr:rowOff>
    </xdr:to>
    <xdr:pic>
      <xdr:nvPicPr>
        <xdr:cNvPr id="27" name="Graphic 26" descr="Globe">
          <a:extLst>
            <a:ext uri="{FF2B5EF4-FFF2-40B4-BE49-F238E27FC236}">
              <a16:creationId xmlns:a16="http://schemas.microsoft.com/office/drawing/2014/main" id="{998026D8-23F3-4FD3-BD22-27A4CD6361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563226" y="57150"/>
          <a:ext cx="400050" cy="295275"/>
        </a:xfrm>
        <a:prstGeom prst="rect">
          <a:avLst/>
        </a:prstGeom>
      </xdr:spPr>
    </xdr:pic>
    <xdr:clientData/>
  </xdr:twoCellAnchor>
  <xdr:twoCellAnchor editAs="oneCell">
    <xdr:from>
      <xdr:col>19</xdr:col>
      <xdr:colOff>571499</xdr:colOff>
      <xdr:row>0</xdr:row>
      <xdr:rowOff>0</xdr:rowOff>
    </xdr:from>
    <xdr:to>
      <xdr:col>20</xdr:col>
      <xdr:colOff>333374</xdr:colOff>
      <xdr:row>1</xdr:row>
      <xdr:rowOff>161925</xdr:rowOff>
    </xdr:to>
    <xdr:pic>
      <xdr:nvPicPr>
        <xdr:cNvPr id="33" name="Graphic 32" descr="Earth globe Africa and Europe">
          <a:extLst>
            <a:ext uri="{FF2B5EF4-FFF2-40B4-BE49-F238E27FC236}">
              <a16:creationId xmlns:a16="http://schemas.microsoft.com/office/drawing/2014/main" id="{042CC137-947C-41BD-B19A-EC1964C9AED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153899" y="0"/>
          <a:ext cx="371475" cy="352425"/>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0.65252</cdr:x>
      <cdr:y>0.74274</cdr:y>
    </cdr:from>
    <cdr:to>
      <cdr:x>0.98674</cdr:x>
      <cdr:y>0.85062</cdr:y>
    </cdr:to>
    <cdr:sp macro="" textlink="">
      <cdr:nvSpPr>
        <cdr:cNvPr id="4" name="Rectangle: Rounded Corners 3">
          <a:extLst xmlns:a="http://schemas.openxmlformats.org/drawingml/2006/main">
            <a:ext uri="{FF2B5EF4-FFF2-40B4-BE49-F238E27FC236}">
              <a16:creationId xmlns:a16="http://schemas.microsoft.com/office/drawing/2014/main" id="{6BAC39D7-8B57-46B3-8486-CD13E9A0A337}"/>
            </a:ext>
          </a:extLst>
        </cdr:cNvPr>
        <cdr:cNvSpPr/>
      </cdr:nvSpPr>
      <cdr:spPr>
        <a:xfrm xmlns:a="http://schemas.openxmlformats.org/drawingml/2006/main">
          <a:off x="2343143" y="1704985"/>
          <a:ext cx="1200160" cy="247642"/>
        </a:xfrm>
        <a:prstGeom xmlns:a="http://schemas.openxmlformats.org/drawingml/2006/main" prst="roundRect">
          <a:avLst/>
        </a:prstGeom>
        <a:solidFill xmlns:a="http://schemas.openxmlformats.org/drawingml/2006/main">
          <a:srgbClr val="588157"/>
        </a:solidFill>
        <a:ln xmlns:a="http://schemas.openxmlformats.org/drawingml/2006/main">
          <a:solidFill>
            <a:srgbClr val="588157"/>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GB"/>
            <a:t>Worth in Billions</a:t>
          </a:r>
          <a:endParaRPr lang="en-NG"/>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 refreshedDate="44763.792967245368" createdVersion="6" refreshedVersion="6" minRefreshableVersion="3" recordCount="2684" xr:uid="{A7EDA0EF-4A8A-4C57-933C-5E44C8202C16}">
  <cacheSource type="worksheet">
    <worksheetSource ref="A1:I1048576" sheet="Sheet1"/>
  </cacheSource>
  <cacheFields count="9">
    <cacheField name="Name" numFmtId="0">
      <sharedItems containsBlank="1"/>
    </cacheField>
    <cacheField name="Age" numFmtId="0">
      <sharedItems containsString="0" containsBlank="1" containsNumber="1" containsInteger="1" minValue="19" maxValue="100"/>
    </cacheField>
    <cacheField name="Final Worth" numFmtId="0">
      <sharedItems containsString="0" containsBlank="1" containsNumber="1" containsInteger="1" minValue="1000" maxValue="219000"/>
    </cacheField>
    <cacheField name="Category" numFmtId="0">
      <sharedItems containsBlank="1" count="20">
        <s v="Diversified"/>
        <s v="Automotive"/>
        <s v="Finance &amp; Investments"/>
        <s v="Food &amp; Beverage"/>
        <s v="Real Estate"/>
        <s v="Manufacturing"/>
        <s v="Energy "/>
        <s v="Technology"/>
        <s v="Service"/>
        <s v="Fashion &amp; Retail"/>
        <s v="Sports"/>
        <s v="Healthcare"/>
        <s v="Media &amp; Entertainment"/>
        <s v="Gambling &amp; Casinos"/>
        <s v="Construction &amp; Engineering"/>
        <s v="Logistics"/>
        <s v="Energy"/>
        <s v="Metals &amp; Mining"/>
        <s v="Telecom"/>
        <m/>
      </sharedItems>
    </cacheField>
    <cacheField name="Country" numFmtId="0">
      <sharedItems containsBlank="1" count="76">
        <s v="Vietnam"/>
        <s v="Uruguay"/>
        <s v="United States"/>
        <s v="Unite States"/>
        <s v="United Stets"/>
        <s v="United Kingdom"/>
        <s v="United Arab Emirates"/>
        <s v="Ukraine"/>
        <s v="Turks and Caicos Islands"/>
        <s v="Turkey"/>
        <s v="Thailand"/>
        <s v="Tanzania"/>
        <s v="Taiwan"/>
        <s v="Switzerland"/>
        <s v="Sweden"/>
        <s v="Spain"/>
        <s v="South Korea"/>
        <s v="South Africa"/>
        <s v="Slovakia"/>
        <s v="Singapore"/>
        <s v="Russia"/>
        <s v="Romania"/>
        <s v="Qatar"/>
        <s v="Portugal"/>
        <s v="Poland"/>
        <s v="Philippines"/>
        <s v="Peru"/>
        <s v="Oman"/>
        <s v="Norway"/>
        <s v="Nigeria"/>
        <s v="New Zealand"/>
        <s v="Netherlands"/>
        <s v="Nepal"/>
        <s v="Morocco"/>
        <s v="Monaco"/>
        <s v="Mexico"/>
        <s v="Malaysia"/>
        <s v="Liechtenstein"/>
        <s v="Lebanon"/>
        <s v="Kazakhstan"/>
        <s v="Japan"/>
        <s v="Italy"/>
        <s v="Israel"/>
        <s v="Ireland"/>
        <s v="Indonesia"/>
        <s v="India"/>
        <s v="Hungary"/>
        <s v="Hong Kong"/>
        <s v="Guernsey"/>
        <s v="Greece"/>
        <s v="Germany"/>
        <s v="Georgia"/>
        <s v="France"/>
        <s v="Finland"/>
        <s v="Swaine (Swaziland)"/>
        <s v="Egypt"/>
        <s v="Denmark"/>
        <s v="Czechia"/>
        <s v="Colombia"/>
        <s v="China"/>
        <s v="Chile"/>
        <s v="Cayman Islands"/>
        <s v="Canada"/>
        <s v="Cambodia"/>
        <s v="British Virgin Islands"/>
        <s v="Brazil"/>
        <s v="Bermuda"/>
        <s v="Belgium"/>
        <s v="Bahrain"/>
        <s v="Bahamas"/>
        <s v="Austria"/>
        <s v="Australia"/>
        <s v="Argentina"/>
        <s v="Andorra"/>
        <s v="Algeria"/>
        <m/>
      </sharedItems>
    </cacheField>
    <cacheField name="City" numFmtId="0">
      <sharedItems containsBlank="1"/>
    </cacheField>
    <cacheField name="Self Made" numFmtId="0">
      <sharedItems containsBlank="1"/>
    </cacheField>
    <cacheField name="Gender" numFmtId="0">
      <sharedItems containsBlank="1"/>
    </cacheField>
    <cacheField name="Birth Date" numFmtId="14">
      <sharedItems containsNonDate="0" containsDate="1" containsString="0" containsBlank="1" minDate="1921-09-11T00:00:00" maxDate="2002-09-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 refreshedDate="44774.446642476854" createdVersion="6" refreshedVersion="6" minRefreshableVersion="3" recordCount="2683" xr:uid="{09D4276E-C316-4D08-A64A-E7B6F1CCEA24}">
  <cacheSource type="worksheet">
    <worksheetSource ref="A1:I2684" sheet="Sheet1"/>
  </cacheSource>
  <cacheFields count="11">
    <cacheField name="Name" numFmtId="0">
      <sharedItems count="2666">
        <s v="Nguyen Thi Phuong Thao"/>
        <s v="Tran Ba Duong &amp; family"/>
        <s v="Ho Hung Anh"/>
        <s v="Nguyen Dang Quang"/>
        <s v="Pham Nhat Vuong"/>
        <s v="Bui Thanh Nhon"/>
        <s v="Tran Dinh Long"/>
        <s v="Andres Bzurovski Bay"/>
        <s v="Sergio Fogel"/>
        <s v="Alejandro Bulgheroni"/>
        <s v="Eren Ozmen"/>
        <s v="Fatih Ozmen "/>
        <s v="Harry Stine"/>
        <s v="Stewart &amp; Lynda Resnick"/>
        <s v="Brian Chesky"/>
        <s v="Joe Gebbia "/>
        <s v="Nathan Blecharczyk"/>
        <s v="Steven Udvar-Hazy"/>
        <s v="Rakesh Gangwal"/>
        <s v="Jeff Bezos"/>
        <s v="MacKenzie Scott"/>
        <s v="Steve Case"/>
        <s v="Ralph Lauren"/>
        <s v="Tim Cook"/>
        <s v="Laurene Powell Jobs &amp; family"/>
        <s v="David Nahmad"/>
        <s v="Norman Braman"/>
        <s v="Don Hankey"/>
        <s v="Donald Foss"/>
        <s v="Shahid Khan"/>
        <s v="Gerald Ford"/>
        <s v="Jamie Dimon"/>
        <s v="Lloyd Blankfein"/>
        <s v="Richard Fairbank"/>
        <s v="Norma Lerner"/>
        <s v="T. Denny Sanford"/>
        <s v="Nancy Lerner"/>
        <s v="Randolph Lerner"/>
        <s v="Bernard Saul, II."/>
        <s v="Ken Kendrick"/>
        <s v="Andrew Beal"/>
        <s v="Henry Davis"/>
        <s v="Alejandro Santo Domingo"/>
        <s v="Jim Koch"/>
        <s v="Andres Santo Domingo"/>
        <s v="Richard Yuengling, Jr."/>
        <s v="Duke Reyes"/>
        <s v="Warren Buffett"/>
        <s v="Stewart Horejsi &amp; family"/>
        <s v="Charles Munger"/>
        <s v="Richard Schulze"/>
        <s v="Don Vultaggio &amp; family"/>
        <s v="Nick Caporella"/>
        <s v="Arturo Moreno"/>
        <s v="StÃ©phane Bancel"/>
        <s v="Osman Kibar"/>
        <s v="Timothy Springer"/>
        <s v="Alice Schwartz"/>
        <s v="Noubar Afeyan"/>
        <s v="Robert Langer"/>
        <s v="Felix Baker"/>
        <s v="Nikil Viswanathan"/>
        <s v="Joe Lau"/>
        <s v="Michael Bloomberg"/>
        <s v="Thomas Secunda"/>
        <s v="Charles Zegar"/>
        <s v="Duncan MacMillan"/>
        <s v="Martha Ingram &amp; family"/>
        <s v="Maggie Hardy Knox"/>
        <s v="David Duffield"/>
        <s v="Marc Benioff"/>
        <s v="Thomas Siebel"/>
        <s v="Aneel Bhusri"/>
        <s v="John Malone"/>
        <s v="Charles Dolan &amp; family"/>
        <s v="Amos Hostetter, Jr."/>
        <s v="Ted Turner"/>
        <s v="Alan Gerry"/>
        <s v="Gary Magness"/>
        <s v="Kenneth Tuchman"/>
        <s v="Mary Alice Dorrance Malone"/>
        <s v="Bennett Dorrance"/>
        <s v="Charlotte Colket Weber"/>
        <s v="Jacqueline Mars"/>
        <s v="John Mars"/>
        <s v="Marijke Mars"/>
        <s v="Pamela Mars"/>
        <s v="Valerie Mars"/>
        <s v="Victoria Mars"/>
        <s v="Boris Jordan"/>
        <s v="Gail Miller"/>
        <s v="Herb Chambers"/>
        <s v="Pauline MacMillan Keinath"/>
        <s v="Gwendolyn Sontheim Meyer"/>
        <s v="Austen Cargill, II."/>
        <s v="James Cargill, II."/>
        <s v="Marianne Liebmann"/>
        <s v="Lucy Stitzer"/>
        <s v="Alexandra Daitch"/>
        <s v="Sarah MacMillan"/>
        <s v="Cargill MacMillan, III."/>
        <s v="John MacMillan"/>
        <s v="Martha MacMillan"/>
        <s v="William MacMillan"/>
        <s v="Micky Arison"/>
        <s v="Roger Penske"/>
        <s v="Miriam Adelson"/>
        <s v="James Packer"/>
        <s v="William Boyd &amp; family"/>
        <s v="Steve Wynn"/>
        <s v="Elaine Wynn"/>
        <s v="Frank Fertitta, III."/>
        <s v="Lorenzo Fertitta"/>
        <s v="Phil Ruffin"/>
        <s v="Alain Wertheimer"/>
        <s v="Gerard Wertheimer"/>
        <s v="Michael Jordan"/>
        <s v="James Leprino"/>
        <s v="Anita Zucker"/>
        <s v="John Farber"/>
        <s v="William Wrigley, Jr."/>
        <s v="Bubba Cathy"/>
        <s v="Dan Cathy"/>
        <s v="Trudy Cathy White"/>
        <s v="H. Fisk Johnson"/>
        <s v="S. Curtis Johnson"/>
        <s v="Helen Johnson-Leipold"/>
        <s v="Winifred J. Marquart"/>
        <s v="Dennis Gillings"/>
        <s v="Olivier Pomel"/>
        <s v="Alexis LÃª-QuÃ´c"/>
        <s v="Ryan Smith"/>
        <s v="Jared Smith"/>
        <s v="Scott Smith"/>
        <s v="Drew Houston"/>
        <s v="Travis Boersma"/>
        <s v="Timothy Boyle"/>
        <s v="Brian Roberts"/>
        <s v="David Sun"/>
        <s v="John Tu"/>
        <s v="Jayshree Ullal"/>
        <s v="Margot Birmingham Perot"/>
        <s v="Robert Clark"/>
        <s v="Jorge Mas"/>
        <s v="Dennis Washington"/>
        <s v="Aerin Lauder"/>
        <s v="Kim Kardashian"/>
        <s v="Brian Armstrong"/>
        <s v="Chris Larsen"/>
        <s v="Cameron Winklevoss"/>
        <s v="Tyler Winklevoss"/>
        <s v="Barry Silbert"/>
        <s v="Jed McCaleb"/>
        <s v="Michael Saylor"/>
        <s v="Matthew Roszak"/>
        <s v="Tim Draper"/>
        <s v="Fred Ehrsam"/>
        <s v="Ken Xie"/>
        <s v="Michael Xie"/>
        <s v="Matthew Prince"/>
        <s v="Jerry Jones"/>
        <s v="Willis Johnson"/>
        <s v="A. Jayson Adair"/>
        <s v="Ali Ghodsi"/>
        <s v="Ion Stoica"/>
        <s v="Matei Zaharia"/>
        <s v="Jeffrey Michael &amp; family"/>
        <s v="Neal Blue &amp; family"/>
        <s v="George Pedersen"/>
        <s v="Michael Dell"/>
        <s v="Edward Stack"/>
        <s v="Jeff T. Green"/>
        <s v="Stanley Hubbard"/>
        <s v="Thomas Peterffy"/>
        <s v="Charles Schwab"/>
        <s v="Rodger Riney &amp; family"/>
        <s v="Wilma Tisch"/>
        <s v="Dagmar Dolby &amp; family"/>
        <s v="David Murdock"/>
        <s v="Stewart Rahr"/>
        <s v="Jeff Skoll"/>
        <s v="Meg Whitman"/>
        <s v="Pierre Omidyar"/>
        <s v="Riaz Valani"/>
        <s v="Leonid Radvinsky"/>
        <s v="Ryan Breslow"/>
        <s v="Peter Sperling"/>
        <s v="Michael Polsky"/>
        <s v="Patrizio Vinciarelli"/>
        <s v="Vincent Viola"/>
        <s v="Ben Chestnut"/>
        <s v="Dan Kurzius"/>
        <s v="Carl DeSantis"/>
        <s v="Russ Weiner"/>
        <s v="Rodney Sacks"/>
        <s v="Hilton Schlosberg"/>
        <s v="George Sakellaris"/>
        <s v="Janice McNair"/>
        <s v="Riley Bechtel &amp; family"/>
        <s v="Vincent McMahon"/>
        <s v="Jane Lauder"/>
        <s v="Gary Lauder"/>
        <s v="Leonard Lauder"/>
        <s v="Ronald Lauder"/>
        <s v="William Lauder"/>
        <s v="David Hoffman"/>
        <s v="Mark Zuckerberg"/>
        <s v="Dustin Moskovitz"/>
        <s v="Jeff Rothschild"/>
        <s v="Sean Parker"/>
        <s v="Sheryl Sandberg"/>
        <s v="Peter Thiel"/>
        <s v="Daniel Hirschfeld"/>
        <s v="Richard Saghian"/>
        <s v="Fred Smith"/>
        <s v="Antony Ressler"/>
        <s v="Todd Boehly"/>
        <s v="Mark Walter"/>
        <s v="Thomas James"/>
        <s v="William Foley, II."/>
        <s v="David Zalik"/>
        <s v="Chris Britt"/>
        <s v="Henrique Dubugras"/>
        <s v="Pedro Franceschi"/>
        <s v="Matt Hulsizer"/>
        <s v="Jenny Just"/>
        <s v="Zach Perret"/>
        <s v="William Hockey"/>
        <s v="David Girouard"/>
        <s v="Scott Watterson"/>
        <s v="Jeffrey Lorberbaum"/>
        <s v="Stanley Tang"/>
        <s v="Andy Fang"/>
        <s v="Tony Xu"/>
        <s v="J. Christopher Reyes"/>
        <s v="Jude Reyes"/>
        <s v="John Tyson"/>
        <s v="Jeremy Jacobs, Sr. &amp; family"/>
        <s v="Robert Rich, Jr."/>
        <s v="Ronald Wanek"/>
        <s v="Todd Wanek"/>
        <s v="Gary Friedman"/>
        <s v="Doris Fisher"/>
        <s v="John Fisher"/>
        <s v="Robert Fisher"/>
        <s v="William Fisher"/>
        <s v="Bill Haslam"/>
        <s v="Jimmy Haslam"/>
        <s v="Art Levinson"/>
        <s v="Gordon Getty"/>
        <s v="Joe Lacob"/>
        <s v="Larry Page"/>
        <s v="Sergey Brin"/>
        <s v="Eric Schmidt"/>
        <s v="David Cheriton"/>
        <s v="Andreas von Bechtolsheim &amp; family"/>
        <s v="Hamdi Ulukaya"/>
        <s v="Apoorva Mehta"/>
        <s v="Eric Lefkofsky"/>
        <s v="Todd Christopher"/>
        <s v="John Paul DeJoria"/>
        <s v="Eric Smidt"/>
        <s v="Forrest Preston"/>
        <s v="Judy Faulkner"/>
        <s v="Phillip T. (Terry) Ragon"/>
        <s v="Keith Dunleavy &amp; family"/>
        <s v="Jeff Tangney"/>
        <s v="Alan Miller &amp; family"/>
        <s v="Bill Austin"/>
        <s v="Philippe Laffont"/>
        <s v="Karthik Sarma"/>
        <s v="Jeffrey Talpins"/>
        <s v="Jim Simons"/>
        <s v="Ken Griffin"/>
        <s v="Ray Dalio"/>
        <s v="Steve Cohen"/>
        <s v="David Tepper"/>
        <s v="Israel Englander"/>
        <s v="George Soros"/>
        <s v="David Shaw"/>
        <s v="Paul Tudor Jones, II."/>
        <s v="Stanley Druckenmiller"/>
        <s v="Andreas Halvorsen"/>
        <s v="David Siegel"/>
        <s v="John Overdeck"/>
        <s v="Bruce Kovner"/>
        <s v="Julian Robertson, Jr."/>
        <s v="Paul Singer"/>
        <s v="Daniel Loeb"/>
        <s v="John Paulson"/>
        <s v="Daniel Och"/>
        <s v="Stephen Mandel, Jr."/>
        <s v="John Arnold"/>
        <s v="Daniel Sundheim"/>
        <s v="William Ackman"/>
        <s v="Joseph Edelman"/>
        <s v="Leon G. Cooperman"/>
        <s v="Noam Gottesman"/>
        <s v="Glenn Dubin"/>
        <s v="Henry Laufer"/>
        <s v="James Dinan"/>
        <s v="Larry Robbins"/>
        <s v="O. Francis Biondi"/>
        <s v="Brian Higgins"/>
        <s v="Marc Lasry"/>
        <s v="Henry Swieca"/>
        <s v="Louis Bacon"/>
        <s v="Thomas Steyer"/>
        <s v="Michael Steinhardt"/>
        <s v="Chen Tei-fu"/>
        <s v="Wilbur  'Ed' Bosarge, Jr."/>
        <s v="Robert Toll"/>
        <s v="Bernard Marcus"/>
        <s v="Arthur Blank"/>
        <s v="John Menard, Jr."/>
        <s v="Paul Saville"/>
        <s v="Donald Horton &amp; family"/>
        <s v="Patrick Zalupski"/>
        <s v="Edythe Broad &amp; family"/>
        <s v="Dwight Schar"/>
        <s v="Thomas Frist, Jr. &amp; family"/>
        <s v="Karen Pritzker"/>
        <s v="Thomas Pritzker"/>
        <s v="Robert Rowling"/>
        <s v="Jean (Gigi) Pritzker"/>
        <s v="Anthony Pritzker"/>
        <s v="J.B. Pritzker"/>
        <s v="Penny Pritzker"/>
        <s v="Nicholas Pritzker"/>
        <s v="John Pritzker"/>
        <s v="Daniel Pritzker"/>
        <s v="Jennifer Pritzker"/>
        <s v="Linda Pritzker"/>
        <s v="Tilman Fertitta"/>
        <s v="James Irsay"/>
        <s v="Mitchell Jacobson"/>
        <s v="Lynsi Snyder"/>
        <s v="Kevin Systrom"/>
        <s v="Patrick Ryan"/>
        <s v="William Berkley"/>
        <s v="Thomas Hagen"/>
        <s v="J. Hyatt Brown"/>
        <s v="Mark &amp; Robyn Jones"/>
        <s v="George Joseph"/>
        <s v="Steven Tisch"/>
        <s v="Jonathan Tisch"/>
        <s v="Laurie Tisch"/>
        <s v="Gordon Moore"/>
        <s v="Julian Baker"/>
        <s v="Warren Stephens"/>
        <s v="Herbert Allen, Jr. &amp; family"/>
        <s v="Joe Mansueto"/>
        <s v="Stephen Schwarzman"/>
        <s v="Carl Icahn"/>
        <s v="Philip Anschutz"/>
        <s v="Chase Coleman, III."/>
        <s v="Jonathan Gray"/>
        <s v="Ken Langone"/>
        <s v="Alexandre Behring"/>
        <s v="Daniel Ziff"/>
        <s v="Dirk Ziff"/>
        <s v="Robert Ziff"/>
        <s v="Herbert Wertheim"/>
        <s v="Michael Milken"/>
        <s v="Pablo Legorreta"/>
        <s v="Ira Rennert"/>
        <s v="Peter Kellogg"/>
        <s v="David Gottesman"/>
        <s v="Wesley Edens"/>
        <s v="Steven Klinsky"/>
        <s v="Oren Zeev"/>
        <s v="Hamilton James"/>
        <s v="J. Tomilson Hill"/>
        <s v="C. Dean Metropoulos"/>
        <s v="Jeffrey Gundlach"/>
        <s v="Ryan Cohen"/>
        <s v="Igor Makarov"/>
        <s v="Nelson Peltz"/>
        <s v="Byron Trott"/>
        <s v="Bill Gross"/>
        <s v="Sue Gross"/>
        <s v="Richard Kayne"/>
        <s v="Carl Thoma"/>
        <s v="Seth Klarman"/>
        <s v="J. Christopher Flowers"/>
        <s v="Michael Price"/>
        <s v="Joseph Steinberg"/>
        <s v="Randal Nardone"/>
        <s v="Bharat Desai"/>
        <s v="Neerja Sethi"/>
        <s v="David Steward"/>
        <s v="Thai Lee"/>
        <s v="Jim Kavanaugh"/>
        <s v="Charles Koch"/>
        <s v="Julia Koch &amp; family"/>
        <s v="Ronald Perelman"/>
        <s v="Reid Hoffman"/>
        <s v="Michael S. Smith"/>
        <s v="Richard Sands"/>
        <s v="Robert Sands"/>
        <s v="Marian Ilitch"/>
        <s v="Kenneth Feld &amp; family"/>
        <s v="Brad Jacobs"/>
        <s v="Jim Crane"/>
        <s v="William Franke"/>
        <s v="Donald Friese"/>
        <s v="Steven Rales"/>
        <s v="Mitchell Rales"/>
        <s v="Jack Dangermond"/>
        <s v="Isaac Perlmutter"/>
        <s v="Sheldon Lavin"/>
        <s v="Donald Newhouse"/>
        <s v="Jim Kennedy"/>
        <s v="James Chambers"/>
        <s v="Katharine Rayner"/>
        <s v="Margaretta Taylor"/>
        <s v="Carl Cook"/>
        <s v="Reinhold Schmieding"/>
        <s v="Hansjoerg Wyss"/>
        <s v="David Paul"/>
        <s v="Ronda Stryker"/>
        <s v="John Brown"/>
        <s v="Jon Stryker"/>
        <s v="Pat Stryker"/>
        <s v="Amy Wyss"/>
        <s v="Gary Michelson"/>
        <s v="James Leininger"/>
        <s v="Stewart Butterfield"/>
        <s v="Bill Gates"/>
        <s v="Steve Ballmer"/>
        <s v="Melinda French Gates"/>
        <s v="Charles Simonyi"/>
        <s v="Hope Welker"/>
        <s v="Adam Foroughi"/>
        <s v="John Krystynak"/>
        <s v="Andrew Karam"/>
        <s v="Jim McKelvey"/>
        <s v="Abigail Johnson"/>
        <s v="Edward Johnson, IV."/>
        <s v="Ken Fisher"/>
        <s v="Elizabeth Johnson"/>
        <s v="Charles B. Johnson"/>
        <s v="Ron Baron"/>
        <s v="Rupert Johnson, Jr."/>
        <s v="Mario Gabelli"/>
        <s v="Clifford Asness"/>
        <s v="Fayez Sarofim"/>
        <s v="Alfred West, Jr."/>
        <s v="Thomas Bailey"/>
        <s v="Larry Fink"/>
        <s v="Mat Ishbia"/>
        <s v="Steven Spielberg"/>
        <s v="Thomas Tull"/>
        <s v="David Geffen"/>
        <s v="Tyler Perry"/>
        <s v="Jay-Z"/>
        <s v="Rihanna"/>
        <s v="Kanye West"/>
        <s v="David Booth"/>
        <s v="James France"/>
        <s v="Terrence Pegula"/>
        <s v="Dan Wilks"/>
        <s v="Farris Wilks"/>
        <s v="Min Kao &amp; family"/>
        <s v="Reed Hastings"/>
        <s v="James Clark"/>
        <s v="Jim Davis &amp; family"/>
        <s v="Robert Kraft"/>
        <s v="Rupert Murdoch &amp; family"/>
        <s v="Phil Knight &amp; family"/>
        <s v="Bruce Nordstrom"/>
        <s v="Frank VanderSloot"/>
        <s v="Jeffery Hildebrand"/>
        <s v="Autry Stephens"/>
        <s v="W. Herbert Hunt"/>
        <s v="Harold Hamm &amp; family"/>
        <s v="Trevor Rees-Jones"/>
        <s v="George Bishop"/>
        <s v="George Kaiser"/>
        <s v="Lynn Schusterman"/>
        <s v="Timothy Headington"/>
        <s v="Paul Foster"/>
        <s v="Robert Bass"/>
        <s v="Sid Bass"/>
        <s v="Edward Bass"/>
        <s v="Lee Bass"/>
        <s v="William Koch"/>
        <s v="Ray Lee Hunt"/>
        <s v="John Catsimatidis"/>
        <s v="David Baszucki"/>
        <s v="Chen Tianqiao"/>
        <s v="Mark Pincus"/>
        <s v="Alex Atallah"/>
        <s v="Devin Finzer"/>
        <s v="Barry Diller"/>
        <s v="Todd Wagner"/>
        <s v="Mark Cuban"/>
        <s v="Michael Rubin"/>
        <s v="Niraj Shah"/>
        <s v="Steve Conine"/>
        <s v="Yvon Chouinard"/>
        <s v="Jared Isaacman"/>
        <s v="Patrick Collison"/>
        <s v="John Collison"/>
        <s v="Ronald Clarke"/>
        <s v="Chad Richison"/>
        <s v="Tom Golisano"/>
        <s v="Steven Sarowitz"/>
        <s v="Gary Rollins"/>
        <s v="Clayton Mathile"/>
        <s v="August Troendle"/>
        <s v="Patrick Soon-Shiong"/>
        <s v="Phillip Frost"/>
        <s v="Robert Duggan"/>
        <s v="Randal J. Kirk"/>
        <s v="George Yancopoulos"/>
        <s v="Leonard Schleifer"/>
        <s v="Jeffrey Lurie"/>
        <s v="Paul Sciarra"/>
        <s v="Richard Kinder"/>
        <s v="Randa Duncan Williams"/>
        <s v="Dannine Avara"/>
        <s v="Scott Duncan"/>
        <s v="Milane Frantz"/>
        <s v="Kelcy Warren"/>
        <s v="Ray Davis"/>
        <s v="William Young"/>
        <s v="Herbert Kohler, Jr. &amp; family"/>
        <s v="Ty Warner"/>
        <s v="Joseph Grendys"/>
        <s v="Glen Taylor"/>
        <s v="Leon Black"/>
        <s v="George Roberts"/>
        <s v="Henry Kravis"/>
        <s v="Robert F. Smith"/>
        <s v="Orlando Bravo"/>
        <s v="Tom Gores"/>
        <s v="Joshua Harris"/>
        <s v="Scott Shleifer"/>
        <s v="Marc Rowan"/>
        <s v="Sami Mnaymneh"/>
        <s v="Tony Tamer"/>
        <s v="David Bonderman"/>
        <s v="Barry Sternlicht"/>
        <s v="Daniel D'Aniello"/>
        <s v="David Rubenstein"/>
        <s v="Ramzi Musallam"/>
        <s v="William Conway, Jr."/>
        <s v="Jose E. Feliciano"/>
        <s v="Behdad Eghbali"/>
        <s v="Alec Gores"/>
        <s v="Jim Coulter"/>
        <s v="Stephen Feinberg"/>
        <s v="Bruce Karsh"/>
        <s v="Howard Marks"/>
        <s v="Jonathan Nelson"/>
        <s v="Thomas Lee"/>
        <s v="Egon Durban"/>
        <s v="Kenneth Hao"/>
        <s v="Justin Ishbia"/>
        <s v="Greg Mondre"/>
        <s v="Scott Kapnick"/>
        <s v="Lawrence Golub"/>
        <s v="David Golub"/>
        <s v="Scott Nuttall"/>
        <s v="Michael Rees"/>
        <s v="Gayle Benson"/>
        <s v="Daniel Gilbert"/>
        <s v="Donald Bren"/>
        <s v="Stephen Ross"/>
        <s v="Leonard Stern"/>
        <s v="John A. Sobrato &amp; family"/>
        <s v="Edward Roski, Jr."/>
        <s v="Neil Bluhm"/>
        <s v="Igor Olenicoff"/>
        <s v="Ted Lerner &amp; family"/>
        <s v="Rick Caruso"/>
        <s v="Donald Sterling"/>
        <s v="Katharina Otto-Bernstein"/>
        <s v="Richard LeFrak &amp; family"/>
        <s v="Jerry Speyer"/>
        <s v="Charles Cohen"/>
        <s v="Herb Simon"/>
        <s v="Jay Paul"/>
        <s v="H. Ross Perot, Jr."/>
        <s v="Jeff Sutton"/>
        <s v="Donald Trump"/>
        <s v="Jane Goldman"/>
        <s v="Allan Goldman"/>
        <s v="Amy Goldman Fowler"/>
        <s v="Diane Kemper"/>
        <s v="Richard Peery"/>
        <s v="Ben Ashkenazy"/>
        <s v="David Walentas"/>
        <s v="David Lichtenstein"/>
        <s v="George Marcus"/>
        <s v="Jorge Perez"/>
        <s v="Martin Selig"/>
        <s v="Marvy Finger"/>
        <s v="John Goff"/>
        <s v="Axel Stawski"/>
        <s v="Glenn Sanford"/>
        <s v="Stephen Winn"/>
        <s v="Jeff Greene"/>
        <s v="Nicolas Berggruen"/>
        <s v="George Argyros &amp; family"/>
        <s v="Mortimer Zuckerman"/>
        <s v="Billy Joe (Red) McCombs"/>
        <s v="Sam Zell"/>
        <s v="Paul Fireman"/>
        <s v="Andrew &amp; Peggy Cherng"/>
        <s v="David Green &amp; family"/>
        <s v="Les Wexner &amp; family"/>
        <s v="Sidney Kimmel"/>
        <s v="Michael Krasny"/>
        <s v="Tom &amp; Judy Love"/>
        <s v="Anthony Wood"/>
        <s v="Diane Hendricks"/>
        <s v="Christopher Goldsbury"/>
        <s v="Denise York &amp; family"/>
        <s v="Jimmy John Liautaud"/>
        <s v="Charles Ergen"/>
        <s v="Frank Laukien"/>
        <s v="Edward Lampert"/>
        <s v="Jay Chaudhry"/>
        <s v="George Kurtz"/>
        <s v="Tamara Gustavson"/>
        <s v="Jensen Huang"/>
        <s v="Henry Samueli"/>
        <s v="Henry Nicholas, III."/>
        <s v="Weili Dai"/>
        <s v="John Ocampo"/>
        <s v="Sehat Sutardja"/>
        <s v="John Bicket"/>
        <s v="Sanjit Biswas"/>
        <s v="Austin Russell"/>
        <s v="Bill Alfond"/>
        <s v="Susan Alfond"/>
        <s v="Ted Alfond"/>
        <s v="J. Wayne Weaver"/>
        <s v="Edward DeBartolo, Jr."/>
        <s v="S. Daniel Abraham"/>
        <s v="Daniel Lubetzky"/>
        <s v="Bobby Murphy"/>
        <s v="Evan Spiegel"/>
        <s v="Ben Silbermann"/>
        <s v="Larry Ellison"/>
        <s v="James Goodnight"/>
        <s v="Robert Brockman"/>
        <s v="Scott Cook"/>
        <s v="Romesh T. Wadhwani"/>
        <s v="Max Lytvyn"/>
        <s v="John Sall"/>
        <s v="Peter Gassner"/>
        <s v="Joseph Liemandt"/>
        <s v="Alan Trefler"/>
        <s v="Daniel Dines"/>
        <s v="William Stone"/>
        <s v="Orion Hindawi"/>
        <s v="David Hindawi"/>
        <s v="Frank Slootman"/>
        <s v="Patrick Hanrahan"/>
        <s v="Safra Catz"/>
        <s v="Tope Awotona"/>
        <s v="Thierry Cruanes"/>
        <s v="Benoit Dageville"/>
        <s v="Darwin Deason"/>
        <s v="Anthony Casalena"/>
        <s v="Frederic Luddy"/>
        <s v="James Scapa"/>
        <s v="Todd McKinnon"/>
        <s v="Bob Muglia"/>
        <s v="Jeff Lawson"/>
        <s v="Mike Speiser"/>
        <s v="Alexander Karp"/>
        <s v="Dean Solon"/>
        <s v="Sara Blakely"/>
        <s v="John Morris"/>
        <s v="John Henry"/>
        <s v="Mike Repole"/>
        <s v="Leslie Alexander"/>
        <s v="Jerry Reinsdorf"/>
        <s v="Theodore Leonsis"/>
        <s v="Tom Werner"/>
        <s v="Stanley Kroenke"/>
        <s v="Jim Davis"/>
        <s v="Stephen Bisciotti"/>
        <s v="George Lucas"/>
        <s v="Howard Schultz"/>
        <s v="Alan Zekelman"/>
        <s v="Jeff Sprecher"/>
        <s v="Jonathan Oringer"/>
        <s v="B. Wayne Hughes, Jr."/>
        <s v="James Jannard"/>
        <s v="Hank &amp; Doug Meijer"/>
        <s v="J. Joe Ricketts &amp; family"/>
        <s v="Yuri Milner"/>
        <s v="Chetan Dube"/>
        <s v="Rocco Commisso"/>
        <s v="Robert Hale, Jr."/>
        <s v="Craig McCaw"/>
        <s v="Kenny Troutt"/>
        <s v="Elon Musk"/>
        <s v="Archie Aldis Emmerson &amp; family"/>
        <s v="James Duff"/>
        <s v="Thomas Duff"/>
        <s v="John Middleton"/>
        <s v="Brad Kelley"/>
        <s v="Dan Friedkin"/>
        <s v="Jeff Yass"/>
        <s v="Jerry Moyes &amp; family"/>
        <s v="Johnelle Hunt"/>
        <s v="Haim Saban"/>
        <s v="Oprah Winfrey"/>
        <s v="Evan Williams"/>
        <s v="Jack Dorsey"/>
        <s v="Garrett Camp"/>
        <s v="Travis Kalanick"/>
        <s v="Mark Shoen"/>
        <s v="E. Joe Shoen"/>
        <s v="Kevin Plank"/>
        <s v="Richard Hayne"/>
        <s v="Ernest Garcia, II."/>
        <s v="Ernest Garcia, III."/>
        <s v="Catherine Lozick"/>
        <s v="John Doerr"/>
        <s v="Vinod Khosla"/>
        <s v="Douglas Leone"/>
        <s v="Michael Moritz"/>
        <s v="Mark Stevens"/>
        <s v="Jim Breyer"/>
        <s v="Josh Kushner"/>
        <s v="Tench Coxe"/>
        <s v="Marc Andreessen"/>
        <s v="Kavitark Ram Shriram"/>
        <s v="Tim Sweeney"/>
        <s v="Jon Yarbrough"/>
        <s v="Mark Rein"/>
        <s v="Gabe Newell"/>
        <s v="Bert Beveridge"/>
        <s v="Joe Rogers, Jr."/>
        <s v="Jim Walton"/>
        <s v="Alice Walton"/>
        <s v="Rob Walton"/>
        <s v="Lukas Walton"/>
        <s v="Ann Walton Kroenke"/>
        <s v="Nancy Walton Laurie"/>
        <s v="Christy Walton"/>
        <s v="Drayton McLane, Jr."/>
        <s v="Dan Snyder"/>
        <s v="Bob Parsons"/>
        <s v="Adam Neumann"/>
        <s v="Jan Koum"/>
        <s v="Brian Acton"/>
        <s v="Robert Pera"/>
        <s v="David Filo"/>
        <s v="Jerry Yang"/>
        <s v="Eric Yuan &amp; family"/>
        <s v="Martin Moller Nielsen"/>
        <s v="Georgi Domuschiev"/>
        <s v="Kiril Domuschiev"/>
        <s v="Jaime Gilinski Bacal"/>
        <s v="James Ratcliffe"/>
        <s v="John Reece"/>
        <s v="Andrew Currie"/>
        <s v="Mohammed Ibrahim"/>
        <s v="Anthony Bamford &amp; family"/>
        <s v="Fahed Hariri"/>
        <s v="Christoph Henkel"/>
        <s v="Antonio Luiz Seabra"/>
        <s v="Hinduja brothers"/>
        <s v="Stefan Olsson"/>
        <s v="Idan Ofer"/>
        <s v="Denis Sverdlov"/>
        <s v="Philippe Foriel-Destezet"/>
        <s v="Ian Wood &amp; family"/>
        <s v="Philip &amp; Cristina Green"/>
        <s v="Bernard Lewis &amp; family"/>
        <s v="Viatcheslav Kantor"/>
        <s v="Mark Coombs"/>
        <s v="Peter Hargreaves"/>
        <s v="Nik Storonsky"/>
        <s v="Vlad Yatsenko"/>
        <s v="Bernard Ecclestone &amp; family"/>
        <s v="Christopher Rokos"/>
        <s v="Christopher Hohn"/>
        <s v="John Armitage"/>
        <s v="Thomas Sandell"/>
        <s v="Charlene de Carvalho-Heineken &amp; family"/>
        <s v="Bill and Jean Adderley &amp; family"/>
        <s v="Peter Kelly"/>
        <s v="Jonas Kamprad"/>
        <s v="Mathias Kamprad"/>
        <s v="Henry Engelhardt"/>
        <s v="Michael Hintze"/>
        <s v="Thor Bjorgolfsson"/>
        <s v="Christian Angermayer"/>
        <s v="David Reuben"/>
        <s v="Elena Baturina"/>
        <s v="Anthony Langley"/>
        <s v="David McMurtry"/>
        <s v="John Hancock"/>
        <s v="Alex Beard"/>
        <s v="Anil Agarwal &amp; family"/>
        <s v="John Caudwell"/>
        <s v="Charles Dunstone"/>
        <s v="Bruce Flatt"/>
        <s v="Len Blavatnik"/>
        <s v="Carrie Perrodo &amp; family"/>
        <s v="N. Murray Edwards"/>
        <s v="Evgeny (Eugene) Shvidler"/>
        <s v="Mikhail Fridman"/>
        <s v="German Khan"/>
        <s v="Andrey Andreev"/>
        <s v="Mark Scheinberg"/>
        <s v="Denise Coates"/>
        <s v="John Coates"/>
        <s v="Dmitri Bukhman"/>
        <s v="Igor Bukhman"/>
        <s v="Finn Rausing"/>
        <s v="Jorn Rausing"/>
        <s v="Kirsten Rausing"/>
        <s v="Kristo KÃ¤Ã¤rmann"/>
        <s v="Sri Prakash Lohia"/>
        <s v="Anne Beaufour"/>
        <s v="Henri Beaufour"/>
        <s v="Simon Nixon"/>
        <s v="John Grayken"/>
        <s v="Richard Desmond"/>
        <s v="Ian &amp; Richard Livingstone"/>
        <s v="Yakir Gabay"/>
        <s v="Maritsa Lazari &amp; family"/>
        <s v="Georg von Opel"/>
        <s v="John Bloor"/>
        <s v="Tom Morris"/>
        <s v="Mohamed Al Fayed"/>
        <s v="John Fredriksen"/>
        <s v="Michael Ashley"/>
        <s v="Lakshmi Mittal"/>
        <s v="Michael Spencer"/>
        <s v="Ron Burkle"/>
        <s v="Strive Masiyiwa"/>
        <s v="James Dyson"/>
        <s v="Abdulla Al Futtaim &amp; family"/>
        <s v="Ravi Pillai"/>
        <s v="Saket Burman"/>
        <s v="Abdulla bin Ahmad Al Ghurair &amp; family"/>
        <s v="Sunny Varkey"/>
        <s v="Thaksin Shinawatra"/>
        <s v="Pavel Durov"/>
        <s v="Hussain Sajwani"/>
        <s v="M.A. Yusuff Ali"/>
        <s v="Micky Jagtiani"/>
        <s v="Henadiy Boholyubov"/>
        <s v="Ihor Kolomoyskyy"/>
        <s v="Kostyantin Zhevago"/>
        <s v="Vadim Novinsky"/>
        <s v="Victor Pinchuk"/>
        <s v="Rinat Akhmetov"/>
        <s v="Michael Ashcroft"/>
        <s v="Ibrahim Erdemoglu"/>
        <s v="Ali Erdemoglu"/>
        <s v="Erman Ilicak"/>
        <s v="Mehmet Sinan Tara"/>
        <s v="Ferit Faik Sahenk"/>
        <s v="Filiz Sahenk"/>
        <s v="Sezai Bacaksiz"/>
        <s v="Nihat Ozdemir"/>
        <s v="Semahat Sevim Arsel"/>
        <s v="Mustafa Rahmi Koc"/>
        <s v="Hamdi Akin &amp; family"/>
        <s v="Deniz Sahenk"/>
        <s v="Ipek Kirac"/>
        <s v="Turgay Ciner"/>
        <s v="Ahmet Calik"/>
        <s v="Mustafa Kucuk"/>
        <s v="Sefik Yilmaz Dizdar"/>
        <s v="Murat Ulker"/>
        <s v="Mehmet Aydinlar"/>
        <s v="Aydin Dogan"/>
        <s v="Bulent Eczacibasi"/>
        <s v="Faruk Eczacibasi"/>
        <s v="Murat Vargi"/>
        <s v="Charoen Sirivadhanabhakdi"/>
        <s v="Chatchai Kaewbootta"/>
        <s v="Prayudh Mahagitsiri"/>
        <s v="Dhanin Chearavanont"/>
        <s v="Sumet Jiaravanon"/>
        <s v="Jaran Chiaravanont"/>
        <s v="Montri Jiaravanont"/>
        <s v="Harald Link"/>
        <s v="Manas Chiaravanond"/>
        <s v="Phongthep Chiaravanont"/>
        <s v="Sarath Ratanavadi"/>
        <s v="Sathien Setthasit"/>
        <s v="Niti Osathanugrah"/>
        <s v="Prasert Prasarttong-Osoth"/>
        <s v="Pongsak Viddayakorn"/>
        <s v="William Heinecke"/>
        <s v="Vanich Chaiyawan"/>
        <s v="Wichai Thongtang"/>
        <s v="Krit Ratanarak"/>
        <s v="Chuchat Petaumpai &amp; Daonapa Petampai"/>
        <s v="Prachak Tangkaravakoon"/>
        <s v="Aloke Lohia"/>
        <s v="Anant Asavabhokin"/>
        <s v="Thongma Vijitpongpun"/>
        <s v="Somphote Ahunai"/>
        <s v="Keeree Kanjanapas"/>
        <s v="Vonnarat Tangkaravakoon"/>
        <s v="Mohammed Dewji"/>
        <s v="Chin Jong Hwa"/>
        <s v="Douglas Hsu"/>
        <s v="Wu Li-gann"/>
        <s v="Terry Gou"/>
        <s v="Barry Lam"/>
        <s v="Pierre Chen"/>
        <s v="Jason Chang"/>
        <s v="Bruce Cheng"/>
        <s v="Tony Chen"/>
        <s v="Tsai Hong-tu"/>
        <s v="Richard Tsai"/>
        <s v="Tsai Cheng-ta"/>
        <s v="Daniel Tsai"/>
        <s v="Rudy Ma"/>
        <s v="T.Y. Tsai"/>
        <s v="Thomas Wu"/>
        <s v="Eugene Wu"/>
        <s v="Andre Koo, Sr."/>
        <s v="Shirley Kao"/>
        <s v="Wei Yin-Chun"/>
        <s v="Wei Ying-Chiao"/>
        <s v="Wang Chou-hsiong"/>
        <s v="K.C. Liu"/>
        <s v="Wu Chung-yi"/>
        <s v="Scott Lin"/>
        <s v="Lin Shu-hong"/>
        <s v="Tseng Cheng"/>
        <s v="Tseng Sing-ai"/>
        <s v="Shi Wen-long"/>
        <s v="Lin Chen-hai"/>
        <s v="Chao Teng-hsiung"/>
        <s v="Lin Chang Su-O"/>
        <s v="Chen Yung-tai"/>
        <s v="Richard Chang"/>
        <s v="Samuel Yin"/>
        <s v="Tsai Ming-kai"/>
        <s v="Morris Chang"/>
        <s v="Archie Hwang"/>
        <s v="Chang Kuo-Hua"/>
        <s v="Lin Ming-hsiung"/>
        <s v="Chang Kuo-Ming"/>
        <s v="Chang Kuo-Cheng"/>
        <s v="Yuri Shefler"/>
        <s v="Esther Grether"/>
        <s v="Vicky Safra"/>
        <s v="Sergei Popov"/>
        <s v="Lily Safra"/>
        <s v="Reinold Geiger"/>
        <s v="Jorge Paulo Lemann &amp; family"/>
        <s v="Carlos Alberto Sicupira &amp; family"/>
        <s v="Peter Grogg"/>
        <s v="Dona Bertarelli"/>
        <s v="Ernesto Bertarelli"/>
        <s v="Augusto &amp; Giorgio Perfetti"/>
        <s v="Walter Frey"/>
        <s v="Thomas Schmidheiny"/>
        <s v="Magdalena Martullo-Blocher"/>
        <s v="Rahel Blocher"/>
        <s v="Markus Blocher"/>
        <s v="Miriam Baumann-Blocher"/>
        <s v="Margarita Louis-Dreyfus &amp; family"/>
        <s v="Tor Peterson"/>
        <s v="Gary Fegel"/>
        <s v="Caroline Hagen Kjos"/>
        <s v="Torstein Hagen"/>
        <s v="Theo Mueller"/>
        <s v="Thomas Straumann"/>
        <s v="Laurence Graff &amp; family"/>
        <s v="Sebastian Kulczyk"/>
        <s v="Oleg Boyko"/>
        <s v="Bertil Hult"/>
        <s v="Werner O. Weber"/>
        <s v="Otto Happel"/>
        <s v="Lawrence Stroll"/>
        <s v="Matthias Reinhart"/>
        <s v="Hans Peter Wild"/>
        <s v="Frederik Paulsen"/>
        <s v="Beda Diethelm"/>
        <s v="Michael Platt"/>
        <s v="Alan Howard"/>
        <s v="Nicolas Puech"/>
        <s v="Rolf Gerling"/>
        <s v="Francine von Finck &amp; family"/>
        <s v="Martin Ebner"/>
        <s v="Stephan Schmidheiny"/>
        <s v="Karl Scheufele, III. &amp; family"/>
        <s v="Michael Pieper"/>
        <s v="Rudolf Maag"/>
        <s v="Willy Michel"/>
        <s v="Alberto Siccardi &amp; family"/>
        <s v="Ivan Glasenberg"/>
        <s v="Daniel Mate"/>
        <s v="Aristotelis Mistakidis"/>
        <s v="Karel Komarek"/>
        <s v="Torbjorn Tornqvist"/>
        <s v="Maja Oeri"/>
        <s v="Egor Kulkov"/>
        <s v="Giammaria Giuliani"/>
        <s v="Jean-Paul Clozel"/>
        <s v="Traudl Engelhorn &amp; family"/>
        <s v="Marcel Erni"/>
        <s v="Alfred Gantner"/>
        <s v="Urs Wietlisbach"/>
        <s v="Radovan Vitek"/>
        <s v="Stephane Bonvin"/>
        <s v="Bahaa Hariri"/>
        <s v="Klaus-Michael Kuehne"/>
        <s v="Gianluigi &amp; Rafaela Aponte"/>
        <s v="Martin Haefner"/>
        <s v="Eva Maria Bucher-Haefner"/>
        <s v="Carsten Koerl"/>
        <s v="Jose Maria Aristrain"/>
        <s v="Patrick Drahi"/>
        <s v="Peter Spuhler"/>
        <s v="Sergio Mantegazza"/>
        <s v="Conni Jonsson"/>
        <s v="Markus Persson"/>
        <s v="Erik Paulsson &amp; family"/>
        <s v="Antonia Ax:son Johnson &amp; family"/>
        <s v="Dan Olsson"/>
        <s v="Sven HagstrÃ¶mer"/>
        <s v="Casper CallerstrÃ¶m"/>
        <s v="Harry Klagsbrun"/>
        <s v="Victor Jacobsson"/>
        <s v="Sebastian Siemiatkowski"/>
        <s v="Jens von Bahr"/>
        <s v="Fredrik Ã–sterberg"/>
        <s v="Stefan Persson"/>
        <s v="Lottie Tham &amp; family"/>
        <s v="Karl-Johan Persson"/>
        <s v="Tom Persson"/>
        <s v="Charlotte Soderstrom"/>
        <s v="Melker Schorling &amp; family"/>
        <s v="Carl Bennet"/>
        <s v="Gustaf Douglas"/>
        <s v="Carl Douglas"/>
        <s v="Eric Douglas"/>
        <s v="Katarina Martinson"/>
        <s v="Louise Lindh"/>
        <s v="Jenny LindÃ©n Urnes"/>
        <s v="Erik Selin"/>
        <s v="David Mindus"/>
        <s v="Rutger Arnhult"/>
        <s v="Fredrik Lundberg"/>
        <s v="Martin Lorentzon"/>
        <s v="Daniel Ek"/>
        <s v="Lars Wingefors"/>
        <s v="Juan Carlos Escotet"/>
        <s v="Manuel Lao HernÃ¡ndez"/>
        <s v="Sol Daurella"/>
        <s v="Rafael Del Pino"/>
        <s v="Maria Del Pino"/>
        <s v="Florentino Perez"/>
        <s v="D. Leopoldo Del Pino"/>
        <s v="Alicia Koplowitz"/>
        <s v="Isak Andic &amp; family"/>
        <s v="Miguel Fluxa Rossello"/>
        <s v="Gabriel Escarrer"/>
        <s v="Juan Abello"/>
        <s v="Alberto Alcocer"/>
        <s v="Alberto Cortina"/>
        <s v="Antonio Gallardo Ballart"/>
        <s v="Jorge Gallardo Ballart"/>
        <s v="Helena Revoredo"/>
        <s v="Tomas Olivo Lopez"/>
        <s v="Francisco Jose Riberas Mera"/>
        <s v="Juan Roig"/>
        <s v="Hortensia Herrero"/>
        <s v="Fernando Roig"/>
        <s v="Alberto Palatchi"/>
        <s v="Amancio Ortega"/>
        <s v="Sandra Ortega Mera"/>
        <s v="Kim Chang-soo"/>
        <s v="Seo Jung-jin"/>
        <s v="Lee Sang-ryul"/>
        <s v="Chey Ki-won"/>
        <s v="Kim Sang-yeol"/>
        <s v="Lee Joong-keun"/>
        <s v="Hong Seok-joh"/>
        <s v="Suh Kyung-bae"/>
        <s v="Kim Jung-woong"/>
        <s v="Song Chi-hyung"/>
        <s v="Cho Young-sik"/>
        <s v="Kim Jun-ki"/>
        <s v="Lee Ho-jin"/>
        <s v="Huh Jae-myung"/>
        <s v="Koo Bon-neung"/>
        <s v="Bang Si-hyuk"/>
        <s v="Cho Jung-ho"/>
        <s v="Kim Hyoung-nyon"/>
        <s v="Lee Seung-gun"/>
        <s v="Kim Nam-jung"/>
        <s v="Mong-Koo Chung"/>
        <s v="Euisun Chung"/>
        <s v="Lee Hae-jin"/>
        <s v="Koo Kwang-mo"/>
        <s v="Koo Bon-sik"/>
        <s v="Kim Dae-il"/>
        <s v="Park Hyeon-joo"/>
        <s v="Chey Tae-won"/>
        <s v="Kwon Hyuk-bin"/>
        <s v="Yoo Jung-hyun"/>
        <s v="Chang Byung-gyu"/>
        <s v="Kim Taek-jin"/>
        <s v="Lee Joon-ho"/>
        <s v="Park Kwan-ho"/>
        <s v="Bang Jun-hyuk"/>
        <s v="Bom Kim"/>
        <s v="Kim Beom-su"/>
        <s v="Michael Kim"/>
        <s v="Chung Yong-jin"/>
        <s v="Jay Y. Lee"/>
        <s v="Hong Ra-hee"/>
        <s v="Lee Boo-jin"/>
        <s v="Lee Seo-hyun"/>
        <s v="Michiel Le Roux"/>
        <s v="Nicky Oppenheimer &amp; family"/>
        <s v="Johann Rupert &amp; family"/>
        <s v="Koos Bekker"/>
        <s v="Patrice Motsepe"/>
        <s v="Jaroslav Hascak &amp; family"/>
        <s v="Ivan Chrenko"/>
        <s v="Wee Cho Yaw"/>
        <s v="Laurent Junique"/>
        <s v="Xie Weitong"/>
        <s v="Changpeng Zhao"/>
        <s v="Kwek Leng Beng"/>
        <s v="Kwek Leng Kee"/>
        <s v="Sukanto Tanoto"/>
        <s v="Kwek Leng Peck"/>
        <s v="Eduardo Saverin"/>
        <s v="Binny Bansal"/>
        <s v="Sam Goi"/>
        <s v="Forrest Li"/>
        <s v="Gang Ye"/>
        <s v="Choo Chong Ngen"/>
        <s v="Peter Lim"/>
        <s v="Richard Chandler"/>
        <s v="Oei Hong Leong"/>
        <s v="Leo Koguan"/>
        <s v="Yao Hsiao Tung"/>
        <s v="Robert Friedland"/>
        <s v="Arvind Tiku"/>
        <s v="Goh Cheng Liang"/>
        <s v="Kuok Khoon Hong"/>
        <s v="Martua Sitorus"/>
        <s v="Robert &amp; Philip Ng"/>
        <s v="Kwee brothers"/>
        <s v="Raj Kumar &amp; Kishin RK"/>
        <s v="Asok Kumar Hiranandani"/>
        <s v="Zhong Sheng Jian"/>
        <s v="Chua Thian Poh"/>
        <s v="Koh Wee Meng"/>
        <s v="Zhang Yong"/>
        <s v="Shu Ping"/>
        <s v="Takao Yasuda"/>
        <s v="Ron Sim"/>
        <s v="Ivan Savvidis"/>
        <s v="Vadim Moshkovich"/>
        <s v="Dmitry Kamenshchik"/>
        <s v="Oleg Deripaska"/>
        <s v="Andrei Kosogov"/>
        <s v="Yuri Kovalchuk"/>
        <s v="Sergei Kolesnikov"/>
        <s v="Igor Rybakov"/>
        <s v="Andrey Melnichenko"/>
        <s v="Arkady Rotenberg"/>
        <s v="Boris Rotenberg"/>
        <s v="Tatyana Bakalchuk"/>
        <s v="Andrei Guriev &amp; family"/>
        <s v="Leonid Mikhelson"/>
        <s v="Suleiman Kerimov &amp; family"/>
        <s v="Mikhail Prokhorov"/>
        <s v="Farkhad Akhmedov"/>
        <s v="Anatoly Lomakin"/>
        <s v="Gleb Fetisov"/>
        <s v="Megdet Rahimkulov &amp; family"/>
        <s v="Andrei Rappoport"/>
        <s v="Andrei Komarov"/>
        <s v="Vladimir Potanin"/>
        <s v="Andrei Kozitsyn"/>
        <s v="Igor Altushkin"/>
        <s v="Alexander Nesis"/>
        <s v="Viktor Vekselberg"/>
        <s v="Andrei Bokarev"/>
        <s v="Iskander Makhmudov"/>
        <s v="Alexander Frolov"/>
        <s v="Vagit Alekperov"/>
        <s v="Leonid Fedun"/>
        <s v="Igor Yusufov"/>
        <s v="Alexei Kuzmichev"/>
        <s v="Pyotr Aven"/>
        <s v="Gennady Timchenko"/>
        <s v="Nikolai Buinov"/>
        <s v="Mikhail Gutseriev &amp; brother"/>
        <s v="Viktor Kharitonin"/>
        <s v="Alexey Repik"/>
        <s v="Gavril Yushvaev"/>
        <s v="Alexander Svetakov"/>
        <s v="Vasily Anisimov"/>
        <s v="Sergei Gordeev"/>
        <s v="Zarakh Iliev"/>
        <s v="God Nisanov"/>
        <s v="Samvel Karapetyan"/>
        <s v="Alexander Skorobogatko"/>
        <s v="Alexander Ponomarenko"/>
        <s v="Albert Shigaboutdinov"/>
        <s v="Rustem Sulteev"/>
        <s v="Airat Shaimiev"/>
        <s v="Radik Shaimiev"/>
        <s v="Sergei Galitsky"/>
        <s v="Eugene Kaspersky"/>
        <s v="Viktor Rashnikov"/>
        <s v="Andrei Skoch &amp; family"/>
        <s v="Alexey Mordashov"/>
        <s v="Roman Abramovich"/>
        <s v="Alexander Abramov"/>
        <s v="Alisher Usmanov"/>
        <s v="Vladimir Lisin"/>
        <s v="Vladimir Yevtushenkov"/>
        <s v="Mikhail Shelkov"/>
        <s v="Igor Kesaev"/>
        <s v="Ion Tiriac"/>
        <s v="Dragos Paval"/>
        <s v="Adrian Paval"/>
        <s v="Faisal Bin Qassim Al Thani"/>
        <s v="Hamad bin Jassim bin Jaber Al Thani"/>
        <s v="Maria Fernanda Amorim &amp; family"/>
        <s v="Dominika Kulczyk"/>
        <s v="Michal Solowow"/>
        <s v="Jerzy Starak"/>
        <s v="Zbigniew Juroszek &amp; family"/>
        <s v="Tomasz Biernacki"/>
        <s v="Zygmunt Solorz-Zak"/>
        <s v="Nari Genomal"/>
        <s v="Ramesh Genomal"/>
        <s v="Henry Sy, Jr."/>
        <s v="Andrew Tan"/>
        <s v="Hans Sy"/>
        <s v="Herbert Sy"/>
        <s v="Harley Sy"/>
        <s v="Teresita Sy-Coson"/>
        <s v="Elizabeth Sy"/>
        <s v="Ramon Ang"/>
        <s v="Lance Gokongwei"/>
        <s v="Lucio Tan"/>
        <s v="Roberto Ongpin"/>
        <s v="Tony Tan Caktiong"/>
        <s v="Betty Ang"/>
        <s v="Enrique Razon Jr."/>
        <s v="Manuel Villar"/>
        <s v="Maria Grace Uy"/>
        <s v="Dennis Anthony Uy"/>
        <s v="Carlos Rodriguez-Pastor"/>
        <s v="Eduardo Hochschild"/>
        <s v="Ana Maria Brescia Cafferata"/>
        <s v="Suhail Bahwan"/>
        <s v="Stein Erik Hagen"/>
        <s v="Gustav Magnar Witzoe"/>
        <s v="Johan Johannson"/>
        <s v="Petter Stordalen &amp; family"/>
        <s v="Katharina Andresen"/>
        <s v="Alexandra Andresen"/>
        <s v="Ivar Tollefsen"/>
        <s v="Odd Reitan &amp; family"/>
        <s v="Kjell Inge Rokke"/>
        <s v="Erik Must"/>
        <s v="Aliko Dangote"/>
        <s v="Abdulsamad Rabiu"/>
        <s v="Mike Adenuga"/>
        <s v="Soichiro Fukutake"/>
        <s v="Graeme Hart"/>
        <s v="Peter Jackson"/>
        <s v="Hans Melchers"/>
        <s v="Wim van der Leegte"/>
        <s v="Arnout Schuijff"/>
        <s v="Pieter van der Does"/>
        <s v="Lesley Bamberger"/>
        <s v="Kommer Damen"/>
        <s v="Steven Schuurman"/>
        <s v="Frits Goldschmeding"/>
        <s v="John de Mol"/>
        <s v="Joop van den Ende"/>
        <s v="Binod Chaudhary"/>
        <s v="Othman Benjelloun &amp; family"/>
        <s v="Aziz Akhannouch &amp; family"/>
        <s v="Ezra Nahmad"/>
        <s v="Manfredi Lefebvre d'Ovidio &amp; family"/>
        <s v="Farhad Moshiri"/>
        <s v="Stefano Pessina"/>
        <s v="Stelios Haji-Ioannou"/>
        <s v="Polys Haji-Ioannou"/>
        <s v="Dmitry Rybolovlev"/>
        <s v="Eric Wittouck"/>
        <s v="Maria Franca Fissolo"/>
        <s v="Mark Dixon"/>
        <s v="Mario Germano Giuliani"/>
        <s v="Simon Reuben"/>
        <s v="Eyal Ofer"/>
        <s v="Fernando Chico Pardo"/>
        <s v="Carlos Hank Rhon"/>
        <s v="Roberto Hernandez Ramirez"/>
        <s v="Alfredo Harp Helu &amp; family"/>
        <s v="Maria Asuncion Aramburuzabala &amp; family"/>
        <s v="Antonio Del Valle Ruiz &amp; family"/>
        <s v="German Larrea Mota Velasco &amp; family"/>
        <s v="Alejandro Bailleres Gual &amp; siblings"/>
        <s v="Ricardo Salinas Pliego &amp; family"/>
        <s v="Rufino Vigil Gonzalez"/>
        <s v="Carlos Slim Helu &amp; family"/>
        <s v="Juan Domingo Beckmann Legorreta &amp; family"/>
        <s v="David Penaloza Alanis"/>
        <s v="Emilio Azcarraga Jean"/>
        <s v="Koon Poh Keong"/>
        <s v="Koon Poh Ming"/>
        <s v="Teh Hong Piow"/>
        <s v="Quek Leng Chan"/>
        <s v="Lim Kok Thay"/>
        <s v="Syed Mokhtar AlBukhary"/>
        <s v="Yeow Chor &amp; Yeow Seng Lee"/>
        <s v="Lau Cho Kun"/>
        <s v="G. Gnanalingam"/>
        <s v="Jeffrey Cheah"/>
        <s v="Tan Yu Yeh"/>
        <s v="Kuan Kam Hon &amp; family"/>
        <s v="Lim Wee Chai"/>
        <s v="Surin Upatkoon"/>
        <s v="Ananda Krishnan"/>
        <s v="Christoph Zeller"/>
        <s v="Najib Mikati"/>
        <s v="Taha Mikati"/>
        <s v="Timur Kulibaev"/>
        <s v="Dinara Kulibaeva"/>
        <s v="Vyacheslav Kim"/>
        <s v="Mikhail Lomtadze"/>
        <s v="Vladimir Kim"/>
        <s v="Bulat Utemuratov"/>
        <s v="Timur Turlov"/>
        <s v="Nobutada Saji"/>
        <s v="Kazuo Okada"/>
        <s v="Yuji Otsuka"/>
        <s v="Yoshiaki Yoshida"/>
        <s v="Masateru Uno &amp; family"/>
        <s v="Tadashi Yanai &amp; family"/>
        <s v="Keiichi Shibahara"/>
        <s v="Akio Nitori"/>
        <s v="Masaaki Arai"/>
        <s v="Soichiro Minami"/>
        <s v="Susumu Fujita"/>
        <s v="Masayoshi Son"/>
        <s v="Tadako Nakatani"/>
        <s v="Shintaro Yamada"/>
        <s v="Yasumitsu Shigeta"/>
        <s v="Shigenobu Nagamori"/>
        <s v="Hiroshi Mikitani"/>
        <s v="Yusaku Maezawa"/>
        <s v="Eiichi Kuriwada"/>
        <s v="Takahisa Takahara"/>
        <s v="Akira Mori &amp; family"/>
        <s v="Katsumi Tada"/>
        <s v="Yoshiko Mori"/>
        <s v="Kentaro Ogawa"/>
        <s v="Masatoshi Ito"/>
        <s v="Nobutoshi Shimamura"/>
        <s v="Ryuji Arai"/>
        <s v="Takemitsu Takizaki"/>
        <s v="Masahiro Miki"/>
        <s v="Yoshikazu Tanaka"/>
        <s v="Masahiro Noda"/>
        <s v="Masaru Tange"/>
        <s v="Shigefumi Wada &amp; family"/>
        <s v="Hiroshi Ishibashi"/>
        <s v="Yasuhiro Fukushima"/>
        <s v="Kagemasa Kozuki"/>
        <s v="Hajime Satomi"/>
        <s v="Yoichi &amp; Keiko Erikawa"/>
        <s v="Piero Ferrari"/>
        <s v="Alberto Bombassei"/>
        <s v="Gustavo Denegri"/>
        <s v="Francesco Gaetano Caltagirone"/>
        <s v="Simona Giorgetta"/>
        <s v="Marco Squinzi"/>
        <s v="Veronica Squinzi"/>
        <s v="Giuseppe De'Longhi &amp; family"/>
        <s v="Federico De Nora"/>
        <s v="Leonardo Del Vecchio &amp; family"/>
        <s v="Renzo Rosso &amp; family"/>
        <s v="Brunello Cucinelli &amp; family"/>
        <s v="Sandro Veronesi &amp; family"/>
        <s v="Luciano Benetton"/>
        <s v="Giuliana Benetton"/>
        <s v="Sabrina Benetton"/>
        <s v="Barbara Benetton"/>
        <s v="John Elkann"/>
        <s v="Lina Tombolato"/>
        <s v="Nerio Alessandri"/>
        <s v="Susan Carol Holland"/>
        <s v="Giorgio Armani"/>
        <s v="Miuccia Prada"/>
        <s v="Patrizio Bertelli"/>
        <s v="Nicola Bulgari"/>
        <s v="Alberto Prada"/>
        <s v="Marina Prada"/>
        <s v="Paolo Bulgari"/>
        <s v="Domenico Dolce"/>
        <s v="Stefano Gabbana"/>
        <s v="Luigi Cremonini &amp; family"/>
        <s v="Silvio Berlusconi &amp; family"/>
        <s v="Sergio Stevanato &amp; family"/>
        <s v="Stefania Triva"/>
        <s v="Giuseppe Crippa &amp; family"/>
        <s v="Massimo Moratti"/>
        <s v="Isabella SerÃ gnoli"/>
        <s v="Massimiliana Landini Aleotti &amp; family"/>
        <s v="Antonio Percassi"/>
        <s v="Mario Moretti Polegato &amp; family"/>
        <s v="Diego Della Valle"/>
        <s v="Luca Garavoglia"/>
        <s v="Alessandra Garavoglia"/>
        <s v="Giuliana Caprotti"/>
        <s v="Marina Caprotti"/>
        <s v="Shaul Shani"/>
        <s v="Romano Minozzi"/>
        <s v="Leonid Boguslavsky"/>
        <s v="Remo Ruffini"/>
        <s v="Shmuel Harlap"/>
        <s v="Ziv Aviram"/>
        <s v="Amnon Shashua"/>
        <s v="Zadik Bino &amp; family"/>
        <s v="Shari Arison"/>
        <s v="David Wertheim"/>
        <s v="Drorit Wertheim"/>
        <s v="Michael Federmann &amp; family"/>
        <s v="Teddy Sagi"/>
        <s v="David Fattal &amp; family"/>
        <s v="Shlomo Eliahu"/>
        <s v="Alexander Mamut"/>
        <s v="Liora Ofer"/>
        <s v="Stef Wertheimer &amp; family"/>
        <s v="Dan Gertler"/>
        <s v="Arnon Milchan"/>
        <s v="Mori Arkin"/>
        <s v="Yitzhak Tshuva"/>
        <s v="Danna Azrieli"/>
        <s v="Frank Lowy"/>
        <s v="Gil Shwed"/>
        <s v="Marius Nacht"/>
        <s v="Morris Kahn"/>
        <s v="Shlomo Kramer"/>
        <s v="Eugene Murtagh"/>
        <s v="John Dorrance, III."/>
        <s v="Dermot Desmond"/>
        <s v="Denis O'Brien"/>
        <s v="Jerry Ng"/>
        <s v="John Kusuma"/>
        <s v="R. Budi Hartono"/>
        <s v="Michael Hartono"/>
        <s v="Low Tuck Kwong"/>
        <s v="Kiki Barki"/>
        <s v="Edwin Soeryadjaya"/>
        <s v="Bambang Sutantio"/>
        <s v="Otto Toto Sugiri"/>
        <s v="Marina Budiman"/>
        <s v="Han Arming Hanafia"/>
        <s v="Chairul Tanjung"/>
        <s v="Theodore Rachmat"/>
        <s v="Tahir &amp; family"/>
        <s v="Mochtar Riady &amp; family"/>
        <s v="Murdaya Poo"/>
        <s v="Hartono Kweefanus"/>
        <s v="Peter Sondakh"/>
        <s v="Susanto Suwarto"/>
        <s v="Hary Tanoesoedibjo"/>
        <s v="Eddy Kusnadi Sariaatmadja"/>
        <s v="Wijono &amp; Hermanto Tanoko"/>
        <s v="Lim Hariyanto Wijaya Sarwono"/>
        <s v="Winarko Sulistyo"/>
        <s v="Prajogo Pangestu"/>
        <s v="Alexander Tedja"/>
        <s v="Djoko Susanto"/>
        <s v="Madhukar Parekh"/>
        <s v="Ajay Parekh"/>
        <s v="Narendrakumar Parekh"/>
        <s v="Mrudula Parekh"/>
        <s v="Salil Singhal"/>
        <s v="Rajju Shroff"/>
        <s v="Kapil &amp; Rahul Bhatia"/>
        <s v="Nirmal Minda"/>
        <s v="Vivek Chaand Sehgal"/>
        <s v="Anurang Jain"/>
        <s v="Sunjay Kapur"/>
        <s v="Suresh Krishna"/>
        <s v="Abhay Firodia"/>
        <s v="Uday Kotak"/>
        <s v="Sanjay Agarwal"/>
        <s v="Kiran Mazumdar-Shaw"/>
        <s v="Radha Vembu"/>
        <s v="Sekar Vembu"/>
        <s v="Benu Gopal Bangur"/>
        <s v="Yadu Hari Dalmia &amp; family"/>
        <s v="Kavita Singhania"/>
        <s v="Arun Bharat Ram"/>
        <s v="Vivek Jain"/>
        <s v="Vinod Saraf"/>
        <s v="Deepak Mehta"/>
        <s v="Dasari Uday Kumar Reddy"/>
        <s v="Kumar Birla"/>
        <s v="Pallonji Mistry"/>
        <s v="Nusli Wadia"/>
        <s v="Harsh Mariwala"/>
        <s v="Karsanbhai Patel"/>
        <s v="Vivek Chand Burman"/>
        <s v="Smita Crishna-Godrej"/>
        <s v="Adi Godrej"/>
        <s v="Nadir Godrej"/>
        <s v="Kishore Mariwala"/>
        <s v="Rishad Naoroji"/>
        <s v="Anand Burman"/>
        <s v="Acharya Balkrishna"/>
        <s v="Amit Burman"/>
        <s v="Radhe Shyam Agarwal"/>
        <s v="Radhe Shyam Goenka"/>
        <s v="Pradip Burman"/>
        <s v="R.G. Chandramogan"/>
        <s v="Mukesh Ambani"/>
        <s v="Bajaj brothers"/>
        <s v="Jamshyd Godrej"/>
        <s v="Sanjiv Goenka"/>
        <s v="Rajan Raheja &amp; family"/>
        <s v="Harsh Goenka"/>
        <s v="Anand Mahindra"/>
        <s v="Hari Bhartia"/>
        <s v="Analjit Singh"/>
        <s v="Riju Raveendran"/>
        <s v="Ranjan Pai"/>
        <s v="Byju Raveendran and Divya Gokulnath"/>
        <s v="Vinod &amp; Anil Rai Gupta"/>
        <s v="Surjit Kumar Gupta"/>
        <s v="Sunil Vachani"/>
        <s v="Baba Kalyani"/>
        <s v="Anu Aga"/>
        <s v="Bhadresh Shah"/>
        <s v="Dhruv Sawhney"/>
        <s v="Hemendra Kothari"/>
        <s v="George Alexander Muthoot"/>
        <s v="George Jacob Muthoot"/>
        <s v="George Thomas Muthoot"/>
        <s v="Sara George Muthoot"/>
        <s v="Ramesh Chandra Sharma"/>
        <s v="Vijay Shekhar Sharma"/>
        <s v="Sachin Bansal"/>
        <s v="Rafique Malik"/>
        <s v="Ramesh Kumar Dua"/>
        <s v="Mukand Lal Dua"/>
        <s v="Sunder Genomal"/>
        <s v="Krishna Kumar Bangur"/>
        <s v="Prathap Reddy"/>
        <s v="Devi Shetty"/>
        <s v="Satyanarayan Nuwal"/>
        <s v="G. M. Rao"/>
        <s v="P.P. Reddy"/>
        <s v="P.V.Krishna Reddy"/>
        <s v="Gautam Adani &amp; family"/>
        <s v="Sanjeev Bikhchandani"/>
        <s v="Rakesh Jhunjhunwala"/>
        <s v="G. Rajendran"/>
        <s v="Joy Alukkas"/>
        <s v="Rahul Gautam"/>
        <s v="Kalanithi Maran"/>
        <s v="Arvind Lal"/>
        <s v="Vikram Lal &amp; family"/>
        <s v="Pawan Munjal &amp; family"/>
        <s v="Ashwin Dani &amp; family"/>
        <s v="Mahendra Choksi &amp; family"/>
        <s v="Gurbachan Singh Dhingra"/>
        <s v="Kuldip Singh Dhingra"/>
        <s v="Rajeev Juneja"/>
        <s v="Dilip Shanghvi"/>
        <s v="Murali Divi &amp; family"/>
        <s v="Hasmukh Chudgar &amp; family"/>
        <s v="Ajay Piramal"/>
        <s v="Pankaj Patel"/>
        <s v="Leena Tewari"/>
        <s v="Rajendra Agarwal"/>
        <s v="Banwari Lal Bawri"/>
        <s v="Girdhari Lal Bawri"/>
        <s v="Yusuf Hamied"/>
        <s v="P.V. Ramprasad Reddy"/>
        <s v="Anand Surana"/>
        <s v="Dilip Surana"/>
        <s v="M.Satyanarayana Reddy"/>
        <s v="Basudeo Singh"/>
        <s v="Chirayu Amin"/>
        <s v="Ramesh Juneja"/>
        <s v="Premchand Godha"/>
        <s v="Satish Reddy"/>
        <s v="Mustafa Hamied"/>
        <s v="Subba Rao Jasti"/>
        <s v="G.V. Prasad"/>
        <s v="Bhawari Bai Surana"/>
        <s v="Shyam Bhartia"/>
        <s v="Samir Mehta"/>
        <s v="Sudhir Mehta"/>
        <s v="Sandeep Engineer"/>
        <s v="Ravi Modi"/>
        <s v="Kushal Pal Singh"/>
        <s v="Mangal Prabhat Lodha"/>
        <s v="Chandru Raheja"/>
        <s v="Vikas Oberoi"/>
        <s v="Jitendra Virwani"/>
        <s v="Niranjan Hiranandani"/>
        <s v="Subhash Runwal"/>
        <s v="Mofatraj Munot"/>
        <s v="Jupally Rameshwar Rao"/>
        <s v="Radhakishan Damani"/>
        <s v="Gopikishan Damani"/>
        <s v="Falguni Nayar"/>
        <s v="Ravi Jaipuria"/>
        <s v="Shiv Nadar"/>
        <s v="Azim Premji"/>
        <s v="N.R. Narayana Murthy"/>
        <s v="Senapathy Gopalakrishnan"/>
        <s v="Nandan Nilekani"/>
        <s v="K. Dinesh"/>
        <s v="S.D. Shibulal"/>
        <s v="Ashok Soota"/>
        <s v="Yogesh Kothari"/>
        <s v="Ashok Boob"/>
        <s v="Savitri Jindal &amp; family"/>
        <s v="Anand Deshpande"/>
        <s v="Sunil Mittal &amp; family"/>
        <s v="Balkrishan Goenka"/>
        <s v="Rameshchandra Jain"/>
        <s v="Rajinder Gupta"/>
        <s v="Arvind Poddar"/>
        <s v="Lachhman Das Mittal"/>
        <s v="Venu Srinivasan"/>
        <s v="Bajaj siblings"/>
        <s v="Cyrus Poonawalla"/>
        <s v="Lorinc Meszaros"/>
        <s v="Sandor Csanyi"/>
        <s v="Thomas von Koch"/>
        <s v="Wong Luen Hei"/>
        <s v="Pansy Ho"/>
        <s v="Angela Leong"/>
        <s v="Lui Che Woo"/>
        <s v="Harindarpal Banga"/>
        <s v="Pan Dong"/>
        <s v="Li Ka-shing"/>
        <s v="Joseph Tsai"/>
        <s v="Martin Lau"/>
        <s v="Yeung Kin-man"/>
        <s v="Allan Wong"/>
        <s v="Ronald McAulay"/>
        <s v="Tang Yiu"/>
        <s v="Jean Salata"/>
        <s v="Pollyanna Chu"/>
        <s v="Chu Lam Yiu"/>
        <s v="Wong Man Li"/>
        <s v="Lee Yin Yee"/>
        <s v="Michael Kadoorie"/>
        <s v="Zhang Lei"/>
        <s v="Cheng Antares"/>
        <s v="Jim Thompson"/>
        <s v="Horst Julius Pudwill"/>
        <s v="Roy Chi Ping Chung"/>
        <s v="Liu Ming Hui"/>
        <s v="Daniel Chiu"/>
        <s v="Robert Kuok"/>
        <s v="Patrick Lee"/>
        <s v="Liu Ming Chung"/>
        <s v="Tse Ping"/>
        <s v="Chenghai Ye &amp; family"/>
        <s v="Lam Kong"/>
        <s v="Zhuo Jun"/>
        <s v="Lee Shau Kee"/>
        <s v="Peter Woo"/>
        <s v="Joseph Lau"/>
        <s v="Kwong Siu-hing"/>
        <s v="Francis Choi"/>
        <s v="Law Kar Po"/>
        <s v="Hui Wing Mau"/>
        <s v="Edwin Leong"/>
        <s v="Samuel Tak Lee"/>
        <s v="Chan Tan Ching-fen"/>
        <s v="Or Wai Sheun"/>
        <s v="Kei Hoi Pang"/>
        <s v="Rita Tong Liu"/>
        <s v="Geoffrey Kwok"/>
        <s v="Adam Kwok"/>
        <s v="Jonathan Kwok"/>
        <s v="Thomas Kwok"/>
        <s v="Gordon Wu"/>
        <s v="Vincent Lo"/>
        <s v="Christopher Kwok"/>
        <s v="Edward Kwok"/>
        <s v="Raymond Kwok"/>
        <s v="Lun Ruixiang &amp; family"/>
        <s v="Vivien Chen"/>
        <s v="Robert Miller"/>
        <s v="Michael Ying"/>
        <s v="Helmut Sohmen"/>
        <s v="Tung Chee Chen"/>
        <s v="Tung Chee Hwa"/>
        <s v="Dawen Huang"/>
        <s v="Zhou Qunfei &amp; family"/>
        <s v="Lam Wai-ying"/>
        <s v="Richard Li"/>
        <s v="Gong Hongjia &amp; family"/>
        <s v="Stephen Lansdown"/>
        <s v="Vardis Vardinoyannis &amp; family"/>
        <s v="Hans Langer"/>
        <s v="Dirk Stroeer"/>
        <s v="Udo Mueller"/>
        <s v="Theo Albrecht, Jr. &amp; family"/>
        <s v="Gabriella Meister"/>
        <s v="Ulrike Meister"/>
        <s v="Georg Schaeffler"/>
        <s v="Juergen Blickle"/>
        <s v="Rainer Blickle"/>
        <s v="Maria-Elisabeth Schaeffler-Thumann"/>
        <s v="Fritz Draexlmaier"/>
        <s v="Peter Unger"/>
        <s v="Ulrike Baro"/>
        <s v="Karin Sartorius-Herbst"/>
        <s v="Ugur Sahin"/>
        <s v="Stefan Quandt"/>
        <s v="Susanne Klatten"/>
        <s v="Julia Thiele-Schuerhoff"/>
        <s v="Christine Knauf"/>
        <s v="Karl Knauf"/>
        <s v="Alexander Knauf"/>
        <s v="Martin Knauf"/>
        <s v="Robert Knauf"/>
        <s v="Axel Oberwelland &amp; siblings"/>
        <s v="Alexander Sixt"/>
        <s v="Konstantin Sixt"/>
        <s v="Dieter Schnabel"/>
        <s v="Peter-Alexander Wacker"/>
        <s v="Paul-Heinz Wesjohann &amp; family"/>
        <s v="Michael Herz"/>
        <s v="Wolfgang Herz"/>
        <s v="Christian Herz"/>
        <s v="Michaela Herz"/>
        <s v="Wolfgang Reimann"/>
        <s v="Matthias Reimann-Andersen"/>
        <s v="Alfred Oetker"/>
        <s v="Carl Ferdinand Oetker"/>
        <s v="Julia Oetker"/>
        <s v="Sylvia Stroeher"/>
        <s v="Erwin Franz Mueller"/>
        <s v="Dirk Rossmann &amp; family"/>
        <s v="Friedrich Knapp"/>
        <s v="Bernd Freier"/>
        <s v="Reinhold Wuerth &amp; family"/>
        <s v="Carsten Maschmeyer"/>
        <s v="Horst-Otto Gerberding"/>
        <s v="Horst Wortmann"/>
        <s v="Josef Boquoi &amp; family"/>
        <s v="Kurt Krieger"/>
        <s v="Paul Gauselmann &amp; family"/>
        <s v="Anna Katharina Viessmann"/>
        <s v="Martin Viessmann"/>
        <s v="Maximilian Viessmann"/>
        <s v="Bernard Broermann"/>
        <s v="Lutz Mario Helmig"/>
        <s v="Karin Schick"/>
        <s v="Ralph Dommermuth"/>
        <s v="Walter P.J. Droege"/>
        <s v="Nadia Thiele"/>
        <s v="Hedda im Brahm-Droege"/>
        <s v="Peter Leibinger"/>
        <s v="Regine Leibinger"/>
        <s v="Yvonne Bauer"/>
        <s v="Friedhelm Loh"/>
        <s v="Nicola Leibinger-Kammueller"/>
        <s v="Robert Toennies"/>
        <s v="Clemens Toennies"/>
        <s v="Mathias Doepfner"/>
        <s v="Gudrun Heine"/>
        <s v="Sybill Storz"/>
        <s v="Otto Philipp Braun"/>
        <s v="Bernhard Braun-Luedicke"/>
        <s v="Eva Maria Braun-Luedicke"/>
        <s v="Anna Maria Braun"/>
        <s v="Ludwig Theodor Braun"/>
        <s v="Friederike Braun-Luedicke"/>
        <s v="Johanna Braun"/>
        <s v="Karl Friedrich Braun"/>
        <s v="Andreas Pohl"/>
        <s v="Reinfried Pohl, Jr."/>
        <s v="Guenther Fielmann &amp; family"/>
        <s v="Torsten Toeller"/>
        <s v="Andreas Struengmann &amp; family"/>
        <s v="Thomas Struengmann &amp; family"/>
        <s v="Ludwig Merckle"/>
        <s v="Wolfgang Marguerre &amp; family"/>
        <s v="Wilhelm Beier &amp; family"/>
        <s v="Erich Wesjohann &amp; family"/>
        <s v="Hans Georg Naeder"/>
        <s v="Hubert Burda"/>
        <s v="Friede Springer"/>
        <s v="Stefan von Holtzbrinck"/>
        <s v="Alexander Otto"/>
        <s v="Alexandra Schoerghuber &amp; family"/>
        <s v="Wolfgang Egger"/>
        <s v="Dieter Schwarz"/>
        <s v="Christian Haub"/>
        <s v="Benjamin Otto"/>
        <s v="Georg Haub"/>
        <s v="Thomas Bruch"/>
        <s v="Michael Otto"/>
        <s v="Maren Otto"/>
        <s v="Hans-Werner Hector"/>
        <s v="Sebastian Glaser"/>
        <s v="Hasso Plattner &amp; family"/>
        <s v="Dietmar Hopp &amp; family"/>
        <s v="Georg Nemetschek &amp; family"/>
        <s v="Udo &amp; Harald Tschira"/>
        <s v="Beate Heister &amp; Karl Albrecht Jr. &amp; family"/>
        <s v="Oliver Samwer"/>
        <s v="Klaus-Peter Schulenberg"/>
        <s v="Aloys Wobben"/>
        <s v="Bidzina Ivanishvili"/>
        <s v="Christian Latouche"/>
        <s v="Philip Niarchos"/>
        <s v="Edouard Carmignac"/>
        <s v="Charles Edelstenne"/>
        <s v="Louis Le Duff"/>
        <s v="Francis Holder"/>
        <s v="Emmanuel Besnier"/>
        <s v="Jean-Michel Besnier"/>
        <s v="Marie Besnier Beauvalot"/>
        <s v="Clement Fayat &amp; family"/>
        <s v="Ayman Hariri"/>
        <s v="Martin &amp; Olivier Bouygues"/>
        <s v="Laurent Dassault"/>
        <s v="Thierry Dassault"/>
        <s v="Marie-HÃ©lÃ¨ne Habert-Dassault"/>
        <s v="Marc Ladreit de Lacharriere"/>
        <s v="Danielle Bellon &amp; family"/>
        <s v="Xavier Niel"/>
        <s v="Vincent BollorÃ© &amp; family"/>
        <s v="Gilles Martin"/>
        <s v="Yves-Loic Martin"/>
        <s v="Francoise Bettencourt Meyers &amp; family"/>
        <s v="FranÃ§ois Pinault &amp; family"/>
        <s v="Bernard Arnault &amp; family"/>
        <s v="Francois Feuillet &amp; family"/>
        <s v="Alain Merieux &amp; family"/>
        <s v="Bernard Fraisse &amp; family"/>
        <s v="Alain Taravella"/>
        <s v="Philippe Ginestet &amp; family"/>
        <s v="Mohed Altrad"/>
        <s v="Rodolphe SaadÃ© &amp; family"/>
        <s v="Jean-Pierre Cayard"/>
        <s v="Michel Leclercq &amp; family"/>
        <s v="Norbert Dentressangle"/>
        <s v="Heikki Kyostila"/>
        <s v="Antti Aarnio-Wihuri"/>
        <s v="Antti Herlin"/>
        <s v="Ilkka Herlin"/>
        <s v="Ilona Herlin"/>
        <s v="Heikki Herlin"/>
        <s v="Mika Anttonen"/>
        <s v="Nathan Kirsh"/>
        <s v="Nassef Sawiris"/>
        <s v="Mohamed Mansour"/>
        <s v="Youssef Mansour"/>
        <s v="Yasseen Mansour"/>
        <s v="Naguib Sawiris"/>
        <s v="Bent Jensen"/>
        <s v="Anders Holch Povlsen"/>
        <s v="Joachim Ante"/>
        <s v="David Helgason"/>
        <s v="Kjeld Kirk Kristiansen"/>
        <s v="Sofie Kirk Kristiansen"/>
        <s v="Thomas Kirk Kristiansen"/>
        <s v="Agnete Kirk Thinggaard"/>
        <s v="Niels Peter Louis-Hansen"/>
        <s v="Benedicte Find"/>
        <s v="Andrej Babis"/>
        <s v="Pavel Tykac"/>
        <s v="Sergey Dmitriev"/>
        <s v="Valentin Kipyatkov"/>
        <s v="Daniel Kretinsky"/>
        <s v="Renata Kellnerova &amp; family"/>
        <s v="Marek Dospiva"/>
        <s v="Jan Van Geet"/>
        <s v="Pavel Baudis"/>
        <s v="Eduard Kucera"/>
        <s v="Luis Carlos Sarmiento"/>
        <s v="Jiang Bin"/>
        <s v="Jason Jiang"/>
        <s v="Liu Hanyuan"/>
        <s v="Liu Yonghao &amp; family"/>
        <s v="Xue Hua"/>
        <s v="Yingzhuo Xu"/>
        <s v="Genhuo Shao"/>
        <s v="Pengcheng Wen &amp; family"/>
        <s v="Kejian Cao"/>
        <s v="Junjin Wang"/>
        <s v="Han Wang"/>
        <s v="Zeng Chaolin"/>
        <s v="Xuexin Zhang &amp; family"/>
        <s v="Zheng Shuliang &amp; family"/>
        <s v="Liu Zhongtian &amp; family"/>
        <s v="Zeng Chaoyi"/>
        <s v="Zuowen Song"/>
        <s v="Huang Qiaoling"/>
        <s v="Gao Dekang &amp; family"/>
        <s v="Li Rucheng"/>
        <s v="Wu Yonghua"/>
        <s v="Liang Zhaoxian"/>
        <s v="Zugen Ni"/>
        <s v="Wang Qiangxiang"/>
        <s v="Li Guoqiang"/>
        <s v="Ye Fan &amp; family"/>
        <s v="Wu Jianshu"/>
        <s v="Zhou Bajin"/>
        <s v="Cho Tak Wong"/>
        <s v="Xu Xudong &amp; family"/>
        <s v="Yintai Jiang &amp; family"/>
        <s v="Hongjing Li"/>
        <s v="Jianfeng Wang &amp; family"/>
        <s v="Ke Guihua"/>
        <s v="Li Shufu"/>
        <s v="Wei Jianjun &amp; family"/>
        <s v="Lu Xiangyang"/>
        <s v="Xia Zuoquan"/>
        <s v="Zhigang Wu &amp; family"/>
        <s v="Xu Bingzhong"/>
        <s v="Robin Zeng"/>
        <s v="Huang Shilin"/>
        <s v="Pei Zhenhua"/>
        <s v="Li Ping"/>
        <s v="Kai Wu"/>
        <s v="Fenggang Zhao"/>
        <s v="Chen Qiongxiang"/>
        <s v="Yingming Wu"/>
        <s v="Yuantai Chen"/>
        <s v="Xia Xinde"/>
        <s v="Wang Chuanfu"/>
        <s v="Deng Weiming &amp; family"/>
        <s v="Zong Qinghou"/>
        <s v="Lin Muqin &amp; family"/>
        <s v="Yongpei Ni &amp; family"/>
        <s v="Yao Kuizhang"/>
        <s v="Tang Binsen"/>
        <s v="Zhong Shanshan"/>
        <s v="Qiu Zixin"/>
        <s v="Jian Jun"/>
        <s v="Zhao Yan"/>
        <s v="Xie Liangzhi &amp; family"/>
        <s v="Fang Xiaoliang &amp; family"/>
        <s v="Hu Kunhui"/>
        <s v="John Oyler"/>
        <s v="Zhang Fangliang"/>
        <s v="Yang Tingdong"/>
        <s v="Zhenghua Wang"/>
        <s v="Liu Aisen &amp; family"/>
        <s v="Zhang Kapeng"/>
        <s v="Wang Wenjing"/>
        <s v="Xue Jiping"/>
        <s v="Huang Yi"/>
        <s v="Wang Yanqing &amp; family"/>
        <s v="Wang Linxiang"/>
        <s v="Shen Xiqiang &amp; family"/>
        <s v="Luo Liguo &amp; family"/>
        <s v="Chen Jianhua"/>
        <s v="Jiang Weiping &amp; family"/>
        <s v="Xu Jinfu"/>
        <s v="Jiangtao Du &amp; family"/>
        <s v="Yang Weidong &amp; family"/>
        <s v="Zhang Ning &amp; family"/>
        <s v="Liu Xiucai &amp; family"/>
        <s v="Ruan Shuilong &amp; family"/>
        <s v="He Zhenggang"/>
        <s v="Li Jiaquan"/>
        <s v="Meng Qingshan &amp; family"/>
        <s v="Wang Zelong"/>
        <s v="Hu Rongda &amp; family"/>
        <s v="Gang Xu"/>
        <s v="Chaoqun Wu"/>
        <s v="Huang Jinxiang &amp; family"/>
        <s v="Ruiqing Tan"/>
        <s v="Wen Zhou &amp; family"/>
        <s v="Xu Chuanhua &amp; family"/>
        <s v="You Xiaoping"/>
        <s v="Miao Yongjun"/>
        <s v="Dang Yanbao"/>
        <s v="Liang Jiankun &amp; family"/>
        <s v="Yang Xuegang"/>
        <s v="Zhisong Chen"/>
        <s v="Guo Guangchang"/>
        <s v="Liang Xinjun"/>
        <s v="Dasheng Yi"/>
        <s v="Guangwei Liang"/>
        <s v="Zhenda Huang &amp; family"/>
        <s v="Zhu Xingliang"/>
        <s v="Liang Wengen"/>
        <s v="Weiguo Li"/>
        <s v="Xu Shugen"/>
        <s v="Wu Xiangdong"/>
        <s v="Gu Wei"/>
        <s v="Li Jianquan &amp; family"/>
        <s v="Yuequn Tao"/>
        <s v="Mao Lixiang &amp; family"/>
        <s v="Hailiang Feng"/>
        <s v="Xuejing Liu &amp; family"/>
        <s v="Guo Zhenyu &amp; family"/>
        <s v="Hou Juncheng"/>
        <s v="Sun Huaiqing &amp; family"/>
        <s v="Pan Gang"/>
        <s v="Shao Zengming"/>
        <s v="Liu Yongxing"/>
        <s v="Lu Weiding"/>
        <s v="Guangxin Sun"/>
        <s v="Shao Qinxiang"/>
        <s v="Shengda Zan"/>
        <s v="Frank Wang"/>
        <s v="Lu Di"/>
        <s v="Swift Xie"/>
        <s v="Zheng Zhiguo"/>
        <s v="Chen Zhiping"/>
        <s v="Xiong Shaoming"/>
        <s v="Jack Ma"/>
        <s v="Colin Zheng Huang"/>
        <s v="Xing Wang"/>
        <s v="Richard Qiangdong Liu"/>
        <s v="Chris Xu"/>
        <s v="Zhang Tao"/>
        <s v="Mu Rongjun"/>
        <s v="Charlwin Mao"/>
        <s v="Miranda Qu"/>
        <s v="Zhaoxi Lu"/>
        <s v="Mark Haoyong Yang"/>
        <s v="Mengquan Sun &amp; family"/>
        <s v="Li Yongxin &amp; family"/>
        <s v="Lu Zhongfang"/>
        <s v="Xu Wanmao"/>
        <s v="Zhang Jian"/>
        <s v="Wang Qinghua"/>
        <s v="Dong Jinggui"/>
        <s v="He Xiaopeng"/>
        <s v="Li Xiang"/>
        <s v="William Li"/>
        <s v="Xingming Zhu"/>
        <s v="Zheng Jianjiang &amp; family"/>
        <s v="Mingtong Cai"/>
        <s v="Yu Lili"/>
        <s v="Lin Xiucheng &amp; family"/>
        <s v="Zhang Hejun"/>
        <s v="Zhao Lixin"/>
        <s v="Zhong Ruonong &amp; family"/>
        <s v="Steven Meng Yang &amp; family"/>
        <s v="Zhongyi Wu"/>
        <s v="Zhihan Xu"/>
        <s v="Benjamin Zhengmin Pan &amp; family"/>
        <s v="Zheng Hong &amp; family"/>
        <s v="Kaiting Wu"/>
        <s v="Lu Yonghua &amp; family"/>
        <s v="Wang Laisheng"/>
        <s v="Wang Laichun"/>
        <s v="Zhang Wanzhen"/>
        <s v="Mingwang Wang"/>
        <s v="Zhenggang Dou"/>
        <s v="Lin Fanlian"/>
        <s v="Lai Jianfa"/>
        <s v="Qiu Guanghe &amp; family"/>
        <s v="Zhou Jianping"/>
        <s v="Chengjian Zhou"/>
        <s v="Lili Tan"/>
        <s v="Xiao Yongming &amp; family"/>
        <s v="Wang Jianyi"/>
        <s v="Zhang Yuqiang"/>
        <s v="Qi Shi &amp; family"/>
        <s v="Hua Li"/>
        <s v="Deng Wen"/>
        <s v="Liu Xiaodong"/>
        <s v="Xianbao Chen &amp; family"/>
        <s v="Wenjun Dai"/>
        <s v="Wan Long"/>
        <s v="Tsai Eng-meng"/>
        <s v="Wei Yin-Heng"/>
        <s v="Wei Ing-Chou"/>
        <s v="Yao Liangsong"/>
        <s v="Yuhua Gu &amp; family"/>
        <s v="Che Jianxing"/>
        <s v="Wang Linpeng"/>
        <s v="Yao Liangbo"/>
        <s v="Ruan Hongliang &amp; family"/>
        <s v="Yu Qibing &amp; family"/>
        <s v="Gaiteng Li"/>
        <s v="Qiu Jianping &amp; family"/>
        <s v="Baokun Bai"/>
        <s v="Yu Rong"/>
        <s v="Li Li"/>
        <s v="Zhu Yiwen &amp; family"/>
        <s v="Zeng Weixiong"/>
        <s v="Wang Jian"/>
        <s v="Huang Jian"/>
        <s v="He Xiangjian"/>
        <s v="Hongbo Fang"/>
        <s v="Huang Weibin"/>
        <s v="Qian Dongqi &amp; family"/>
        <s v="Chen Bang"/>
        <s v="Ji Qi"/>
        <s v="Guo Jiangang"/>
        <s v="Chen Kaixuan"/>
        <s v="Chen Kaichen"/>
        <s v="Wang Liping &amp; family"/>
        <s v="Sze Man Bok"/>
        <s v="Hui Lin Chit"/>
        <s v="Huang Li"/>
        <s v="Gao Yunfeng"/>
        <s v="Leng Youbin"/>
        <s v="Dongsheng Chen"/>
        <s v="Wu Xushun &amp; family"/>
        <s v="Geng Diangen"/>
        <s v="Ma Huateng"/>
        <s v="Zhang Zhidong"/>
        <s v="Robin Li"/>
        <s v="Melissa Ma"/>
        <s v="Lin Li"/>
        <s v="Chen Fashu"/>
        <s v="Jinxia Chen"/>
        <s v="He Zhiping"/>
        <s v="Ke Xiping &amp; family"/>
        <s v="Li Ming"/>
        <s v="Lin Lairong &amp; family"/>
        <s v="Qian Xiaojun"/>
        <s v="Liu Quan"/>
        <s v="Weiguo Zhao"/>
        <s v="Zhou Zongwen &amp; family"/>
        <s v="Jianhua Ren"/>
        <s v="Ma Xiuhui"/>
        <s v="Sun Qinghuan"/>
        <s v="Zhou Mingjie"/>
        <s v="Zhou Yifeng &amp; family"/>
        <s v="Wang Junlin"/>
        <s v="Li Liangbin"/>
        <s v="Wang Xiaoshen"/>
        <s v="Liu Jincheng &amp; family"/>
        <s v="Zhen Li &amp; family"/>
        <s v="Houshan Bai"/>
        <s v="Li Jianli"/>
        <s v="David Xueling Li"/>
        <s v="Tengyun Nie &amp; family"/>
        <s v="Xiaojuan Zhang"/>
        <s v="Lu Zongjun"/>
        <s v="Wang Jilei"/>
        <s v="Lu Yiwen"/>
        <s v="Yang Jianliang &amp; family"/>
        <s v="Song Fei"/>
        <s v="Huang Min"/>
        <s v="Zhang Chuanwei &amp; family"/>
        <s v="Li Zhigang"/>
        <s v="Xinghai Zhang &amp; family"/>
        <s v="Bo Wu"/>
        <s v="Hang Hong"/>
        <s v="Lv Yongxiang"/>
        <s v="Liang Feng"/>
        <s v="Zheng Xiaodong"/>
        <s v="Cao Ji"/>
        <s v="Fu Mingkang &amp; family"/>
        <s v="Shuifu Wang"/>
        <s v="Chengzhong Hu"/>
        <s v="Xu Shijun &amp; family"/>
        <s v="Shang Xiaobo &amp; family"/>
        <s v="Tung Ching Bor"/>
        <s v="Tung Ching Sai"/>
        <s v="Jin Xin"/>
        <s v="Zhongwu Mao"/>
        <s v="Wenbo Xiang"/>
        <s v="Yan Junxu"/>
        <s v="Chu Jian"/>
        <s v="Jiang Guiting &amp; family"/>
        <s v="Jiancheng Chen"/>
        <s v="He Yamin &amp; family"/>
        <s v="Long Jiang"/>
        <s v="Li Shui-po"/>
        <s v="Xiuguo Tang"/>
        <s v="Wang Shumin"/>
        <s v="Wu Ying"/>
        <s v="Ming Tian"/>
        <s v="Shi Yifeng"/>
        <s v="Li Xiting"/>
        <s v="Xu Hang"/>
        <s v="Dong Fan"/>
        <s v="Lin Zhijun"/>
        <s v="Lin Zhixiong &amp; family"/>
        <s v="Weng Xianding"/>
        <s v="Guangming Wu"/>
        <s v="Liu Fangyi"/>
        <s v="Jin Lei &amp; family"/>
        <s v="Lv Jianming"/>
        <s v="Hu Kun"/>
        <s v="Li Wenmei &amp; family"/>
        <s v="Pu Zhongjie &amp; family"/>
        <s v="Li Ruiqiang"/>
        <s v="Dai Lizhong"/>
        <s v="Yuan Fugen &amp; family"/>
        <s v="Sun Shoukuan"/>
        <s v="Yu Yong"/>
        <s v="Yangyong Luo &amp; family"/>
        <s v="Li Jinyang"/>
        <s v="Wang Wenyin"/>
        <s v="Xu Guozhong &amp; family"/>
        <s v="Wang Yusuo &amp; family"/>
        <s v="Wenbiao Wang"/>
        <s v="Zhou Ruxin"/>
        <s v="Chen Xuehua"/>
        <s v="Tianjiang Jia &amp; family"/>
        <s v="Liang Yunchao"/>
        <s v="Zhang Hongwei"/>
        <s v="Weijie Sun"/>
        <s v="Wang Kunxiao"/>
        <s v="William Lei Ding"/>
        <s v="Weiwei Li"/>
        <s v="Kaitian Zeng"/>
        <s v="Xu Zhenhua"/>
        <s v="Justin Yuan"/>
        <s v="Lu Hongyan"/>
        <s v="Shi Yuzhu"/>
        <s v="Peng Zhao"/>
        <s v="Wang Wei"/>
        <s v="Lai Meisong"/>
        <s v="Huijiao Yu"/>
        <s v="Liying Chen"/>
        <s v="Paul Xiaoming Lee &amp; family"/>
        <s v="Li Xiaohua &amp; family"/>
        <s v="Wu Lanlan &amp; family"/>
        <s v="Hong Jie"/>
        <s v="Deng Yingzhong"/>
        <s v="Li Hongxin &amp; family"/>
        <s v="Zhang Cheng Fei"/>
        <s v="Zhang Yin"/>
        <s v="Xie Bingkun &amp; family"/>
        <s v="Li Guoqing"/>
        <s v="Xu Yuejuan"/>
        <s v="Li Yongqing"/>
        <s v="Fan Hongwei &amp; family"/>
        <s v="Shuirong Li"/>
        <s v="Fu Gang"/>
        <s v="Ren Jinsheng &amp; family"/>
        <s v="Chen Baohua"/>
        <s v="Zhou Minghua"/>
        <s v="Li Ge"/>
        <s v="Sun Piaoyang"/>
        <s v="Zhong Huijuan"/>
        <s v="Hu Baifan"/>
        <s v="Baoguo Zhu &amp; family"/>
        <s v="Guanjiang Wu &amp; family"/>
        <s v="Hao Hong"/>
        <s v="Yiling Wu"/>
        <s v="Hu Kaijun"/>
        <s v="An Kang"/>
        <s v="Xuande Hua &amp; family"/>
        <s v="Dongchen Cai"/>
        <s v="Xie Juhua &amp; family"/>
        <s v="Cao Longxiang &amp; family"/>
        <s v="Ye Xiaoping"/>
        <s v="Dong Wei"/>
        <s v="Zhao Tao"/>
        <s v="Cen Junda"/>
        <s v="Yuan Liping"/>
        <s v="Lei Jufang"/>
        <s v="Chen Xueli"/>
        <s v="Zhongru Gan"/>
        <s v="Wu Yulan"/>
        <s v="Feng Yuxia"/>
        <s v="Yi Gao &amp; family"/>
        <s v="Jin Lei"/>
        <s v="Ke Zunhong &amp; family"/>
        <s v="Fan Minhua"/>
        <s v="Wang Fuji"/>
        <s v="Cheng Xianfeng"/>
        <s v="Cai Hongbin"/>
        <s v="Wang Junmin"/>
        <s v="Xiu Laigui"/>
        <s v="Li Tan"/>
        <s v="Lin Jie &amp; family"/>
        <s v="Lou Boliang"/>
        <s v="Xiong Jun &amp; family"/>
        <s v="Yi Xianzhong &amp; family"/>
        <s v="Liu Baolin"/>
        <s v="Cao Renxian"/>
        <s v="Fan Zhaoxia &amp; family"/>
        <s v="Shao Jianxiong"/>
        <s v="Qin Yinglin"/>
        <s v="Qian Ying"/>
        <s v="He Zuxun"/>
        <s v="Wu Peifu &amp; family"/>
        <s v="Chen Shiliang"/>
        <s v="Zhuang Kuilong &amp; family"/>
        <s v="Guangming Fu &amp; family"/>
        <s v="Cheng Lili"/>
        <s v="Nan Cunhui"/>
        <s v="Ruan Xueping"/>
        <s v="Ruan Liping"/>
        <s v="Liu Chengyu &amp; family"/>
        <s v="Zhang Jingzhang &amp; family"/>
        <s v="Huang Xiaofen &amp; family"/>
        <s v="Jiang Xuefei &amp; family"/>
        <s v="Chen Shibin"/>
        <s v="Yang Huiyan &amp; family"/>
        <s v="Wu Yajun"/>
        <s v="Wang Jianlin"/>
        <s v="Hui Ka Yan"/>
        <s v="Cai Kui"/>
        <s v="Chan Laiwa &amp; family"/>
        <s v="Huang Chulong"/>
        <s v="Chu Mang Yee &amp; family"/>
        <s v="Wang Zhenhua"/>
        <s v="Zhang Xin &amp; Pan Shiyi"/>
        <s v="Zhu Yan &amp; family"/>
        <s v="Hua Chen"/>
        <s v="Sun Hongbin"/>
        <s v="Zhang Li"/>
        <s v="Zhaobai Jiang"/>
        <s v="Li Wa"/>
        <s v="Yan Zhi"/>
        <s v="Hoi Kin Hong"/>
        <s v="Lin Dingqiang &amp; family"/>
        <s v="Shouliang Miao"/>
        <s v="Qi Jinxing"/>
        <s v="Wang Chaobin"/>
        <s v="Li Sze Lim"/>
        <s v="Yu Peidi"/>
        <s v="Keqiang Zhang"/>
        <s v="Geng Jianming"/>
        <s v="Huang Rulun"/>
        <s v="Kong Jian Min"/>
        <s v="Yang Jian"/>
        <s v="Tong Jinquan"/>
        <s v="Wei Huang"/>
        <s v="Zhang Guiping &amp; family"/>
        <s v="Huang Hongyun &amp; family"/>
        <s v="Huang Shih Tsai"/>
        <s v="Shum Chiu Hung &amp; family"/>
        <s v="Yang Erzhu"/>
        <s v="Chanchai Ruayrungruang"/>
        <s v="Li Chunan"/>
        <s v="Guan Yihong"/>
        <s v="Shi Yonghong &amp; family"/>
        <s v="Li Haiyan"/>
        <s v="Shen Guojun"/>
        <s v="Roger Wang"/>
        <s v="Enhua Mi"/>
        <s v="Wang Ren-sheng"/>
        <s v="Wang Jianguo"/>
        <s v="Kangbao Ke &amp; family"/>
        <s v="Yunfeng Ke &amp; family"/>
        <s v="Hongyi Zhou"/>
        <s v="Li Denghai"/>
        <s v="Zhang Shilong &amp; family"/>
        <s v="Li Min"/>
        <s v="Wang Minwen"/>
        <s v="Zhong Peifeng"/>
        <s v="Huang Xu"/>
        <s v="Liang Qin &amp; family"/>
        <s v="Zong Yanmin"/>
        <s v="Yu Renrong"/>
        <s v="Shen Hua &amp; family"/>
        <s v="Qiu Minxiu"/>
        <s v="Cao Jianwei"/>
        <s v="Sun Hongjun"/>
        <s v="Zhu Yiming"/>
        <s v="Chen Tianshi"/>
        <s v="Shanbing Huang &amp; family"/>
        <s v="Yang Shaopeng"/>
        <s v="Zeng Fangqin"/>
        <s v="Lei Jun"/>
        <s v="Lin Bin"/>
        <s v="Zhaojiang Zhu"/>
        <s v="Hong Feng"/>
        <s v="Li Wanqiang"/>
        <s v="Huang Jiangji"/>
        <s v="Xu Shihui"/>
        <s v="Ding Shui Po"/>
        <s v="Tang Xiao'ou"/>
        <s v="Yi Zheng"/>
        <s v="Li Zhongchu"/>
        <s v="Xiangdong Qi"/>
        <s v="Hongfei Zhao"/>
        <s v="Xue Xiangdong &amp; family"/>
        <s v="Chi Yufeng"/>
        <s v="He Zhaoxi"/>
        <s v="Diao Zhizhong"/>
        <s v="Xiong Wu"/>
        <s v="Wei Lidong &amp; family"/>
        <s v="Xu Shaochun"/>
        <s v="Jane Yan &amp; family"/>
        <s v="Ye Qiongjiu"/>
        <s v="Chen Gang"/>
        <s v="Baoshen Zhong"/>
        <s v="Zhou Jian"/>
        <s v="Gao Jifan &amp; family"/>
        <s v="Wang Junshi &amp; family"/>
        <s v="Lin Jianhua &amp; family"/>
        <s v="Gongshan Zhu"/>
        <s v="Jin Baofang"/>
        <s v="Li Zhenguo &amp; family"/>
        <s v="Pang Kang"/>
        <s v="Cheng Xue"/>
        <s v="Pan Laican"/>
        <s v="Lai Jianping"/>
        <s v="Li Xuhui"/>
        <s v="Ye Yanqiao"/>
        <s v="Huang Wenbiao"/>
        <s v="Wu Zhenxing"/>
        <s v="Ding Shizhong &amp; family"/>
        <s v="Ding Shijia"/>
        <s v="Lai Shixian"/>
        <s v="Wang Wenmo"/>
        <s v="Chen Huwen"/>
        <s v="Chen Huxiong"/>
        <s v="Chen Xueling"/>
        <s v="Wei Fang"/>
        <s v="Xingjiang Gao"/>
        <s v="Du Shuanghua"/>
        <s v="Wenrong Shen"/>
        <s v="Liufa Li &amp; family"/>
        <s v="Fengluan Li"/>
        <s v="Wenzhong Zhang"/>
        <s v="Xuansong Zhang"/>
        <s v="Fu Liquan &amp; family"/>
        <s v="Hu Yangzhong"/>
        <s v="Chang Jing"/>
        <s v="Zhang Xuezheng"/>
        <s v="Shusheng Zheng"/>
        <s v="Ren Zhengfei"/>
        <s v="Dalong Lv"/>
        <s v="Rongfu Lu"/>
        <s v="Zhang Tianyu"/>
        <s v="Chen Wenyuan &amp; family"/>
        <s v="Ma Jianrong &amp; family"/>
        <s v="Huang Guanlin"/>
        <s v="Miao Hangen"/>
        <s v="Tang Jinkui &amp; family"/>
        <s v="Zhang Yiming"/>
        <s v="Liang Rubo"/>
        <s v="Qin Long"/>
        <s v="Xicheng Wang &amp; family"/>
        <s v="Zhang Fan"/>
        <s v="Faxiang Yu"/>
        <s v="Ning Wang &amp; family"/>
        <s v="Changtian Wang"/>
        <s v="Suyu Su &amp; family"/>
        <s v="Wang Zhentao &amp; family"/>
        <s v="Jiang Rensheng &amp; family"/>
        <s v="Weimin Du"/>
        <s v="Zhang Daocai"/>
        <s v="Neil Shen"/>
        <s v="Su Hua"/>
        <s v="Cheng Yixiao"/>
        <s v="Xiang Guangming &amp; family"/>
        <s v="Wu Shaoxun"/>
        <s v="Zhang Yubai"/>
        <s v="Xu Jin"/>
        <s v="Julio Ponce Lerou"/>
        <s v="Roberto Angelini Rossi"/>
        <s v="Patricia Angelini Rossi"/>
        <s v="Sebastian PiÃ±era &amp; family"/>
        <s v="Iris Fontbona &amp; family"/>
        <s v="Horst Paulmann &amp; family"/>
        <s v="Myron Wentz"/>
        <s v="Kenneth Dart"/>
        <s v="Clive Calder"/>
        <s v="Anthony von Mandl"/>
        <s v="Emanuele (Lino) Saputo &amp; family"/>
        <s v="Guy LalibertÃ©"/>
        <s v="Jacques D'Amours"/>
        <s v="Alain Bouchard"/>
        <s v="Richard Fortin"/>
        <s v="Jim Pattison"/>
        <s v="James Irving"/>
        <s v="Jean Coutu &amp; family"/>
        <s v="Brandt Louie"/>
        <s v="Tobi Lutke"/>
        <s v="Robert G. Miller"/>
        <s v="Gerald Schwartz"/>
        <s v="Stephen Smith"/>
        <s v="Peter Gilgan"/>
        <s v="Bob Gaglardi"/>
        <s v="Serge Godin"/>
        <s v="Hal Jackman"/>
        <s v="Catherine Phillips"/>
        <s v="John Phillips"/>
        <s v="Charles Bronfman"/>
        <s v="Chip Wilson"/>
        <s v="David Thomson &amp; family"/>
        <s v="Pierre Karl PÃ©ladeau"/>
        <s v="Richard Warke"/>
        <s v="Stephen Jarislowsky"/>
        <s v="Michael Lee-Chin"/>
        <s v="Arthur Irving"/>
        <s v="Michael McCain"/>
        <s v="Daryl Katz"/>
        <s v="Carlo Fidani"/>
        <s v="Mitchell Goldhar"/>
        <s v="Bill Malhotra"/>
        <s v="Naomi Azrieli"/>
        <s v="Sharon Azrieli"/>
        <s v="K. Rai Sahi"/>
        <s v="Jay Hennick"/>
        <s v="Jack Cockwell"/>
        <s v="Alex Shevchenko"/>
        <s v="Mark Leonard &amp; family"/>
        <s v="Barry Zekelman"/>
        <s v="Clayton Zekelman"/>
        <s v="Terence (Terry) Matthews"/>
        <s v="Ronnen Harary"/>
        <s v="Anton Rabie"/>
        <s v="Chen Lip Keong"/>
        <s v="Richard Branson"/>
        <s v="Lucia Maggi &amp; family"/>
        <s v="Safra siblings"/>
        <s v="Andre Esteves"/>
        <s v="Julio Bozano"/>
        <s v="Alfredo Egydio Arruda Villela Filho"/>
        <s v="Ana Lucia de Mattos Barretto Villela"/>
        <s v="Sasson Dayan &amp; family"/>
        <s v="Marcelo Kalim"/>
        <s v="Pedro Moreira Salles"/>
        <s v="Fernando Roberto Moreira Salles"/>
        <s v="Joao Moreira Salles"/>
        <s v="Walther Moreira Salles Junior"/>
        <s v="Wesley Batista"/>
        <s v="Joesley Batista"/>
        <s v="Marcel Herrmann Telles"/>
        <s v="Walter Faria"/>
        <s v="Miguel Krigsner"/>
        <s v="Luciano Hang"/>
        <s v="Ermirio Pereira de Moraes &amp; family"/>
        <s v="Maria Helena Moraes Scripilliti &amp; family"/>
        <s v="Jose Roberto Ermirio de Moraes"/>
        <s v="Jose Ermirio de Moraes Neto"/>
        <s v="Neide Helena de Moraes"/>
        <s v="Alceu Elias Feldmann"/>
        <s v="Guilherme Benchimol"/>
        <s v="David Velez"/>
        <s v="Maurizio Billi"/>
        <s v="Carlos Sanchez"/>
        <s v="Pedro de Godoy Bueno"/>
        <s v="Rubens Menin Teixeira de Souza"/>
        <s v="Jorge Moll Filho &amp; family"/>
        <s v="Dulce Pugliese de Godoy Bueno"/>
        <s v="Candido Pinheiro Koren de Lima"/>
        <s v="Jorge Pinheiro Koren de Lima"/>
        <s v="Candido Pinheiro Koren de Lima Junior"/>
        <s v="Anne Werninghaus"/>
        <s v="Jayme Garfinkel &amp; family"/>
        <s v="Jose Joao Abdalla Filho"/>
        <s v="Lirio Parisotto"/>
        <s v="Joao Roberto Marinho"/>
        <s v="Jose Roberto Marinho"/>
        <s v="Roberto Irineu Marinho"/>
        <s v="Luiz Frias"/>
        <s v="Jose Luis Cutrale"/>
        <s v="Joao Alves de Queiroz Filho"/>
        <s v="Daniel Feffer"/>
        <s v="David Feffer"/>
        <s v="Ruben Feffer"/>
        <s v="Abilio dos Santos Diniz"/>
        <s v="Luiza Helena Trajano"/>
        <s v="Alexandre Grendene Bartelle"/>
        <s v="Jose Isaac Peres &amp; family"/>
        <s v="Rubens Ometto Silveira Mello"/>
        <s v="Ilson Mateus &amp; family"/>
        <s v="Beatriz Davila de Santo Domingo"/>
        <s v="Vera Rechulski Santo Domingo"/>
        <s v="Peter Kamprad"/>
        <s v="Giovanni Ferrero"/>
        <s v="Luc Tack"/>
        <s v="Robert Mouawad"/>
        <s v="Sam Bankman-Fried"/>
        <s v="Gary Wang"/>
        <s v="Joe Lewis"/>
        <s v="Brett Blundy"/>
        <s v="Stefan Pierer"/>
        <s v="Michael Tojner"/>
        <s v="Stefan Reimann-Andersen"/>
        <s v="Renate Reimann-Haas"/>
        <s v="Wolfgang Leitner"/>
        <s v="Johann Graf"/>
        <s v="Pyotr Kondrashev"/>
        <s v="Georg Stumpf"/>
        <s v="Rene Benko"/>
        <s v="Dietrich Mateschitz"/>
        <s v="Heidi Horten"/>
        <s v="Christian Birkenstock"/>
        <s v="Terry Snow"/>
        <s v="Doug Clarke"/>
        <s v="Grant Petty"/>
        <s v="Gretel Packer"/>
        <s v="Kerry Stokes"/>
        <s v="Alan Rydge"/>
        <s v="Jack Cowin"/>
        <s v="Michael Heine"/>
        <s v="Bruce Mathieson"/>
        <s v="David Hains"/>
        <s v="Kie Chie Wong"/>
        <s v="Kerr Neilson"/>
        <s v="Lindsay Fox"/>
        <s v="Anthony Pratt"/>
        <s v="Fiona Geminder"/>
        <s v="Heloise Pratt"/>
        <s v="Blair Parry-Okeden"/>
        <s v="Gina Rinehart"/>
        <s v="Andrew Forrest"/>
        <s v="Bianca Rinehart"/>
        <s v="Ginia Rinehart"/>
        <s v="Clive Palmer"/>
        <s v="Angela Bennett"/>
        <s v="Harry Triguboff"/>
        <s v="Lang Walker"/>
        <s v="Bob Ell"/>
        <s v="John Van Lieshout"/>
        <s v="Sam Tarascio"/>
        <s v="Solomon Lew"/>
        <s v="Gerry Harvey"/>
        <s v="Nigel Austin"/>
        <s v="John, Alan &amp; Bruce Wilson"/>
        <s v="John Gandel"/>
        <s v="Mike Cannon-Brookes"/>
        <s v="Scott Farquhar"/>
        <s v="Cliff Obrecht"/>
        <s v="Melanie Perkins"/>
        <s v="Richard White"/>
        <s v="Cameron Adams"/>
        <s v="David Teoh"/>
        <s v="Manny Stul"/>
        <s v="Eduardo Eurnekian"/>
        <s v="Marcos Galperin"/>
        <s v="Gregorio Perez Companc &amp; family"/>
        <s v="Alberto Roemmers"/>
        <s v="Paolo &amp; Gianfelice Mario Rocca"/>
        <s v="Eduardo Costantini"/>
        <s v="Carmen Thyssen"/>
        <s v="Issad Rebrab &amp; family"/>
        <s v="Stephan Schnabel"/>
        <s v="Kevin David Lehmann"/>
        <s v="Guillaume Pousaz"/>
        <s v="Franziska Wuerbser"/>
        <s v="Ulrich Mommert &amp; family"/>
        <s v="Yeh Kuo-I"/>
        <s v="Philip Fayer"/>
        <s v="Christiane Schoeller"/>
        <s v="Cho Jyh-jer"/>
        <s v="Renate Sick-Glaser"/>
        <s v="Zhang Congyuan"/>
        <s v="Alex Birkenstock"/>
        <s v="Karen Virginia Beckmann Legoretta"/>
      </sharedItems>
    </cacheField>
    <cacheField name="Age" numFmtId="0">
      <sharedItems containsString="0" containsBlank="1" containsNumber="1" containsInteger="1" minValue="19" maxValue="100" count="77">
        <n v="51"/>
        <n v="62"/>
        <n v="58"/>
        <n v="53"/>
        <n v="64"/>
        <n v="61"/>
        <n v="44"/>
        <n v="77"/>
        <n v="63"/>
        <n v="80"/>
        <m/>
        <n v="40"/>
        <n v="38"/>
        <n v="76"/>
        <n v="68"/>
        <n v="82"/>
        <n v="74"/>
        <n v="89"/>
        <n v="78"/>
        <n v="71"/>
        <n v="66"/>
        <n v="67"/>
        <n v="86"/>
        <n v="60"/>
        <n v="69"/>
        <n v="45"/>
        <n v="72"/>
        <n v="43"/>
        <n v="79"/>
        <n v="65"/>
        <n v="91"/>
        <n v="84"/>
        <n v="98"/>
        <n v="81"/>
        <n v="70"/>
        <n v="75"/>
        <n v="49"/>
        <n v="95"/>
        <n v="59"/>
        <n v="73"/>
        <n v="34"/>
        <n v="32"/>
        <n v="56"/>
        <n v="57"/>
        <n v="85"/>
        <n v="83"/>
        <n v="93"/>
        <n v="55"/>
        <n v="88"/>
        <n v="54"/>
        <n v="90"/>
        <n v="87"/>
        <n v="96"/>
        <n v="47"/>
        <n v="39"/>
        <n v="41"/>
        <n v="33"/>
        <n v="52"/>
        <n v="36"/>
        <n v="94"/>
        <n v="27"/>
        <n v="50"/>
        <n v="37"/>
        <n v="42"/>
        <n v="48"/>
        <n v="26"/>
        <n v="25"/>
        <n v="29"/>
        <n v="35"/>
        <n v="92"/>
        <n v="100"/>
        <n v="46"/>
        <n v="30"/>
        <n v="31"/>
        <n v="97"/>
        <n v="28"/>
        <n v="19"/>
      </sharedItems>
      <fieldGroup base="1">
        <rangePr autoStart="0" startNum="11" endNum="100" groupInterval="20"/>
        <groupItems count="7">
          <s v="&lt;11 or (blank)"/>
          <s v="11-30"/>
          <s v="31-50"/>
          <s v="51-70"/>
          <s v="71-90"/>
          <s v="91-110"/>
          <s v="&gt;111"/>
        </groupItems>
      </fieldGroup>
    </cacheField>
    <cacheField name="Final Worth" numFmtId="0">
      <sharedItems containsSemiMixedTypes="0" containsString="0" containsNumber="1" containsInteger="1" minValue="1000" maxValue="219000"/>
    </cacheField>
    <cacheField name="Category" numFmtId="0">
      <sharedItems count="19">
        <s v="Diversified"/>
        <s v="Automotive"/>
        <s v="Finance &amp; Investments"/>
        <s v="Food &amp; Beverage"/>
        <s v="Real Estate"/>
        <s v="Manufacturing"/>
        <s v="Energy "/>
        <s v="Technology"/>
        <s v="Service"/>
        <s v="Fashion &amp; Retail"/>
        <s v="Sports"/>
        <s v="Healthcare"/>
        <s v="Media &amp; Entertainment"/>
        <s v="Gambling &amp; Casinos"/>
        <s v="Construction &amp; Engineering"/>
        <s v="Logistics"/>
        <s v="Energy"/>
        <s v="Metals &amp; Mining"/>
        <s v="Telecom"/>
      </sharedItems>
    </cacheField>
    <cacheField name="Country" numFmtId="0">
      <sharedItems containsBlank="1" count="76">
        <s v="Vietnam"/>
        <s v="Uruguay"/>
        <s v="United States"/>
        <s v="Unite States"/>
        <s v="United Stets"/>
        <s v="United Kingdom"/>
        <s v="United Arab Emirates"/>
        <s v="Ukraine"/>
        <s v="Turks and Caicos Islands"/>
        <s v="Turkey"/>
        <s v="Thailand"/>
        <s v="Tanzania"/>
        <s v="Taiwan"/>
        <s v="Switzerland"/>
        <s v="Sweden"/>
        <s v="Spain"/>
        <s v="South Korea"/>
        <s v="South Africa"/>
        <s v="Slovakia"/>
        <s v="Singapore"/>
        <s v="Russia"/>
        <s v="Romania"/>
        <s v="Qatar"/>
        <s v="Portugal"/>
        <s v="Poland"/>
        <s v="Philippines"/>
        <s v="Peru"/>
        <s v="Oman"/>
        <s v="Norway"/>
        <s v="Nigeria"/>
        <s v="New Zealand"/>
        <s v="Netherlands"/>
        <s v="Nepal"/>
        <s v="Morocco"/>
        <s v="Monaco"/>
        <s v="Mexico"/>
        <s v="Malaysia"/>
        <s v="Liechtenstein"/>
        <s v="Lebanon"/>
        <s v="Kazakhstan"/>
        <s v="Japan"/>
        <s v="Italy"/>
        <s v="Israel"/>
        <s v="Ireland"/>
        <s v="Indonesia"/>
        <s v="India"/>
        <s v="Hungary"/>
        <s v="Hong Kong"/>
        <s v="Guernsey"/>
        <s v="Greece"/>
        <s v="Germany"/>
        <s v="Georgia"/>
        <s v="France"/>
        <s v="Finland"/>
        <s v="Swaine (Swaziland)"/>
        <s v="Egypt"/>
        <s v="Denmark"/>
        <s v="Czechia"/>
        <s v="Colombia"/>
        <s v="China"/>
        <s v="Chile"/>
        <s v="Cayman Islands"/>
        <s v="Canada"/>
        <s v="Cambodia"/>
        <s v="British Virgin Islands"/>
        <s v="Brazil"/>
        <s v="Bermuda"/>
        <s v="Belgium"/>
        <s v="Bahrain"/>
        <s v="Bahamas"/>
        <s v="Austria"/>
        <s v="Australia"/>
        <s v="Argentina"/>
        <s v="Andorra"/>
        <s v="Algeria"/>
        <m/>
      </sharedItems>
    </cacheField>
    <cacheField name="City" numFmtId="0">
      <sharedItems containsBlank="1"/>
    </cacheField>
    <cacheField name="Self Made" numFmtId="0">
      <sharedItems count="2">
        <b v="1"/>
        <b v="0"/>
      </sharedItems>
    </cacheField>
    <cacheField name="Gender" numFmtId="0">
      <sharedItems containsBlank="1" count="3">
        <s v="F"/>
        <s v="M"/>
        <m/>
      </sharedItems>
    </cacheField>
    <cacheField name="Birth Date" numFmtId="14">
      <sharedItems containsNonDate="0" containsDate="1" containsString="0" containsBlank="1" minDate="1921-09-11T00:00:00" maxDate="2002-09-02T00:00:00" count="2045">
        <d v="1970-06-07T00:00:00"/>
        <d v="1960-04-01T00:00:00"/>
        <d v="1970-06-08T00:00:00"/>
        <d v="1963-08-23T00:00:00"/>
        <d v="1968-08-05T00:00:00"/>
        <d v="1958-01-01T00:00:00"/>
        <d v="1961-01-01T00:00:00"/>
        <d v="1977-09-04T00:00:00"/>
        <d v="1963-12-22T00:00:00"/>
        <d v="1944-11-01T00:00:00"/>
        <d v="1958-09-03T00:00:00"/>
        <d v="1958-02-02T00:00:00"/>
        <d v="1941-11-30T00:00:00"/>
        <m/>
        <d v="1981-08-29T00:00:00"/>
        <d v="1981-08-21T00:00:00"/>
        <d v="1983-06-11T00:00:00"/>
        <d v="1946-02-23T00:00:00"/>
        <d v="1953-07-25T00:00:00"/>
        <d v="1964-01-12T00:00:00"/>
        <d v="1970-04-07T00:00:00"/>
        <d v="1958-08-21T00:00:00"/>
        <d v="1939-10-14T00:00:00"/>
        <d v="1960-11-01T00:00:00"/>
        <d v="1963-11-06T00:00:00"/>
        <d v="1947-04-14T00:00:00"/>
        <d v="1932-08-22T00:00:00"/>
        <d v="1943-06-13T00:00:00"/>
        <d v="1944-06-18T00:00:00"/>
        <d v="1950-07-18T00:00:00"/>
        <d v="1944-08-04T00:00:00"/>
        <d v="1956-03-13T00:00:00"/>
        <d v="1954-09-20T00:00:00"/>
        <d v="1950-09-01T00:00:00"/>
        <d v="1936-03-28T00:00:00"/>
        <d v="1935-12-23T00:00:00"/>
        <d v="1960-05-11T00:00:00"/>
        <d v="1962-02-21T00:00:00"/>
        <d v="1932-04-15T00:00:00"/>
        <d v="1943-09-02T00:00:00"/>
        <d v="1952-11-29T00:00:00"/>
        <d v="1951-02-16T00:00:00"/>
        <d v="1977-02-13T00:00:00"/>
        <d v="1949-05-27T00:00:00"/>
        <d v="1978-06-01T00:00:00"/>
        <d v="1943-03-10T00:00:00"/>
        <d v="1957-03-23T00:00:00"/>
        <d v="1930-08-30T00:00:00"/>
        <d v="1937-09-19T00:00:00"/>
        <d v="1924-01-01T00:00:00"/>
        <d v="1941-01-02T00:00:00"/>
        <d v="1952-02-26T00:00:00"/>
        <d v="1936-01-15T00:00:00"/>
        <d v="1946-08-14T00:00:00"/>
        <d v="1972-07-20T00:00:00"/>
        <d v="1971-04-01T00:00:00"/>
        <d v="1948-02-23T00:00:00"/>
        <d v="1926-07-02T00:00:00"/>
        <d v="1962-07-25T00:00:00"/>
        <d v="1948-08-29T00:00:00"/>
        <d v="1969-03-29T00:00:00"/>
        <d v="1987-10-16T00:00:00"/>
        <d v="1989-07-01T00:00:00"/>
        <d v="1942-02-14T00:00:00"/>
        <d v="1954-06-23T00:00:00"/>
        <d v="1948-02-29T00:00:00"/>
        <d v="1937-12-17T00:00:00"/>
        <d v="1935-08-20T00:00:00"/>
        <d v="1965-12-07T00:00:00"/>
        <d v="1940-09-21T00:00:00"/>
        <d v="1964-09-25T00:00:00"/>
        <d v="1952-11-22T00:00:00"/>
        <d v="1966-02-04T00:00:00"/>
        <d v="1941-03-07T00:00:00"/>
        <d v="1926-10-16T00:00:00"/>
        <d v="1937-01-12T00:00:00"/>
        <d v="1938-11-19T00:00:00"/>
        <d v="1928-12-25T00:00:00"/>
        <d v="1954-02-26T00:00:00"/>
        <d v="1959-10-23T00:00:00"/>
        <d v="1950-02-03T00:00:00"/>
        <d v="1946-02-09T00:00:00"/>
        <d v="1942-11-19T00:00:00"/>
        <d v="1939-10-10T00:00:00"/>
        <d v="1935-10-15T00:00:00"/>
        <d v="1964-07-28T00:00:00"/>
        <d v="1960-08-01T00:00:00"/>
        <d v="1959-01-26T00:00:00"/>
        <d v="1956-12-15T00:00:00"/>
        <d v="1966-06-02T00:00:00"/>
        <d v="1943-10-14T00:00:00"/>
        <d v="1942-01-01T00:00:00"/>
        <d v="1934-01-01T00:00:00"/>
        <d v="1961-10-27T00:00:00"/>
        <d v="1951-03-09T00:00:00"/>
        <d v="1949-04-07T00:00:00"/>
        <d v="1953-07-11T00:00:00"/>
        <d v="1960-01-01T00:00:00"/>
        <d v="1963-01-01T00:00:00"/>
        <d v="1954-01-01T00:00:00"/>
        <d v="1959-12-21T00:00:00"/>
        <d v="1949-09-20T00:00:00"/>
        <d v="1951-10-01T00:00:00"/>
        <d v="1954-05-25T00:00:00"/>
        <d v="1949-06-29T00:00:00"/>
        <d v="1937-02-20T00:00:00"/>
        <d v="1945-10-10T00:00:00"/>
        <d v="1967-09-08T00:00:00"/>
        <d v="1931-11-04T00:00:00"/>
        <d v="1942-01-27T00:00:00"/>
        <d v="1942-04-28T00:00:00"/>
        <d v="1962-02-24T00:00:00"/>
        <d v="1969-01-03T00:00:00"/>
        <d v="1935-03-17T00:00:00"/>
        <d v="1948-08-28T00:00:00"/>
        <d v="1951-01-09T00:00:00"/>
        <d v="1963-02-17T00:00:00"/>
        <d v="1937-11-22T00:00:00"/>
        <d v="1952-01-19T00:00:00"/>
        <d v="1925-08-23T00:00:00"/>
        <d v="1963-11-01T00:00:00"/>
        <d v="1954-04-22T00:00:00"/>
        <d v="1953-03-01T00:00:00"/>
        <d v="1955-12-17T00:00:00"/>
        <d v="1958-05-19T00:00:00"/>
        <d v="1955-05-05T00:00:00"/>
        <d v="1956-12-30T00:00:00"/>
        <d v="1959-04-06T00:00:00"/>
        <d v="1944-04-25T00:00:00"/>
        <d v="1977-03-26T00:00:00"/>
        <d v="1974-11-14T00:00:00"/>
        <d v="1978-06-28T00:00:00"/>
        <d v="1974-10-02T00:00:00"/>
        <d v="1949-04-12T00:00:00"/>
        <d v="1983-03-04T00:00:00"/>
        <d v="1971-01-01T00:00:00"/>
        <d v="1949-09-07T00:00:00"/>
        <d v="1959-06-28T00:00:00"/>
        <d v="1951-10-12T00:00:00"/>
        <d v="1941-08-12T00:00:00"/>
        <d v="1961-03-27T00:00:00"/>
        <d v="1933-11-15T00:00:00"/>
        <d v="1959-01-30T00:00:00"/>
        <d v="1963-02-28T00:00:00"/>
        <d v="1934-07-27T00:00:00"/>
        <d v="1970-04-23T00:00:00"/>
        <d v="1980-10-21T00:00:00"/>
        <d v="1983-01-25T00:00:00"/>
        <d v="1960-06-15T00:00:00"/>
        <d v="1976-05-15T00:00:00"/>
        <d v="1975-01-01T00:00:00"/>
        <d v="1965-02-04T00:00:00"/>
        <d v="1972-12-09T00:00:00"/>
        <d v="1958-06-11T00:00:00"/>
        <d v="1988-05-10T00:00:00"/>
        <d v="1963-01-26T00:00:00"/>
        <d v="1969-02-20T00:00:00"/>
        <d v="1942-10-13T00:00:00"/>
        <d v="1947-05-26T00:00:00"/>
        <d v="1969-10-16T00:00:00"/>
        <d v="1978-12-08T00:00:00"/>
        <d v="1965-02-12T00:00:00"/>
        <d v="1985-04-21T00:00:00"/>
        <d v="1956-07-18T00:00:00"/>
        <d v="1935-04-04T00:00:00"/>
        <d v="1935-08-18T00:00:00"/>
        <d v="1965-02-23T00:00:00"/>
        <d v="1954-12-27T00:00:00"/>
        <d v="1977-03-30T00:00:00"/>
        <d v="1933-05-28T00:00:00"/>
        <d v="1944-09-30T00:00:00"/>
        <d v="1937-07-29T00:00:00"/>
        <d v="1946-01-01T00:00:00"/>
        <d v="1927-06-25T00:00:00"/>
        <d v="1941-06-28T00:00:00"/>
        <d v="1923-04-10T00:00:00"/>
        <d v="1946-02-18T00:00:00"/>
        <d v="1965-01-16T00:00:00"/>
        <d v="1956-08-04T00:00:00"/>
        <d v="1967-06-21T00:00:00"/>
        <d v="1976-09-01T00:00:00"/>
        <d v="1982-01-05T00:00:00"/>
        <d v="1994-05-20T00:00:00"/>
        <d v="1959-11-22T00:00:00"/>
        <d v="1949-01-01T00:00:00"/>
        <d v="1946-10-26T00:00:00"/>
        <d v="1956-02-12T00:00:00"/>
        <d v="1974-06-15T00:00:00"/>
        <d v="1971-12-01T00:00:00"/>
        <d v="1939-07-19T00:00:00"/>
        <d v="1970-05-05T00:00:00"/>
        <d v="1949-12-24T00:00:00"/>
        <d v="1953-01-01T00:00:00"/>
        <d v="1946-06-03T00:00:00"/>
        <d v="1936-09-30T00:00:00"/>
        <d v="1952-03-25T00:00:00"/>
        <d v="1945-08-24T00:00:00"/>
        <d v="1973-01-01T00:00:00"/>
        <d v="1962-05-05T00:00:00"/>
        <d v="1933-03-19T00:00:00"/>
        <d v="1944-02-26T00:00:00"/>
        <d v="1960-04-11T00:00:00"/>
        <d v="1952-08-07T00:00:00"/>
        <d v="1984-05-14T00:00:00"/>
        <d v="1984-05-22T00:00:00"/>
        <d v="1955-01-02T00:00:00"/>
        <d v="1979-12-03T00:00:00"/>
        <d v="1969-08-28T00:00:00"/>
        <d v="1967-10-11T00:00:00"/>
        <d v="1941-05-31T00:00:00"/>
        <d v="1981-08-06T00:00:00"/>
        <d v="1944-08-11T00:00:00"/>
        <d v="1962-01-01T00:00:00"/>
        <d v="1973-09-20T00:00:00"/>
        <d v="1960-05-22T00:00:00"/>
        <d v="1942-05-10T00:00:00"/>
        <d v="1944-12-29T00:00:00"/>
        <d v="1974-02-02T00:00:00"/>
        <d v="1973-03-17T00:00:00"/>
        <d v="1995-11-10T00:00:00"/>
        <d v="1996-07-19T00:00:00"/>
        <d v="1968-03-05T00:00:00"/>
        <d v="1987-09-17T00:00:00"/>
        <d v="1989-09-21T00:00:00"/>
        <d v="1966-03-13T00:00:00"/>
        <d v="1955-05-18T00:00:00"/>
        <d v="1954-10-25T00:00:00"/>
        <d v="1992-10-27T00:00:00"/>
        <d v="1992-06-21T00:00:00"/>
        <d v="1984-09-20T00:00:00"/>
        <d v="1953-12-29T00:00:00"/>
        <d v="1955-09-16T00:00:00"/>
        <d v="1953-09-05T00:00:00"/>
        <d v="1940-01-21T00:00:00"/>
        <d v="1941-01-25T00:00:00"/>
        <d v="1941-05-19T00:00:00"/>
        <d v="1964-03-16T00:00:00"/>
        <d v="1957-08-06T00:00:00"/>
        <d v="1931-08-23T00:00:00"/>
        <d v="1961-06-01T00:00:00"/>
        <d v="1953-08-01T00:00:00"/>
        <d v="1957-04-01T00:00:00"/>
        <d v="1958-08-23T00:00:00"/>
        <d v="1954-03-09T00:00:00"/>
        <d v="1950-03-31T00:00:00"/>
        <d v="1933-12-20T00:00:00"/>
        <d v="1956-01-10T00:00:00"/>
        <d v="1973-03-26T00:00:00"/>
        <d v="1973-08-21T00:00:00"/>
        <d v="1955-04-27T00:00:00"/>
        <d v="1951-03-29T00:00:00"/>
        <d v="1955-09-30T00:00:00"/>
        <d v="1972-10-26T00:00:00"/>
        <d v="1986-07-19T00:00:00"/>
        <d v="1969-09-02T00:00:00"/>
        <d v="1962-10-08T00:00:00"/>
        <d v="1944-04-13T00:00:00"/>
        <d v="1933-03-22T00:00:00"/>
        <d v="1943-08-11T00:00:00"/>
        <d v="1949-06-01T00:00:00"/>
        <d v="1969-06-25T00:00:00"/>
        <d v="1972-08-09T00:00:00"/>
        <d v="1937-08-17T00:00:00"/>
        <d v="1942-02-25T00:00:00"/>
        <d v="1967-09-16T00:00:00"/>
        <d v="1974-12-01T00:00:00"/>
        <d v="1975-03-06T00:00:00"/>
        <d v="1938-04-25T00:00:00"/>
        <d v="1968-10-15T00:00:00"/>
        <d v="1949-08-08T00:00:00"/>
        <d v="1956-06-11T00:00:00"/>
        <d v="1957-09-11T00:00:00"/>
        <d v="1948-09-30T00:00:00"/>
        <d v="1930-08-12T00:00:00"/>
        <d v="1954-09-28T00:00:00"/>
        <d v="1953-06-14T00:00:00"/>
        <d v="1961-04-23T00:00:00"/>
        <d v="1961-07-15T00:00:00"/>
        <d v="1969-12-21T00:00:00"/>
        <d v="1945-02-25T00:00:00"/>
        <d v="1932-06-25T00:00:00"/>
        <d v="1944-08-22T00:00:00"/>
        <d v="1961-12-18T00:00:00"/>
        <d v="1955-12-14T00:00:00"/>
        <d v="1961-01-27T00:00:00"/>
        <d v="1956-03-12T00:00:00"/>
        <d v="1974-03-09T00:00:00"/>
        <d v="1977-03-29T00:00:00"/>
        <d v="1966-05-11T00:00:00"/>
        <d v="1955-06-10T00:00:00"/>
        <d v="1943-04-25T00:00:00"/>
        <d v="1961-05-24T00:00:00"/>
        <d v="1957-04-13T00:00:00"/>
        <d v="1945-08-13T00:00:00"/>
        <d v="1959-05-22T00:00:00"/>
        <d v="1969-10-21T00:00:00"/>
        <d v="1964-07-04T00:00:00"/>
        <d v="1965-02-08T00:00:00"/>
        <d v="1960-09-23T00:00:00"/>
        <d v="1957-05-09T00:00:00"/>
        <d v="1956-07-25T00:00:00"/>
        <d v="1957-06-27T00:00:00"/>
        <d v="1940-12-07T00:00:00"/>
        <d v="1948-04-19T00:00:00"/>
        <d v="1939-07-28T00:00:00"/>
        <d v="1940-12-30T00:00:00"/>
        <d v="1929-05-12T00:00:00"/>
        <d v="1942-09-27T00:00:00"/>
        <d v="1940-01-22T00:00:00"/>
        <d v="1950-03-05T00:00:00"/>
        <d v="1980-11-29T00:00:00"/>
        <d v="1936-01-01T00:00:00"/>
        <d v="1942-02-08T00:00:00"/>
        <d v="1938-08-12T00:00:00"/>
        <d v="1958-01-07T00:00:00"/>
        <d v="1950-06-06T00:00:00"/>
        <d v="1953-09-26T00:00:00"/>
        <d v="1962-07-01T00:00:00"/>
        <d v="1961-01-07T00:00:00"/>
        <d v="1965-01-19T00:00:00"/>
        <d v="1959-05-02T00:00:00"/>
        <d v="1944-01-01T00:00:00"/>
        <d v="1953-08-10T00:00:00"/>
        <d v="1959-09-15T00:00:00"/>
        <d v="1950-08-13T00:00:00"/>
        <d v="1953-09-14T00:00:00"/>
        <d v="1957-06-25T00:00:00"/>
        <d v="1959-06-13T00:00:00"/>
        <d v="1951-03-06T00:00:00"/>
        <d v="1982-05-05T00:00:00"/>
        <d v="1983-12-30T00:00:00"/>
        <d v="1937-05-15T00:00:00"/>
        <d v="1946-09-01T00:00:00"/>
        <d v="1937-07-12T00:00:00"/>
        <d v="1921-09-11T00:00:00"/>
        <d v="1949-02-14T00:00:00"/>
        <d v="1953-12-07T00:00:00"/>
        <d v="1951-02-19T00:00:00"/>
        <d v="1929-01-03T00:00:00"/>
        <d v="1966-05-21T00:00:00"/>
        <d v="1957-02-18T00:00:00"/>
        <d v="1940-03-05T00:00:00"/>
        <d v="1956-09-03T00:00:00"/>
        <d v="1947-02-14T00:00:00"/>
        <d v="1936-02-16T00:00:00"/>
        <d v="1939-12-28T00:00:00"/>
        <d v="1975-06-21T00:00:00"/>
        <d v="1970-02-04T00:00:00"/>
        <d v="1935-09-16T00:00:00"/>
        <d v="1967-02-20T00:00:00"/>
        <d v="1971-11-02T00:00:00"/>
        <d v="1964-04-01T00:00:00"/>
        <d v="1966-08-12T00:00:00"/>
        <d v="1939-05-23T00:00:00"/>
        <d v="1946-07-04T00:00:00"/>
        <d v="1963-10-30T00:00:00"/>
        <d v="1934-05-31T00:00:00"/>
        <d v="1942-09-01T00:00:00"/>
        <d v="1926-04-26T00:00:00"/>
        <d v="1961-10-31T00:00:00"/>
        <d v="1956-05-30T00:00:00"/>
        <d v="1964-09-23T00:00:00"/>
        <d v="1951-08-03T00:00:00"/>
        <d v="1948-05-24T00:00:00"/>
        <d v="1946-05-05T00:00:00"/>
        <d v="1959-01-01T00:00:00"/>
        <d v="1985-08-04T00:00:00"/>
        <d v="1962-04-05T00:00:00"/>
        <d v="1942-06-01T00:00:00"/>
        <d v="1958-12-02T00:00:00"/>
        <d v="1950-02-17T00:00:00"/>
        <d v="1948-10-12T00:00:00"/>
        <d v="1957-05-01T00:00:00"/>
        <d v="1957-10-27T00:00:00"/>
        <d v="1952-07-03T00:00:00"/>
        <d v="1944-02-05T00:00:00"/>
        <d v="1955-06-22T00:00:00"/>
        <d v="1952-11-20T00:00:00"/>
        <d v="1955-01-16T00:00:00"/>
        <d v="1951-07-02T00:00:00"/>
        <d v="1958-11-27T00:00:00"/>
        <d v="1962-10-17T00:00:00"/>
        <d v="1935-11-01T00:00:00"/>
        <d v="1962-04-12T00:00:00"/>
        <d v="1943-01-01T00:00:00"/>
        <d v="1967-08-05T00:00:00"/>
        <d v="1955-05-09T00:00:00"/>
        <d v="1951-03-03T00:00:00"/>
        <d v="1958-06-10T00:00:00"/>
        <d v="1933-01-07T00:00:00"/>
        <d v="1948-10-31T00:00:00"/>
        <d v="1956-07-01T00:00:00"/>
        <d v="1954-01-17T00:00:00"/>
        <d v="1937-04-15T00:00:00"/>
        <d v="1940-10-03T00:00:00"/>
        <d v="1951-03-31T00:00:00"/>
        <d v="1956-08-21T00:00:00"/>
        <d v="1945-07-23T00:00:00"/>
        <d v="1942-12-01T00:00:00"/>
        <d v="1932-06-17T00:00:00"/>
        <d v="1929-08-05T00:00:00"/>
        <d v="1947-11-29T00:00:00"/>
        <d v="1957-04-12T00:00:00"/>
        <d v="1945-01-12T00:00:00"/>
        <d v="1942-04-15T00:00:00"/>
        <d v="1962-08-19T00:00:00"/>
        <d v="1955-01-03T00:00:00"/>
        <d v="1935-01-01T00:00:00"/>
        <d v="1966-12-25T00:00:00"/>
        <d v="1954-05-01T00:00:00"/>
        <d v="1934-09-15T00:00:00"/>
        <d v="1958-05-03T00:00:00"/>
        <d v="1956-04-06T00:00:00"/>
        <d v="1949-01-14T00:00:00"/>
        <d v="1945-03-30T00:00:00"/>
        <d v="1973-03-21T00:00:00"/>
        <d v="1955-10-28T00:00:00"/>
        <d v="1956-03-24T00:00:00"/>
        <d v="1964-08-15T00:00:00"/>
        <d v="1948-09-10T00:00:00"/>
        <d v="1985-08-13T00:00:00"/>
        <d v="1980-05-07T00:00:00"/>
        <d v="1968-05-01T00:00:00"/>
        <d v="1982-02-12T00:00:00"/>
        <d v="1965-10-19T00:00:00"/>
        <d v="1961-12-19T00:00:00"/>
        <d v="1964-11-18T00:00:00"/>
        <d v="1950-11-29T00:00:00"/>
        <d v="1963-05-07T00:00:00"/>
        <d v="1933-01-06T00:00:00"/>
        <d v="1943-05-23T00:00:00"/>
        <d v="1940-08-10T00:00:00"/>
        <d v="1942-03-31T00:00:00"/>
        <d v="1966-10-17T00:00:00"/>
        <d v="1928-11-19T00:00:00"/>
        <d v="1942-12-07T00:00:00"/>
        <d v="1937-01-01T00:00:00"/>
        <d v="1952-11-02T00:00:00"/>
        <d v="1980-01-06T00:00:00"/>
        <d v="1946-12-18T00:00:00"/>
        <d v="1970-06-11T00:00:00"/>
        <d v="1943-02-21T00:00:00"/>
        <d v="1969-09-14T00:00:00"/>
        <d v="1969-12-04T00:00:00"/>
        <d v="1988-02-20T00:00:00"/>
        <d v="1977-06-08T00:00:00"/>
        <d v="1944-10-24T00:00:00"/>
        <d v="1951-03-27T00:00:00"/>
        <d v="1952-02-09T00:00:00"/>
        <d v="1949-01-10T00:00:00"/>
        <d v="1960-10-08T00:00:00"/>
        <d v="1944-03-23T00:00:00"/>
        <d v="1943-05-17T00:00:00"/>
        <d v="1941-06-05T00:00:00"/>
        <d v="1931-03-11T00:00:00"/>
        <d v="1938-02-24T00:00:00"/>
        <d v="1933-10-01T00:00:00"/>
        <d v="1948-08-14T00:00:00"/>
        <d v="1959-03-05T00:00:00"/>
        <d v="1939-01-01T00:00:00"/>
        <d v="1929-03-06T00:00:00"/>
        <d v="1945-12-11T00:00:00"/>
        <d v="1951-08-12T00:00:00"/>
        <d v="1937-10-06T00:00:00"/>
        <d v="1942-07-29T00:00:00"/>
        <d v="1939-01-21T00:00:00"/>
        <d v="1950-04-24T00:00:00"/>
        <d v="1957-10-08T00:00:00"/>
        <d v="1948-03-19T00:00:00"/>
        <d v="1942-04-09T00:00:00"/>
        <d v="1945-09-10T00:00:00"/>
        <d v="1956-05-24T00:00:00"/>
        <d v="1940-05-03T00:00:00"/>
        <d v="1943-04-06T00:00:00"/>
        <d v="1948-09-07T00:00:00"/>
        <d v="1963-01-20T00:00:00"/>
        <d v="1973-05-16T00:00:00"/>
        <d v="1966-02-13T00:00:00"/>
        <d v="1992-03-09T00:00:00"/>
        <d v="1990-10-18T00:00:00"/>
        <d v="1942-02-02T00:00:00"/>
        <d v="1960-08-02T00:00:00"/>
        <d v="1958-07-31T00:00:00"/>
        <d v="1972-07-21T00:00:00"/>
        <d v="1974-03-10T00:00:00"/>
        <d v="1972-08-28T00:00:00"/>
        <d v="1938-11-09T00:00:00"/>
        <d v="1983-02-11T00:00:00"/>
        <d v="1988-09-09T00:00:00"/>
        <d v="1990-08-06T00:00:00"/>
        <d v="1955-08-15T00:00:00"/>
        <d v="1970-10-10T00:00:00"/>
        <d v="1941-11-14T00:00:00"/>
        <d v="1965-11-07T00:00:00"/>
        <d v="1944-08-30T00:00:00"/>
        <d v="1941-01-11T00:00:00"/>
        <d v="1956-01-01T00:00:00"/>
        <d v="1952-07-29T00:00:00"/>
        <d v="1936-11-11T00:00:00"/>
        <d v="1944-04-28T00:00:00"/>
        <d v="1954-03-01T00:00:00"/>
        <d v="1959-09-10T00:00:00"/>
        <d v="1952-07-07T00:00:00"/>
        <d v="1951-09-08T00:00:00"/>
        <d v="1981-02-15T00:00:00"/>
        <d v="1944-10-19T00:00:00"/>
        <d v="1961-08-28T00:00:00"/>
        <d v="1964-03-09T00:00:00"/>
        <d v="1982-11-01T00:00:00"/>
        <d v="1969-08-12T00:00:00"/>
        <d v="1955-11-09T00:00:00"/>
        <d v="1941-12-18T00:00:00"/>
        <d v="1941-01-01T00:00:00"/>
        <d v="1939-02-20T00:00:00"/>
        <d v="1944-09-03T00:00:00"/>
        <d v="1961-12-01T00:00:00"/>
        <d v="1941-04-20T00:00:00"/>
        <d v="1951-07-31T00:00:00"/>
        <d v="1943-09-14T00:00:00"/>
        <d v="1944-01-06T00:00:00"/>
        <d v="1962-12-01T00:00:00"/>
        <d v="1970-09-23T00:00:00"/>
        <d v="1964-07-31T00:00:00"/>
        <d v="1964-12-29T00:00:00"/>
        <d v="1977-06-14T00:00:00"/>
        <d v="1961-07-13T00:00:00"/>
        <d v="1957-10-12T00:00:00"/>
        <d v="1942-11-27T00:00:00"/>
        <d v="1960-11-27T00:00:00"/>
        <d v="1946-09-14T00:00:00"/>
        <d v="1949-08-11T00:00:00"/>
        <d v="1968-09-17T00:00:00"/>
        <d v="1949-08-27T00:00:00"/>
        <d v="1973-05-29T00:00:00"/>
        <d v="1976-05-06T00:00:00"/>
        <d v="1953-03-18T00:00:00"/>
        <d v="1959-12-01T00:00:00"/>
        <d v="1960-03-29T00:00:00"/>
        <d v="1955-10-10T00:00:00"/>
        <d v="1946-04-23T00:00:00"/>
        <d v="1956-05-18T00:00:00"/>
        <d v="1944-03-27T00:00:00"/>
        <d v="1973-08-23T00:00:00"/>
        <d v="1968-09-11T00:00:00"/>
        <d v="1977-09-18T00:00:00"/>
        <d v="1974-05-20T00:00:00"/>
        <d v="1959-02-09T00:00:00"/>
        <d v="1959-10-03T00:00:00"/>
        <d v="1962-04-16T00:00:00"/>
        <d v="1972-11-25T00:00:00"/>
        <d v="1975-03-19T00:00:00"/>
        <d v="1947-01-26T00:00:00"/>
        <d v="1962-01-17T00:00:00"/>
        <d v="1932-05-11T00:00:00"/>
        <d v="1940-05-10T00:00:00"/>
        <d v="1938-03-28T00:00:00"/>
        <d v="1938-12-25T00:00:00"/>
        <d v="1938-01-12T00:00:00"/>
        <d v="1942-09-20T00:00:00"/>
        <d v="1925-10-15T00:00:00"/>
        <d v="1959-01-07T00:00:00"/>
        <d v="1934-04-26T00:00:00"/>
        <d v="1964-01-01T00:00:00"/>
        <d v="1945-08-29T00:00:00"/>
        <d v="1940-06-23T00:00:00"/>
        <d v="1952-02-08T00:00:00"/>
        <d v="1934-10-23T00:00:00"/>
        <d v="1947-07-08T00:00:00"/>
        <d v="1958-11-07T00:00:00"/>
        <d v="1960-01-17T00:00:00"/>
        <d v="1946-06-14T00:00:00"/>
        <d v="1955-07-29T00:00:00"/>
        <d v="1943-03-06T00:00:00"/>
        <d v="1954-04-19T00:00:00"/>
        <d v="1945-07-21T00:00:00"/>
        <d v="1938-10-01T00:00:00"/>
        <d v="1969-09-23T00:00:00"/>
        <d v="1938-08-07T00:00:00"/>
        <d v="1961-11-21T00:00:00"/>
        <d v="1941-08-15T00:00:00"/>
        <d v="1949-10-17T00:00:00"/>
        <d v="1937-12-31T00:00:00"/>
        <d v="1935-12-08T00:00:00"/>
        <d v="1955-01-01T00:00:00"/>
        <d v="1950-11-14T00:00:00"/>
        <d v="1966-10-15T00:00:00"/>
        <d v="1946-09-12T00:00:00"/>
        <d v="1954-12-10T00:00:00"/>
        <d v="1961-08-10T00:00:00"/>
        <d v="1937-02-04T00:00:00"/>
        <d v="1937-06-04T00:00:00"/>
        <d v="1927-10-19T00:00:00"/>
        <d v="1941-09-28T00:00:00"/>
        <d v="1944-02-14T00:00:00"/>
        <d v="1941-11-13T00:00:00"/>
        <d v="1937-09-08T00:00:00"/>
        <d v="1928-01-16T00:00:00"/>
        <d v="1953-08-08T00:00:00"/>
        <d v="1965-12-04T00:00:00"/>
        <d v="1947-03-02T00:00:00"/>
        <d v="1950-10-21T00:00:00"/>
        <d v="1960-02-04T00:00:00"/>
        <d v="1962-07-19T00:00:00"/>
        <d v="1959-08-26T00:00:00"/>
        <d v="1970-10-01T00:00:00"/>
        <d v="1961-11-16T00:00:00"/>
        <d v="1959-10-08T00:00:00"/>
        <d v="1961-09-14T00:00:00"/>
        <d v="1959-04-05T00:00:00"/>
        <d v="1961-07-09T00:00:00"/>
        <d v="1980-03-20T00:00:00"/>
        <d v="1982-01-12T00:00:00"/>
        <d v="1995-03-14T00:00:00"/>
        <d v="1948-05-16T00:00:00"/>
        <d v="1945-07-19T00:00:00"/>
        <d v="1944-08-19T00:00:00"/>
        <d v="1935-09-01T00:00:00"/>
        <d v="1946-11-06T00:00:00"/>
        <d v="1924-08-15T00:00:00"/>
        <d v="1968-09-28T00:00:00"/>
        <d v="1988-07-19T00:00:00"/>
        <d v="1990-06-04T00:00:00"/>
        <d v="1982-07-14T00:00:00"/>
        <d v="1944-08-17T00:00:00"/>
        <d v="1943-01-06T00:00:00"/>
        <d v="1941-05-28T00:00:00"/>
        <d v="1952-07-26T00:00:00"/>
        <d v="1947-08-25T00:00:00"/>
        <d v="1980-01-01T00:00:00"/>
        <d v="1948-04-04T00:00:00"/>
        <d v="1965-02-26T00:00:00"/>
        <d v="1956-03-10T00:00:00"/>
        <d v="1972-01-01T00:00:00"/>
        <d v="1955-04-09T00:00:00"/>
        <d v="1980-01-10T00:00:00"/>
        <d v="1944-12-08T00:00:00"/>
        <d v="1958-10-03T00:00:00"/>
        <d v="1955-05-08T00:00:00"/>
        <d v="1961-12-13T00:00:00"/>
        <d v="1981-04-22T00:00:00"/>
        <d v="1967-06-23T00:00:00"/>
        <d v="1966-06-29T00:00:00"/>
        <d v="1940-05-14T00:00:00"/>
        <d v="1982-04-24T00:00:00"/>
        <d v="1954-11-24T00:00:00"/>
        <d v="1957-01-23T00:00:00"/>
        <d v="1971-10-25T00:00:00"/>
        <d v="1959-10-02T00:00:00"/>
        <d v="1977-06-21T00:00:00"/>
        <d v="1971-01-25T00:00:00"/>
        <d v="1967-10-01T00:00:00"/>
        <d v="1965-01-01T00:00:00"/>
        <d v="1971-02-27T00:00:00"/>
        <d v="1949-09-13T00:00:00"/>
        <d v="1968-01-21T00:00:00"/>
        <d v="1943-06-30T00:00:00"/>
        <d v="1936-02-25T00:00:00"/>
        <d v="1956-01-08T00:00:00"/>
        <d v="1950-04-12T00:00:00"/>
        <d v="1947-07-29T00:00:00"/>
        <d v="1960-03-13T00:00:00"/>
        <d v="1960-04-10T00:00:00"/>
        <d v="1944-05-14T00:00:00"/>
        <d v="1953-07-19T00:00:00"/>
        <d v="1962-10-01T00:00:00"/>
        <d v="1955-02-23T00:00:00"/>
        <d v="1974-05-02T00:00:00"/>
        <d v="1949-06-08T00:00:00"/>
        <d v="1941-07-16T00:00:00"/>
        <d v="1961-11-11T00:00:00"/>
        <d v="1966-01-05T00:00:00"/>
        <d v="1949-11-25T00:00:00"/>
        <d v="1966-07-08T00:00:00"/>
        <d v="1948-01-08T00:00:00"/>
        <d v="1971-06-28T00:00:00"/>
        <d v="1929-04-10T00:00:00"/>
        <d v="1961-03-07T00:00:00"/>
        <d v="1956-12-31T00:00:00"/>
        <d v="1955-03-02T00:00:00"/>
        <d v="1956-12-23T00:00:00"/>
        <d v="1965-02-27T00:00:00"/>
        <d v="1958-07-17T00:00:00"/>
        <d v="1944-01-15T00:00:00"/>
        <d v="1932-01-04T00:00:00"/>
        <d v="1944-10-15T00:00:00"/>
        <d v="1954-01-29T00:00:00"/>
        <d v="1972-03-31T00:00:00"/>
        <d v="1976-11-19T00:00:00"/>
        <d v="1978-10-04T00:00:00"/>
        <d v="1976-08-06T00:00:00"/>
        <d v="1950-11-20T00:00:00"/>
        <d v="1949-10-28T00:00:00"/>
        <d v="1972-08-13T00:00:00"/>
        <d v="1947-09-01T00:00:00"/>
        <d v="1957-05-21T00:00:00"/>
        <d v="1982-05-01T00:00:00"/>
        <d v="1945-05-01T00:00:00"/>
        <d v="1951-06-29T00:00:00"/>
        <d v="1955-01-28T00:00:00"/>
        <d v="1957-07-04T00:00:00"/>
        <d v="1954-09-12T00:00:00"/>
        <d v="1960-02-17T00:00:00"/>
        <d v="1961-07-26T00:00:00"/>
        <d v="1985-06-12T00:00:00"/>
        <d v="1958-01-14T00:00:00"/>
        <d v="1971-07-09T00:00:00"/>
        <d v="1957-01-21T00:00:00"/>
        <d v="1970-12-13T00:00:00"/>
        <d v="1957-05-10T00:00:00"/>
        <d v="1963-05-02T00:00:00"/>
        <d v="1962-11-03T00:00:00"/>
        <d v="1946-12-02T00:00:00"/>
        <d v="1948-06-07T00:00:00"/>
        <d v="1949-10-07T00:00:00"/>
        <d v="1944-10-27T00:00:00"/>
        <d v="1986-09-19T00:00:00"/>
        <d v="1948-12-18T00:00:00"/>
        <d v="1951-05-15T00:00:00"/>
        <d v="1949-02-08T00:00:00"/>
        <d v="1936-07-22T00:00:00"/>
        <d v="1964-11-23T00:00:00"/>
        <d v="1950-11-27T00:00:00"/>
        <d v="1979-04-01T00:00:00"/>
        <d v="1976-02-24T00:00:00"/>
        <d v="1972-02-17T00:00:00"/>
        <d v="1978-03-10T00:00:00"/>
        <d v="1966-04-15T00:00:00"/>
        <d v="1968-11-06T00:00:00"/>
        <d v="1970-02-20T00:00:00"/>
        <d v="1964-08-01T00:00:00"/>
        <d v="1972-08-06T00:00:00"/>
        <d v="1969-04-18T00:00:00"/>
        <d v="1957-12-14T00:00:00"/>
        <d v="1957-03-07T00:00:00"/>
        <d v="1955-12-04T00:00:00"/>
        <d v="1946-05-03T00:00:00"/>
        <d v="1945-10-23T00:00:00"/>
        <d v="1980-12-29T00:00:00"/>
        <d v="1958-02-11T00:00:00"/>
        <d v="1955-10-02T00:00:00"/>
        <d v="1978-06-06T00:00:00"/>
        <d v="1935-09-12T00:00:00"/>
        <d v="1942-07-21T00:00:00"/>
        <d v="1952-03-15T00:00:00"/>
        <d v="1926-02-10T00:00:00"/>
        <d v="1953-09-08T00:00:00"/>
        <d v="1946-10-05T00:00:00"/>
        <d v="1984-07-21T00:00:00"/>
        <d v="1983-08-30T00:00:00"/>
        <d v="1930-10-28T00:00:00"/>
        <d v="1970-09-21T00:00:00"/>
        <d v="1966-10-27T00:00:00"/>
        <d v="1961-02-01T00:00:00"/>
        <d v="1954-06-30T00:00:00"/>
        <d v="1957-07-01T00:00:00"/>
        <d v="1966-03-04T00:00:00"/>
        <d v="1969-06-27T00:00:00"/>
        <d v="1958-01-17T00:00:00"/>
        <d v="1953-07-27T00:00:00"/>
        <d v="1967-03-19T00:00:00"/>
        <d v="1978-04-26T00:00:00"/>
        <d v="1938-09-01T00:00:00"/>
        <d v="1963-03-08T00:00:00"/>
        <d v="1954-12-02T00:00:00"/>
        <d v="1976-01-02T00:00:00"/>
        <d v="1967-08-03T00:00:00"/>
        <d v="1953-09-07T00:00:00"/>
        <d v="1952-10-01T00:00:00"/>
        <d v="1965-06-01T00:00:00"/>
        <d v="1957-06-01T00:00:00"/>
        <d v="1951-01-01T00:00:00"/>
        <d v="1959-12-10T00:00:00"/>
        <d v="1964-03-23T00:00:00"/>
        <d v="1964-04-21T00:00:00"/>
        <d v="1961-10-24T00:00:00"/>
        <d v="1974-02-03T00:00:00"/>
        <d v="1973-12-27T00:00:00"/>
        <d v="1967-09-26T00:00:00"/>
        <d v="1970-01-07T00:00:00"/>
        <d v="1985-05-27T00:00:00"/>
        <d v="1982-03-29T00:00:00"/>
        <d v="1952-06-06T00:00:00"/>
        <d v="1980-09-01T00:00:00"/>
        <d v="1952-08-11T00:00:00"/>
        <d v="1963-08-08T00:00:00"/>
        <d v="1967-08-01T00:00:00"/>
        <d v="1956-06-01T00:00:00"/>
        <d v="1951-12-08T00:00:00"/>
        <d v="1966-04-13T00:00:00"/>
        <d v="1944-10-14T00:00:00"/>
        <d v="1966-05-04T00:00:00"/>
        <d v="1943-06-16T00:00:00"/>
        <d v="1954-10-02T00:00:00"/>
        <d v="1929-01-27T00:00:00"/>
        <d v="1945-02-01T00:00:00"/>
        <d v="1964-09-12T00:00:00"/>
        <d v="1950-06-15T00:00:00"/>
        <d v="1955-05-30T00:00:00"/>
        <d v="1952-11-12T00:00:00"/>
        <d v="1961-01-29T00:00:00"/>
        <d v="1947-05-02T00:00:00"/>
        <d v="1953-09-02T00:00:00"/>
        <d v="1977-03-10T00:00:00"/>
        <d v="1957-04-09T00:00:00"/>
        <d v="1949-07-26T00:00:00"/>
        <d v="1984-10-10T00:00:00"/>
        <d v="1955-11-15T00:00:00"/>
        <d v="1951-09-28T00:00:00"/>
        <d v="1963-02-13T00:00:00"/>
        <d v="1974-01-07T00:00:00"/>
        <d v="1963-06-03T00:00:00"/>
        <d v="1960-12-14T00:00:00"/>
        <d v="1966-09-21T00:00:00"/>
        <d v="1962-09-26T00:00:00"/>
        <d v="1959-11-20T00:00:00"/>
        <d v="1967-10-03T00:00:00"/>
        <d v="1958-05-24T00:00:00"/>
        <d v="1964-03-18T00:00:00"/>
        <d v="1967-02-14T00:00:00"/>
        <d v="1949-07-27T00:00:00"/>
        <d v="1950-04-05T00:00:00"/>
        <d v="1928-09-08T00:00:00"/>
        <d v="1930-10-09T00:00:00"/>
        <d v="1945-08-06T00:00:00"/>
        <d v="1984-11-28T00:00:00"/>
        <d v="1956-03-01T00:00:00"/>
        <d v="1958-03-01T00:00:00"/>
        <d v="1938-03-16T00:00:00"/>
        <d v="1959-03-23T00:00:00"/>
        <d v="1956-07-27T00:00:00"/>
        <d v="1936-04-15T00:00:00"/>
        <d v="1949-12-25T00:00:00"/>
        <d v="1954-06-15T00:00:00"/>
        <d v="1947-11-14T00:00:00"/>
        <d v="1944-05-02T00:00:00"/>
        <d v="1951-07-05T00:00:00"/>
        <d v="1939-04-19T00:00:00"/>
        <d v="1934-11-02T00:00:00"/>
        <d v="1930-04-01T00:00:00"/>
        <d v="1931-04-01T00:00:00"/>
        <d v="1955-01-12T00:00:00"/>
        <d v="1952-01-01T00:00:00"/>
        <d v="1965-07-12T00:00:00"/>
        <d v="1954-04-20T00:00:00"/>
        <d v="1974-01-01T00:00:00"/>
        <d v="1933-03-26T00:00:00"/>
        <d v="1934-03-23T00:00:00"/>
        <d v="1949-06-04T00:00:00"/>
        <d v="1932-01-01T00:00:00"/>
        <d v="1947-01-01T00:00:00"/>
        <d v="1946-04-19T00:00:00"/>
        <d v="1944-03-26T00:00:00"/>
        <d v="1950-08-11T00:00:00"/>
        <d v="1957-07-08T00:00:00"/>
        <d v="1967-06-01T00:00:00"/>
        <d v="1950-10-18T00:00:00"/>
        <d v="1971-09-11T00:00:00"/>
        <d v="1975-05-08T00:00:00"/>
        <d v="1958-06-01T00:00:00"/>
        <d v="1942-08-24T00:00:00"/>
        <d v="1949-04-24T00:00:00"/>
        <d v="1956-09-28T00:00:00"/>
        <d v="1944-05-01T00:00:00"/>
        <d v="1949-07-01T00:00:00"/>
        <d v="1952-08-01T00:00:00"/>
        <d v="1957-06-02T00:00:00"/>
        <d v="1950-04-01T00:00:00"/>
        <d v="1956-04-25T00:00:00"/>
        <d v="1940-07-04T00:00:00"/>
        <d v="1945-05-03T00:00:00"/>
        <d v="1967-05-25T00:00:00"/>
        <d v="1956-09-02T00:00:00"/>
        <d v="1957-03-08T00:00:00"/>
        <d v="1955-02-04T00:00:00"/>
        <d v="1954-03-20T00:00:00"/>
        <d v="1955-07-01T00:00:00"/>
        <d v="1933-01-01T00:00:00"/>
        <d v="1928-08-01T00:00:00"/>
        <d v="1928-02-01T00:00:00"/>
        <d v="1947-03-01T00:00:00"/>
        <d v="1944-10-04T00:00:00"/>
        <d v="1940-08-01T00:00:00"/>
        <d v="1936-01-20T00:00:00"/>
        <d v="1950-08-16T00:00:00"/>
        <d v="1950-04-06T00:00:00"/>
        <d v="1931-07-10T00:00:00"/>
        <d v="1952-08-20T00:00:00"/>
        <d v="1950-01-01T00:00:00"/>
        <d v="1967-09-10T00:00:00"/>
        <d v="1971-08-12T00:00:00"/>
        <d v="1938-01-01T00:00:00"/>
        <d v="1947-07-10T00:00:00"/>
        <d v="1939-08-26T00:00:00"/>
        <d v="1948-01-01T00:00:00"/>
        <d v="1942-01-10T00:00:00"/>
        <d v="1968-01-01T00:00:00"/>
        <d v="1965-09-22T00:00:00"/>
        <d v="1943-07-30T00:00:00"/>
        <d v="1945-12-17T00:00:00"/>
        <d v="1969-01-01T00:00:00"/>
        <d v="1976-01-01T00:00:00"/>
        <d v="1962-06-01T00:00:00"/>
        <d v="1964-08-07T00:00:00"/>
        <d v="1984-01-01T00:00:00"/>
        <d v="1943-02-18T00:00:00"/>
        <d v="1940-01-30T00:00:00"/>
        <d v="1963-07-22T00:00:00"/>
        <d v="1938-06-13T00:00:00"/>
        <d v="1980-11-16T00:00:00"/>
        <d v="1964-09-28T00:00:00"/>
        <d v="1941-02-10T00:00:00"/>
        <d v="1939-02-09T00:00:00"/>
        <d v="1948-02-09T00:00:00"/>
        <d v="1959-07-11T00:00:00"/>
        <d v="1941-06-16T00:00:00"/>
        <d v="1950-10-30T00:00:00"/>
        <d v="1968-03-18T00:00:00"/>
        <d v="1963-09-01T00:00:00"/>
        <d v="1943-01-29T00:00:00"/>
        <d v="1954-12-15T00:00:00"/>
        <d v="1945-08-01T00:00:00"/>
        <d v="1947-10-29T00:00:00"/>
        <d v="1946-02-05T00:00:00"/>
        <d v="1946-01-31T00:00:00"/>
        <d v="1957-01-07T00:00:00"/>
        <d v="1963-06-02T00:00:00"/>
        <d v="1969-03-15T00:00:00"/>
        <d v="1953-11-08T00:00:00"/>
        <d v="1971-12-07T00:00:00"/>
        <d v="1978-02-20T00:00:00"/>
        <d v="1955-04-03T00:00:00"/>
        <d v="1927-01-21T00:00:00"/>
        <d v="1968-04-01T00:00:00"/>
        <d v="1961-08-25T00:00:00"/>
        <d v="1971-04-22T00:00:00"/>
        <d v="1967-01-01T00:00:00"/>
        <d v="1966-04-26T00:00:00"/>
        <d v="1937-06-02T00:00:00"/>
        <d v="1940-06-27T00:00:00"/>
        <d v="1957-01-01T00:00:00"/>
        <d v="1964-11-27T00:00:00"/>
        <d v="1962-11-02T00:00:00"/>
        <d v="1963-08-20T00:00:00"/>
        <d v="1959-09-01T00:00:00"/>
        <d v="1927-10-31T00:00:00"/>
        <d v="1960-07-15T00:00:00"/>
        <d v="1979-06-01T00:00:00"/>
        <d v="1942-01-31T00:00:00"/>
        <d v="1943-09-06T00:00:00"/>
        <d v="1943-11-30T00:00:00"/>
        <d v="1973-04-08T00:00:00"/>
        <d v="1954-07-22T00:00:00"/>
        <d v="1981-08-28T00:00:00"/>
        <d v="1981-10-03T00:00:00"/>
        <d v="1971-02-22T00:00:00"/>
        <d v="1971-01-19T00:00:00"/>
        <d v="1947-10-04T00:00:00"/>
        <d v="1949-04-18T00:00:00"/>
        <d v="1975-03-25T00:00:00"/>
        <d v="1985-01-01T00:00:00"/>
        <d v="1977-01-01T00:00:00"/>
        <d v="1947-05-15T00:00:00"/>
        <d v="1951-08-19T00:00:00"/>
        <d v="1938-03-03T00:00:00"/>
        <d v="1961-05-05T00:00:00"/>
        <d v="1981-05-04T00:00:00"/>
        <d v="1979-10-20T00:00:00"/>
        <d v="1971-03-29T00:00:00"/>
        <d v="1967-05-08T00:00:00"/>
        <d v="1972-01-26T00:00:00"/>
        <d v="1951-08-05T00:00:00"/>
        <d v="1969-04-01T00:00:00"/>
        <d v="1983-02-21T00:00:00"/>
        <d v="1977-04-02T00:00:00"/>
        <d v="1959-07-23T00:00:00"/>
        <d v="1944-06-10T00:00:00"/>
        <d v="1966-01-01T00:00:00"/>
        <d v="1958-07-18T00:00:00"/>
        <d v="1956-03-19T00:00:00"/>
        <d v="1947-03-08T00:00:00"/>
        <d v="1962-07-30T00:00:00"/>
        <d v="1953-09-12T00:00:00"/>
        <d v="1953-10-20T00:00:00"/>
        <d v="1938-07-27T00:00:00"/>
        <d v="1935-03-02T00:00:00"/>
        <d v="1941-12-16T00:00:00"/>
        <d v="1946-01-20T00:00:00"/>
        <d v="1936-03-12T00:00:00"/>
        <d v="1941-09-26T00:00:00"/>
        <d v="1947-02-10T00:00:00"/>
        <d v="1964-06-01T00:00:00"/>
        <d v="1949-10-08T00:00:00"/>
        <d v="1950-05-20T00:00:00"/>
        <d v="1947-06-25T00:00:00"/>
        <d v="1949-06-26T00:00:00"/>
        <d v="1968-07-09T00:00:00"/>
        <d v="1961-04-01T00:00:00"/>
        <d v="1957-10-23T00:00:00"/>
        <d v="1961-10-21T00:00:00"/>
        <d v="1964-07-06T00:00:00"/>
        <d v="1961-01-03T00:00:00"/>
        <d v="1953-01-08T00:00:00"/>
        <d v="1963-01-14T00:00:00"/>
        <d v="1979-01-01T00:00:00"/>
        <d v="1961-06-30T00:00:00"/>
        <d v="1944-12-04T00:00:00"/>
        <d v="1962-12-08T00:00:00"/>
        <d v="1971-05-01T00:00:00"/>
        <d v="1949-03-26T00:00:00"/>
        <d v="1958-10-05T00:00:00"/>
        <d v="1982-01-30T00:00:00"/>
        <d v="1938-03-19T00:00:00"/>
        <d v="1970-10-18T00:00:00"/>
        <d v="1967-06-22T00:00:00"/>
        <d v="1978-01-23T00:00:00"/>
        <d v="1958-06-28T00:00:00"/>
        <d v="1980-01-26T00:00:00"/>
        <d v="1958-10-17T00:00:00"/>
        <d v="1960-12-03T00:00:00"/>
        <d v="1969-04-16T00:00:00"/>
        <d v="1973-04-25T00:00:00"/>
        <d v="1967-03-14T00:00:00"/>
        <d v="1964-09-17T00:00:00"/>
        <d v="1972-01-11T00:00:00"/>
        <d v="1968-06-01T00:00:00"/>
        <d v="1978-10-01T00:00:00"/>
        <d v="1966-03-27T00:00:00"/>
        <d v="1963-10-01T00:00:00"/>
        <d v="1968-09-19T00:00:00"/>
        <d v="1968-06-23T00:00:00"/>
        <d v="1945-07-15T00:00:00"/>
        <d v="1970-10-06T00:00:00"/>
        <d v="1949-05-20T00:00:00"/>
        <d v="1945-06-08T00:00:00"/>
        <d v="1950-06-01T00:00:00"/>
        <d v="1952-12-14T00:00:00"/>
        <d v="1962-01-28T00:00:00"/>
        <d v="1969-08-30T00:00:00"/>
        <d v="1967-06-27T00:00:00"/>
        <d v="1929-01-10T00:00:00"/>
        <d v="1977-09-10T00:00:00"/>
        <d v="1982-03-19T00:00:00"/>
        <d v="1982-12-03T00:00:00"/>
        <d v="1946-12-28T00:00:00"/>
        <d v="1978-01-01T00:00:00"/>
        <d v="1980-06-01T00:00:00"/>
        <d v="1953-04-21T00:00:00"/>
        <d v="1953-06-01T00:00:00"/>
        <d v="1948-03-21T00:00:00"/>
        <d v="1955-02-15T00:00:00"/>
        <d v="1940-01-01T00:00:00"/>
        <d v="1950-08-18T00:00:00"/>
        <d v="1970-02-22T00:00:00"/>
        <d v="1927-06-27T00:00:00"/>
        <d v="1960-02-18T00:00:00"/>
        <d v="1954-11-28T00:00:00"/>
        <d v="1958-03-03T00:00:00"/>
        <d v="1948-07-11T00:00:00"/>
        <d v="1963-07-01T00:00:00"/>
        <d v="1970-07-01T00:00:00"/>
        <d v="1949-05-07T00:00:00"/>
        <d v="1958-12-01T00:00:00"/>
        <d v="1959-03-27T00:00:00"/>
        <d v="1967-04-06T00:00:00"/>
        <d v="1968-04-26T00:00:00"/>
        <d v="1968-01-02T00:00:00"/>
        <d v="1961-03-15T00:00:00"/>
        <d v="1951-07-25T00:00:00"/>
        <d v="1972-02-25T00:00:00"/>
        <d v="1972-05-16T00:00:00"/>
        <d v="1972-03-08T00:00:00"/>
        <d v="1951-12-15T00:00:00"/>
        <d v="1957-01-03T00:00:00"/>
        <d v="1975-10-16T00:00:00"/>
        <d v="1960-03-24T00:00:00"/>
        <d v="1955-08-11T00:00:00"/>
        <d v="1966-03-12T00:00:00"/>
        <d v="1965-05-03T00:00:00"/>
        <d v="1955-09-15T00:00:00"/>
        <d v="1952-06-30T00:00:00"/>
        <d v="1966-06-05T00:00:00"/>
        <d v="1945-10-16T00:00:00"/>
        <d v="1963-06-22T00:00:00"/>
        <d v="1966-10-11T00:00:00"/>
        <d v="1960-06-09T00:00:00"/>
        <d v="1970-09-10T00:00:00"/>
        <d v="1962-12-19T00:00:00"/>
        <d v="1957-04-14T00:00:00"/>
        <d v="1966-10-23T00:00:00"/>
        <d v="1963-12-05T00:00:00"/>
        <d v="1964-05-17T00:00:00"/>
        <d v="1956-04-05T00:00:00"/>
        <d v="1956-06-12T00:00:00"/>
        <d v="1962-10-15T00:00:00"/>
        <d v="1955-03-16T00:00:00"/>
        <d v="1952-11-09T00:00:00"/>
        <d v="1967-07-09T00:00:00"/>
        <d v="1958-03-09T00:00:00"/>
        <d v="1972-11-20T00:00:00"/>
        <d v="1979-08-27T00:00:00"/>
        <d v="1957-07-23T00:00:00"/>
        <d v="1968-02-15T00:00:00"/>
        <d v="1951-09-19T00:00:00"/>
        <d v="1972-11-22T00:00:00"/>
        <d v="1966-09-09T00:00:00"/>
        <d v="1972-04-24T00:00:00"/>
        <d v="1965-08-18T00:00:00"/>
        <d v="1967-09-25T00:00:00"/>
        <d v="1964-10-27T00:00:00"/>
        <d v="1954-01-04T00:00:00"/>
        <d v="1962-03-07T00:00:00"/>
        <d v="1964-11-14T00:00:00"/>
        <d v="1967-08-14T00:00:00"/>
        <d v="1965-10-04T00:00:00"/>
        <d v="1948-10-13T00:00:00"/>
        <d v="1966-01-30T00:00:00"/>
        <d v="1965-09-26T00:00:00"/>
        <d v="1966-10-24T00:00:00"/>
        <d v="1959-02-20T00:00:00"/>
        <d v="1953-09-09T00:00:00"/>
        <d v="1956-05-07T00:00:00"/>
        <d v="1948-09-25T00:00:00"/>
        <d v="1968-05-30T00:00:00"/>
        <d v="1966-10-30T00:00:00"/>
        <d v="1939-05-09T00:00:00"/>
        <d v="1966-06-22T00:00:00"/>
        <d v="1968-09-23T00:00:00"/>
        <d v="1959-10-01T00:00:00"/>
        <d v="1935-01-16T00:00:00"/>
        <d v="1977-07-30T00:00:00"/>
        <d v="1962-07-11T00:00:00"/>
        <d v="1947-12-12T00:00:00"/>
        <d v="1962-07-07T00:00:00"/>
        <d v="1953-02-01T00:00:00"/>
        <d v="1952-02-01T00:00:00"/>
        <d v="1955-09-29T00:00:00"/>
        <d v="1956-10-01T00:00:00"/>
        <d v="1959-06-01T00:00:00"/>
        <d v="1950-10-01T00:00:00"/>
        <d v="1952-06-01T00:00:00"/>
        <d v="1954-01-14T00:00:00"/>
        <d v="1967-12-01T00:00:00"/>
        <d v="1934-07-17T00:00:00"/>
        <d v="1937-01-06T00:00:00"/>
        <d v="1953-01-05T00:00:00"/>
        <d v="1954-11-13T00:00:00"/>
        <d v="1960-03-03T00:00:00"/>
        <d v="1949-12-13T00:00:00"/>
        <d v="1968-04-25T00:00:00"/>
        <d v="1966-06-01T00:00:00"/>
        <d v="1959-04-11T00:00:00"/>
        <d v="1963-12-04T00:00:00"/>
        <d v="1924-04-19T00:00:00"/>
        <d v="1956-07-22T00:00:00"/>
        <d v="1993-04-22T00:00:00"/>
        <d v="1962-11-29T00:00:00"/>
        <d v="1995-05-21T00:00:00"/>
        <d v="1996-07-23T00:00:00"/>
        <d v="1961-06-23T00:00:00"/>
        <d v="1951-09-11T00:00:00"/>
        <d v="1958-10-25T00:00:00"/>
        <d v="1943-01-26T00:00:00"/>
        <d v="1957-04-10T00:00:00"/>
        <d v="1960-08-04T00:00:00"/>
        <d v="1953-04-29T00:00:00"/>
        <d v="1945-12-14T00:00:00"/>
        <d v="1955-06-06T00:00:00"/>
        <d v="1938-04-28T00:00:00"/>
        <d v="1947-08-23T00:00:00"/>
        <d v="1967-10-16T00:00:00"/>
        <d v="1969-05-01T00:00:00"/>
        <d v="1965-06-03T00:00:00"/>
        <d v="1944-03-30T00:00:00"/>
        <d v="1975-09-24T00:00:00"/>
        <d v="1933-08-02T00:00:00"/>
        <d v="1955-03-24T00:00:00"/>
        <d v="1942-02-23T00:00:00"/>
        <d v="1955-04-14T00:00:00"/>
        <d v="1932-11-01T00:00:00"/>
        <d v="1945-07-31T00:00:00"/>
        <d v="1953-04-30T00:00:00"/>
        <d v="1941-06-04T00:00:00"/>
        <d v="1960-01-11T00:00:00"/>
        <d v="1966-11-22T00:00:00"/>
        <d v="1946-10-01T00:00:00"/>
        <d v="1959-11-02T00:00:00"/>
        <d v="1972-02-26T00:00:00"/>
        <d v="1941-05-01T00:00:00"/>
        <d v="1950-06-02T00:00:00"/>
        <d v="1952-02-15T00:00:00"/>
        <d v="1947-12-10T00:00:00"/>
        <d v="1942-03-24T00:00:00"/>
        <d v="1944-03-11T00:00:00"/>
        <d v="1938-08-13T00:00:00"/>
        <d v="1953-10-26T00:00:00"/>
        <d v="1955-10-19T00:00:00"/>
        <d v="1948-06-01T00:00:00"/>
        <d v="1940-01-28T00:00:00"/>
        <d v="1967-07-01T00:00:00"/>
        <d v="1968-02-21T00:00:00"/>
        <d v="1961-04-25T00:00:00"/>
        <d v="1956-11-17T00:00:00"/>
        <d v="1930-03-14T00:00:00"/>
        <d v="1951-08-16T00:00:00"/>
        <d v="1951-12-12T00:00:00"/>
        <d v="1936-01-10T00:00:00"/>
        <d v="1944-09-10T00:00:00"/>
        <d v="1947-09-04T00:00:00"/>
        <d v="1938-04-01T00:00:00"/>
        <d v="1957-05-04T00:00:00"/>
        <d v="1955-11-24T00:00:00"/>
        <d v="1945-01-01T00:00:00"/>
        <d v="1966-09-10T00:00:00"/>
        <d v="1967-08-19T00:00:00"/>
        <d v="1969-06-12T00:00:00"/>
        <d v="1975-10-17T00:00:00"/>
        <d v="1960-10-29T00:00:00"/>
        <d v="1987-11-13T00:00:00"/>
        <d v="1945-11-25T00:00:00"/>
        <d v="1942-10-03T00:00:00"/>
        <d v="1954-02-13T00:00:00"/>
        <d v="1941-01-31T00:00:00"/>
        <d v="1947-02-06T00:00:00"/>
        <d v="1949-02-07T00:00:00"/>
        <d v="1964-10-09T00:00:00"/>
        <d v="1944-03-05T00:00:00"/>
        <d v="1965-10-29T00:00:00"/>
        <d v="1976-06-15T00:00:00"/>
        <d v="1957-08-11T00:00:00"/>
        <d v="1977-09-21T00:00:00"/>
        <d v="1965-02-25T00:00:00"/>
        <d v="1944-08-28T00:00:00"/>
        <d v="1965-03-11T00:00:00"/>
        <d v="1975-11-22T00:00:00"/>
        <d v="1946-10-10T00:00:00"/>
        <d v="1961-07-12T00:00:00"/>
        <d v="1936-07-12T00:00:00"/>
        <d v="1945-07-12T00:00:00"/>
        <d v="1940-09-24T00:00:00"/>
        <d v="1948-07-01T00:00:00"/>
        <d v="1924-04-30T00:00:00"/>
        <d v="1926-03-08T00:00:00"/>
        <d v="1946-05-28T00:00:00"/>
        <d v="1945-06-10T00:00:00"/>
        <d v="1955-07-26T00:00:00"/>
        <d v="1977-02-18T00:00:00"/>
        <d v="1938-08-24T00:00:00"/>
        <d v="1974-09-22T00:00:00"/>
        <d v="1952-08-30T00:00:00"/>
        <d v="1946-08-01T00:00:00"/>
        <d v="1947-08-18T00:00:00"/>
        <d v="1940-11-12T00:00:00"/>
        <d v="1942-01-16T00:00:00"/>
        <d v="1945-05-22T00:00:00"/>
        <d v="1940-10-05T00:00:00"/>
        <d v="1937-03-17T00:00:00"/>
        <d v="1943-03-21T00:00:00"/>
        <d v="1977-04-24T00:00:00"/>
        <d v="1971-09-23T00:00:00"/>
        <d v="1939-04-24T00:00:00"/>
        <d v="1968-03-23T00:00:00"/>
        <d v="1935-05-22T00:00:00"/>
        <d v="1953-09-03T00:00:00"/>
        <d v="1959-10-18T00:00:00"/>
        <d v="1935-05-13T00:00:00"/>
        <d v="1937-07-08T00:00:00"/>
        <d v="1973-10-04T00:00:00"/>
        <d v="1969-07-02T00:00:00"/>
        <d v="1976-01-04T00:00:00"/>
        <d v="1947-07-28T00:00:00"/>
        <d v="1961-04-08T00:00:00"/>
        <d v="1956-05-27T00:00:00"/>
        <d v="1934-07-11T00:00:00"/>
        <d v="1949-05-10T00:00:00"/>
        <d v="1941-01-16T00:00:00"/>
        <d v="1954-02-21T00:00:00"/>
        <d v="1945-07-14T00:00:00"/>
        <d v="1958-08-13T00:00:00"/>
        <d v="1962-11-14T00:00:00"/>
        <d v="1939-04-28T00:00:00"/>
        <d v="1936-09-29T00:00:00"/>
        <d v="1943-03-20T00:00:00"/>
        <d v="1964-10-04T00:00:00"/>
        <d v="1935-05-05T00:00:00"/>
        <d v="1945-05-16T00:00:00"/>
        <d v="1945-12-23T00:00:00"/>
        <d v="1953-06-09T00:00:00"/>
        <d v="1952-08-16T00:00:00"/>
        <d v="1953-12-30T00:00:00"/>
        <d v="1969-02-27T00:00:00"/>
        <d v="1960-02-06T00:00:00"/>
        <d v="1940-11-21T00:00:00"/>
        <d v="1978-01-17T00:00:00"/>
        <d v="1935-03-06T00:00:00"/>
        <d v="1951-06-17T00:00:00"/>
        <d v="1961-08-27T00:00:00"/>
        <d v="1944-11-13T00:00:00"/>
        <d v="1959-01-03T00:00:00"/>
        <d v="1960-05-26T00:00:00"/>
        <d v="1957-09-09T00:00:00"/>
        <d v="1943-09-09T00:00:00"/>
        <d v="1971-11-01T00:00:00"/>
        <d v="1957-06-22T00:00:00"/>
        <d v="1936-01-18T00:00:00"/>
        <d v="1960-01-29T00:00:00"/>
        <d v="1953-12-22T00:00:00"/>
        <d v="1926-07-16T00:00:00"/>
        <d v="1973-12-23T00:00:00"/>
        <d v="1944-12-06T00:00:00"/>
        <d v="1952-09-24T00:00:00"/>
        <d v="1948-07-07T00:00:00"/>
        <d v="1967-06-03T00:00:00"/>
        <d v="1930-10-22T00:00:00"/>
        <d v="1968-06-12T00:00:00"/>
        <d v="1930-01-01T00:00:00"/>
        <d v="1966-03-14T00:00:00"/>
        <d v="1942-06-23T00:00:00"/>
        <d v="1950-07-01T00:00:00"/>
        <d v="1958-04-17T00:00:00"/>
        <d v="1965-07-02T00:00:00"/>
        <d v="1966-11-18T00:00:00"/>
        <d v="1939-10-02T00:00:00"/>
        <d v="1948-04-17T00:00:00"/>
        <d v="1939-11-25T00:00:00"/>
        <d v="1949-07-17T00:00:00"/>
        <d v="1958-12-26T00:00:00"/>
        <d v="1953-09-23T00:00:00"/>
        <d v="1961-09-05T00:00:00"/>
        <d v="1962-06-18T00:00:00"/>
        <d v="1943-12-15T00:00:00"/>
        <d v="1952-03-26T00:00:00"/>
        <d v="1941-01-12T00:00:00"/>
        <d v="1950-01-25T00:00:00"/>
        <d v="1950-02-26T00:00:00"/>
        <d v="1956-02-09T00:00:00"/>
        <d v="1953-08-23T00:00:00"/>
        <d v="1928-11-01T00:00:00"/>
        <d v="1945-12-10T00:00:00"/>
        <d v="1944-05-13T00:00:00"/>
        <d v="1945-09-22T00:00:00"/>
        <d v="1950-02-09T00:00:00"/>
        <d v="1957-06-23T00:00:00"/>
        <d v="1938-04-17T00:00:00"/>
        <d v="1947-07-21T00:00:00"/>
        <d v="1933-10-20T00:00:00"/>
        <d v="1957-11-07T00:00:00"/>
        <d v="1962-03-21T00:00:00"/>
        <d v="1971-10-15T00:00:00"/>
        <d v="1936-12-24T00:00:00"/>
        <d v="1944-11-05T00:00:00"/>
        <d v="1959-03-15T00:00:00"/>
        <d v="1970-09-08T00:00:00"/>
        <d v="1953-03-23T00:00:00"/>
        <d v="1972-12-24T00:00:00"/>
        <d v="1931-06-01T00:00:00"/>
        <d v="1947-06-02T00:00:00"/>
        <d v="1940-11-15T00:00:00"/>
        <d v="1955-08-30T00:00:00"/>
        <d v="1952-06-16T00:00:00"/>
        <d v="1956-12-12T00:00:00"/>
        <d v="1967-05-01T00:00:00"/>
        <d v="1967-06-14T00:00:00"/>
        <d v="1929-06-01T00:00:00"/>
        <d v="1944-02-15T00:00:00"/>
        <d v="1951-05-14T00:00:00"/>
        <d v="1944-01-07T00:00:00"/>
        <d v="1937-04-28T00:00:00"/>
        <d v="1950-12-30T00:00:00"/>
        <d v="1942-04-03T00:00:00"/>
        <d v="1935-02-14T00:00:00"/>
        <d v="1951-08-30T00:00:00"/>
        <d v="1952-05-05T00:00:00"/>
        <d v="1972-07-25T00:00:00"/>
        <d v="1969-07-01T00:00:00"/>
        <d v="1946-02-01T00:00:00"/>
        <d v="1942-11-02T00:00:00"/>
        <d v="1949-03-01T00:00:00"/>
        <d v="1957-04-19T00:00:00"/>
        <d v="1949-01-24T00:00:00"/>
        <d v="1954-06-01T00:00:00"/>
        <d v="1957-12-10T00:00:00"/>
        <d v="1955-05-01T00:00:00"/>
        <d v="1954-01-11T00:00:00"/>
        <d v="1982-11-11T00:00:00"/>
        <d v="1972-11-11T00:00:00"/>
        <d v="1981-07-06T00:00:00"/>
        <d v="1942-01-13T00:00:00"/>
        <d v="1968-11-27T00:00:00"/>
        <d v="1949-01-07T00:00:00"/>
        <d v="1942-08-01T00:00:00"/>
        <d v="1951-10-07T00:00:00"/>
        <d v="1944-06-26T00:00:00"/>
        <d v="1946-08-26T00:00:00"/>
        <d v="1952-09-21T00:00:00"/>
        <d v="1950-12-25T00:00:00"/>
        <d v="1960-04-22T00:00:00"/>
        <d v="1945-01-03T00:00:00"/>
        <d v="1978-06-07T00:00:00"/>
        <d v="1981-08-05T00:00:00"/>
        <d v="1950-10-31T00:00:00"/>
        <d v="1954-03-24T00:00:00"/>
        <d v="1949-01-08T00:00:00"/>
        <d v="1960-07-02T00:00:00"/>
        <d v="1932-02-05T00:00:00"/>
        <d v="1952-07-25T00:00:00"/>
        <d v="1957-08-30T00:00:00"/>
        <d v="1969-06-30T00:00:00"/>
        <d v="1962-06-24T00:00:00"/>
        <d v="1963-06-29T00:00:00"/>
        <d v="1960-07-05T00:00:00"/>
        <d v="1942-10-05T00:00:00"/>
        <d v="1956-09-04T00:00:00"/>
        <d v="1952-11-18T00:00:00"/>
        <d v="1965-07-26T00:00:00"/>
        <d v="1949-08-22T00:00:00"/>
        <d v="1942-03-05T00:00:00"/>
        <d v="1942-10-24T00:00:00"/>
        <d v="1941-04-19T00:00:00"/>
        <d v="1950-04-09T00:00:00"/>
        <d v="1947-09-02T00:00:00"/>
        <d v="1965-07-28T00:00:00"/>
        <d v="1955-10-01T00:00:00"/>
        <d v="1951-03-17T00:00:00"/>
        <d v="1933-09-19T00:00:00"/>
        <d v="1955-08-03T00:00:00"/>
        <d v="1953-03-19T00:00:00"/>
        <d v="1957-09-03T00:00:00"/>
        <d v="1959-02-25T00:00:00"/>
        <d v="1953-04-02T00:00:00"/>
        <d v="1947-08-03T00:00:00"/>
        <d v="1936-07-26T00:00:00"/>
        <d v="1958-03-30T00:00:00"/>
        <d v="1971-03-24T00:00:00"/>
        <d v="1966-01-18T00:00:00"/>
        <d v="1957-04-18T00:00:00"/>
        <d v="1940-11-20T00:00:00"/>
        <d v="1946-12-04T00:00:00"/>
        <d v="1955-07-28T00:00:00"/>
        <d v="1967-06-09T00:00:00"/>
        <d v="1940-10-23T00:00:00"/>
        <d v="1927-01-01T00:00:00"/>
        <d v="1960-11-22T00:00:00"/>
        <d v="1945-09-28T00:00:00"/>
        <d v="1963-09-18T00:00:00"/>
        <d v="1954-04-10T00:00:00"/>
        <d v="1961-05-11T00:00:00"/>
        <d v="1977-03-13T00:00:00"/>
        <d v="1931-08-15T00:00:00"/>
        <d v="1955-12-01T00:00:00"/>
        <d v="1940-10-01T00:00:00"/>
        <d v="1966-02-18T00:00:00"/>
        <d v="1950-03-08T00:00:00"/>
        <d v="1943-05-22T00:00:00"/>
        <d v="1963-02-19T00:00:00"/>
        <d v="1945-07-18T00:00:00"/>
        <d v="1945-07-24T00:00:00"/>
        <d v="1946-08-20T00:00:00"/>
        <d v="1955-04-05T00:00:00"/>
        <d v="1955-06-02T00:00:00"/>
        <d v="1954-06-06T00:00:00"/>
        <d v="1955-03-01T00:00:00"/>
        <d v="1942-11-12T00:00:00"/>
        <d v="1952-03-02T00:00:00"/>
        <d v="1950-03-20T00:00:00"/>
        <d v="1962-05-01T00:00:00"/>
        <d v="1966-08-15T00:00:00"/>
        <d v="1948-06-22T00:00:00"/>
        <d v="1959-01-02T00:00:00"/>
        <d v="1930-11-05T00:00:00"/>
        <d v="1952-12-11T00:00:00"/>
        <d v="1941-05-11T00:00:00"/>
        <d v="1966-02-25T00:00:00"/>
        <d v="1953-03-20T00:00:00"/>
        <d v="1966-03-24T00:00:00"/>
        <d v="1962-08-26T00:00:00"/>
        <d v="1961-03-23T00:00:00"/>
        <d v="1929-04-01T00:00:00"/>
        <d v="1950-08-10T00:00:00"/>
        <d v="1928-06-13T00:00:00"/>
        <d v="1964-01-19T00:00:00"/>
        <d v="1973-04-01T00:00:00"/>
        <d v="1935-10-05T00:00:00"/>
        <d v="1934-04-01T00:00:00"/>
        <d v="1965-12-01T00:00:00"/>
        <d v="1958-04-01T00:00:00"/>
        <d v="1969-12-01T00:00:00"/>
        <d v="1941-07-19T00:00:00"/>
        <d v="1972-12-01T00:00:00"/>
        <d v="1957-11-01T00:00:00"/>
        <d v="1940-01-14T00:00:00"/>
        <d v="1944-10-23T00:00:00"/>
        <d v="1953-04-01T00:00:00"/>
        <d v="1960-11-30T00:00:00"/>
        <d v="1923-10-06T00:00:00"/>
        <d v="1952-01-03T00:00:00"/>
        <d v="1943-08-15T00:00:00"/>
        <d v="1964-06-15T00:00:00"/>
        <d v="1928-01-29T00:00:00"/>
        <d v="1946-09-05T00:00:00"/>
        <d v="1951-07-21T00:00:00"/>
        <d v="1929-12-02T00:00:00"/>
        <d v="1947-09-18T00:00:00"/>
        <d v="1948-08-02T00:00:00"/>
        <d v="1951-12-04T00:00:00"/>
        <d v="1939-04-09T00:00:00"/>
        <d v="1951-06-01T00:00:00"/>
        <d v="1948-06-29T00:00:00"/>
        <d v="1985-05-01T00:00:00"/>
        <d v="1983-04-01T00:00:00"/>
        <d v="1992-03-01T00:00:00"/>
        <d v="1951-10-06T00:00:00"/>
        <d v="1935-12-03T00:00:00"/>
        <d v="1949-04-01T00:00:00"/>
        <d v="1986-04-01T00:00:00"/>
        <d v="1981-04-01T00:00:00"/>
        <d v="1953-04-10T00:00:00"/>
        <d v="1959-01-14T00:00:00"/>
        <d v="1933-05-23T00:00:00"/>
        <d v="1949-12-01T00:00:00"/>
        <d v="1939-12-10T00:00:00"/>
        <d v="1942-12-15T00:00:00"/>
        <d v="1937-07-07T00:00:00"/>
        <d v="1966-11-08T00:00:00"/>
        <d v="1952-01-18T00:00:00"/>
        <d v="1967-03-13T00:00:00"/>
        <d v="1964-10-19T00:00:00"/>
        <d v="1947-07-16T00:00:00"/>
        <d v="1941-08-17T00:00:00"/>
        <d v="1944-08-20T00:00:00"/>
        <d v="1965-09-19T00:00:00"/>
        <d v="1966-05-09T00:00:00"/>
        <d v="1962-04-28T00:00:00"/>
        <d v="1974-05-30T00:00:00"/>
        <d v="1979-10-24T00:00:00"/>
        <d v="1982-12-02T00:00:00"/>
        <d v="1951-10-02T00:00:00"/>
        <d v="1943-05-25T00:00:00"/>
        <d v="1943-09-28T00:00:00"/>
        <d v="1952-10-04T00:00:00"/>
        <d v="1965-03-30T00:00:00"/>
        <d v="1972-10-03T00:00:00"/>
        <d v="1979-01-26T00:00:00"/>
        <d v="1932-08-09T00:00:00"/>
        <d v="1946-09-07T00:00:00"/>
        <d v="1951-05-06T00:00:00"/>
        <d v="1935-04-20T00:00:00"/>
        <d v="1959-05-08T00:00:00"/>
        <d v="1952-07-08T00:00:00"/>
        <d v="1941-05-08T00:00:00"/>
        <d v="1948-04-02T00:00:00"/>
        <d v="1934-08-26T00:00:00"/>
        <d v="1953-10-10T00:00:00"/>
        <d v="1943-11-22T00:00:00"/>
        <d v="1946-08-29T00:00:00"/>
        <d v="1963-11-19T00:00:00"/>
        <d v="1952-11-25T00:00:00"/>
        <d v="1976-01-07T00:00:00"/>
        <d v="1946-08-15T00:00:00"/>
        <d v="1959-12-15T00:00:00"/>
        <d v="1978-05-29T00:00:00"/>
        <d v="1963-01-15T00:00:00"/>
        <d v="1954-10-19T00:00:00"/>
        <d v="1937-04-06T00:00:00"/>
        <d v="1987-01-01T00:00:00"/>
        <d v="1990-01-01T00:00:00"/>
        <d v="1983-01-01T00:00:00"/>
        <d v="1939-09-17T00:00:00"/>
        <d v="1966-04-06T00:00:00"/>
        <d v="1950-02-16T00:00:00"/>
        <d v="1956-04-21T00:00:00"/>
        <d v="1945-06-02T00:00:00"/>
        <d v="1961-09-04T00:00:00"/>
        <d v="1940-02-09T00:00:00"/>
        <d v="1942-08-15T00:00:00"/>
        <d v="1963-05-15T00:00:00"/>
        <d v="1967-07-07T00:00:00"/>
        <d v="1958-07-24T00:00:00"/>
        <d v="1939-09-24T00:00:00"/>
        <d v="1964-07-22T00:00:00"/>
        <d v="1950-04-25T00:00:00"/>
        <d v="1943-04-12T00:00:00"/>
        <d v="1940-01-17T00:00:00"/>
        <d v="1944-01-21T00:00:00"/>
        <d v="1940-04-26T00:00:00"/>
        <d v="1973-08-09T00:00:00"/>
        <d v="1951-07-01T00:00:00"/>
        <d v="1952-01-22T00:00:00"/>
        <d v="1956-02-18T00:00:00"/>
        <d v="1940-07-18T00:00:00"/>
        <d v="1938-01-03T00:00:00"/>
        <d v="1970-09-18T00:00:00"/>
        <d v="1967-06-05T00:00:00"/>
        <d v="1980-07-30T00:00:00"/>
        <d v="1932-01-24T00:00:00"/>
        <d v="1978-05-16T00:00:00"/>
        <d v="1953-07-07T00:00:00"/>
        <d v="1957-03-26T00:00:00"/>
        <d v="1965-04-04T00:00:00"/>
        <d v="1940-11-06T00:00:00"/>
        <d v="1940-02-08T00:00:00"/>
        <d v="1967-08-25T00:00:00"/>
        <d v="1952-04-01T00:00:00"/>
        <d v="1963-10-20T00:00:00"/>
        <d v="1953-07-10T00:00:00"/>
        <d v="1936-08-21T00:00:00"/>
        <d v="1949-03-05T00:00:00"/>
        <d v="1956-08-10T00:00:00"/>
        <d v="1948-03-09T00:00:00"/>
        <d v="1970-03-03T00:00:00"/>
        <d v="1939-05-27T00:00:00"/>
        <d v="1954-07-09T00:00:00"/>
        <d v="1946-01-19T00:00:00"/>
        <d v="1940-02-24T00:00:00"/>
        <d v="1956-11-14T00:00:00"/>
        <d v="1966-12-18T00:00:00"/>
        <d v="1932-01-06T00:00:00"/>
        <d v="1961-01-19T00:00:00"/>
        <d v="1948-01-23T00:00:00"/>
        <d v="1945-05-21T00:00:00"/>
        <d v="1961-08-08T00:00:00"/>
        <d v="1972-11-04T00:00:00"/>
        <d v="1947-12-27T00:00:00"/>
        <d v="1983-05-18T00:00:00"/>
        <d v="1947-10-25T00:00:00"/>
        <d v="1954-09-02T00:00:00"/>
        <d v="1964-05-15T00:00:00"/>
        <d v="1966-03-11T00:00:00"/>
        <d v="1976-06-05T00:00:00"/>
        <d v="1975-07-09T00:00:00"/>
        <d v="1967-07-04T00:00:00"/>
        <d v="1969-07-18T00:00:00"/>
        <d v="1971-04-23T00:00:00"/>
        <d v="1960-05-15T00:00:00"/>
        <d v="1953-01-11T00:00:00"/>
        <d v="1933-01-27T00:00:00"/>
        <d v="1966-09-16T00:00:00"/>
        <d v="1951-09-01T00:00:00"/>
        <d v="1965-07-29T00:00:00"/>
        <d v="1962-04-10T00:00:00"/>
        <d v="1968-12-01T00:00:00"/>
        <d v="1987-08-01T00:00:00"/>
        <d v="1982-08-01T00:00:00"/>
        <d v="1947-07-01T00:00:00"/>
        <d v="1964-02-01T00:00:00"/>
        <d v="1947-03-19T00:00:00"/>
        <d v="1958-11-15T00:00:00"/>
        <d v="1951-06-13T00:00:00"/>
        <d v="1957-01-18T00:00:00"/>
        <d v="1971-09-19T00:00:00"/>
        <d v="1935-05-01T00:00:00"/>
        <d v="1946-05-15T00:00:00"/>
        <d v="1970-03-01T00:00:00"/>
        <d v="1950-07-30T00:00:00"/>
        <d v="1968-02-01T00:00:00"/>
        <d v="1965-10-13T00:00:00"/>
        <d v="1963-06-01T00:00:00"/>
        <d v="1964-03-01T00:00:00"/>
        <d v="1962-12-28T00:00:00"/>
        <d v="1935-01-14T00:00:00"/>
        <d v="1968-03-01T00:00:00"/>
        <d v="1964-10-15T00:00:00"/>
        <d v="1966-02-15T00:00:00"/>
        <d v="1968-09-01T00:00:00"/>
        <d v="1945-10-01T00:00:00"/>
        <d v="1952-01-23T00:00:00"/>
        <d v="1982-12-12T00:00:00"/>
        <d v="1954-12-01T00:00:00"/>
        <d v="1958-09-01T00:00:00"/>
        <d v="1991-01-01T00:00:00"/>
        <d v="1968-04-03T00:00:00"/>
        <d v="1960-05-20T00:00:00"/>
        <d v="1972-10-01T00:00:00"/>
        <d v="1964-12-05T00:00:00"/>
        <d v="1946-07-02T00:00:00"/>
        <d v="1948-03-02T00:00:00"/>
        <d v="1969-11-17T00:00:00"/>
        <d v="1968-09-09T00:00:00"/>
        <d v="1974-04-01T00:00:00"/>
        <d v="1957-03-01T00:00:00"/>
        <d v="1935-12-01T00:00:00"/>
        <d v="1954-03-25T00:00:00"/>
        <d v="1963-09-06T00:00:00"/>
        <d v="1948-11-17T00:00:00"/>
        <d v="1996-07-01T00:00:00"/>
        <d v="1963-04-17T00:00:00"/>
        <d v="1969-05-18T00:00:00"/>
        <d v="1965-01-27T00:00:00"/>
        <d v="1966-10-05T00:00:00"/>
        <d v="1965-03-06T00:00:00"/>
        <d v="1958-01-21T00:00:00"/>
        <d v="1973-02-01T00:00:00"/>
        <d v="1961-07-01T00:00:00"/>
        <d v="1965-02-01T00:00:00"/>
        <d v="1966-01-07T00:00:00"/>
        <d v="1967-02-16T00:00:00"/>
        <d v="1959-05-01T00:00:00"/>
        <d v="1956-12-14T00:00:00"/>
        <d v="1965-06-12T00:00:00"/>
        <d v="1960-10-01T00:00:00"/>
        <d v="1964-12-17T00:00:00"/>
        <d v="1969-10-02T00:00:00"/>
        <d v="1971-03-01T00:00:00"/>
        <d v="1954-09-01T00:00:00"/>
        <d v="1963-04-02T00:00:00"/>
        <d v="1980-10-30T00:00:00"/>
        <d v="1971-10-01T00:00:00"/>
        <d v="1964-09-10T00:00:00"/>
        <d v="1980-02-02T00:00:00"/>
        <d v="1979-02-18T00:00:00"/>
        <d v="1972-11-01T00:00:00"/>
        <d v="1974-08-16T00:00:00"/>
        <d v="1950-03-01T00:00:00"/>
        <d v="1976-03-09T00:00:00"/>
        <d v="1965-07-01T00:00:00"/>
        <d v="1977-11-03T00:00:00"/>
        <d v="1981-10-01T00:00:00"/>
        <d v="1966-04-07T00:00:00"/>
        <d v="1967-03-01T00:00:00"/>
        <d v="1962-10-30T00:00:00"/>
        <d v="1973-10-28T00:00:00"/>
        <d v="1972-11-30T00:00:00"/>
        <d v="1950-10-22T00:00:00"/>
        <d v="1963-07-26T00:00:00"/>
        <d v="1964-12-14T00:00:00"/>
        <d v="1967-05-02T00:00:00"/>
        <d v="1953-05-21T00:00:00"/>
        <d v="1951-11-10T00:00:00"/>
        <d v="1960-05-28T00:00:00"/>
        <d v="1965-04-30T00:00:00"/>
        <d v="1964-07-01T00:00:00"/>
        <d v="1963-01-12T00:00:00"/>
        <d v="1955-09-01T00:00:00"/>
        <d v="1970-01-03T00:00:00"/>
        <d v="1967-07-03T00:00:00"/>
        <d v="1959-05-19T00:00:00"/>
        <d v="1968-08-12T00:00:00"/>
        <d v="1940-09-01T00:00:00"/>
        <d v="1957-01-15T00:00:00"/>
        <d v="1953-07-01T00:00:00"/>
        <d v="1949-10-05T00:00:00"/>
        <d v="1966-07-18T00:00:00"/>
        <d v="1965-11-01T00:00:00"/>
        <d v="1972-04-08T00:00:00"/>
        <d v="1971-12-14T00:00:00"/>
        <d v="1965-09-01T00:00:00"/>
        <d v="1942-08-11T00:00:00"/>
        <d v="1967-09-01T00:00:00"/>
        <d v="1966-10-01T00:00:00"/>
        <d v="1958-05-01T00:00:00"/>
        <d v="1966-02-24T00:00:00"/>
        <d v="1953-06-16T00:00:00"/>
        <d v="1963-06-27T00:00:00"/>
        <d v="1967-02-01T00:00:00"/>
        <d v="1957-12-01T00:00:00"/>
        <d v="1948-04-28T00:00:00"/>
        <d v="1956-12-03T00:00:00"/>
        <d v="1971-10-29T00:00:00"/>
        <d v="1968-11-17T00:00:00"/>
        <d v="1963-05-01T00:00:00"/>
        <d v="1960-10-26T00:00:00"/>
        <d v="1968-03-28T00:00:00"/>
        <d v="1960-06-07T00:00:00"/>
        <d v="1968-08-09T00:00:00"/>
        <d v="1975-02-01T00:00:00"/>
        <d v="1976-12-03T00:00:00"/>
        <d v="1956-08-01T00:00:00"/>
        <d v="1971-01-07T00:00:00"/>
        <d v="1973-05-08T00:00:00"/>
        <d v="1957-08-01T00:00:00"/>
        <d v="1978-07-11T00:00:00"/>
        <d v="1962-09-01T00:00:00"/>
        <d v="1968-10-01T00:00:00"/>
        <d v="1964-09-22T00:00:00"/>
        <d v="1964-01-23T00:00:00"/>
        <d v="1972-09-27T00:00:00"/>
        <d v="1976-01-24T00:00:00"/>
        <d v="1969-10-01T00:00:00"/>
        <d v="1969-06-01T00:00:00"/>
        <d v="1966-09-12T00:00:00"/>
        <d v="1973-07-01T00:00:00"/>
        <d v="1962-06-15T00:00:00"/>
        <d v="1976-06-01T00:00:00"/>
        <d v="1950-01-03T00:00:00"/>
        <d v="1968-11-22T00:00:00"/>
        <d v="1963-03-17T00:00:00"/>
        <d v="1955-02-10T00:00:00"/>
        <d v="1961-03-01T00:00:00"/>
        <d v="1963-03-01T00:00:00"/>
        <d v="1974-03-30T00:00:00"/>
        <d v="1967-01-08T00:00:00"/>
        <d v="1962-08-13T00:00:00"/>
        <d v="1962-06-21T00:00:00"/>
        <d v="1969-07-17T00:00:00"/>
        <d v="1963-04-01T00:00:00"/>
        <d v="1958-07-01T00:00:00"/>
        <d v="1959-01-13T00:00:00"/>
        <d v="1957-02-23T00:00:00"/>
        <d v="1974-02-01T00:00:00"/>
        <d v="1963-08-25T00:00:00"/>
        <d v="1957-01-11T00:00:00"/>
        <d v="1964-04-16T00:00:00"/>
        <d v="1953-12-20T00:00:00"/>
        <d v="1966-05-22T00:00:00"/>
        <d v="1975-09-01T00:00:00"/>
        <d v="1961-11-28T00:00:00"/>
        <d v="1962-02-27T00:00:00"/>
        <d v="1954-09-23T00:00:00"/>
        <d v="1969-09-01T00:00:00"/>
        <d v="1962-10-27T00:00:00"/>
        <d v="1979-11-01T00:00:00"/>
        <d v="1968-07-01T00:00:00"/>
        <d v="1950-11-15T00:00:00"/>
        <d v="1949-10-01T00:00:00"/>
        <d v="1975-06-02T00:00:00"/>
        <d v="1964-03-11T00:00:00"/>
        <d v="1954-12-26T00:00:00"/>
        <d v="1969-06-23T00:00:00"/>
        <d v="1977-05-31T00:00:00"/>
        <d v="1966-04-01T00:00:00"/>
        <d v="1975-10-30T00:00:00"/>
        <d v="1953-03-07T00:00:00"/>
        <d v="1957-02-01T00:00:00"/>
        <d v="1966-08-25T00:00:00"/>
        <d v="1962-01-24T00:00:00"/>
        <d v="1964-06-30T00:00:00"/>
        <d v="1970-05-01T00:00:00"/>
        <d v="1962-04-25T00:00:00"/>
        <d v="1968-12-21T00:00:00"/>
        <d v="1949-10-24T00:00:00"/>
        <d v="1943-10-30T00:00:00"/>
        <d v="1957-09-05T00:00:00"/>
        <d v="1963-02-01T00:00:00"/>
        <d v="1964-06-18T00:00:00"/>
        <d v="1953-01-03T00:00:00"/>
        <d v="1969-08-26T00:00:00"/>
        <d v="1964-11-06T00:00:00"/>
        <d v="1968-10-25T00:00:00"/>
        <d v="1965-08-01T00:00:00"/>
        <d v="1954-07-01T00:00:00"/>
        <d v="1961-10-23T00:00:00"/>
        <d v="1964-02-09T00:00:00"/>
        <d v="1968-12-12T00:00:00"/>
        <d v="1964-12-19T00:00:00"/>
        <d v="1969-01-31T00:00:00"/>
        <d v="1974-02-06T00:00:00"/>
        <d v="1968-07-24T00:00:00"/>
        <d v="1967-07-20T00:00:00"/>
        <d v="1965-04-17T00:00:00"/>
        <d v="1965-10-28T00:00:00"/>
        <d v="1961-10-10T00:00:00"/>
        <d v="1963-12-01T00:00:00"/>
        <d v="1953-10-02T00:00:00"/>
        <d v="1963-07-09T00:00:00"/>
        <d v="1962-07-26T00:00:00"/>
        <d v="1969-12-08T00:00:00"/>
        <d v="1966-11-01T00:00:00"/>
        <d v="1981-09-27T00:00:00"/>
        <d v="1954-10-01T00:00:00"/>
        <d v="1958-10-01T00:00:00"/>
        <d v="1962-03-01T00:00:00"/>
        <d v="1965-08-24T00:00:00"/>
        <d v="1963-08-17T00:00:00"/>
        <d v="1972-07-01T00:00:00"/>
        <d v="1952-09-01T00:00:00"/>
        <d v="1962-03-28T00:00:00"/>
        <d v="1960-04-29T00:00:00"/>
        <d v="1951-09-18T00:00:00"/>
        <d v="1954-11-01T00:00:00"/>
        <d v="1959-09-30T00:00:00"/>
        <d v="1951-08-21T00:00:00"/>
        <d v="1966-06-26T00:00:00"/>
        <d v="1968-10-10T00:00:00"/>
        <d v="1962-07-31T00:00:00"/>
        <d v="1931-12-01T00:00:00"/>
        <d v="1949-09-01T00:00:00"/>
        <d v="1965-12-26T00:00:00"/>
        <d v="1971-10-26T00:00:00"/>
        <d v="1945-09-17T00:00:00"/>
        <d v="1978-05-30T00:00:00"/>
        <d v="1956-10-16T00:00:00"/>
        <d v="1965-12-25T00:00:00"/>
        <d v="1969-12-16T00:00:00"/>
        <d v="1977-08-01T00:00:00"/>
        <d v="1970-11-01T00:00:00"/>
        <d v="1970-10-15T00:00:00"/>
        <d v="1963-08-26T00:00:00"/>
        <d v="1974-06-01T00:00:00"/>
        <d v="1959-02-10T00:00:00"/>
        <d v="1969-07-19T00:00:00"/>
        <d v="1954-10-14T00:00:00"/>
        <d v="1976-07-01T00:00:00"/>
        <d v="1962-08-01T00:00:00"/>
        <d v="1956-01-19T00:00:00"/>
        <d v="1970-02-26T00:00:00"/>
        <d v="1968-06-15T00:00:00"/>
        <d v="1970-12-01T00:00:00"/>
        <d v="1973-09-04T00:00:00"/>
        <d v="1946-02-13T00:00:00"/>
        <d v="1971-10-09T00:00:00"/>
        <d v="1975-06-01T00:00:00"/>
        <d v="1962-03-12T00:00:00"/>
        <d v="1967-08-08T00:00:00"/>
        <d v="1955-09-19T00:00:00"/>
        <d v="1948-11-01T00:00:00"/>
        <d v="1965-12-29T00:00:00"/>
        <d v="1971-10-07T00:00:00"/>
        <d v="1965-04-26T00:00:00"/>
        <d v="1948-11-24T00:00:00"/>
        <d v="1965-05-14T00:00:00"/>
        <d v="1953-10-08T00:00:00"/>
        <d v="1967-12-16T00:00:00"/>
        <d v="1982-01-01T00:00:00"/>
        <d v="1964-10-01T00:00:00"/>
        <d v="1965-01-24T00:00:00"/>
        <d v="1945-11-13T00:00:00"/>
        <d v="1948-07-30T00:00:00"/>
        <d v="1954-04-05T00:00:00"/>
        <d v="1955-04-21T00:00:00"/>
        <d v="1946-12-13T00:00:00"/>
        <d v="1950-03-10T00:00:00"/>
        <d v="1956-12-08T00:00:00"/>
        <d v="1949-02-18T00:00:00"/>
        <d v="1948-09-01T00:00:00"/>
        <d v="1928-10-01T00:00:00"/>
        <d v="1928-03-20T00:00:00"/>
        <d v="1927-05-29T00:00:00"/>
        <d v="1943-07-05T00:00:00"/>
        <d v="1980-07-16T00:00:00"/>
        <d v="1945-07-03T00:00:00"/>
        <d v="1941-11-24T00:00:00"/>
        <d v="1951-06-02T00:00:00"/>
        <d v="1941-02-19T00:00:00"/>
        <d v="1949-11-17T00:00:00"/>
        <d v="1932-06-10T00:00:00"/>
        <d v="1931-06-27T00:00:00"/>
        <d v="1957-06-12T00:00:00"/>
        <d v="1961-10-16T00:00:00"/>
        <d v="1925-09-09T00:00:00"/>
        <d v="1951-01-03T00:00:00"/>
        <d v="1961-09-01T00:00:00"/>
        <d v="1949-09-08T00:00:00"/>
        <d v="1946-04-30T00:00:00"/>
        <d v="1957-01-20T00:00:00"/>
        <d v="1956-05-06T00:00:00"/>
        <d v="1967-01-03T00:00:00"/>
        <d v="1943-04-01T00:00:00"/>
        <d v="1932-07-20T00:00:00"/>
        <d v="1968-07-12T00:00:00"/>
        <d v="1936-02-01T00:00:00"/>
        <d v="1969-11-18T00:00:00"/>
        <d v="1973-10-25T00:00:00"/>
        <d v="1940-04-01T00:00:00"/>
        <d v="1969-10-15T00:00:00"/>
        <d v="1959-10-20T00:00:00"/>
        <d v="1946-05-29T00:00:00"/>
        <d v="1956-04-12T00:00:00"/>
        <d v="1972-12-08T00:00:00"/>
        <d v="1972-02-05T00:00:00"/>
        <d v="1955-04-01T00:00:00"/>
        <d v="1950-01-09T00:00:00"/>
        <d v="1962-10-11T00:00:00"/>
        <d v="1932-05-13T00:00:00"/>
        <d v="1930-09-20T00:00:00"/>
        <d v="1957-11-30T00:00:00"/>
        <d v="1952-06-17T00:00:00"/>
        <d v="1976-07-07T00:00:00"/>
        <d v="1981-10-02T00:00:00"/>
        <d v="1957-11-22T00:00:00"/>
        <d v="1962-01-21T00:00:00"/>
        <d v="1990-04-14T00:00:00"/>
        <d v="1972-11-09T00:00:00"/>
        <d v="1986-01-01T00:00:00"/>
        <d v="1945-11-30T00:00:00"/>
        <d v="1945-05-30T00:00:00"/>
        <d v="1953-12-18T00:00:00"/>
        <d v="1953-09-16T00:00:00"/>
        <d v="1955-12-26T00:00:00"/>
        <d v="1947-10-13T00:00:00"/>
        <d v="1963-04-06T00:00:00"/>
        <d v="1946-09-17T00:00:00"/>
        <d v="1959-10-28T00:00:00"/>
        <d v="1956-11-13T00:00:00"/>
        <d v="1936-12-28T00:00:00"/>
        <d v="1951-10-09T00:00:00"/>
        <d v="1950-01-23T00:00:00"/>
        <d v="1963-02-06T00:00:00"/>
        <d v="1939-03-07T00:00:00"/>
        <d v="1948-12-26T00:00:00"/>
        <d v="1964-03-29T00:00:00"/>
        <d v="1964-09-21T00:00:00"/>
        <d v="1992-03-05T00:00:00"/>
        <d v="1993-06-13T00:00:00"/>
        <d v="1937-02-05T00:00:00"/>
        <d v="1956-11-25T00:00:00"/>
        <d v="1966-03-31T00:00:00"/>
        <d v="1963-07-13T00:00:00"/>
        <d v="1951-10-08T00:00:00"/>
        <d v="1953-03-27T00:00:00"/>
        <d v="1947-01-03T00:00:00"/>
        <d v="1949-07-16T00:00:00"/>
        <d v="1972-09-14T00:00:00"/>
        <d v="1977-03-20T00:00:00"/>
        <d v="1944-05-20T00:00:00"/>
        <d v="1941-02-13T00:00:00"/>
        <d v="1972-09-21T00:00:00"/>
        <d v="1943-12-23T00:00:00"/>
        <d v="1981-01-01T00:00:00"/>
        <d v="1940-09-13T00:00:00"/>
        <d v="1952-06-24T00:00:00"/>
        <d v="1942-07-13T00:00:00"/>
        <d v="1949-11-01T00:00:00"/>
        <d v="1930-08-19T00:00:00"/>
        <d v="1937-04-19T00:00:00"/>
        <d v="1964-12-01T00:00:00"/>
        <d v="1962-09-13T00:00:00"/>
        <d v="1950-05-21T00:00:00"/>
        <d v="1954-02-09T00:00:00"/>
        <d v="1961-11-18T00:00:00"/>
        <d v="1977-03-19T00:00:00"/>
        <d v="1986-09-06T00:00:00"/>
        <d v="1954-03-26T00:00:00"/>
        <d v="1944-04-01T00:00:00"/>
        <d v="1933-03-03T00:00:00"/>
        <d v="1945-07-05T00:00:00"/>
        <d v="1944-12-22T00:00:00"/>
        <d v="1946-01-12T00:00:00"/>
        <d v="1944-07-22T00:00:00"/>
        <d v="1945-03-22T00:00:00"/>
        <d v="1939-09-18T00:00:00"/>
        <d v="1970-09-25T00:00:00"/>
        <d v="1934-08-13T00:00:00"/>
        <d v="1979-11-17T00:00:00"/>
        <d v="1979-12-17T00:00:00"/>
        <d v="1985-12-28T00:00:00"/>
        <d v="1987-05-13T00:00:00"/>
        <d v="1979-12-26T00:00:00"/>
        <d v="1949-05-09T00:00:00"/>
        <d v="1932-12-04T00:00:00"/>
        <d v="1935-08-23T00:00:00"/>
        <d v="1943-04-23T00:00:00"/>
        <d v="2002-09-01T00:00:00"/>
        <d v="1981-08-15T00:00:00"/>
        <d v="1988-03-21T00:00:00"/>
        <d v="1941-04-21T00:00:00"/>
        <d v="1968-11-18T00:00:00"/>
      </sharedItems>
      <fieldGroup par="10" base="8">
        <rangePr groupBy="months" startDate="1921-09-11T00:00:00" endDate="2002-09-02T00:00:00"/>
        <groupItems count="14">
          <s v="(blank)"/>
          <s v="Jan"/>
          <s v="Feb"/>
          <s v="Mar"/>
          <s v="Apr"/>
          <s v="May"/>
          <s v="Jun"/>
          <s v="Jul"/>
          <s v="Aug"/>
          <s v="Sep"/>
          <s v="Oct"/>
          <s v="Nov"/>
          <s v="Dec"/>
          <s v="&gt;02/09/2002"/>
        </groupItems>
      </fieldGroup>
    </cacheField>
    <cacheField name="Quarters" numFmtId="0" databaseField="0">
      <fieldGroup base="8">
        <rangePr groupBy="quarters" startDate="1921-09-11T00:00:00" endDate="2002-09-02T00:00:00"/>
        <groupItems count="6">
          <s v="&lt;11/09/1921"/>
          <s v="Qtr1"/>
          <s v="Qtr2"/>
          <s v="Qtr3"/>
          <s v="Qtr4"/>
          <s v="&gt;02/09/2002"/>
        </groupItems>
      </fieldGroup>
    </cacheField>
    <cacheField name="Years" numFmtId="0" databaseField="0">
      <fieldGroup base="8">
        <rangePr groupBy="years" startDate="1921-09-11T00:00:00" endDate="2002-09-02T00:00:00"/>
        <groupItems count="84">
          <s v="&lt;11/09/1921"/>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gt;02/09/2002"/>
        </groupItems>
      </fieldGroup>
    </cacheField>
  </cacheFields>
  <extLst>
    <ext xmlns:x14="http://schemas.microsoft.com/office/spreadsheetml/2009/9/main" uri="{725AE2AE-9491-48be-B2B4-4EB974FC3084}">
      <x14:pivotCacheDefinition pivotCacheId="1920431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4">
  <r>
    <s v="Nguyen Thi Phuong Thao"/>
    <n v="51"/>
    <n v="3100"/>
    <x v="0"/>
    <x v="0"/>
    <s v="Ho Chi Minh City"/>
    <b v="1"/>
    <s v="F"/>
    <d v="1970-06-07T00:00:00"/>
  </r>
  <r>
    <s v="Tran Ba Duong &amp; family"/>
    <n v="62"/>
    <n v="1600"/>
    <x v="1"/>
    <x v="0"/>
    <s v="Ho Chi Minh City"/>
    <b v="1"/>
    <s v="M"/>
    <d v="1960-04-01T00:00:00"/>
  </r>
  <r>
    <s v="Ho Hung Anh"/>
    <n v="51"/>
    <n v="2300"/>
    <x v="2"/>
    <x v="0"/>
    <s v="Hanoi"/>
    <b v="1"/>
    <s v="M"/>
    <d v="1970-06-08T00:00:00"/>
  </r>
  <r>
    <s v="Nguyen Dang Quang"/>
    <n v="58"/>
    <n v="1900"/>
    <x v="3"/>
    <x v="0"/>
    <s v="Ho Chi Minh City"/>
    <b v="1"/>
    <s v="M"/>
    <d v="1963-08-23T00:00:00"/>
  </r>
  <r>
    <s v="Pham Nhat Vuong"/>
    <n v="53"/>
    <n v="6200"/>
    <x v="0"/>
    <x v="0"/>
    <s v="Hanoi"/>
    <b v="1"/>
    <s v="M"/>
    <d v="1968-08-05T00:00:00"/>
  </r>
  <r>
    <s v="Bui Thanh Nhon"/>
    <n v="64"/>
    <n v="2900"/>
    <x v="4"/>
    <x v="0"/>
    <s v="Ho Chi Minh"/>
    <b v="1"/>
    <s v="M"/>
    <d v="1958-01-01T00:00:00"/>
  </r>
  <r>
    <s v="Tran Dinh Long"/>
    <n v="61"/>
    <n v="3200"/>
    <x v="5"/>
    <x v="0"/>
    <s v="Hanoi"/>
    <b v="1"/>
    <s v="M"/>
    <d v="1961-01-01T00:00:00"/>
  </r>
  <r>
    <s v="Andres Bzurovski Bay"/>
    <n v="44"/>
    <n v="1500"/>
    <x v="2"/>
    <x v="1"/>
    <s v="Montevideo"/>
    <b v="1"/>
    <s v="M"/>
    <d v="1977-09-04T00:00:00"/>
  </r>
  <r>
    <s v="Sergio Fogel"/>
    <n v="58"/>
    <n v="1500"/>
    <x v="2"/>
    <x v="1"/>
    <s v="Montevideo"/>
    <b v="1"/>
    <s v="M"/>
    <d v="1963-12-22T00:00:00"/>
  </r>
  <r>
    <s v="Alejandro Bulgheroni"/>
    <n v="77"/>
    <n v="1900"/>
    <x v="6"/>
    <x v="1"/>
    <s v="Manantiales"/>
    <b v="0"/>
    <s v="M"/>
    <d v="1944-11-01T00:00:00"/>
  </r>
  <r>
    <s v="Eren Ozmen"/>
    <n v="63"/>
    <n v="2600"/>
    <x v="5"/>
    <x v="2"/>
    <s v="Reno"/>
    <b v="1"/>
    <s v="F"/>
    <d v="1958-09-03T00:00:00"/>
  </r>
  <r>
    <s v="Fatih Ozmen "/>
    <n v="64"/>
    <n v="2500"/>
    <x v="5"/>
    <x v="2"/>
    <s v="Reno"/>
    <b v="1"/>
    <s v="M"/>
    <d v="1958-02-02T00:00:00"/>
  </r>
  <r>
    <s v="Harry Stine"/>
    <n v="80"/>
    <n v="6900"/>
    <x v="3"/>
    <x v="2"/>
    <s v="Adel"/>
    <b v="1"/>
    <s v="M"/>
    <d v="1941-11-30T00:00:00"/>
  </r>
  <r>
    <s v="Stewart &amp; Lynda Resnick"/>
    <m/>
    <n v="8000"/>
    <x v="3"/>
    <x v="2"/>
    <s v="Beverly Hills"/>
    <b v="1"/>
    <m/>
    <m/>
  </r>
  <r>
    <s v="Brian Chesky"/>
    <n v="40"/>
    <n v="11500"/>
    <x v="7"/>
    <x v="2"/>
    <s v="San Francisco"/>
    <b v="1"/>
    <s v="M"/>
    <d v="1981-08-29T00:00:00"/>
  </r>
  <r>
    <s v="Joe Gebbia "/>
    <n v="40"/>
    <n v="10000"/>
    <x v="7"/>
    <x v="2"/>
    <s v="San Francisco"/>
    <b v="1"/>
    <s v="M"/>
    <d v="1981-08-21T00:00:00"/>
  </r>
  <r>
    <s v="Nathan Blecharczyk"/>
    <n v="38"/>
    <n v="9200"/>
    <x v="7"/>
    <x v="2"/>
    <s v="San Francisco"/>
    <b v="1"/>
    <s v="M"/>
    <d v="1983-06-11T00:00:00"/>
  </r>
  <r>
    <s v="Steven Udvar-Hazy"/>
    <n v="76"/>
    <n v="4100"/>
    <x v="8"/>
    <x v="2"/>
    <s v="Beverly Hills"/>
    <b v="1"/>
    <s v="M"/>
    <d v="1946-02-23T00:00:00"/>
  </r>
  <r>
    <s v="Rakesh Gangwal"/>
    <n v="68"/>
    <n v="4000"/>
    <x v="8"/>
    <x v="2"/>
    <s v="Miami"/>
    <b v="1"/>
    <s v="M"/>
    <d v="1953-07-25T00:00:00"/>
  </r>
  <r>
    <s v="Jeff Bezos"/>
    <n v="58"/>
    <n v="171000"/>
    <x v="7"/>
    <x v="2"/>
    <s v="Seattle"/>
    <b v="1"/>
    <s v="M"/>
    <d v="1964-01-12T00:00:00"/>
  </r>
  <r>
    <s v="MacKenzie Scott"/>
    <n v="51"/>
    <n v="43600"/>
    <x v="7"/>
    <x v="2"/>
    <s v="Seattle"/>
    <b v="0"/>
    <s v="F"/>
    <d v="1970-04-07T00:00:00"/>
  </r>
  <r>
    <s v="Steve Case"/>
    <n v="63"/>
    <n v="1500"/>
    <x v="7"/>
    <x v="2"/>
    <s v="McLean"/>
    <b v="1"/>
    <s v="M"/>
    <d v="1958-08-21T00:00:00"/>
  </r>
  <r>
    <s v="Ralph Lauren"/>
    <n v="82"/>
    <n v="6900"/>
    <x v="9"/>
    <x v="2"/>
    <s v="New York"/>
    <b v="1"/>
    <s v="M"/>
    <d v="1939-10-14T00:00:00"/>
  </r>
  <r>
    <s v="Tim Cook"/>
    <n v="61"/>
    <n v="2000"/>
    <x v="7"/>
    <x v="3"/>
    <s v="Cupertino"/>
    <b v="1"/>
    <s v="M"/>
    <d v="1960-11-01T00:00:00"/>
  </r>
  <r>
    <s v="Laurene Powell Jobs &amp; family"/>
    <n v="58"/>
    <n v="16400"/>
    <x v="7"/>
    <x v="2"/>
    <s v="Palo Alto"/>
    <b v="0"/>
    <s v="F"/>
    <d v="1963-11-06T00:00:00"/>
  </r>
  <r>
    <s v="David Nahmad"/>
    <n v="74"/>
    <n v="2000"/>
    <x v="9"/>
    <x v="2"/>
    <s v="New York"/>
    <b v="1"/>
    <s v="M"/>
    <d v="1947-04-14T00:00:00"/>
  </r>
  <r>
    <s v="Norman Braman"/>
    <n v="89"/>
    <n v="2600"/>
    <x v="1"/>
    <x v="2"/>
    <s v="Miami"/>
    <b v="1"/>
    <s v="M"/>
    <d v="1932-08-22T00:00:00"/>
  </r>
  <r>
    <s v="Don Hankey"/>
    <n v="78"/>
    <n v="5500"/>
    <x v="2"/>
    <x v="2"/>
    <s v="Malibu"/>
    <b v="1"/>
    <s v="M"/>
    <d v="1943-06-13T00:00:00"/>
  </r>
  <r>
    <s v="Donald Foss"/>
    <n v="77"/>
    <n v="1700"/>
    <x v="1"/>
    <x v="2"/>
    <s v="Farmington Hills"/>
    <b v="1"/>
    <s v="M"/>
    <d v="1944-06-18T00:00:00"/>
  </r>
  <r>
    <s v="Shahid Khan"/>
    <n v="71"/>
    <n v="7600"/>
    <x v="1"/>
    <x v="2"/>
    <s v="Naples"/>
    <b v="1"/>
    <s v="M"/>
    <d v="1950-07-18T00:00:00"/>
  </r>
  <r>
    <s v="Gerald Ford"/>
    <n v="77"/>
    <n v="2500"/>
    <x v="2"/>
    <x v="2"/>
    <s v="Dallas"/>
    <b v="1"/>
    <s v="M"/>
    <d v="1944-08-04T00:00:00"/>
  </r>
  <r>
    <s v="Jamie Dimon"/>
    <n v="66"/>
    <n v="1600"/>
    <x v="2"/>
    <x v="2"/>
    <s v="New York"/>
    <b v="1"/>
    <s v="M"/>
    <d v="1956-03-13T00:00:00"/>
  </r>
  <r>
    <s v="Lloyd Blankfein"/>
    <n v="67"/>
    <n v="1100"/>
    <x v="2"/>
    <x v="2"/>
    <s v="New York"/>
    <b v="1"/>
    <s v="M"/>
    <d v="1954-09-20T00:00:00"/>
  </r>
  <r>
    <s v="Richard Fairbank"/>
    <n v="71"/>
    <n v="1100"/>
    <x v="2"/>
    <x v="2"/>
    <s v="McLean"/>
    <b v="1"/>
    <s v="M"/>
    <d v="1950-09-01T00:00:00"/>
  </r>
  <r>
    <s v="Norma Lerner"/>
    <n v="86"/>
    <n v="1100"/>
    <x v="2"/>
    <x v="2"/>
    <s v="Cleveland"/>
    <b v="0"/>
    <s v="F"/>
    <d v="1936-03-28T00:00:00"/>
  </r>
  <r>
    <s v="T. Denny Sanford"/>
    <n v="86"/>
    <n v="3400"/>
    <x v="2"/>
    <x v="2"/>
    <s v="Sioux Falls"/>
    <b v="1"/>
    <s v="M"/>
    <d v="1935-12-23T00:00:00"/>
  </r>
  <r>
    <s v="Nancy Lerner"/>
    <n v="61"/>
    <n v="1100"/>
    <x v="2"/>
    <x v="2"/>
    <s v="Cleveland"/>
    <b v="0"/>
    <s v="F"/>
    <d v="1960-05-11T00:00:00"/>
  </r>
  <r>
    <s v="Randolph Lerner"/>
    <n v="60"/>
    <n v="1100"/>
    <x v="2"/>
    <x v="2"/>
    <s v="Cleveland"/>
    <b v="0"/>
    <s v="M"/>
    <d v="1962-02-21T00:00:00"/>
  </r>
  <r>
    <s v="Bernard Saul, II."/>
    <n v="89"/>
    <n v="3700"/>
    <x v="2"/>
    <x v="2"/>
    <s v="Chevy Chase"/>
    <b v="0"/>
    <s v="M"/>
    <d v="1932-04-15T00:00:00"/>
  </r>
  <r>
    <s v="Ken Kendrick"/>
    <n v="78"/>
    <n v="1000"/>
    <x v="10"/>
    <x v="2"/>
    <s v="Paradise Valley"/>
    <b v="1"/>
    <s v="M"/>
    <d v="1943-09-02T00:00:00"/>
  </r>
  <r>
    <s v="Andrew Beal"/>
    <n v="69"/>
    <n v="9900"/>
    <x v="2"/>
    <x v="2"/>
    <s v="Dallas"/>
    <b v="1"/>
    <s v="M"/>
    <d v="1952-11-29T00:00:00"/>
  </r>
  <r>
    <s v="Henry Davis"/>
    <n v="71"/>
    <n v="2300"/>
    <x v="3"/>
    <x v="2"/>
    <s v="Omaha"/>
    <b v="0"/>
    <s v="M"/>
    <d v="1951-02-16T00:00:00"/>
  </r>
  <r>
    <s v="Alejandro Santo Domingo"/>
    <n v="45"/>
    <n v="2600"/>
    <x v="3"/>
    <x v="2"/>
    <s v="New York"/>
    <b v="0"/>
    <s v="M"/>
    <d v="1977-02-13T00:00:00"/>
  </r>
  <r>
    <s v="Jim Koch"/>
    <n v="72"/>
    <n v="1600"/>
    <x v="3"/>
    <x v="2"/>
    <s v="Newton"/>
    <b v="1"/>
    <s v="M"/>
    <d v="1949-05-27T00:00:00"/>
  </r>
  <r>
    <s v="Andres Santo Domingo"/>
    <n v="43"/>
    <n v="1600"/>
    <x v="3"/>
    <x v="2"/>
    <s v="New York"/>
    <b v="0"/>
    <s v="M"/>
    <d v="1978-06-01T00:00:00"/>
  </r>
  <r>
    <s v="Richard Yuengling, Jr."/>
    <n v="79"/>
    <n v="1000"/>
    <x v="3"/>
    <x v="2"/>
    <s v="Pottsville"/>
    <b v="0"/>
    <s v="M"/>
    <d v="1943-03-10T00:00:00"/>
  </r>
  <r>
    <s v="Duke Reyes"/>
    <n v="65"/>
    <n v="1200"/>
    <x v="3"/>
    <x v="2"/>
    <s v="Palm Beach"/>
    <b v="0"/>
    <s v="M"/>
    <d v="1957-03-23T00:00:00"/>
  </r>
  <r>
    <s v="Warren Buffett"/>
    <n v="91"/>
    <n v="118000"/>
    <x v="2"/>
    <x v="2"/>
    <s v="Omaha"/>
    <b v="1"/>
    <s v="M"/>
    <d v="1930-08-30T00:00:00"/>
  </r>
  <r>
    <s v="Stewart Horejsi &amp; family"/>
    <n v="84"/>
    <n v="2900"/>
    <x v="2"/>
    <x v="2"/>
    <s v="Phoenix"/>
    <b v="1"/>
    <s v="M"/>
    <d v="1937-09-19T00:00:00"/>
  </r>
  <r>
    <s v="Charles Munger"/>
    <n v="98"/>
    <n v="2500"/>
    <x v="2"/>
    <x v="2"/>
    <s v="Los Angeles"/>
    <b v="1"/>
    <s v="M"/>
    <d v="1924-01-01T00:00:00"/>
  </r>
  <r>
    <s v="Richard Schulze"/>
    <n v="81"/>
    <n v="4300"/>
    <x v="9"/>
    <x v="2"/>
    <s v="Bonita Springs"/>
    <b v="1"/>
    <s v="M"/>
    <d v="1941-01-02T00:00:00"/>
  </r>
  <r>
    <s v="Don Vultaggio &amp; family"/>
    <n v="70"/>
    <n v="3900"/>
    <x v="3"/>
    <x v="2"/>
    <s v="Port Washington"/>
    <b v="1"/>
    <s v="M"/>
    <d v="1952-02-26T00:00:00"/>
  </r>
  <r>
    <s v="Nick Caporella"/>
    <n v="86"/>
    <n v="3400"/>
    <x v="3"/>
    <x v="2"/>
    <s v="Plantation"/>
    <b v="1"/>
    <s v="M"/>
    <d v="1936-01-15T00:00:00"/>
  </r>
  <r>
    <s v="Arturo Moreno"/>
    <n v="75"/>
    <n v="3600"/>
    <x v="10"/>
    <x v="2"/>
    <s v="Phoenix"/>
    <b v="1"/>
    <s v="M"/>
    <d v="1946-08-14T00:00:00"/>
  </r>
  <r>
    <s v="StÃ©phane Bancel"/>
    <n v="49"/>
    <n v="4600"/>
    <x v="11"/>
    <x v="2"/>
    <s v="Boston"/>
    <b v="1"/>
    <s v="M"/>
    <d v="1972-07-20T00:00:00"/>
  </r>
  <r>
    <s v="Osman Kibar"/>
    <n v="51"/>
    <n v="2300"/>
    <x v="11"/>
    <x v="2"/>
    <s v="La Jolla"/>
    <b v="1"/>
    <s v="M"/>
    <d v="1971-04-01T00:00:00"/>
  </r>
  <r>
    <s v="Timothy Springer"/>
    <n v="74"/>
    <n v="2100"/>
    <x v="11"/>
    <x v="2"/>
    <s v="Chestnut Hill"/>
    <b v="1"/>
    <s v="M"/>
    <d v="1948-02-23T00:00:00"/>
  </r>
  <r>
    <s v="Alice Schwartz"/>
    <n v="95"/>
    <n v="2100"/>
    <x v="11"/>
    <x v="2"/>
    <s v="El Cerrito"/>
    <b v="1"/>
    <s v="F"/>
    <d v="1926-07-02T00:00:00"/>
  </r>
  <r>
    <s v="Noubar Afeyan"/>
    <n v="59"/>
    <n v="1700"/>
    <x v="11"/>
    <x v="2"/>
    <s v="Lexington"/>
    <b v="1"/>
    <s v="M"/>
    <d v="1962-07-25T00:00:00"/>
  </r>
  <r>
    <s v="Robert Langer"/>
    <n v="73"/>
    <n v="1600"/>
    <x v="11"/>
    <x v="2"/>
    <s v="Boston"/>
    <b v="1"/>
    <s v="M"/>
    <d v="1948-08-29T00:00:00"/>
  </r>
  <r>
    <s v="Felix Baker"/>
    <n v="53"/>
    <n v="2800"/>
    <x v="2"/>
    <x v="2"/>
    <s v="New York"/>
    <b v="1"/>
    <s v="M"/>
    <d v="1969-03-29T00:00:00"/>
  </r>
  <r>
    <s v="Nikil Viswanathan"/>
    <n v="34"/>
    <n v="2400"/>
    <x v="7"/>
    <x v="2"/>
    <s v="San Francisco"/>
    <b v="1"/>
    <s v="M"/>
    <d v="1987-10-16T00:00:00"/>
  </r>
  <r>
    <s v="Joe Lau"/>
    <n v="32"/>
    <n v="2400"/>
    <x v="7"/>
    <x v="2"/>
    <s v="Stanford"/>
    <b v="1"/>
    <s v="M"/>
    <d v="1989-07-01T00:00:00"/>
  </r>
  <r>
    <s v="Michael Bloomberg"/>
    <n v="80"/>
    <n v="82000"/>
    <x v="12"/>
    <x v="2"/>
    <s v="New York"/>
    <b v="1"/>
    <s v="M"/>
    <d v="1942-02-14T00:00:00"/>
  </r>
  <r>
    <s v="Thomas Secunda"/>
    <n v="67"/>
    <n v="4100"/>
    <x v="12"/>
    <x v="2"/>
    <s v="Croton-on-Hudson"/>
    <b v="1"/>
    <s v="M"/>
    <d v="1954-06-23T00:00:00"/>
  </r>
  <r>
    <s v="Charles Zegar"/>
    <n v="74"/>
    <n v="3000"/>
    <x v="12"/>
    <x v="2"/>
    <s v="New York"/>
    <b v="1"/>
    <s v="M"/>
    <d v="1948-02-29T00:00:00"/>
  </r>
  <r>
    <s v="Duncan MacMillan"/>
    <n v="84"/>
    <n v="1600"/>
    <x v="2"/>
    <x v="2"/>
    <s v="Princeton"/>
    <b v="1"/>
    <s v="M"/>
    <d v="1937-12-17T00:00:00"/>
  </r>
  <r>
    <s v="Martha Ingram &amp; family"/>
    <n v="86"/>
    <n v="4200"/>
    <x v="12"/>
    <x v="2"/>
    <s v="Nashville"/>
    <b v="0"/>
    <s v="F"/>
    <d v="1935-08-20T00:00:00"/>
  </r>
  <r>
    <s v="Maggie Hardy Knox"/>
    <n v="56"/>
    <n v="1400"/>
    <x v="8"/>
    <x v="2"/>
    <s v="Belle Vernon"/>
    <b v="0"/>
    <s v="F"/>
    <d v="1965-12-07T00:00:00"/>
  </r>
  <r>
    <s v="David Duffield"/>
    <n v="81"/>
    <n v="12900"/>
    <x v="7"/>
    <x v="2"/>
    <s v="Incline Village"/>
    <b v="1"/>
    <s v="M"/>
    <d v="1940-09-21T00:00:00"/>
  </r>
  <r>
    <s v="Marc Benioff"/>
    <n v="57"/>
    <n v="8100"/>
    <x v="7"/>
    <x v="2"/>
    <s v="San Francisco"/>
    <b v="1"/>
    <s v="M"/>
    <d v="1964-09-25T00:00:00"/>
  </r>
  <r>
    <s v="Thomas Siebel"/>
    <n v="69"/>
    <n v="3500"/>
    <x v="7"/>
    <x v="2"/>
    <s v="Woodside"/>
    <b v="1"/>
    <s v="M"/>
    <d v="1952-11-22T00:00:00"/>
  </r>
  <r>
    <s v="Aneel Bhusri"/>
    <n v="56"/>
    <n v="2700"/>
    <x v="7"/>
    <x v="2"/>
    <s v="San Francisco"/>
    <b v="1"/>
    <s v="M"/>
    <d v="1966-02-04T00:00:00"/>
  </r>
  <r>
    <s v="John Malone"/>
    <n v="81"/>
    <n v="7400"/>
    <x v="12"/>
    <x v="2"/>
    <s v="Elizabeth"/>
    <b v="1"/>
    <s v="M"/>
    <d v="1941-03-07T00:00:00"/>
  </r>
  <r>
    <s v="Charles Dolan &amp; family"/>
    <n v="95"/>
    <n v="5400"/>
    <x v="12"/>
    <x v="2"/>
    <s v="Oyster Bay"/>
    <b v="1"/>
    <s v="M"/>
    <d v="1926-10-16T00:00:00"/>
  </r>
  <r>
    <s v="Amos Hostetter, Jr."/>
    <n v="85"/>
    <n v="3700"/>
    <x v="12"/>
    <x v="2"/>
    <s v="Boston"/>
    <b v="1"/>
    <s v="M"/>
    <d v="1937-01-12T00:00:00"/>
  </r>
  <r>
    <s v="Ted Turner"/>
    <n v="83"/>
    <n v="2300"/>
    <x v="12"/>
    <x v="2"/>
    <s v="Atlanta"/>
    <b v="0"/>
    <s v="M"/>
    <d v="1938-11-19T00:00:00"/>
  </r>
  <r>
    <s v="Alan Gerry"/>
    <n v="93"/>
    <n v="1500"/>
    <x v="12"/>
    <x v="2"/>
    <s v="Liberty"/>
    <b v="1"/>
    <s v="M"/>
    <d v="1928-12-25T00:00:00"/>
  </r>
  <r>
    <s v="Gary Magness"/>
    <n v="68"/>
    <n v="1400"/>
    <x v="12"/>
    <x v="2"/>
    <s v="Denver"/>
    <b v="0"/>
    <s v="M"/>
    <d v="1954-02-26T00:00:00"/>
  </r>
  <r>
    <s v="Kenneth Tuchman"/>
    <n v="62"/>
    <n v="2800"/>
    <x v="8"/>
    <x v="2"/>
    <s v="Denver"/>
    <b v="1"/>
    <s v="M"/>
    <d v="1959-10-23T00:00:00"/>
  </r>
  <r>
    <s v="Mary Alice Dorrance Malone"/>
    <n v="72"/>
    <n v="3500"/>
    <x v="3"/>
    <x v="2"/>
    <s v="Coatesville"/>
    <b v="0"/>
    <s v="F"/>
    <d v="1950-02-03T00:00:00"/>
  </r>
  <r>
    <s v="Bennett Dorrance"/>
    <n v="76"/>
    <n v="2800"/>
    <x v="3"/>
    <x v="2"/>
    <s v="Paradise Valley"/>
    <b v="0"/>
    <s v="M"/>
    <d v="1946-02-09T00:00:00"/>
  </r>
  <r>
    <s v="Charlotte Colket Weber"/>
    <n v="79"/>
    <n v="1800"/>
    <x v="3"/>
    <x v="2"/>
    <s v="Hobe Sound"/>
    <b v="0"/>
    <s v="F"/>
    <d v="1942-11-19T00:00:00"/>
  </r>
  <r>
    <s v="Jacqueline Mars"/>
    <n v="82"/>
    <n v="31700"/>
    <x v="3"/>
    <x v="2"/>
    <s v="The Plains"/>
    <b v="0"/>
    <s v="F"/>
    <d v="1939-10-10T00:00:00"/>
  </r>
  <r>
    <s v="John Mars"/>
    <n v="86"/>
    <n v="31700"/>
    <x v="3"/>
    <x v="2"/>
    <s v="Jackson"/>
    <b v="0"/>
    <s v="M"/>
    <d v="1935-10-15T00:00:00"/>
  </r>
  <r>
    <s v="Marijke Mars"/>
    <n v="57"/>
    <n v="7900"/>
    <x v="3"/>
    <x v="2"/>
    <s v="Los Angeles"/>
    <b v="0"/>
    <s v="F"/>
    <d v="1964-07-28T00:00:00"/>
  </r>
  <r>
    <s v="Pamela Mars"/>
    <n v="61"/>
    <n v="7900"/>
    <x v="3"/>
    <x v="2"/>
    <s v="Alexandria"/>
    <b v="0"/>
    <s v="F"/>
    <d v="1960-08-01T00:00:00"/>
  </r>
  <r>
    <s v="Valerie Mars"/>
    <n v="63"/>
    <n v="7900"/>
    <x v="3"/>
    <x v="2"/>
    <s v="New York"/>
    <b v="0"/>
    <s v="F"/>
    <d v="1959-01-26T00:00:00"/>
  </r>
  <r>
    <s v="Victoria Mars"/>
    <n v="65"/>
    <n v="7900"/>
    <x v="3"/>
    <x v="2"/>
    <s v="Philadelphia"/>
    <b v="0"/>
    <s v="F"/>
    <d v="1956-12-15T00:00:00"/>
  </r>
  <r>
    <s v="Boris Jordan"/>
    <n v="55"/>
    <n v="1000"/>
    <x v="5"/>
    <x v="2"/>
    <s v="New York"/>
    <b v="1"/>
    <s v="M"/>
    <d v="1966-06-02T00:00:00"/>
  </r>
  <r>
    <s v="Gail Miller"/>
    <n v="78"/>
    <n v="3200"/>
    <x v="1"/>
    <x v="2"/>
    <s v="Salt Lake City"/>
    <b v="1"/>
    <s v="F"/>
    <d v="1943-10-14T00:00:00"/>
  </r>
  <r>
    <s v="Herb Chambers"/>
    <n v="80"/>
    <n v="2000"/>
    <x v="1"/>
    <x v="2"/>
    <s v="Boston"/>
    <b v="1"/>
    <s v="M"/>
    <d v="1942-01-01T00:00:00"/>
  </r>
  <r>
    <s v="Pauline MacMillan Keinath"/>
    <n v="88"/>
    <n v="8800"/>
    <x v="3"/>
    <x v="2"/>
    <s v="St. Louis"/>
    <b v="0"/>
    <s v="F"/>
    <d v="1934-01-01T00:00:00"/>
  </r>
  <r>
    <s v="Gwendolyn Sontheim Meyer"/>
    <n v="60"/>
    <n v="5500"/>
    <x v="3"/>
    <x v="2"/>
    <s v="Rancho Santa Fe"/>
    <b v="0"/>
    <s v="F"/>
    <d v="1961-10-27T00:00:00"/>
  </r>
  <r>
    <s v="Austen Cargill, II."/>
    <n v="71"/>
    <n v="5000"/>
    <x v="3"/>
    <x v="2"/>
    <s v="Livingston"/>
    <b v="0"/>
    <s v="M"/>
    <d v="1951-03-09T00:00:00"/>
  </r>
  <r>
    <s v="James Cargill, II."/>
    <n v="72"/>
    <n v="5000"/>
    <x v="3"/>
    <x v="2"/>
    <s v="Birchwood"/>
    <b v="0"/>
    <s v="M"/>
    <d v="1949-04-07T00:00:00"/>
  </r>
  <r>
    <s v="Marianne Liebmann"/>
    <n v="68"/>
    <n v="5000"/>
    <x v="3"/>
    <x v="2"/>
    <s v="Bozeman"/>
    <b v="0"/>
    <s v="F"/>
    <d v="1953-07-11T00:00:00"/>
  </r>
  <r>
    <s v="Lucy Stitzer"/>
    <n v="62"/>
    <n v="2400"/>
    <x v="3"/>
    <x v="2"/>
    <s v="Greenwich"/>
    <b v="0"/>
    <s v="F"/>
    <d v="1960-01-01T00:00:00"/>
  </r>
  <r>
    <s v="Alexandra Daitch"/>
    <n v="59"/>
    <n v="2400"/>
    <x v="3"/>
    <x v="2"/>
    <s v="Old Lyme"/>
    <b v="0"/>
    <s v="F"/>
    <d v="1963-01-01T00:00:00"/>
  </r>
  <r>
    <s v="Sarah MacMillan"/>
    <n v="68"/>
    <n v="2400"/>
    <x v="3"/>
    <x v="2"/>
    <s v="Los Angeles"/>
    <b v="0"/>
    <s v="F"/>
    <d v="1954-01-01T00:00:00"/>
  </r>
  <r>
    <s v="Cargill MacMillan, III."/>
    <n v="62"/>
    <n v="1600"/>
    <x v="3"/>
    <x v="2"/>
    <s v="Boulder"/>
    <b v="0"/>
    <s v="M"/>
    <d v="1959-12-21T00:00:00"/>
  </r>
  <r>
    <s v="John MacMillan"/>
    <n v="72"/>
    <n v="1600"/>
    <x v="3"/>
    <x v="2"/>
    <s v="Plymouth"/>
    <b v="0"/>
    <s v="M"/>
    <d v="1949-09-20T00:00:00"/>
  </r>
  <r>
    <s v="Martha MacMillan"/>
    <n v="70"/>
    <n v="1600"/>
    <x v="3"/>
    <x v="2"/>
    <s v="Orono"/>
    <b v="0"/>
    <s v="F"/>
    <d v="1951-10-01T00:00:00"/>
  </r>
  <r>
    <s v="William MacMillan"/>
    <n v="67"/>
    <n v="1600"/>
    <x v="3"/>
    <x v="2"/>
    <s v="Englewood"/>
    <b v="0"/>
    <s v="M"/>
    <d v="1954-05-25T00:00:00"/>
  </r>
  <r>
    <s v="Micky Arison"/>
    <n v="72"/>
    <n v="6900"/>
    <x v="8"/>
    <x v="2"/>
    <s v="Bal Harbour"/>
    <b v="0"/>
    <s v="M"/>
    <d v="1949-06-29T00:00:00"/>
  </r>
  <r>
    <s v="Roger Penske"/>
    <n v="85"/>
    <n v="2900"/>
    <x v="1"/>
    <x v="2"/>
    <s v="Birmingham"/>
    <b v="1"/>
    <s v="M"/>
    <d v="1937-02-20T00:00:00"/>
  </r>
  <r>
    <s v="Miriam Adelson"/>
    <n v="76"/>
    <n v="27500"/>
    <x v="13"/>
    <x v="2"/>
    <s v="Las Vegas"/>
    <b v="0"/>
    <s v="F"/>
    <d v="1945-10-10T00:00:00"/>
  </r>
  <r>
    <s v="James Packer"/>
    <n v="54"/>
    <n v="3800"/>
    <x v="13"/>
    <x v="2"/>
    <s v="Los Angeles"/>
    <b v="0"/>
    <s v="M"/>
    <d v="1967-09-08T00:00:00"/>
  </r>
  <r>
    <s v="William Boyd &amp; family"/>
    <n v="90"/>
    <n v="2300"/>
    <x v="13"/>
    <x v="2"/>
    <s v="Las Vegas"/>
    <b v="1"/>
    <s v="M"/>
    <d v="1931-11-04T00:00:00"/>
  </r>
  <r>
    <s v="Steve Wynn"/>
    <n v="80"/>
    <n v="3300"/>
    <x v="13"/>
    <x v="2"/>
    <s v="Palm Beach"/>
    <b v="1"/>
    <s v="M"/>
    <d v="1942-01-27T00:00:00"/>
  </r>
  <r>
    <s v="Elaine Wynn"/>
    <n v="79"/>
    <n v="1800"/>
    <x v="13"/>
    <x v="2"/>
    <s v="Las Vegas"/>
    <b v="1"/>
    <s v="F"/>
    <d v="1942-04-28T00:00:00"/>
  </r>
  <r>
    <s v="Frank Fertitta, III."/>
    <n v="60"/>
    <n v="2600"/>
    <x v="10"/>
    <x v="2"/>
    <s v="Las Vegas"/>
    <b v="0"/>
    <s v="M"/>
    <d v="1962-02-24T00:00:00"/>
  </r>
  <r>
    <s v="Lorenzo Fertitta"/>
    <n v="53"/>
    <n v="2600"/>
    <x v="10"/>
    <x v="2"/>
    <s v="Las Vegas"/>
    <b v="0"/>
    <s v="M"/>
    <d v="1969-01-03T00:00:00"/>
  </r>
  <r>
    <s v="Phil Ruffin"/>
    <n v="87"/>
    <n v="2000"/>
    <x v="0"/>
    <x v="2"/>
    <s v="Las Vegas"/>
    <b v="1"/>
    <s v="M"/>
    <d v="1935-03-17T00:00:00"/>
  </r>
  <r>
    <s v="Alain Wertheimer"/>
    <n v="73"/>
    <n v="31200"/>
    <x v="9"/>
    <x v="2"/>
    <s v="New York"/>
    <b v="0"/>
    <s v="M"/>
    <d v="1948-08-28T00:00:00"/>
  </r>
  <r>
    <s v="Gerard Wertheimer"/>
    <n v="71"/>
    <n v="31200"/>
    <x v="9"/>
    <x v="2"/>
    <s v="New York"/>
    <b v="0"/>
    <s v="M"/>
    <d v="1951-01-09T00:00:00"/>
  </r>
  <r>
    <s v="Michael Jordan"/>
    <n v="59"/>
    <n v="1700"/>
    <x v="10"/>
    <x v="2"/>
    <s v="Jupiter"/>
    <b v="1"/>
    <s v="M"/>
    <d v="1963-02-17T00:00:00"/>
  </r>
  <r>
    <s v="James Leprino"/>
    <n v="84"/>
    <n v="3600"/>
    <x v="3"/>
    <x v="2"/>
    <s v="Indian Hills"/>
    <b v="0"/>
    <s v="M"/>
    <d v="1937-11-22T00:00:00"/>
  </r>
  <r>
    <s v="Anita Zucker"/>
    <n v="70"/>
    <n v="1700"/>
    <x v="5"/>
    <x v="2"/>
    <s v="Charleston"/>
    <b v="0"/>
    <s v="F"/>
    <d v="1952-01-19T00:00:00"/>
  </r>
  <r>
    <s v="John Farber"/>
    <n v="96"/>
    <n v="1500"/>
    <x v="5"/>
    <x v="2"/>
    <s v="New York"/>
    <b v="1"/>
    <s v="M"/>
    <d v="1925-08-23T00:00:00"/>
  </r>
  <r>
    <s v="William Wrigley, Jr."/>
    <n v="58"/>
    <n v="3500"/>
    <x v="3"/>
    <x v="2"/>
    <s v="North Palm Beach"/>
    <b v="0"/>
    <s v="M"/>
    <d v="1963-11-01T00:00:00"/>
  </r>
  <r>
    <s v="Bubba Cathy"/>
    <n v="67"/>
    <n v="4600"/>
    <x v="3"/>
    <x v="2"/>
    <s v="Atlanta"/>
    <b v="0"/>
    <s v="M"/>
    <d v="1954-04-22T00:00:00"/>
  </r>
  <r>
    <s v="Dan Cathy"/>
    <n v="69"/>
    <n v="4600"/>
    <x v="3"/>
    <x v="2"/>
    <s v="Atlanta"/>
    <b v="0"/>
    <s v="M"/>
    <d v="1953-03-01T00:00:00"/>
  </r>
  <r>
    <s v="Trudy Cathy White"/>
    <n v="66"/>
    <n v="4600"/>
    <x v="3"/>
    <x v="2"/>
    <s v="Hampton"/>
    <b v="0"/>
    <s v="F"/>
    <d v="1955-12-17T00:00:00"/>
  </r>
  <r>
    <s v="H. Fisk Johnson"/>
    <n v="63"/>
    <n v="3300"/>
    <x v="5"/>
    <x v="2"/>
    <s v="Racine"/>
    <b v="0"/>
    <s v="M"/>
    <d v="1958-05-19T00:00:00"/>
  </r>
  <r>
    <s v="S. Curtis Johnson"/>
    <n v="66"/>
    <n v="3300"/>
    <x v="5"/>
    <x v="2"/>
    <s v="Racine"/>
    <b v="0"/>
    <s v="M"/>
    <d v="1955-05-05T00:00:00"/>
  </r>
  <r>
    <s v="Helen Johnson-Leipold"/>
    <n v="65"/>
    <n v="3300"/>
    <x v="5"/>
    <x v="2"/>
    <s v="Racine"/>
    <b v="0"/>
    <s v="F"/>
    <d v="1956-12-30T00:00:00"/>
  </r>
  <r>
    <s v="Winifred J. Marquart"/>
    <n v="62"/>
    <n v="3300"/>
    <x v="5"/>
    <x v="2"/>
    <s v="Virginia Beach"/>
    <b v="0"/>
    <s v="F"/>
    <d v="1959-04-06T00:00:00"/>
  </r>
  <r>
    <s v="Dennis Gillings"/>
    <n v="77"/>
    <n v="2100"/>
    <x v="11"/>
    <x v="2"/>
    <s v="Durham"/>
    <b v="1"/>
    <s v="M"/>
    <d v="1944-04-25T00:00:00"/>
  </r>
  <r>
    <s v="Olivier Pomel"/>
    <n v="45"/>
    <n v="2900"/>
    <x v="7"/>
    <x v="2"/>
    <s v="New York"/>
    <b v="1"/>
    <s v="M"/>
    <d v="1977-03-26T00:00:00"/>
  </r>
  <r>
    <s v="Alexis LÃª-QuÃ´c"/>
    <n v="47"/>
    <n v="2800"/>
    <x v="7"/>
    <x v="2"/>
    <s v="New York"/>
    <b v="1"/>
    <s v="M"/>
    <d v="1974-11-14T00:00:00"/>
  </r>
  <r>
    <s v="Ryan Smith"/>
    <n v="43"/>
    <n v="1600"/>
    <x v="7"/>
    <x v="2"/>
    <s v="Provo"/>
    <b v="1"/>
    <s v="M"/>
    <d v="1978-06-28T00:00:00"/>
  </r>
  <r>
    <s v="Jared Smith"/>
    <n v="47"/>
    <n v="1400"/>
    <x v="7"/>
    <x v="2"/>
    <s v="Provo"/>
    <b v="1"/>
    <s v="M"/>
    <d v="1974-10-02T00:00:00"/>
  </r>
  <r>
    <s v="Scott Smith"/>
    <n v="72"/>
    <n v="1100"/>
    <x v="7"/>
    <x v="2"/>
    <s v="Provo"/>
    <b v="1"/>
    <s v="M"/>
    <d v="1949-04-12T00:00:00"/>
  </r>
  <r>
    <s v="Drew Houston"/>
    <n v="39"/>
    <n v="1500"/>
    <x v="7"/>
    <x v="2"/>
    <s v="Austin"/>
    <b v="1"/>
    <s v="M"/>
    <d v="1983-03-04T00:00:00"/>
  </r>
  <r>
    <s v="Travis Boersma"/>
    <n v="51"/>
    <n v="3300"/>
    <x v="3"/>
    <x v="2"/>
    <s v="Grants Pass"/>
    <b v="1"/>
    <s v="M"/>
    <d v="1971-01-01T00:00:00"/>
  </r>
  <r>
    <s v="Timothy Boyle"/>
    <n v="72"/>
    <n v="2300"/>
    <x v="9"/>
    <x v="2"/>
    <s v="Portland"/>
    <b v="1"/>
    <s v="M"/>
    <d v="1949-09-07T00:00:00"/>
  </r>
  <r>
    <s v="Brian Roberts"/>
    <n v="62"/>
    <n v="1600"/>
    <x v="12"/>
    <x v="2"/>
    <s v="Philadelphia"/>
    <b v="0"/>
    <s v="M"/>
    <d v="1959-06-28T00:00:00"/>
  </r>
  <r>
    <s v="David Sun"/>
    <n v="70"/>
    <n v="5600"/>
    <x v="7"/>
    <x v="2"/>
    <s v="Irvine"/>
    <b v="1"/>
    <s v="M"/>
    <d v="1951-10-12T00:00:00"/>
  </r>
  <r>
    <s v="John Tu"/>
    <n v="80"/>
    <n v="5600"/>
    <x v="7"/>
    <x v="2"/>
    <s v="Rolling Hills"/>
    <b v="1"/>
    <s v="M"/>
    <d v="1941-08-12T00:00:00"/>
  </r>
  <r>
    <s v="Jayshree Ullal"/>
    <n v="61"/>
    <n v="2100"/>
    <x v="7"/>
    <x v="2"/>
    <s v="Saratoga"/>
    <b v="1"/>
    <s v="F"/>
    <d v="1961-03-27T00:00:00"/>
  </r>
  <r>
    <s v="Margot Birmingham Perot"/>
    <n v="88"/>
    <n v="4300"/>
    <x v="7"/>
    <x v="2"/>
    <s v="Dallas"/>
    <b v="0"/>
    <s v="F"/>
    <d v="1933-11-15T00:00:00"/>
  </r>
  <r>
    <s v="Robert Clark"/>
    <n v="63"/>
    <n v="1600"/>
    <x v="14"/>
    <x v="2"/>
    <s v="St. Louis"/>
    <b v="1"/>
    <s v="M"/>
    <d v="1959-01-30T00:00:00"/>
  </r>
  <r>
    <s v="Jorge Mas"/>
    <n v="59"/>
    <n v="1100"/>
    <x v="14"/>
    <x v="2"/>
    <s v="Miami"/>
    <b v="0"/>
    <s v="M"/>
    <d v="1963-02-28T00:00:00"/>
  </r>
  <r>
    <s v="Dennis Washington"/>
    <n v="87"/>
    <n v="6900"/>
    <x v="15"/>
    <x v="2"/>
    <s v="Missoula"/>
    <b v="1"/>
    <s v="M"/>
    <d v="1934-07-27T00:00:00"/>
  </r>
  <r>
    <s v="Aerin Lauder"/>
    <n v="51"/>
    <n v="3500"/>
    <x v="9"/>
    <x v="2"/>
    <s v="New York"/>
    <b v="0"/>
    <s v="F"/>
    <d v="1970-04-23T00:00:00"/>
  </r>
  <r>
    <s v="Kim Kardashian"/>
    <n v="41"/>
    <n v="1800"/>
    <x v="9"/>
    <x v="2"/>
    <s v="Hidden Hills"/>
    <b v="1"/>
    <s v="F"/>
    <d v="1980-10-21T00:00:00"/>
  </r>
  <r>
    <s v="Brian Armstrong"/>
    <n v="39"/>
    <n v="6600"/>
    <x v="2"/>
    <x v="2"/>
    <s v="San Francisco"/>
    <b v="1"/>
    <s v="M"/>
    <d v="1983-01-25T00:00:00"/>
  </r>
  <r>
    <s v="Chris Larsen"/>
    <n v="61"/>
    <n v="4300"/>
    <x v="2"/>
    <x v="2"/>
    <s v="San Francisco"/>
    <b v="1"/>
    <s v="M"/>
    <d v="1960-06-15T00:00:00"/>
  </r>
  <r>
    <s v="Cameron Winklevoss"/>
    <n v="40"/>
    <n v="4000"/>
    <x v="2"/>
    <x v="2"/>
    <s v="New York"/>
    <b v="1"/>
    <s v="M"/>
    <d v="1981-08-21T00:00:00"/>
  </r>
  <r>
    <s v="Tyler Winklevoss"/>
    <n v="40"/>
    <n v="4000"/>
    <x v="2"/>
    <x v="2"/>
    <s v="New York"/>
    <b v="1"/>
    <s v="M"/>
    <d v="1981-08-21T00:00:00"/>
  </r>
  <r>
    <s v="Barry Silbert"/>
    <n v="45"/>
    <n v="3200"/>
    <x v="2"/>
    <x v="2"/>
    <s v="Rye"/>
    <b v="1"/>
    <s v="M"/>
    <d v="1976-05-15T00:00:00"/>
  </r>
  <r>
    <s v="Jed McCaleb"/>
    <n v="47"/>
    <n v="2500"/>
    <x v="2"/>
    <x v="2"/>
    <s v="Berkeley"/>
    <b v="1"/>
    <s v="M"/>
    <d v="1975-01-01T00:00:00"/>
  </r>
  <r>
    <s v="Michael Saylor"/>
    <n v="57"/>
    <n v="1600"/>
    <x v="7"/>
    <x v="2"/>
    <s v="Vienna"/>
    <b v="1"/>
    <s v="M"/>
    <d v="1965-02-04T00:00:00"/>
  </r>
  <r>
    <s v="Matthew Roszak"/>
    <n v="49"/>
    <n v="1400"/>
    <x v="2"/>
    <x v="2"/>
    <s v="Chicago"/>
    <b v="1"/>
    <s v="M"/>
    <d v="1972-12-09T00:00:00"/>
  </r>
  <r>
    <s v="Tim Draper"/>
    <n v="63"/>
    <n v="1200"/>
    <x v="2"/>
    <x v="2"/>
    <s v="Atherton"/>
    <b v="0"/>
    <s v="M"/>
    <d v="1958-06-11T00:00:00"/>
  </r>
  <r>
    <s v="Fred Ehrsam"/>
    <n v="33"/>
    <n v="2100"/>
    <x v="2"/>
    <x v="2"/>
    <s v="Miami"/>
    <b v="1"/>
    <s v="M"/>
    <d v="1988-05-10T00:00:00"/>
  </r>
  <r>
    <s v="Ken Xie"/>
    <n v="59"/>
    <n v="5700"/>
    <x v="7"/>
    <x v="2"/>
    <s v="Los Altos Hills"/>
    <b v="1"/>
    <s v="M"/>
    <d v="1963-01-26T00:00:00"/>
  </r>
  <r>
    <s v="Michael Xie"/>
    <n v="53"/>
    <n v="3400"/>
    <x v="7"/>
    <x v="2"/>
    <s v="Los Altos Hills"/>
    <b v="1"/>
    <s v="M"/>
    <d v="1969-02-20T00:00:00"/>
  </r>
  <r>
    <s v="Matthew Prince"/>
    <n v="47"/>
    <n v="3200"/>
    <x v="7"/>
    <x v="2"/>
    <s v="Park City"/>
    <b v="1"/>
    <s v="M"/>
    <d v="1975-01-01T00:00:00"/>
  </r>
  <r>
    <s v="Jerry Jones"/>
    <n v="79"/>
    <n v="10600"/>
    <x v="10"/>
    <x v="2"/>
    <s v="Dallas"/>
    <b v="1"/>
    <s v="M"/>
    <d v="1942-10-13T00:00:00"/>
  </r>
  <r>
    <s v="Willis Johnson"/>
    <n v="74"/>
    <n v="1900"/>
    <x v="1"/>
    <x v="2"/>
    <s v="Franklin"/>
    <b v="1"/>
    <s v="M"/>
    <d v="1947-05-26T00:00:00"/>
  </r>
  <r>
    <s v="A. Jayson Adair"/>
    <n v="52"/>
    <n v="1100"/>
    <x v="1"/>
    <x v="2"/>
    <s v="Dallas"/>
    <b v="1"/>
    <s v="M"/>
    <d v="1969-10-16T00:00:00"/>
  </r>
  <r>
    <s v="Ali Ghodsi"/>
    <n v="43"/>
    <n v="1800"/>
    <x v="7"/>
    <x v="2"/>
    <s v="San Francisco"/>
    <b v="1"/>
    <s v="M"/>
    <d v="1978-12-08T00:00:00"/>
  </r>
  <r>
    <s v="Ion Stoica"/>
    <n v="57"/>
    <n v="1600"/>
    <x v="7"/>
    <x v="2"/>
    <s v="Berkeley"/>
    <b v="1"/>
    <s v="M"/>
    <d v="1965-02-12T00:00:00"/>
  </r>
  <r>
    <s v="Matei Zaharia"/>
    <n v="36"/>
    <n v="1600"/>
    <x v="7"/>
    <x v="2"/>
    <s v="Berkeley"/>
    <b v="1"/>
    <s v="M"/>
    <d v="1985-04-21T00:00:00"/>
  </r>
  <r>
    <s v="Jeffrey Michael &amp; family"/>
    <n v="65"/>
    <n v="1100"/>
    <x v="7"/>
    <x v="2"/>
    <s v="Minnetonka"/>
    <b v="1"/>
    <s v="M"/>
    <d v="1956-07-18T00:00:00"/>
  </r>
  <r>
    <s v="Neal Blue &amp; family"/>
    <n v="87"/>
    <n v="3000"/>
    <x v="5"/>
    <x v="2"/>
    <s v="San Diego"/>
    <b v="1"/>
    <s v="M"/>
    <d v="1935-04-04T00:00:00"/>
  </r>
  <r>
    <s v="George Pedersen"/>
    <n v="86"/>
    <n v="1200"/>
    <x v="5"/>
    <x v="2"/>
    <s v="McLean"/>
    <b v="1"/>
    <s v="M"/>
    <d v="1935-08-18T00:00:00"/>
  </r>
  <r>
    <s v="Michael Dell"/>
    <n v="57"/>
    <n v="55100"/>
    <x v="7"/>
    <x v="2"/>
    <s v="Austin"/>
    <b v="1"/>
    <s v="M"/>
    <d v="1965-02-23T00:00:00"/>
  </r>
  <r>
    <s v="Edward Stack"/>
    <n v="67"/>
    <n v="1700"/>
    <x v="9"/>
    <x v="2"/>
    <s v="Sewickley"/>
    <b v="1"/>
    <s v="M"/>
    <d v="1954-12-27T00:00:00"/>
  </r>
  <r>
    <s v="Jeff T. Green"/>
    <n v="45"/>
    <n v="3400"/>
    <x v="12"/>
    <x v="2"/>
    <s v="Newbury Park"/>
    <b v="1"/>
    <s v="M"/>
    <d v="1977-03-30T00:00:00"/>
  </r>
  <r>
    <s v="Stanley Hubbard"/>
    <n v="88"/>
    <n v="1800"/>
    <x v="12"/>
    <x v="2"/>
    <s v="St. Paul"/>
    <b v="0"/>
    <s v="M"/>
    <d v="1933-05-28T00:00:00"/>
  </r>
  <r>
    <s v="Thomas Peterffy"/>
    <n v="77"/>
    <n v="20100"/>
    <x v="2"/>
    <x v="2"/>
    <s v="Palm Beach"/>
    <b v="1"/>
    <s v="M"/>
    <d v="1944-09-30T00:00:00"/>
  </r>
  <r>
    <s v="Charles Schwab"/>
    <n v="84"/>
    <n v="12200"/>
    <x v="2"/>
    <x v="2"/>
    <s v="Woodside"/>
    <b v="1"/>
    <s v="M"/>
    <d v="1937-07-29T00:00:00"/>
  </r>
  <r>
    <s v="Rodger Riney &amp; family"/>
    <n v="76"/>
    <n v="3600"/>
    <x v="2"/>
    <x v="2"/>
    <s v="St. Louis"/>
    <b v="1"/>
    <s v="M"/>
    <d v="1946-01-01T00:00:00"/>
  </r>
  <r>
    <s v="Wilma Tisch"/>
    <n v="94"/>
    <n v="1500"/>
    <x v="2"/>
    <x v="2"/>
    <s v="New York"/>
    <b v="0"/>
    <s v="F"/>
    <d v="1927-06-25T00:00:00"/>
  </r>
  <r>
    <s v="Dagmar Dolby &amp; family"/>
    <n v="80"/>
    <n v="4600"/>
    <x v="7"/>
    <x v="2"/>
    <s v="San Francisco"/>
    <b v="0"/>
    <s v="F"/>
    <d v="1941-06-28T00:00:00"/>
  </r>
  <r>
    <s v="David Murdock"/>
    <n v="98"/>
    <n v="2300"/>
    <x v="3"/>
    <x v="2"/>
    <s v="Ventura"/>
    <b v="1"/>
    <s v="M"/>
    <d v="1923-04-10T00:00:00"/>
  </r>
  <r>
    <s v="Stewart Rahr"/>
    <n v="76"/>
    <n v="2500"/>
    <x v="11"/>
    <x v="2"/>
    <s v="New York"/>
    <b v="0"/>
    <s v="M"/>
    <d v="1946-02-18T00:00:00"/>
  </r>
  <r>
    <s v="Jeff Skoll"/>
    <n v="57"/>
    <n v="4800"/>
    <x v="7"/>
    <x v="2"/>
    <s v="Los Angeles"/>
    <b v="1"/>
    <s v="M"/>
    <d v="1965-01-16T00:00:00"/>
  </r>
  <r>
    <s v="Meg Whitman"/>
    <n v="65"/>
    <n v="3400"/>
    <x v="7"/>
    <x v="2"/>
    <s v="Los Angeles"/>
    <b v="1"/>
    <s v="F"/>
    <d v="1956-08-04T00:00:00"/>
  </r>
  <r>
    <s v="Pierre Omidyar"/>
    <n v="54"/>
    <n v="11300"/>
    <x v="7"/>
    <x v="2"/>
    <s v="Honolulu"/>
    <b v="1"/>
    <s v="M"/>
    <d v="1967-06-21T00:00:00"/>
  </r>
  <r>
    <s v="Riaz Valani"/>
    <n v="45"/>
    <n v="2200"/>
    <x v="2"/>
    <x v="2"/>
    <s v="Malibu"/>
    <b v="1"/>
    <s v="M"/>
    <d v="1976-09-01T00:00:00"/>
  </r>
  <r>
    <s v="Leonid Radvinsky"/>
    <n v="40"/>
    <n v="1200"/>
    <x v="7"/>
    <x v="2"/>
    <s v="Chicago"/>
    <b v="1"/>
    <s v="M"/>
    <d v="1982-01-05T00:00:00"/>
  </r>
  <r>
    <s v="Ryan Breslow"/>
    <n v="27"/>
    <n v="2000"/>
    <x v="7"/>
    <x v="2"/>
    <s v="Miami"/>
    <b v="1"/>
    <s v="M"/>
    <d v="1994-05-20T00:00:00"/>
  </r>
  <r>
    <s v="Peter Sperling"/>
    <n v="62"/>
    <n v="1600"/>
    <x v="8"/>
    <x v="2"/>
    <s v="Phoenix"/>
    <b v="0"/>
    <s v="M"/>
    <d v="1959-11-22T00:00:00"/>
  </r>
  <r>
    <s v="Michael Polsky"/>
    <n v="73"/>
    <n v="1500"/>
    <x v="16"/>
    <x v="2"/>
    <s v="Chicago"/>
    <b v="1"/>
    <s v="M"/>
    <d v="1949-01-01T00:00:00"/>
  </r>
  <r>
    <s v="Patrizio Vinciarelli"/>
    <n v="75"/>
    <n v="1700"/>
    <x v="7"/>
    <x v="2"/>
    <s v="Boston"/>
    <b v="1"/>
    <s v="M"/>
    <d v="1946-10-26T00:00:00"/>
  </r>
  <r>
    <s v="Vincent Viola"/>
    <n v="66"/>
    <n v="4200"/>
    <x v="2"/>
    <x v="2"/>
    <s v="New York"/>
    <b v="1"/>
    <s v="M"/>
    <d v="1956-02-12T00:00:00"/>
  </r>
  <r>
    <s v="Ben Chestnut"/>
    <n v="47"/>
    <n v="5000"/>
    <x v="7"/>
    <x v="2"/>
    <s v="Atlanta"/>
    <b v="1"/>
    <s v="M"/>
    <d v="1974-06-15T00:00:00"/>
  </r>
  <r>
    <s v="Dan Kurzius"/>
    <n v="50"/>
    <n v="5000"/>
    <x v="7"/>
    <x v="2"/>
    <s v="Atlanta"/>
    <b v="1"/>
    <s v="M"/>
    <d v="1971-12-01T00:00:00"/>
  </r>
  <r>
    <s v="Carl DeSantis"/>
    <n v="82"/>
    <n v="1000"/>
    <x v="3"/>
    <x v="2"/>
    <s v="Delray Beach"/>
    <b v="1"/>
    <s v="M"/>
    <d v="1939-07-19T00:00:00"/>
  </r>
  <r>
    <s v="Russ Weiner"/>
    <n v="51"/>
    <n v="4100"/>
    <x v="3"/>
    <x v="2"/>
    <s v="Delray Beach"/>
    <b v="1"/>
    <s v="M"/>
    <d v="1970-05-05T00:00:00"/>
  </r>
  <r>
    <s v="Rodney Sacks"/>
    <n v="72"/>
    <n v="2400"/>
    <x v="3"/>
    <x v="2"/>
    <s v="Laguna Beach"/>
    <b v="1"/>
    <s v="M"/>
    <d v="1949-12-24T00:00:00"/>
  </r>
  <r>
    <s v="Hilton Schlosberg"/>
    <n v="69"/>
    <n v="2400"/>
    <x v="3"/>
    <x v="2"/>
    <s v="Irvine"/>
    <b v="1"/>
    <s v="M"/>
    <d v="1953-01-01T00:00:00"/>
  </r>
  <r>
    <s v="George Sakellaris"/>
    <n v="75"/>
    <n v="1600"/>
    <x v="16"/>
    <x v="2"/>
    <s v="Milton"/>
    <b v="1"/>
    <s v="M"/>
    <d v="1946-06-03T00:00:00"/>
  </r>
  <r>
    <s v="Janice McNair"/>
    <n v="85"/>
    <n v="4200"/>
    <x v="10"/>
    <x v="2"/>
    <s v="Houston"/>
    <b v="0"/>
    <s v="F"/>
    <d v="1936-09-30T00:00:00"/>
  </r>
  <r>
    <s v="Riley Bechtel &amp; family"/>
    <n v="70"/>
    <n v="2900"/>
    <x v="14"/>
    <x v="2"/>
    <s v="San Francisco"/>
    <b v="0"/>
    <s v="M"/>
    <d v="1952-03-25T00:00:00"/>
  </r>
  <r>
    <s v="Vincent McMahon"/>
    <n v="76"/>
    <n v="2200"/>
    <x v="10"/>
    <x v="2"/>
    <s v="Greenwich"/>
    <b v="1"/>
    <s v="M"/>
    <d v="1945-08-24T00:00:00"/>
  </r>
  <r>
    <s v="Jane Lauder"/>
    <n v="49"/>
    <n v="5500"/>
    <x v="9"/>
    <x v="2"/>
    <s v="New York"/>
    <b v="0"/>
    <s v="F"/>
    <d v="1973-01-01T00:00:00"/>
  </r>
  <r>
    <s v="Gary Lauder"/>
    <n v="59"/>
    <n v="1400"/>
    <x v="9"/>
    <x v="2"/>
    <s v="Atherton"/>
    <b v="0"/>
    <s v="M"/>
    <d v="1962-05-05T00:00:00"/>
  </r>
  <r>
    <s v="Leonard Lauder"/>
    <n v="89"/>
    <n v="23100"/>
    <x v="9"/>
    <x v="2"/>
    <s v="New York"/>
    <b v="0"/>
    <s v="M"/>
    <d v="1933-03-19T00:00:00"/>
  </r>
  <r>
    <s v="Ronald Lauder"/>
    <n v="78"/>
    <n v="5000"/>
    <x v="9"/>
    <x v="2"/>
    <s v="New York"/>
    <b v="0"/>
    <s v="M"/>
    <d v="1944-02-26T00:00:00"/>
  </r>
  <r>
    <s v="William Lauder"/>
    <n v="61"/>
    <n v="3700"/>
    <x v="9"/>
    <x v="2"/>
    <s v="New York"/>
    <b v="0"/>
    <s v="M"/>
    <d v="1960-04-11T00:00:00"/>
  </r>
  <r>
    <s v="David Hoffman"/>
    <n v="69"/>
    <n v="1300"/>
    <x v="0"/>
    <x v="2"/>
    <s v="Naples"/>
    <b v="1"/>
    <s v="M"/>
    <d v="1952-08-07T00:00:00"/>
  </r>
  <r>
    <s v="Mark Zuckerberg"/>
    <n v="37"/>
    <n v="67300"/>
    <x v="7"/>
    <x v="2"/>
    <s v="Palo Alto"/>
    <b v="1"/>
    <s v="M"/>
    <d v="1984-05-14T00:00:00"/>
  </r>
  <r>
    <s v="Dustin Moskovitz"/>
    <n v="37"/>
    <n v="11500"/>
    <x v="7"/>
    <x v="2"/>
    <s v="San Francisco"/>
    <b v="1"/>
    <s v="M"/>
    <d v="1984-05-22T00:00:00"/>
  </r>
  <r>
    <s v="Jeff Rothschild"/>
    <n v="67"/>
    <n v="2800"/>
    <x v="7"/>
    <x v="2"/>
    <s v="Palo Alto"/>
    <b v="1"/>
    <s v="M"/>
    <d v="1955-01-02T00:00:00"/>
  </r>
  <r>
    <s v="Sean Parker"/>
    <n v="42"/>
    <n v="2800"/>
    <x v="7"/>
    <x v="2"/>
    <s v="Los Angeles"/>
    <b v="1"/>
    <s v="M"/>
    <d v="1979-12-03T00:00:00"/>
  </r>
  <r>
    <s v="Sheryl Sandberg"/>
    <n v="52"/>
    <n v="1600"/>
    <x v="7"/>
    <x v="2"/>
    <s v="Menlo Park"/>
    <b v="1"/>
    <s v="F"/>
    <d v="1969-08-28T00:00:00"/>
  </r>
  <r>
    <s v="Peter Thiel"/>
    <n v="54"/>
    <n v="5000"/>
    <x v="2"/>
    <x v="2"/>
    <s v="Los Angeles"/>
    <b v="1"/>
    <s v="M"/>
    <d v="1967-10-11T00:00:00"/>
  </r>
  <r>
    <s v="Daniel Hirschfeld"/>
    <n v="80"/>
    <n v="1400"/>
    <x v="9"/>
    <x v="2"/>
    <s v="Kearney"/>
    <b v="0"/>
    <s v="M"/>
    <d v="1941-05-31T00:00:00"/>
  </r>
  <r>
    <s v="Richard Saghian"/>
    <n v="40"/>
    <n v="1300"/>
    <x v="9"/>
    <x v="2"/>
    <s v="Los Angeles"/>
    <b v="1"/>
    <s v="M"/>
    <d v="1981-08-06T00:00:00"/>
  </r>
  <r>
    <s v="Fred Smith"/>
    <n v="77"/>
    <n v="4700"/>
    <x v="15"/>
    <x v="2"/>
    <s v="Memphis"/>
    <b v="1"/>
    <s v="M"/>
    <d v="1944-08-11T00:00:00"/>
  </r>
  <r>
    <s v="Antony Ressler"/>
    <n v="60"/>
    <n v="5700"/>
    <x v="2"/>
    <x v="2"/>
    <s v="Los Angeles"/>
    <b v="1"/>
    <s v="M"/>
    <d v="1962-01-01T00:00:00"/>
  </r>
  <r>
    <s v="Todd Boehly"/>
    <n v="48"/>
    <n v="4500"/>
    <x v="2"/>
    <x v="2"/>
    <s v="Darien"/>
    <b v="1"/>
    <s v="M"/>
    <d v="1973-09-20T00:00:00"/>
  </r>
  <r>
    <s v="Mark Walter"/>
    <n v="61"/>
    <n v="4300"/>
    <x v="2"/>
    <x v="2"/>
    <s v="Chicago"/>
    <b v="1"/>
    <s v="M"/>
    <d v="1960-05-22T00:00:00"/>
  </r>
  <r>
    <s v="Thomas James"/>
    <n v="79"/>
    <n v="2100"/>
    <x v="2"/>
    <x v="2"/>
    <s v="Saint Petersburg"/>
    <b v="0"/>
    <s v="M"/>
    <d v="1942-05-10T00:00:00"/>
  </r>
  <r>
    <s v="William Foley, II."/>
    <n v="77"/>
    <n v="1400"/>
    <x v="2"/>
    <x v="2"/>
    <s v="Las Vegas"/>
    <b v="1"/>
    <s v="M"/>
    <d v="1944-12-29T00:00:00"/>
  </r>
  <r>
    <s v="David Zalik"/>
    <n v="48"/>
    <n v="1900"/>
    <x v="7"/>
    <x v="2"/>
    <s v="Atlanta"/>
    <b v="1"/>
    <s v="M"/>
    <d v="1974-02-02T00:00:00"/>
  </r>
  <r>
    <s v="Chris Britt"/>
    <n v="49"/>
    <n v="2200"/>
    <x v="2"/>
    <x v="2"/>
    <s v="San Francisco"/>
    <b v="1"/>
    <s v="M"/>
    <d v="1973-03-17T00:00:00"/>
  </r>
  <r>
    <s v="Henrique Dubugras"/>
    <n v="26"/>
    <n v="1500"/>
    <x v="2"/>
    <x v="2"/>
    <s v="Los Angeles"/>
    <b v="1"/>
    <s v="M"/>
    <d v="1995-11-10T00:00:00"/>
  </r>
  <r>
    <s v="Pedro Franceschi"/>
    <n v="25"/>
    <n v="1500"/>
    <x v="2"/>
    <x v="2"/>
    <s v="Los Angeles"/>
    <b v="1"/>
    <s v="M"/>
    <d v="1996-07-19T00:00:00"/>
  </r>
  <r>
    <s v="Matt Hulsizer"/>
    <m/>
    <n v="1500"/>
    <x v="2"/>
    <x v="2"/>
    <s v="Chicago"/>
    <b v="1"/>
    <s v="M"/>
    <m/>
  </r>
  <r>
    <s v="Jenny Just"/>
    <n v="54"/>
    <n v="1500"/>
    <x v="2"/>
    <x v="2"/>
    <s v="Winnetka"/>
    <b v="1"/>
    <s v="F"/>
    <d v="1968-03-05T00:00:00"/>
  </r>
  <r>
    <s v="Zach Perret"/>
    <n v="34"/>
    <n v="1500"/>
    <x v="2"/>
    <x v="2"/>
    <s v="San Francisco"/>
    <b v="1"/>
    <s v="M"/>
    <d v="1987-09-17T00:00:00"/>
  </r>
  <r>
    <s v="William Hockey"/>
    <n v="32"/>
    <n v="1400"/>
    <x v="2"/>
    <x v="2"/>
    <s v="San Francisco"/>
    <b v="1"/>
    <s v="M"/>
    <d v="1989-09-21T00:00:00"/>
  </r>
  <r>
    <s v="David Girouard"/>
    <n v="56"/>
    <n v="1200"/>
    <x v="2"/>
    <x v="2"/>
    <s v="Redwood City"/>
    <b v="1"/>
    <s v="M"/>
    <d v="1966-03-13T00:00:00"/>
  </r>
  <r>
    <s v="Scott Watterson"/>
    <n v="66"/>
    <n v="1600"/>
    <x v="7"/>
    <x v="2"/>
    <s v="Logan"/>
    <b v="1"/>
    <s v="M"/>
    <d v="1955-05-18T00:00:00"/>
  </r>
  <r>
    <s v="Jeffrey Lorberbaum"/>
    <n v="67"/>
    <n v="1400"/>
    <x v="5"/>
    <x v="2"/>
    <s v="Chattanooga"/>
    <b v="0"/>
    <s v="M"/>
    <d v="1954-10-25T00:00:00"/>
  </r>
  <r>
    <s v="Stanley Tang"/>
    <n v="29"/>
    <n v="1200"/>
    <x v="7"/>
    <x v="2"/>
    <s v="San Francisco"/>
    <b v="1"/>
    <s v="M"/>
    <d v="1992-10-27T00:00:00"/>
  </r>
  <r>
    <s v="Andy Fang"/>
    <n v="29"/>
    <n v="1100"/>
    <x v="7"/>
    <x v="2"/>
    <s v="Monte Vista"/>
    <b v="1"/>
    <s v="M"/>
    <d v="1992-06-21T00:00:00"/>
  </r>
  <r>
    <s v="Tony Xu"/>
    <n v="37"/>
    <n v="1300"/>
    <x v="7"/>
    <x v="2"/>
    <s v="San Francisco"/>
    <b v="1"/>
    <s v="M"/>
    <d v="1984-09-20T00:00:00"/>
  </r>
  <r>
    <s v="J. Christopher Reyes"/>
    <n v="68"/>
    <n v="7100"/>
    <x v="3"/>
    <x v="2"/>
    <s v="Hobe Sound"/>
    <b v="1"/>
    <s v="M"/>
    <d v="1953-12-29T00:00:00"/>
  </r>
  <r>
    <s v="Jude Reyes"/>
    <n v="66"/>
    <n v="7100"/>
    <x v="3"/>
    <x v="2"/>
    <s v="Palm Beach"/>
    <b v="1"/>
    <s v="M"/>
    <d v="1955-09-16T00:00:00"/>
  </r>
  <r>
    <s v="John Tyson"/>
    <n v="68"/>
    <n v="3000"/>
    <x v="3"/>
    <x v="2"/>
    <s v="Springdale"/>
    <b v="0"/>
    <s v="M"/>
    <d v="1953-09-05T00:00:00"/>
  </r>
  <r>
    <s v="Jeremy Jacobs, Sr. &amp; family"/>
    <n v="82"/>
    <n v="2900"/>
    <x v="8"/>
    <x v="2"/>
    <s v="East Aurora"/>
    <b v="0"/>
    <s v="M"/>
    <d v="1940-01-21T00:00:00"/>
  </r>
  <r>
    <s v="Robert Rich, Jr."/>
    <n v="81"/>
    <n v="4900"/>
    <x v="3"/>
    <x v="2"/>
    <s v="Islamorada"/>
    <b v="0"/>
    <s v="M"/>
    <d v="1941-01-25T00:00:00"/>
  </r>
  <r>
    <s v="Ronald Wanek"/>
    <n v="80"/>
    <n v="5500"/>
    <x v="5"/>
    <x v="2"/>
    <s v="Saint Petersburg"/>
    <b v="1"/>
    <s v="M"/>
    <d v="1941-05-19T00:00:00"/>
  </r>
  <r>
    <s v="Todd Wanek"/>
    <n v="58"/>
    <n v="3400"/>
    <x v="5"/>
    <x v="2"/>
    <s v="St. Petersburg"/>
    <b v="0"/>
    <s v="M"/>
    <d v="1964-03-16T00:00:00"/>
  </r>
  <r>
    <s v="Gary Friedman"/>
    <n v="64"/>
    <n v="2100"/>
    <x v="9"/>
    <x v="2"/>
    <s v="Belvedere"/>
    <b v="1"/>
    <s v="M"/>
    <d v="1957-08-06T00:00:00"/>
  </r>
  <r>
    <s v="Doris Fisher"/>
    <n v="90"/>
    <n v="2600"/>
    <x v="9"/>
    <x v="2"/>
    <s v="San Francisco"/>
    <b v="1"/>
    <s v="F"/>
    <d v="1931-08-23T00:00:00"/>
  </r>
  <r>
    <s v="John Fisher"/>
    <n v="60"/>
    <n v="2400"/>
    <x v="9"/>
    <x v="2"/>
    <s v="San Francisco"/>
    <b v="0"/>
    <s v="M"/>
    <d v="1961-06-01T00:00:00"/>
  </r>
  <r>
    <s v="Robert Fisher"/>
    <n v="68"/>
    <n v="1200"/>
    <x v="9"/>
    <x v="2"/>
    <s v="San Francisco"/>
    <b v="0"/>
    <s v="M"/>
    <d v="1953-08-01T00:00:00"/>
  </r>
  <r>
    <s v="William Fisher"/>
    <n v="65"/>
    <n v="1200"/>
    <x v="9"/>
    <x v="2"/>
    <s v="San Francisco"/>
    <b v="0"/>
    <s v="M"/>
    <d v="1957-04-01T00:00:00"/>
  </r>
  <r>
    <s v="Bill Haslam"/>
    <n v="63"/>
    <n v="2300"/>
    <x v="9"/>
    <x v="2"/>
    <s v="Knoxville"/>
    <b v="0"/>
    <s v="M"/>
    <d v="1958-08-23T00:00:00"/>
  </r>
  <r>
    <s v="Jimmy Haslam"/>
    <n v="68"/>
    <n v="3800"/>
    <x v="9"/>
    <x v="2"/>
    <s v="Knoxville"/>
    <b v="0"/>
    <s v="M"/>
    <d v="1954-03-09T00:00:00"/>
  </r>
  <r>
    <s v="Art Levinson"/>
    <n v="72"/>
    <n v="1400"/>
    <x v="0"/>
    <x v="2"/>
    <s v="Hillsborough"/>
    <b v="1"/>
    <s v="M"/>
    <d v="1950-03-31T00:00:00"/>
  </r>
  <r>
    <s v="Gordon Getty"/>
    <n v="88"/>
    <n v="2100"/>
    <x v="16"/>
    <x v="2"/>
    <s v="San Francisco"/>
    <b v="0"/>
    <s v="M"/>
    <d v="1933-12-20T00:00:00"/>
  </r>
  <r>
    <s v="Joe Lacob"/>
    <n v="66"/>
    <n v="1500"/>
    <x v="10"/>
    <x v="2"/>
    <s v="Atherton"/>
    <b v="1"/>
    <s v="M"/>
    <d v="1956-01-10T00:00:00"/>
  </r>
  <r>
    <s v="Larry Page"/>
    <n v="49"/>
    <n v="111000"/>
    <x v="7"/>
    <x v="2"/>
    <s v="Palo Alto"/>
    <b v="1"/>
    <s v="M"/>
    <d v="1973-03-26T00:00:00"/>
  </r>
  <r>
    <s v="Sergey Brin"/>
    <n v="48"/>
    <n v="107000"/>
    <x v="7"/>
    <x v="2"/>
    <s v="Los Altos"/>
    <b v="1"/>
    <s v="M"/>
    <d v="1973-08-21T00:00:00"/>
  </r>
  <r>
    <s v="Eric Schmidt"/>
    <n v="66"/>
    <n v="22100"/>
    <x v="7"/>
    <x v="2"/>
    <s v="Atherton"/>
    <b v="1"/>
    <s v="M"/>
    <d v="1955-04-27T00:00:00"/>
  </r>
  <r>
    <s v="David Cheriton"/>
    <n v="71"/>
    <n v="10900"/>
    <x v="7"/>
    <x v="2"/>
    <s v="Palo Alto"/>
    <b v="1"/>
    <s v="M"/>
    <d v="1951-03-29T00:00:00"/>
  </r>
  <r>
    <s v="Andreas von Bechtolsheim &amp; family"/>
    <n v="66"/>
    <n v="9900"/>
    <x v="7"/>
    <x v="2"/>
    <s v="Palo Alto"/>
    <b v="1"/>
    <s v="M"/>
    <d v="1955-09-30T00:00:00"/>
  </r>
  <r>
    <s v="Hamdi Ulukaya"/>
    <n v="49"/>
    <n v="2400"/>
    <x v="3"/>
    <x v="2"/>
    <s v="Norwich"/>
    <b v="1"/>
    <s v="M"/>
    <d v="1972-10-26T00:00:00"/>
  </r>
  <r>
    <s v="Apoorva Mehta"/>
    <n v="35"/>
    <n v="3500"/>
    <x v="7"/>
    <x v="2"/>
    <s v="San Francisco"/>
    <b v="1"/>
    <s v="M"/>
    <d v="1986-07-19T00:00:00"/>
  </r>
  <r>
    <s v="Eric Lefkofsky"/>
    <n v="52"/>
    <n v="4100"/>
    <x v="7"/>
    <x v="2"/>
    <s v="Glencoe"/>
    <b v="1"/>
    <s v="M"/>
    <d v="1969-09-02T00:00:00"/>
  </r>
  <r>
    <s v="Todd Christopher"/>
    <n v="59"/>
    <n v="3000"/>
    <x v="9"/>
    <x v="2"/>
    <s v="Clearwater"/>
    <b v="1"/>
    <s v="M"/>
    <d v="1962-10-08T00:00:00"/>
  </r>
  <r>
    <s v="John Paul DeJoria"/>
    <n v="77"/>
    <n v="2800"/>
    <x v="9"/>
    <x v="2"/>
    <s v="Austin"/>
    <b v="1"/>
    <s v="M"/>
    <d v="1944-04-13T00:00:00"/>
  </r>
  <r>
    <s v="Eric Smidt"/>
    <n v="62"/>
    <n v="5500"/>
    <x v="9"/>
    <x v="2"/>
    <s v="Beverly Hills"/>
    <b v="1"/>
    <s v="M"/>
    <d v="1960-01-01T00:00:00"/>
  </r>
  <r>
    <s v="Forrest Preston"/>
    <n v="89"/>
    <n v="1300"/>
    <x v="11"/>
    <x v="2"/>
    <s v="Cleveland"/>
    <b v="1"/>
    <s v="M"/>
    <d v="1933-03-22T00:00:00"/>
  </r>
  <r>
    <s v="Judy Faulkner"/>
    <n v="78"/>
    <n v="7000"/>
    <x v="7"/>
    <x v="2"/>
    <s v="Madison"/>
    <b v="1"/>
    <s v="F"/>
    <d v="1943-08-11T00:00:00"/>
  </r>
  <r>
    <s v="Phillip T. (Terry) Ragon"/>
    <n v="72"/>
    <n v="1800"/>
    <x v="7"/>
    <x v="2"/>
    <s v="Boston"/>
    <b v="1"/>
    <s v="M"/>
    <d v="1949-06-01T00:00:00"/>
  </r>
  <r>
    <s v="Keith Dunleavy &amp; family"/>
    <n v="52"/>
    <n v="1700"/>
    <x v="11"/>
    <x v="2"/>
    <s v="Annapolis"/>
    <b v="1"/>
    <s v="M"/>
    <d v="1969-06-25T00:00:00"/>
  </r>
  <r>
    <s v="Jeff Tangney"/>
    <n v="49"/>
    <n v="2400"/>
    <x v="11"/>
    <x v="2"/>
    <s v="Palo Alto"/>
    <b v="1"/>
    <s v="M"/>
    <d v="1972-08-09T00:00:00"/>
  </r>
  <r>
    <s v="Alan Miller &amp; family"/>
    <n v="84"/>
    <n v="1500"/>
    <x v="11"/>
    <x v="2"/>
    <s v="Lower Merion"/>
    <b v="1"/>
    <s v="M"/>
    <d v="1937-08-17T00:00:00"/>
  </r>
  <r>
    <s v="Bill Austin"/>
    <n v="80"/>
    <n v="2700"/>
    <x v="5"/>
    <x v="2"/>
    <s v="Brownsville"/>
    <b v="1"/>
    <s v="M"/>
    <d v="1942-02-25T00:00:00"/>
  </r>
  <r>
    <s v="Philippe Laffont"/>
    <n v="54"/>
    <n v="6500"/>
    <x v="2"/>
    <x v="2"/>
    <s v="New York"/>
    <b v="1"/>
    <s v="M"/>
    <d v="1967-09-16T00:00:00"/>
  </r>
  <r>
    <s v="Karthik Sarma"/>
    <n v="47"/>
    <n v="3100"/>
    <x v="2"/>
    <x v="2"/>
    <s v="New York"/>
    <b v="1"/>
    <s v="M"/>
    <d v="1974-12-01T00:00:00"/>
  </r>
  <r>
    <s v="Jeffrey Talpins"/>
    <n v="47"/>
    <n v="2200"/>
    <x v="2"/>
    <x v="2"/>
    <s v="Larchmont"/>
    <b v="1"/>
    <s v="M"/>
    <d v="1975-03-06T00:00:00"/>
  </r>
  <r>
    <s v="Jim Simons"/>
    <n v="83"/>
    <n v="28600"/>
    <x v="2"/>
    <x v="2"/>
    <s v="East Setauket"/>
    <b v="1"/>
    <s v="M"/>
    <d v="1938-04-25T00:00:00"/>
  </r>
  <r>
    <s v="Ken Griffin"/>
    <n v="53"/>
    <n v="27200"/>
    <x v="2"/>
    <x v="2"/>
    <s v="Chicago"/>
    <b v="1"/>
    <s v="M"/>
    <d v="1968-10-15T00:00:00"/>
  </r>
  <r>
    <s v="Ray Dalio"/>
    <n v="72"/>
    <n v="22000"/>
    <x v="2"/>
    <x v="2"/>
    <s v="Greenwich"/>
    <b v="1"/>
    <s v="M"/>
    <d v="1949-08-08T00:00:00"/>
  </r>
  <r>
    <s v="Steve Cohen"/>
    <n v="65"/>
    <n v="17400"/>
    <x v="2"/>
    <x v="2"/>
    <s v="Greenwich"/>
    <b v="1"/>
    <s v="M"/>
    <d v="1956-06-11T00:00:00"/>
  </r>
  <r>
    <s v="David Tepper"/>
    <n v="64"/>
    <n v="16700"/>
    <x v="2"/>
    <x v="2"/>
    <s v="Palm Beach"/>
    <b v="1"/>
    <s v="M"/>
    <d v="1957-09-11T00:00:00"/>
  </r>
  <r>
    <s v="Israel Englander"/>
    <n v="73"/>
    <n v="11500"/>
    <x v="2"/>
    <x v="2"/>
    <s v="New York"/>
    <b v="1"/>
    <s v="M"/>
    <d v="1948-09-30T00:00:00"/>
  </r>
  <r>
    <s v="George Soros"/>
    <n v="91"/>
    <n v="8600"/>
    <x v="2"/>
    <x v="2"/>
    <s v="Katonah"/>
    <b v="1"/>
    <s v="M"/>
    <d v="1930-08-12T00:00:00"/>
  </r>
  <r>
    <s v="David Shaw"/>
    <n v="71"/>
    <n v="7500"/>
    <x v="2"/>
    <x v="2"/>
    <s v="New York"/>
    <b v="1"/>
    <s v="M"/>
    <d v="1951-03-29T00:00:00"/>
  </r>
  <r>
    <s v="Paul Tudor Jones, II."/>
    <n v="67"/>
    <n v="7300"/>
    <x v="2"/>
    <x v="2"/>
    <s v="Palm Beach"/>
    <b v="1"/>
    <s v="M"/>
    <d v="1954-09-28T00:00:00"/>
  </r>
  <r>
    <s v="Stanley Druckenmiller"/>
    <n v="68"/>
    <n v="6800"/>
    <x v="2"/>
    <x v="2"/>
    <s v="New York"/>
    <b v="1"/>
    <s v="M"/>
    <d v="1953-06-14T00:00:00"/>
  </r>
  <r>
    <s v="Andreas Halvorsen"/>
    <n v="60"/>
    <n v="6600"/>
    <x v="2"/>
    <x v="2"/>
    <s v="Darien"/>
    <b v="1"/>
    <s v="M"/>
    <d v="1961-04-23T00:00:00"/>
  </r>
  <r>
    <s v="David Siegel"/>
    <n v="60"/>
    <n v="6500"/>
    <x v="2"/>
    <x v="2"/>
    <s v="Scarsdale"/>
    <b v="1"/>
    <s v="M"/>
    <d v="1961-07-15T00:00:00"/>
  </r>
  <r>
    <s v="John Overdeck"/>
    <n v="52"/>
    <n v="6500"/>
    <x v="2"/>
    <x v="2"/>
    <s v="Millburn"/>
    <b v="1"/>
    <s v="M"/>
    <d v="1969-12-21T00:00:00"/>
  </r>
  <r>
    <s v="Bruce Kovner"/>
    <n v="77"/>
    <n v="6200"/>
    <x v="2"/>
    <x v="2"/>
    <s v="New York"/>
    <b v="1"/>
    <s v="M"/>
    <d v="1945-02-25T00:00:00"/>
  </r>
  <r>
    <s v="Julian Robertson, Jr."/>
    <n v="89"/>
    <n v="4800"/>
    <x v="2"/>
    <x v="2"/>
    <s v="Locust Valley"/>
    <b v="1"/>
    <s v="M"/>
    <d v="1932-06-25T00:00:00"/>
  </r>
  <r>
    <s v="Paul Singer"/>
    <n v="77"/>
    <n v="4300"/>
    <x v="2"/>
    <x v="2"/>
    <s v="New York"/>
    <b v="1"/>
    <s v="M"/>
    <d v="1944-08-22T00:00:00"/>
  </r>
  <r>
    <s v="Daniel Loeb"/>
    <n v="60"/>
    <n v="4200"/>
    <x v="2"/>
    <x v="2"/>
    <s v="New York"/>
    <b v="1"/>
    <s v="M"/>
    <d v="1961-12-18T00:00:00"/>
  </r>
  <r>
    <s v="John Paulson"/>
    <n v="66"/>
    <n v="4000"/>
    <x v="2"/>
    <x v="2"/>
    <s v="New York"/>
    <b v="1"/>
    <s v="M"/>
    <d v="1955-12-14T00:00:00"/>
  </r>
  <r>
    <s v="Daniel Och"/>
    <n v="61"/>
    <n v="4000"/>
    <x v="2"/>
    <x v="2"/>
    <s v="Miami Beach"/>
    <b v="1"/>
    <s v="M"/>
    <d v="1961-01-27T00:00:00"/>
  </r>
  <r>
    <s v="Stephen Mandel, Jr."/>
    <n v="66"/>
    <n v="3900"/>
    <x v="2"/>
    <x v="2"/>
    <s v="Greenwich"/>
    <b v="1"/>
    <s v="M"/>
    <d v="1956-03-12T00:00:00"/>
  </r>
  <r>
    <s v="John Arnold"/>
    <n v="48"/>
    <n v="3300"/>
    <x v="2"/>
    <x v="2"/>
    <s v="Houston"/>
    <b v="1"/>
    <s v="M"/>
    <d v="1974-03-09T00:00:00"/>
  </r>
  <r>
    <s v="Daniel Sundheim"/>
    <n v="45"/>
    <n v="3200"/>
    <x v="2"/>
    <x v="2"/>
    <s v="New York"/>
    <b v="1"/>
    <s v="M"/>
    <d v="1977-03-29T00:00:00"/>
  </r>
  <r>
    <s v="William Ackman"/>
    <n v="55"/>
    <n v="3000"/>
    <x v="2"/>
    <x v="2"/>
    <s v="New York"/>
    <b v="1"/>
    <s v="M"/>
    <d v="1966-05-11T00:00:00"/>
  </r>
  <r>
    <s v="Joseph Edelman"/>
    <n v="66"/>
    <n v="2900"/>
    <x v="2"/>
    <x v="2"/>
    <s v="New York"/>
    <b v="1"/>
    <s v="M"/>
    <d v="1955-06-10T00:00:00"/>
  </r>
  <r>
    <s v="Leon G. Cooperman"/>
    <n v="78"/>
    <n v="2500"/>
    <x v="2"/>
    <x v="2"/>
    <s v="Boca Raton"/>
    <b v="1"/>
    <s v="M"/>
    <d v="1943-04-25T00:00:00"/>
  </r>
  <r>
    <s v="Noam Gottesman"/>
    <n v="60"/>
    <n v="2300"/>
    <x v="2"/>
    <x v="2"/>
    <s v="New York"/>
    <b v="1"/>
    <s v="M"/>
    <d v="1961-05-24T00:00:00"/>
  </r>
  <r>
    <s v="Glenn Dubin"/>
    <n v="64"/>
    <n v="2000"/>
    <x v="2"/>
    <x v="2"/>
    <s v="New York"/>
    <b v="1"/>
    <s v="M"/>
    <d v="1957-04-13T00:00:00"/>
  </r>
  <r>
    <s v="Henry Laufer"/>
    <n v="76"/>
    <n v="2000"/>
    <x v="2"/>
    <x v="2"/>
    <s v="Lake Worth"/>
    <b v="1"/>
    <s v="M"/>
    <d v="1945-08-13T00:00:00"/>
  </r>
  <r>
    <s v="James Dinan"/>
    <n v="62"/>
    <n v="1900"/>
    <x v="2"/>
    <x v="2"/>
    <s v="North Salem"/>
    <b v="1"/>
    <s v="M"/>
    <d v="1959-05-22T00:00:00"/>
  </r>
  <r>
    <s v="Larry Robbins"/>
    <n v="52"/>
    <n v="1900"/>
    <x v="2"/>
    <x v="2"/>
    <s v="Alpine"/>
    <b v="1"/>
    <s v="M"/>
    <d v="1969-10-21T00:00:00"/>
  </r>
  <r>
    <s v="O. Francis Biondi"/>
    <n v="57"/>
    <n v="1800"/>
    <x v="2"/>
    <x v="2"/>
    <s v="New York"/>
    <b v="1"/>
    <s v="M"/>
    <d v="1964-07-04T00:00:00"/>
  </r>
  <r>
    <s v="Brian Higgins"/>
    <n v="57"/>
    <n v="1800"/>
    <x v="2"/>
    <x v="2"/>
    <s v="New York"/>
    <b v="1"/>
    <s v="M"/>
    <d v="1965-02-08T00:00:00"/>
  </r>
  <r>
    <s v="Marc Lasry"/>
    <n v="61"/>
    <n v="1800"/>
    <x v="2"/>
    <x v="2"/>
    <s v="New York"/>
    <b v="1"/>
    <s v="M"/>
    <d v="1960-09-23T00:00:00"/>
  </r>
  <r>
    <s v="Henry Swieca"/>
    <n v="64"/>
    <n v="1800"/>
    <x v="2"/>
    <x v="2"/>
    <s v="New York"/>
    <b v="1"/>
    <s v="M"/>
    <d v="1957-05-09T00:00:00"/>
  </r>
  <r>
    <s v="Louis Bacon"/>
    <n v="65"/>
    <n v="1600"/>
    <x v="2"/>
    <x v="2"/>
    <s v="Oyster Bay"/>
    <b v="1"/>
    <s v="M"/>
    <d v="1956-07-25T00:00:00"/>
  </r>
  <r>
    <s v="Thomas Steyer"/>
    <n v="64"/>
    <n v="1500"/>
    <x v="2"/>
    <x v="2"/>
    <s v="San Francisco"/>
    <b v="1"/>
    <s v="M"/>
    <d v="1957-06-27T00:00:00"/>
  </r>
  <r>
    <s v="Michael Steinhardt"/>
    <n v="81"/>
    <n v="1200"/>
    <x v="2"/>
    <x v="2"/>
    <s v="Mount Kisco"/>
    <b v="1"/>
    <s v="M"/>
    <d v="1940-12-07T00:00:00"/>
  </r>
  <r>
    <s v="Chen Tei-fu"/>
    <n v="73"/>
    <n v="2500"/>
    <x v="9"/>
    <x v="2"/>
    <s v="Los Angeles"/>
    <b v="1"/>
    <s v="M"/>
    <d v="1948-04-19T00:00:00"/>
  </r>
  <r>
    <s v="Wilbur  'Ed' Bosarge, Jr."/>
    <n v="82"/>
    <n v="1000"/>
    <x v="2"/>
    <x v="2"/>
    <s v="Houston"/>
    <b v="1"/>
    <s v="M"/>
    <d v="1939-07-28T00:00:00"/>
  </r>
  <r>
    <s v="Robert Toll"/>
    <n v="81"/>
    <n v="1100"/>
    <x v="4"/>
    <x v="2"/>
    <s v="Miami Beach"/>
    <b v="1"/>
    <s v="M"/>
    <d v="1940-12-30T00:00:00"/>
  </r>
  <r>
    <s v="Bernard Marcus"/>
    <n v="92"/>
    <n v="8700"/>
    <x v="9"/>
    <x v="2"/>
    <s v="Atlanta"/>
    <b v="1"/>
    <s v="M"/>
    <d v="1929-05-12T00:00:00"/>
  </r>
  <r>
    <s v="Arthur Blank"/>
    <n v="79"/>
    <n v="7100"/>
    <x v="10"/>
    <x v="2"/>
    <s v="Atlanta"/>
    <b v="1"/>
    <s v="M"/>
    <d v="1942-09-27T00:00:00"/>
  </r>
  <r>
    <s v="John Menard, Jr."/>
    <n v="82"/>
    <n v="16600"/>
    <x v="9"/>
    <x v="2"/>
    <s v="Eau Claire"/>
    <b v="1"/>
    <s v="M"/>
    <d v="1940-01-22T00:00:00"/>
  </r>
  <r>
    <s v="Paul Saville"/>
    <n v="66"/>
    <n v="1600"/>
    <x v="4"/>
    <x v="2"/>
    <s v="Palm Beach"/>
    <b v="1"/>
    <s v="M"/>
    <d v="1955-12-14T00:00:00"/>
  </r>
  <r>
    <s v="Donald Horton &amp; family"/>
    <n v="72"/>
    <n v="2500"/>
    <x v="4"/>
    <x v="2"/>
    <s v="Fort Worth"/>
    <b v="1"/>
    <s v="M"/>
    <d v="1950-03-05T00:00:00"/>
  </r>
  <r>
    <s v="Patrick Zalupski"/>
    <n v="41"/>
    <n v="1300"/>
    <x v="4"/>
    <x v="2"/>
    <s v="Jacksonville"/>
    <b v="1"/>
    <s v="M"/>
    <d v="1980-11-29T00:00:00"/>
  </r>
  <r>
    <s v="Edythe Broad &amp; family"/>
    <n v="86"/>
    <n v="6900"/>
    <x v="0"/>
    <x v="2"/>
    <s v="Los Angeles"/>
    <b v="0"/>
    <s v="F"/>
    <d v="1936-01-01T00:00:00"/>
  </r>
  <r>
    <s v="Dwight Schar"/>
    <n v="80"/>
    <n v="1900"/>
    <x v="14"/>
    <x v="2"/>
    <s v="Palm Beach"/>
    <b v="1"/>
    <s v="M"/>
    <d v="1942-02-08T00:00:00"/>
  </r>
  <r>
    <s v="Thomas Frist, Jr. &amp; family"/>
    <n v="83"/>
    <n v="21800"/>
    <x v="11"/>
    <x v="2"/>
    <s v="Nashville"/>
    <b v="1"/>
    <s v="M"/>
    <d v="1938-08-12T00:00:00"/>
  </r>
  <r>
    <s v="Karen Pritzker"/>
    <n v="64"/>
    <n v="5800"/>
    <x v="2"/>
    <x v="2"/>
    <s v="Branford"/>
    <b v="0"/>
    <s v="F"/>
    <d v="1958-01-07T00:00:00"/>
  </r>
  <r>
    <s v="Thomas Pritzker"/>
    <n v="71"/>
    <n v="5000"/>
    <x v="2"/>
    <x v="2"/>
    <s v="Chicago"/>
    <b v="0"/>
    <s v="M"/>
    <d v="1950-06-06T00:00:00"/>
  </r>
  <r>
    <s v="Robert Rowling"/>
    <n v="68"/>
    <n v="4500"/>
    <x v="8"/>
    <x v="2"/>
    <s v="Dallas"/>
    <b v="0"/>
    <s v="M"/>
    <d v="1953-09-26T00:00:00"/>
  </r>
  <r>
    <s v="Jean (Gigi) Pritzker"/>
    <n v="59"/>
    <n v="4000"/>
    <x v="8"/>
    <x v="2"/>
    <s v="Los Angeles"/>
    <b v="0"/>
    <s v="F"/>
    <d v="1962-07-01T00:00:00"/>
  </r>
  <r>
    <s v="Anthony Pritzker"/>
    <n v="61"/>
    <n v="3700"/>
    <x v="8"/>
    <x v="2"/>
    <s v="Los Angeles"/>
    <b v="0"/>
    <s v="M"/>
    <d v="1961-01-07T00:00:00"/>
  </r>
  <r>
    <s v="J.B. Pritzker"/>
    <n v="57"/>
    <n v="3600"/>
    <x v="2"/>
    <x v="2"/>
    <s v="Springfield"/>
    <b v="0"/>
    <s v="M"/>
    <d v="1965-01-19T00:00:00"/>
  </r>
  <r>
    <s v="Penny Pritzker"/>
    <n v="62"/>
    <n v="3200"/>
    <x v="2"/>
    <x v="2"/>
    <s v="Chicago"/>
    <b v="0"/>
    <s v="F"/>
    <d v="1959-05-02T00:00:00"/>
  </r>
  <r>
    <s v="Nicholas Pritzker"/>
    <n v="78"/>
    <n v="2800"/>
    <x v="2"/>
    <x v="2"/>
    <s v="Nicasio"/>
    <b v="0"/>
    <s v="M"/>
    <d v="1944-01-01T00:00:00"/>
  </r>
  <r>
    <s v="John Pritzker"/>
    <n v="68"/>
    <n v="2700"/>
    <x v="2"/>
    <x v="2"/>
    <s v="San Francisco"/>
    <b v="0"/>
    <s v="M"/>
    <d v="1953-08-10T00:00:00"/>
  </r>
  <r>
    <s v="Daniel Pritzker"/>
    <n v="62"/>
    <n v="2600"/>
    <x v="2"/>
    <x v="2"/>
    <s v="Marin County"/>
    <b v="0"/>
    <s v="M"/>
    <d v="1959-09-15T00:00:00"/>
  </r>
  <r>
    <s v="Jennifer Pritzker"/>
    <n v="71"/>
    <n v="2000"/>
    <x v="2"/>
    <x v="2"/>
    <s v="Chicago"/>
    <b v="0"/>
    <s v="F"/>
    <d v="1950-08-13T00:00:00"/>
  </r>
  <r>
    <s v="Linda Pritzker"/>
    <n v="68"/>
    <n v="2000"/>
    <x v="8"/>
    <x v="2"/>
    <s v="Missoula"/>
    <b v="0"/>
    <s v="F"/>
    <d v="1953-09-14T00:00:00"/>
  </r>
  <r>
    <s v="Tilman Fertitta"/>
    <n v="64"/>
    <n v="5600"/>
    <x v="3"/>
    <x v="2"/>
    <s v="Houston"/>
    <b v="1"/>
    <s v="M"/>
    <d v="1957-06-25T00:00:00"/>
  </r>
  <r>
    <s v="James Irsay"/>
    <n v="62"/>
    <n v="3500"/>
    <x v="10"/>
    <x v="2"/>
    <s v="Carmel"/>
    <b v="0"/>
    <s v="M"/>
    <d v="1959-06-13T00:00:00"/>
  </r>
  <r>
    <s v="Mitchell Jacobson"/>
    <n v="71"/>
    <n v="1300"/>
    <x v="8"/>
    <x v="2"/>
    <s v="Locust Valley"/>
    <b v="0"/>
    <s v="M"/>
    <d v="1951-03-06T00:00:00"/>
  </r>
  <r>
    <s v="Lynsi Snyder"/>
    <n v="39"/>
    <n v="4200"/>
    <x v="3"/>
    <x v="2"/>
    <s v="Glendora"/>
    <b v="0"/>
    <s v="F"/>
    <d v="1982-05-05T00:00:00"/>
  </r>
  <r>
    <s v="Kevin Systrom"/>
    <n v="38"/>
    <n v="1500"/>
    <x v="7"/>
    <x v="2"/>
    <s v="San Francisco"/>
    <b v="1"/>
    <s v="M"/>
    <d v="1983-12-30T00:00:00"/>
  </r>
  <r>
    <s v="Patrick Ryan"/>
    <n v="84"/>
    <n v="8000"/>
    <x v="2"/>
    <x v="2"/>
    <s v="Winnetka"/>
    <b v="1"/>
    <s v="M"/>
    <d v="1937-05-15T00:00:00"/>
  </r>
  <r>
    <s v="William Berkley"/>
    <n v="75"/>
    <n v="3700"/>
    <x v="2"/>
    <x v="2"/>
    <s v="Coconut Grove"/>
    <b v="1"/>
    <s v="M"/>
    <d v="1946-09-01T00:00:00"/>
  </r>
  <r>
    <s v="Thomas Hagen"/>
    <n v="86"/>
    <n v="3200"/>
    <x v="2"/>
    <x v="2"/>
    <s v="Erie"/>
    <b v="0"/>
    <s v="M"/>
    <d v="1936-01-01T00:00:00"/>
  </r>
  <r>
    <s v="J. Hyatt Brown"/>
    <n v="84"/>
    <n v="2600"/>
    <x v="2"/>
    <x v="2"/>
    <s v="Ormond Beach"/>
    <b v="0"/>
    <s v="M"/>
    <d v="1937-07-12T00:00:00"/>
  </r>
  <r>
    <s v="Mark &amp; Robyn Jones"/>
    <m/>
    <n v="1800"/>
    <x v="2"/>
    <x v="2"/>
    <s v="Fort Worth"/>
    <b v="1"/>
    <m/>
    <m/>
  </r>
  <r>
    <s v="George Joseph"/>
    <n v="100"/>
    <n v="1800"/>
    <x v="2"/>
    <x v="2"/>
    <s v="Los Angeles"/>
    <b v="1"/>
    <s v="M"/>
    <d v="1921-09-11T00:00:00"/>
  </r>
  <r>
    <s v="Steven Tisch"/>
    <n v="73"/>
    <n v="1200"/>
    <x v="0"/>
    <x v="2"/>
    <s v="Beverly Hills"/>
    <b v="0"/>
    <s v="M"/>
    <d v="1949-02-14T00:00:00"/>
  </r>
  <r>
    <s v="Jonathan Tisch"/>
    <n v="68"/>
    <n v="1500"/>
    <x v="0"/>
    <x v="2"/>
    <s v="New York"/>
    <b v="0"/>
    <s v="M"/>
    <d v="1953-12-07T00:00:00"/>
  </r>
  <r>
    <s v="Laurie Tisch"/>
    <n v="71"/>
    <n v="1200"/>
    <x v="0"/>
    <x v="2"/>
    <s v="New York"/>
    <b v="0"/>
    <s v="F"/>
    <d v="1951-02-19T00:00:00"/>
  </r>
  <r>
    <s v="Gordon Moore"/>
    <n v="93"/>
    <n v="9500"/>
    <x v="7"/>
    <x v="2"/>
    <s v="Woodside"/>
    <b v="1"/>
    <s v="M"/>
    <d v="1929-01-03T00:00:00"/>
  </r>
  <r>
    <s v="Julian Baker"/>
    <n v="55"/>
    <n v="2800"/>
    <x v="2"/>
    <x v="2"/>
    <s v="New York"/>
    <b v="1"/>
    <s v="M"/>
    <d v="1966-05-21T00:00:00"/>
  </r>
  <r>
    <s v="Warren Stephens"/>
    <n v="65"/>
    <n v="2900"/>
    <x v="2"/>
    <x v="2"/>
    <s v="Little Rock"/>
    <b v="0"/>
    <s v="M"/>
    <d v="1957-02-18T00:00:00"/>
  </r>
  <r>
    <s v="Herbert Allen, Jr. &amp; family"/>
    <n v="82"/>
    <n v="1600"/>
    <x v="2"/>
    <x v="2"/>
    <s v="New York"/>
    <b v="0"/>
    <s v="M"/>
    <d v="1940-03-05T00:00:00"/>
  </r>
  <r>
    <s v="Joe Mansueto"/>
    <n v="65"/>
    <n v="5700"/>
    <x v="2"/>
    <x v="2"/>
    <s v="Chicago"/>
    <b v="1"/>
    <s v="M"/>
    <d v="1956-09-03T00:00:00"/>
  </r>
  <r>
    <s v="Stephen Schwarzman"/>
    <n v="75"/>
    <n v="34800"/>
    <x v="2"/>
    <x v="2"/>
    <s v="New York"/>
    <b v="1"/>
    <s v="M"/>
    <d v="1947-02-14T00:00:00"/>
  </r>
  <r>
    <s v="Carl Icahn"/>
    <n v="86"/>
    <n v="16500"/>
    <x v="2"/>
    <x v="2"/>
    <s v="Indian Creek"/>
    <b v="1"/>
    <s v="M"/>
    <d v="1936-02-16T00:00:00"/>
  </r>
  <r>
    <s v="Philip Anschutz"/>
    <n v="82"/>
    <n v="10900"/>
    <x v="2"/>
    <x v="2"/>
    <s v="Denver"/>
    <b v="0"/>
    <s v="M"/>
    <d v="1939-12-28T00:00:00"/>
  </r>
  <r>
    <s v="Chase Coleman, III."/>
    <n v="46"/>
    <n v="10300"/>
    <x v="2"/>
    <x v="2"/>
    <s v="New York"/>
    <b v="1"/>
    <s v="M"/>
    <d v="1975-06-21T00:00:00"/>
  </r>
  <r>
    <s v="Jonathan Gray"/>
    <n v="52"/>
    <n v="6800"/>
    <x v="2"/>
    <x v="2"/>
    <s v="New York"/>
    <b v="1"/>
    <s v="M"/>
    <d v="1970-02-04T00:00:00"/>
  </r>
  <r>
    <s v="Ken Langone"/>
    <n v="86"/>
    <n v="5800"/>
    <x v="2"/>
    <x v="2"/>
    <s v="Sands Point"/>
    <b v="1"/>
    <s v="M"/>
    <d v="1935-09-16T00:00:00"/>
  </r>
  <r>
    <s v="Alexandre Behring"/>
    <n v="55"/>
    <n v="5100"/>
    <x v="2"/>
    <x v="2"/>
    <s v="Greenwich"/>
    <b v="1"/>
    <s v="M"/>
    <d v="1967-02-20T00:00:00"/>
  </r>
  <r>
    <s v="Daniel Ziff"/>
    <n v="50"/>
    <n v="5000"/>
    <x v="2"/>
    <x v="2"/>
    <s v="New York"/>
    <b v="0"/>
    <s v="M"/>
    <d v="1971-11-02T00:00:00"/>
  </r>
  <r>
    <s v="Dirk Ziff"/>
    <n v="58"/>
    <n v="5000"/>
    <x v="2"/>
    <x v="2"/>
    <s v="North Palm Beach"/>
    <b v="0"/>
    <s v="M"/>
    <d v="1964-04-01T00:00:00"/>
  </r>
  <r>
    <s v="Robert Ziff"/>
    <n v="55"/>
    <n v="5000"/>
    <x v="2"/>
    <x v="2"/>
    <s v="New York"/>
    <b v="0"/>
    <s v="M"/>
    <d v="1966-08-12T00:00:00"/>
  </r>
  <r>
    <s v="Herbert Wertheim"/>
    <n v="82"/>
    <n v="4000"/>
    <x v="2"/>
    <x v="2"/>
    <s v="Coral Gables"/>
    <b v="1"/>
    <s v="M"/>
    <d v="1939-05-23T00:00:00"/>
  </r>
  <r>
    <s v="Michael Milken"/>
    <n v="75"/>
    <n v="3800"/>
    <x v="2"/>
    <x v="2"/>
    <s v="Los Angeles"/>
    <b v="1"/>
    <s v="M"/>
    <d v="1946-07-04T00:00:00"/>
  </r>
  <r>
    <s v="Pablo Legorreta"/>
    <n v="58"/>
    <n v="3800"/>
    <x v="2"/>
    <x v="2"/>
    <s v="Sag Harbor"/>
    <b v="1"/>
    <s v="M"/>
    <d v="1963-10-30T00:00:00"/>
  </r>
  <r>
    <s v="Ira Rennert"/>
    <n v="87"/>
    <n v="3700"/>
    <x v="2"/>
    <x v="2"/>
    <s v="New York"/>
    <b v="1"/>
    <s v="M"/>
    <d v="1934-05-31T00:00:00"/>
  </r>
  <r>
    <s v="Peter Kellogg"/>
    <n v="79"/>
    <n v="3600"/>
    <x v="2"/>
    <x v="2"/>
    <s v="Short Hills"/>
    <b v="0"/>
    <s v="M"/>
    <d v="1942-09-01T00:00:00"/>
  </r>
  <r>
    <s v="David Gottesman"/>
    <n v="95"/>
    <n v="3400"/>
    <x v="2"/>
    <x v="2"/>
    <s v="Rye"/>
    <b v="1"/>
    <s v="M"/>
    <d v="1926-04-26T00:00:00"/>
  </r>
  <r>
    <s v="Wesley Edens"/>
    <n v="60"/>
    <n v="3400"/>
    <x v="2"/>
    <x v="2"/>
    <s v="New York"/>
    <b v="1"/>
    <s v="M"/>
    <d v="1961-10-31T00:00:00"/>
  </r>
  <r>
    <s v="Steven Klinsky"/>
    <n v="65"/>
    <n v="3400"/>
    <x v="2"/>
    <x v="2"/>
    <s v="New York"/>
    <b v="1"/>
    <s v="M"/>
    <d v="1956-05-30T00:00:00"/>
  </r>
  <r>
    <s v="Oren Zeev"/>
    <n v="57"/>
    <n v="3000"/>
    <x v="2"/>
    <x v="2"/>
    <s v="Los Altos"/>
    <b v="1"/>
    <s v="M"/>
    <d v="1964-09-23T00:00:00"/>
  </r>
  <r>
    <s v="Hamilton James"/>
    <n v="70"/>
    <n v="2900"/>
    <x v="2"/>
    <x v="2"/>
    <s v="New York"/>
    <b v="1"/>
    <s v="M"/>
    <d v="1951-08-03T00:00:00"/>
  </r>
  <r>
    <s v="J. Tomilson Hill"/>
    <n v="73"/>
    <n v="2800"/>
    <x v="2"/>
    <x v="2"/>
    <s v="New York"/>
    <b v="1"/>
    <s v="M"/>
    <d v="1948-05-24T00:00:00"/>
  </r>
  <r>
    <s v="C. Dean Metropoulos"/>
    <n v="75"/>
    <n v="2700"/>
    <x v="3"/>
    <x v="2"/>
    <s v="Palm Beach"/>
    <b v="1"/>
    <s v="M"/>
    <d v="1946-05-05T00:00:00"/>
  </r>
  <r>
    <s v="Jeffrey Gundlach"/>
    <n v="63"/>
    <n v="2200"/>
    <x v="2"/>
    <x v="2"/>
    <s v="Los Angeles"/>
    <b v="1"/>
    <s v="M"/>
    <d v="1959-01-01T00:00:00"/>
  </r>
  <r>
    <s v="Ryan Cohen"/>
    <n v="36"/>
    <n v="2100"/>
    <x v="2"/>
    <x v="2"/>
    <s v="Bal Harbour"/>
    <b v="1"/>
    <s v="M"/>
    <d v="1985-08-04T00:00:00"/>
  </r>
  <r>
    <s v="Igor Makarov"/>
    <n v="60"/>
    <n v="2100"/>
    <x v="16"/>
    <x v="2"/>
    <s v="Miami"/>
    <b v="1"/>
    <s v="M"/>
    <d v="1962-04-05T00:00:00"/>
  </r>
  <r>
    <s v="Nelson Peltz"/>
    <n v="79"/>
    <n v="1700"/>
    <x v="2"/>
    <x v="2"/>
    <s v="Bedford"/>
    <b v="1"/>
    <s v="M"/>
    <d v="1942-06-01T00:00:00"/>
  </r>
  <r>
    <s v="Byron Trott"/>
    <n v="63"/>
    <n v="1700"/>
    <x v="2"/>
    <x v="2"/>
    <s v="Winnetka"/>
    <b v="1"/>
    <s v="M"/>
    <d v="1958-12-02T00:00:00"/>
  </r>
  <r>
    <s v="Bill Gross"/>
    <n v="77"/>
    <n v="1600"/>
    <x v="2"/>
    <x v="2"/>
    <s v="Laguna Beach"/>
    <b v="1"/>
    <s v="M"/>
    <d v="1944-04-13T00:00:00"/>
  </r>
  <r>
    <s v="Sue Gross"/>
    <n v="72"/>
    <n v="1600"/>
    <x v="2"/>
    <x v="2"/>
    <s v="Laguna Beach"/>
    <b v="0"/>
    <s v="F"/>
    <d v="1950-02-17T00:00:00"/>
  </r>
  <r>
    <s v="Richard Kayne"/>
    <n v="76"/>
    <n v="1600"/>
    <x v="2"/>
    <x v="2"/>
    <s v="Santa Monica"/>
    <b v="1"/>
    <s v="M"/>
    <d v="1946-01-01T00:00:00"/>
  </r>
  <r>
    <s v="Carl Thoma"/>
    <n v="73"/>
    <n v="1600"/>
    <x v="2"/>
    <x v="2"/>
    <s v="Chicago"/>
    <b v="1"/>
    <s v="M"/>
    <d v="1948-10-12T00:00:00"/>
  </r>
  <r>
    <s v="Seth Klarman"/>
    <n v="64"/>
    <n v="1500"/>
    <x v="2"/>
    <x v="2"/>
    <s v="Chestnut Hill"/>
    <b v="1"/>
    <s v="M"/>
    <d v="1957-05-01T00:00:00"/>
  </r>
  <r>
    <s v="J. Christopher Flowers"/>
    <n v="64"/>
    <n v="1200"/>
    <x v="2"/>
    <x v="2"/>
    <s v="New York"/>
    <b v="1"/>
    <s v="M"/>
    <d v="1957-10-27T00:00:00"/>
  </r>
  <r>
    <s v="Michael Price"/>
    <n v="69"/>
    <n v="1200"/>
    <x v="2"/>
    <x v="2"/>
    <s v="Far Hills"/>
    <b v="0"/>
    <s v="M"/>
    <d v="1952-07-03T00:00:00"/>
  </r>
  <r>
    <s v="Joseph Steinberg"/>
    <n v="78"/>
    <n v="1000"/>
    <x v="2"/>
    <x v="2"/>
    <s v="New York"/>
    <b v="1"/>
    <s v="M"/>
    <d v="1944-02-05T00:00:00"/>
  </r>
  <r>
    <s v="Randal Nardone"/>
    <n v="66"/>
    <n v="1300"/>
    <x v="2"/>
    <x v="2"/>
    <s v="New York"/>
    <b v="1"/>
    <s v="M"/>
    <d v="1955-06-22T00:00:00"/>
  </r>
  <r>
    <s v="Bharat Desai"/>
    <n v="69"/>
    <n v="1500"/>
    <x v="7"/>
    <x v="2"/>
    <s v="Fisher Island"/>
    <b v="1"/>
    <s v="M"/>
    <d v="1952-11-20T00:00:00"/>
  </r>
  <r>
    <s v="Neerja Sethi"/>
    <n v="67"/>
    <n v="1000"/>
    <x v="7"/>
    <x v="2"/>
    <s v="Fisher Island"/>
    <b v="1"/>
    <s v="F"/>
    <d v="1955-01-16T00:00:00"/>
  </r>
  <r>
    <s v="David Steward"/>
    <n v="70"/>
    <n v="5800"/>
    <x v="7"/>
    <x v="2"/>
    <s v="St. Louis"/>
    <b v="1"/>
    <s v="M"/>
    <d v="1951-07-02T00:00:00"/>
  </r>
  <r>
    <s v="Thai Lee"/>
    <n v="63"/>
    <n v="4100"/>
    <x v="7"/>
    <x v="2"/>
    <s v="Austin"/>
    <b v="1"/>
    <s v="F"/>
    <d v="1958-11-27T00:00:00"/>
  </r>
  <r>
    <s v="Jim Kavanaugh"/>
    <n v="59"/>
    <n v="3400"/>
    <x v="7"/>
    <x v="2"/>
    <s v="St. Louis"/>
    <b v="1"/>
    <s v="M"/>
    <d v="1962-10-17T00:00:00"/>
  </r>
  <r>
    <s v="Charles Koch"/>
    <n v="86"/>
    <n v="60000"/>
    <x v="0"/>
    <x v="2"/>
    <s v="Wichita"/>
    <b v="0"/>
    <s v="M"/>
    <d v="1935-11-01T00:00:00"/>
  </r>
  <r>
    <s v="Julia Koch &amp; family"/>
    <n v="59"/>
    <n v="60000"/>
    <x v="0"/>
    <x v="2"/>
    <s v="New York"/>
    <b v="0"/>
    <s v="F"/>
    <d v="1962-04-12T00:00:00"/>
  </r>
  <r>
    <s v="Ronald Perelman"/>
    <n v="79"/>
    <n v="2600"/>
    <x v="2"/>
    <x v="2"/>
    <s v="New York"/>
    <b v="1"/>
    <s v="M"/>
    <d v="1943-01-01T00:00:00"/>
  </r>
  <r>
    <s v="Reid Hoffman"/>
    <n v="54"/>
    <n v="2100"/>
    <x v="7"/>
    <x v="2"/>
    <s v="Palo Alto"/>
    <b v="1"/>
    <s v="M"/>
    <d v="1967-08-05T00:00:00"/>
  </r>
  <r>
    <s v="Michael S. Smith"/>
    <n v="66"/>
    <n v="1100"/>
    <x v="16"/>
    <x v="2"/>
    <s v="Miami Beach"/>
    <b v="1"/>
    <s v="M"/>
    <d v="1955-05-09T00:00:00"/>
  </r>
  <r>
    <s v="Richard Sands"/>
    <n v="71"/>
    <n v="3400"/>
    <x v="3"/>
    <x v="2"/>
    <s v="Delray Beach"/>
    <b v="0"/>
    <s v="M"/>
    <d v="1951-03-03T00:00:00"/>
  </r>
  <r>
    <s v="Robert Sands"/>
    <n v="63"/>
    <n v="3400"/>
    <x v="3"/>
    <x v="2"/>
    <s v="Delray Beach"/>
    <b v="0"/>
    <s v="M"/>
    <d v="1958-06-10T00:00:00"/>
  </r>
  <r>
    <s v="Marian Ilitch"/>
    <n v="89"/>
    <n v="4400"/>
    <x v="3"/>
    <x v="2"/>
    <s v="Bingham Farms"/>
    <b v="1"/>
    <s v="F"/>
    <d v="1933-01-07T00:00:00"/>
  </r>
  <r>
    <s v="Kenneth Feld &amp; family"/>
    <n v="73"/>
    <n v="2300"/>
    <x v="12"/>
    <x v="2"/>
    <s v="Sarasota"/>
    <b v="0"/>
    <s v="M"/>
    <d v="1948-10-31T00:00:00"/>
  </r>
  <r>
    <s v="Brad Jacobs"/>
    <n v="65"/>
    <n v="3700"/>
    <x v="15"/>
    <x v="2"/>
    <s v="Greenwich"/>
    <b v="1"/>
    <s v="M"/>
    <d v="1956-07-01T00:00:00"/>
  </r>
  <r>
    <s v="Jim Crane"/>
    <n v="68"/>
    <n v="1400"/>
    <x v="10"/>
    <x v="2"/>
    <s v="Houston"/>
    <b v="1"/>
    <s v="M"/>
    <d v="1954-01-17T00:00:00"/>
  </r>
  <r>
    <s v="William Franke"/>
    <n v="84"/>
    <n v="2400"/>
    <x v="0"/>
    <x v="2"/>
    <s v="Houston"/>
    <b v="1"/>
    <s v="M"/>
    <d v="1937-04-15T00:00:00"/>
  </r>
  <r>
    <s v="Donald Friese"/>
    <n v="81"/>
    <n v="1100"/>
    <x v="5"/>
    <x v="2"/>
    <s v="Los Angeles"/>
    <b v="1"/>
    <s v="M"/>
    <d v="1940-10-03T00:00:00"/>
  </r>
  <r>
    <s v="Steven Rales"/>
    <n v="71"/>
    <n v="8400"/>
    <x v="5"/>
    <x v="2"/>
    <s v="Santa Barbara"/>
    <b v="1"/>
    <s v="M"/>
    <d v="1951-03-31T00:00:00"/>
  </r>
  <r>
    <s v="Mitchell Rales"/>
    <n v="65"/>
    <n v="5800"/>
    <x v="5"/>
    <x v="2"/>
    <s v="Potomac"/>
    <b v="1"/>
    <s v="M"/>
    <d v="1956-08-21T00:00:00"/>
  </r>
  <r>
    <s v="Jack Dangermond"/>
    <n v="76"/>
    <n v="6400"/>
    <x v="7"/>
    <x v="2"/>
    <s v="Redlands"/>
    <b v="1"/>
    <s v="M"/>
    <d v="1945-07-23T00:00:00"/>
  </r>
  <r>
    <s v="Isaac Perlmutter"/>
    <n v="79"/>
    <n v="5100"/>
    <x v="12"/>
    <x v="2"/>
    <s v="Palm Beach"/>
    <b v="1"/>
    <s v="M"/>
    <d v="1942-12-01T00:00:00"/>
  </r>
  <r>
    <s v="Sheldon Lavin"/>
    <n v="89"/>
    <n v="3000"/>
    <x v="3"/>
    <x v="2"/>
    <s v="Highland Park"/>
    <b v="1"/>
    <s v="M"/>
    <d v="1932-06-17T00:00:00"/>
  </r>
  <r>
    <s v="Donald Newhouse"/>
    <n v="92"/>
    <n v="14400"/>
    <x v="12"/>
    <x v="2"/>
    <s v="New York"/>
    <b v="0"/>
    <s v="M"/>
    <d v="1929-08-05T00:00:00"/>
  </r>
  <r>
    <s v="Jim Kennedy"/>
    <n v="74"/>
    <n v="7800"/>
    <x v="12"/>
    <x v="2"/>
    <s v="Atlanta"/>
    <b v="0"/>
    <s v="M"/>
    <d v="1947-11-29T00:00:00"/>
  </r>
  <r>
    <s v="James Chambers"/>
    <n v="64"/>
    <n v="5200"/>
    <x v="12"/>
    <x v="2"/>
    <s v="Palisades"/>
    <b v="0"/>
    <s v="M"/>
    <d v="1957-04-12T00:00:00"/>
  </r>
  <r>
    <s v="Katharine Rayner"/>
    <n v="77"/>
    <n v="5200"/>
    <x v="12"/>
    <x v="2"/>
    <s v="East Hampton"/>
    <b v="0"/>
    <s v="F"/>
    <d v="1945-01-12T00:00:00"/>
  </r>
  <r>
    <s v="Margaretta Taylor"/>
    <n v="79"/>
    <n v="5200"/>
    <x v="12"/>
    <x v="2"/>
    <s v="Southampton"/>
    <b v="0"/>
    <s v="F"/>
    <d v="1942-04-15T00:00:00"/>
  </r>
  <r>
    <s v="Carl Cook"/>
    <n v="59"/>
    <n v="11100"/>
    <x v="11"/>
    <x v="2"/>
    <s v="Bloomington"/>
    <b v="0"/>
    <s v="M"/>
    <d v="1962-08-19T00:00:00"/>
  </r>
  <r>
    <s v="Reinhold Schmieding"/>
    <n v="67"/>
    <n v="7200"/>
    <x v="11"/>
    <x v="2"/>
    <s v="Naples"/>
    <b v="1"/>
    <s v="M"/>
    <d v="1955-01-03T00:00:00"/>
  </r>
  <r>
    <s v="Hansjoerg Wyss"/>
    <n v="87"/>
    <n v="5000"/>
    <x v="11"/>
    <x v="2"/>
    <s v="Wilson"/>
    <b v="1"/>
    <s v="M"/>
    <d v="1935-01-01T00:00:00"/>
  </r>
  <r>
    <s v="David Paul"/>
    <n v="55"/>
    <n v="1800"/>
    <x v="11"/>
    <x v="2"/>
    <s v="Audubon"/>
    <b v="1"/>
    <s v="M"/>
    <d v="1966-12-25T00:00:00"/>
  </r>
  <r>
    <s v="Ronda Stryker"/>
    <n v="67"/>
    <n v="6800"/>
    <x v="11"/>
    <x v="2"/>
    <s v="Portage"/>
    <b v="0"/>
    <s v="F"/>
    <d v="1954-05-01T00:00:00"/>
  </r>
  <r>
    <s v="John Brown"/>
    <n v="87"/>
    <n v="5400"/>
    <x v="11"/>
    <x v="2"/>
    <s v="Atlanta"/>
    <b v="1"/>
    <s v="M"/>
    <d v="1934-09-15T00:00:00"/>
  </r>
  <r>
    <s v="Jon Stryker"/>
    <n v="63"/>
    <n v="4200"/>
    <x v="11"/>
    <x v="2"/>
    <s v="New York"/>
    <b v="0"/>
    <s v="M"/>
    <d v="1958-05-03T00:00:00"/>
  </r>
  <r>
    <s v="Pat Stryker"/>
    <n v="65"/>
    <n v="3100"/>
    <x v="11"/>
    <x v="2"/>
    <s v="Fort Collins"/>
    <b v="0"/>
    <s v="F"/>
    <d v="1956-04-06T00:00:00"/>
  </r>
  <r>
    <s v="Amy Wyss"/>
    <n v="51"/>
    <n v="2100"/>
    <x v="11"/>
    <x v="2"/>
    <s v="Wilson"/>
    <b v="0"/>
    <s v="F"/>
    <d v="1971-01-01T00:00:00"/>
  </r>
  <r>
    <s v="Gary Michelson"/>
    <n v="73"/>
    <n v="1800"/>
    <x v="11"/>
    <x v="2"/>
    <s v="Los Angeles"/>
    <b v="1"/>
    <s v="M"/>
    <d v="1949-01-14T00:00:00"/>
  </r>
  <r>
    <s v="James Leininger"/>
    <n v="77"/>
    <n v="1700"/>
    <x v="11"/>
    <x v="2"/>
    <s v="San Antonio"/>
    <b v="1"/>
    <s v="M"/>
    <d v="1945-03-30T00:00:00"/>
  </r>
  <r>
    <s v="Stewart Butterfield"/>
    <n v="49"/>
    <n v="1400"/>
    <x v="7"/>
    <x v="2"/>
    <s v="Aspen"/>
    <b v="1"/>
    <s v="M"/>
    <d v="1973-03-21T00:00:00"/>
  </r>
  <r>
    <s v="Bill Gates"/>
    <n v="66"/>
    <n v="129000"/>
    <x v="7"/>
    <x v="2"/>
    <s v="Medina"/>
    <b v="1"/>
    <s v="M"/>
    <d v="1955-10-28T00:00:00"/>
  </r>
  <r>
    <s v="Steve Ballmer"/>
    <n v="66"/>
    <n v="91400"/>
    <x v="7"/>
    <x v="2"/>
    <s v="Hunts Point"/>
    <b v="1"/>
    <s v="M"/>
    <d v="1956-03-24T00:00:00"/>
  </r>
  <r>
    <s v="Melinda French Gates"/>
    <n v="57"/>
    <n v="6200"/>
    <x v="7"/>
    <x v="2"/>
    <s v="Medina"/>
    <b v="0"/>
    <s v="F"/>
    <d v="1964-08-15T00:00:00"/>
  </r>
  <r>
    <s v="Charles Simonyi"/>
    <n v="73"/>
    <n v="5800"/>
    <x v="7"/>
    <x v="2"/>
    <s v="Medina"/>
    <b v="1"/>
    <s v="M"/>
    <d v="1948-09-10T00:00:00"/>
  </r>
  <r>
    <s v="Hope Welker"/>
    <n v="36"/>
    <n v="2200"/>
    <x v="17"/>
    <x v="2"/>
    <s v="New York"/>
    <b v="0"/>
    <s v="F"/>
    <d v="1985-08-13T00:00:00"/>
  </r>
  <r>
    <s v="Adam Foroughi"/>
    <n v="41"/>
    <n v="1300"/>
    <x v="12"/>
    <x v="2"/>
    <s v="Truckee"/>
    <b v="1"/>
    <s v="M"/>
    <d v="1980-05-07T00:00:00"/>
  </r>
  <r>
    <s v="John Krystynak"/>
    <n v="53"/>
    <n v="1200"/>
    <x v="12"/>
    <x v="2"/>
    <s v="Incline Village"/>
    <b v="1"/>
    <s v="M"/>
    <d v="1968-05-01T00:00:00"/>
  </r>
  <r>
    <s v="Andrew Karam"/>
    <n v="40"/>
    <n v="1100"/>
    <x v="12"/>
    <x v="2"/>
    <s v="Menlo Park"/>
    <b v="1"/>
    <s v="M"/>
    <d v="1982-02-12T00:00:00"/>
  </r>
  <r>
    <s v="Jim McKelvey"/>
    <n v="56"/>
    <n v="2000"/>
    <x v="7"/>
    <x v="2"/>
    <s v="St. Louis"/>
    <b v="1"/>
    <s v="M"/>
    <d v="1965-10-19T00:00:00"/>
  </r>
  <r>
    <s v="Abigail Johnson"/>
    <n v="60"/>
    <n v="21200"/>
    <x v="2"/>
    <x v="2"/>
    <s v="Milton"/>
    <b v="0"/>
    <s v="F"/>
    <d v="1961-12-19T00:00:00"/>
  </r>
  <r>
    <s v="Edward Johnson, IV."/>
    <n v="57"/>
    <n v="6300"/>
    <x v="2"/>
    <x v="2"/>
    <s v="Boston"/>
    <b v="0"/>
    <s v="M"/>
    <d v="1964-11-18T00:00:00"/>
  </r>
  <r>
    <s v="Ken Fisher"/>
    <n v="71"/>
    <n v="5300"/>
    <x v="2"/>
    <x v="2"/>
    <s v="Dallas"/>
    <b v="1"/>
    <s v="M"/>
    <d v="1950-11-29T00:00:00"/>
  </r>
  <r>
    <s v="Elizabeth Johnson"/>
    <n v="58"/>
    <n v="5100"/>
    <x v="2"/>
    <x v="2"/>
    <s v="Boston"/>
    <b v="0"/>
    <s v="F"/>
    <d v="1963-05-07T00:00:00"/>
  </r>
  <r>
    <s v="Charles B. Johnson"/>
    <n v="89"/>
    <n v="5100"/>
    <x v="2"/>
    <x v="2"/>
    <s v="Palm Beach"/>
    <b v="0"/>
    <s v="M"/>
    <d v="1933-01-06T00:00:00"/>
  </r>
  <r>
    <s v="Ron Baron"/>
    <n v="78"/>
    <n v="4500"/>
    <x v="2"/>
    <x v="2"/>
    <s v="New York"/>
    <b v="1"/>
    <s v="M"/>
    <d v="1943-05-23T00:00:00"/>
  </r>
  <r>
    <s v="Rupert Johnson, Jr."/>
    <n v="81"/>
    <n v="4300"/>
    <x v="2"/>
    <x v="2"/>
    <s v="Burlingame"/>
    <b v="0"/>
    <s v="M"/>
    <d v="1940-08-10T00:00:00"/>
  </r>
  <r>
    <s v="Mario Gabelli"/>
    <n v="80"/>
    <n v="1900"/>
    <x v="2"/>
    <x v="2"/>
    <s v="Greenwich"/>
    <b v="1"/>
    <s v="M"/>
    <d v="1942-03-31T00:00:00"/>
  </r>
  <r>
    <s v="Clifford Asness"/>
    <n v="55"/>
    <n v="1600"/>
    <x v="2"/>
    <x v="2"/>
    <s v="Greenwich"/>
    <b v="1"/>
    <s v="M"/>
    <d v="1966-10-17T00:00:00"/>
  </r>
  <r>
    <s v="Fayez Sarofim"/>
    <n v="93"/>
    <n v="1500"/>
    <x v="2"/>
    <x v="2"/>
    <s v="Houston"/>
    <b v="0"/>
    <s v="M"/>
    <d v="1928-11-19T00:00:00"/>
  </r>
  <r>
    <s v="Alfred West, Jr."/>
    <n v="79"/>
    <n v="1300"/>
    <x v="2"/>
    <x v="2"/>
    <s v="Paoli"/>
    <b v="1"/>
    <s v="M"/>
    <d v="1942-12-07T00:00:00"/>
  </r>
  <r>
    <s v="Thomas Bailey"/>
    <n v="85"/>
    <n v="1200"/>
    <x v="2"/>
    <x v="2"/>
    <s v="Aspen"/>
    <b v="1"/>
    <s v="M"/>
    <d v="1937-01-01T00:00:00"/>
  </r>
  <r>
    <s v="Larry Fink"/>
    <n v="69"/>
    <n v="1000"/>
    <x v="2"/>
    <x v="2"/>
    <s v="New York"/>
    <b v="1"/>
    <s v="M"/>
    <d v="1952-11-02T00:00:00"/>
  </r>
  <r>
    <s v="Mat Ishbia"/>
    <n v="42"/>
    <n v="4900"/>
    <x v="2"/>
    <x v="2"/>
    <s v="Bloomfield Hills"/>
    <b v="0"/>
    <s v="M"/>
    <d v="1980-01-06T00:00:00"/>
  </r>
  <r>
    <s v="Steven Spielberg"/>
    <n v="75"/>
    <n v="3700"/>
    <x v="12"/>
    <x v="2"/>
    <s v="Pacific Palisades"/>
    <b v="1"/>
    <s v="M"/>
    <d v="1946-12-18T00:00:00"/>
  </r>
  <r>
    <s v="Thomas Tull"/>
    <n v="51"/>
    <n v="2300"/>
    <x v="12"/>
    <x v="2"/>
    <s v="Pittsburgh"/>
    <b v="1"/>
    <s v="M"/>
    <d v="1970-06-11T00:00:00"/>
  </r>
  <r>
    <s v="David Geffen"/>
    <n v="79"/>
    <n v="10000"/>
    <x v="12"/>
    <x v="2"/>
    <s v="Beverly Hills"/>
    <b v="1"/>
    <s v="M"/>
    <d v="1943-02-21T00:00:00"/>
  </r>
  <r>
    <s v="Tyler Perry"/>
    <n v="52"/>
    <n v="1000"/>
    <x v="12"/>
    <x v="2"/>
    <s v="Atlanta"/>
    <b v="1"/>
    <s v="M"/>
    <d v="1969-09-14T00:00:00"/>
  </r>
  <r>
    <s v="Jay-Z"/>
    <n v="52"/>
    <n v="1400"/>
    <x v="12"/>
    <x v="2"/>
    <s v="New York"/>
    <b v="1"/>
    <s v="M"/>
    <d v="1969-12-04T00:00:00"/>
  </r>
  <r>
    <s v="Rihanna"/>
    <n v="34"/>
    <n v="1700"/>
    <x v="9"/>
    <x v="2"/>
    <s v="Los Angeles"/>
    <b v="1"/>
    <s v="F"/>
    <d v="1988-02-20T00:00:00"/>
  </r>
  <r>
    <s v="Kanye West"/>
    <n v="44"/>
    <n v="2000"/>
    <x v="9"/>
    <x v="2"/>
    <s v="Los Angeles"/>
    <b v="1"/>
    <s v="M"/>
    <d v="1977-06-08T00:00:00"/>
  </r>
  <r>
    <s v="David Booth"/>
    <n v="76"/>
    <n v="1700"/>
    <x v="2"/>
    <x v="2"/>
    <s v="Austin"/>
    <b v="1"/>
    <s v="M"/>
    <d v="1946-01-01T00:00:00"/>
  </r>
  <r>
    <s v="James France"/>
    <n v="77"/>
    <n v="1800"/>
    <x v="10"/>
    <x v="2"/>
    <s v="Daytona Beach"/>
    <b v="0"/>
    <s v="M"/>
    <d v="1944-10-24T00:00:00"/>
  </r>
  <r>
    <s v="Terrence Pegula"/>
    <n v="71"/>
    <n v="5800"/>
    <x v="16"/>
    <x v="2"/>
    <s v="Boca Raton"/>
    <b v="1"/>
    <s v="M"/>
    <d v="1951-03-27T00:00:00"/>
  </r>
  <r>
    <s v="Dan Wilks"/>
    <n v="65"/>
    <n v="1300"/>
    <x v="16"/>
    <x v="2"/>
    <s v="Cisco"/>
    <b v="1"/>
    <s v="M"/>
    <d v="1956-05-30T00:00:00"/>
  </r>
  <r>
    <s v="Farris Wilks"/>
    <n v="70"/>
    <n v="1300"/>
    <x v="16"/>
    <x v="2"/>
    <s v="Cisco"/>
    <b v="1"/>
    <s v="M"/>
    <d v="1952-02-09T00:00:00"/>
  </r>
  <r>
    <s v="Min Kao &amp; family"/>
    <n v="73"/>
    <n v="4600"/>
    <x v="7"/>
    <x v="2"/>
    <s v="Leawood"/>
    <b v="1"/>
    <s v="M"/>
    <d v="1949-01-10T00:00:00"/>
  </r>
  <r>
    <s v="Reed Hastings"/>
    <n v="61"/>
    <n v="3700"/>
    <x v="12"/>
    <x v="2"/>
    <s v="Santa Cruz"/>
    <b v="1"/>
    <s v="M"/>
    <d v="1960-10-08T00:00:00"/>
  </r>
  <r>
    <s v="James Clark"/>
    <n v="78"/>
    <n v="3200"/>
    <x v="7"/>
    <x v="2"/>
    <s v="Palm Beach"/>
    <b v="1"/>
    <s v="M"/>
    <d v="1944-03-23T00:00:00"/>
  </r>
  <r>
    <s v="Jim Davis &amp; family"/>
    <n v="78"/>
    <n v="5400"/>
    <x v="5"/>
    <x v="2"/>
    <s v="Newton"/>
    <b v="1"/>
    <s v="M"/>
    <d v="1943-05-17T00:00:00"/>
  </r>
  <r>
    <s v="Robert Kraft"/>
    <n v="80"/>
    <n v="8300"/>
    <x v="10"/>
    <x v="2"/>
    <s v="Brookline"/>
    <b v="1"/>
    <s v="M"/>
    <d v="1941-06-05T00:00:00"/>
  </r>
  <r>
    <s v="Rupert Murdoch &amp; family"/>
    <n v="91"/>
    <n v="20800"/>
    <x v="12"/>
    <x v="2"/>
    <s v="New York"/>
    <b v="0"/>
    <s v="M"/>
    <d v="1931-03-11T00:00:00"/>
  </r>
  <r>
    <s v="Phil Knight &amp; family"/>
    <n v="84"/>
    <n v="47300"/>
    <x v="9"/>
    <x v="2"/>
    <s v="Hillsboro"/>
    <b v="1"/>
    <s v="M"/>
    <d v="1938-02-24T00:00:00"/>
  </r>
  <r>
    <s v="Bruce Nordstrom"/>
    <n v="88"/>
    <n v="1000"/>
    <x v="9"/>
    <x v="2"/>
    <s v="Seattle"/>
    <b v="0"/>
    <s v="M"/>
    <d v="1933-10-01T00:00:00"/>
  </r>
  <r>
    <s v="Frank VanderSloot"/>
    <n v="73"/>
    <n v="2900"/>
    <x v="9"/>
    <x v="2"/>
    <s v="Idaho Falls"/>
    <b v="1"/>
    <s v="M"/>
    <d v="1948-08-14T00:00:00"/>
  </r>
  <r>
    <s v="Jeffery Hildebrand"/>
    <n v="63"/>
    <n v="7500"/>
    <x v="16"/>
    <x v="2"/>
    <s v="Houston"/>
    <b v="1"/>
    <s v="M"/>
    <d v="1959-03-05T00:00:00"/>
  </r>
  <r>
    <s v="Autry Stephens"/>
    <n v="83"/>
    <n v="5000"/>
    <x v="16"/>
    <x v="2"/>
    <s v="Midland"/>
    <b v="1"/>
    <s v="M"/>
    <d v="1939-01-01T00:00:00"/>
  </r>
  <r>
    <s v="W. Herbert Hunt"/>
    <n v="93"/>
    <n v="4300"/>
    <x v="16"/>
    <x v="2"/>
    <s v="Dallas"/>
    <b v="0"/>
    <s v="M"/>
    <d v="1929-03-06T00:00:00"/>
  </r>
  <r>
    <s v="Harold Hamm &amp; family"/>
    <n v="76"/>
    <n v="17200"/>
    <x v="16"/>
    <x v="2"/>
    <s v="Oklahoma City"/>
    <b v="1"/>
    <s v="M"/>
    <d v="1945-12-11T00:00:00"/>
  </r>
  <r>
    <s v="Trevor Rees-Jones"/>
    <n v="70"/>
    <n v="4500"/>
    <x v="16"/>
    <x v="2"/>
    <s v="Dallas"/>
    <b v="1"/>
    <s v="M"/>
    <d v="1951-08-12T00:00:00"/>
  </r>
  <r>
    <s v="George Bishop"/>
    <n v="84"/>
    <n v="2700"/>
    <x v="16"/>
    <x v="2"/>
    <s v="The Woodlands"/>
    <b v="1"/>
    <s v="M"/>
    <d v="1937-10-06T00:00:00"/>
  </r>
  <r>
    <s v="George Kaiser"/>
    <n v="79"/>
    <n v="9900"/>
    <x v="16"/>
    <x v="2"/>
    <s v="Tulsa"/>
    <b v="0"/>
    <s v="M"/>
    <d v="1942-07-29T00:00:00"/>
  </r>
  <r>
    <s v="Lynn Schusterman"/>
    <n v="83"/>
    <n v="3500"/>
    <x v="16"/>
    <x v="2"/>
    <s v="Tulsa"/>
    <b v="0"/>
    <s v="F"/>
    <d v="1939-01-21T00:00:00"/>
  </r>
  <r>
    <s v="Timothy Headington"/>
    <n v="71"/>
    <n v="1500"/>
    <x v="16"/>
    <x v="2"/>
    <s v="Dallas"/>
    <b v="0"/>
    <s v="M"/>
    <d v="1950-04-24T00:00:00"/>
  </r>
  <r>
    <s v="Paul Foster"/>
    <n v="64"/>
    <n v="1800"/>
    <x v="16"/>
    <x v="2"/>
    <s v="El Paso"/>
    <b v="1"/>
    <s v="M"/>
    <d v="1957-10-08T00:00:00"/>
  </r>
  <r>
    <s v="Robert Bass"/>
    <n v="74"/>
    <n v="5100"/>
    <x v="16"/>
    <x v="2"/>
    <s v="Fort Worth"/>
    <b v="0"/>
    <s v="M"/>
    <d v="1948-03-19T00:00:00"/>
  </r>
  <r>
    <s v="Sid Bass"/>
    <n v="79"/>
    <n v="3400"/>
    <x v="16"/>
    <x v="2"/>
    <s v="Fort Worth"/>
    <b v="0"/>
    <s v="M"/>
    <d v="1942-04-09T00:00:00"/>
  </r>
  <r>
    <s v="Edward Bass"/>
    <n v="76"/>
    <n v="2400"/>
    <x v="16"/>
    <x v="2"/>
    <s v="Fort Worth"/>
    <b v="0"/>
    <s v="M"/>
    <d v="1945-09-10T00:00:00"/>
  </r>
  <r>
    <s v="Lee Bass"/>
    <n v="65"/>
    <n v="2100"/>
    <x v="16"/>
    <x v="2"/>
    <s v="Fort Worth"/>
    <b v="0"/>
    <s v="M"/>
    <d v="1956-05-24T00:00:00"/>
  </r>
  <r>
    <s v="William Koch"/>
    <n v="81"/>
    <n v="1600"/>
    <x v="16"/>
    <x v="2"/>
    <s v="Palm Beach"/>
    <b v="0"/>
    <s v="M"/>
    <d v="1940-05-03T00:00:00"/>
  </r>
  <r>
    <s v="Ray Lee Hunt"/>
    <n v="78"/>
    <n v="6500"/>
    <x v="16"/>
    <x v="2"/>
    <s v="Dallas"/>
    <b v="0"/>
    <s v="M"/>
    <d v="1943-04-06T00:00:00"/>
  </r>
  <r>
    <s v="John Catsimatidis"/>
    <n v="73"/>
    <n v="3700"/>
    <x v="16"/>
    <x v="2"/>
    <s v="New York"/>
    <b v="1"/>
    <s v="M"/>
    <d v="1948-09-07T00:00:00"/>
  </r>
  <r>
    <s v="David Baszucki"/>
    <n v="59"/>
    <n v="2500"/>
    <x v="12"/>
    <x v="2"/>
    <s v="San Francisco"/>
    <b v="1"/>
    <s v="M"/>
    <d v="1963-01-20T00:00:00"/>
  </r>
  <r>
    <s v="Chen Tianqiao"/>
    <n v="48"/>
    <n v="1400"/>
    <x v="7"/>
    <x v="2"/>
    <s v="Atherton"/>
    <b v="1"/>
    <s v="M"/>
    <d v="1973-05-16T00:00:00"/>
  </r>
  <r>
    <s v="Mark Pincus"/>
    <n v="56"/>
    <n v="1400"/>
    <x v="7"/>
    <x v="2"/>
    <s v="San Francisco"/>
    <b v="1"/>
    <s v="M"/>
    <d v="1966-02-13T00:00:00"/>
  </r>
  <r>
    <s v="Alex Atallah"/>
    <n v="30"/>
    <n v="2200"/>
    <x v="7"/>
    <x v="2"/>
    <s v="New York"/>
    <b v="1"/>
    <s v="M"/>
    <d v="1992-03-09T00:00:00"/>
  </r>
  <r>
    <s v="Devin Finzer"/>
    <n v="31"/>
    <n v="2200"/>
    <x v="7"/>
    <x v="2"/>
    <s v="New York"/>
    <b v="1"/>
    <s v="M"/>
    <d v="1990-10-18T00:00:00"/>
  </r>
  <r>
    <s v="Barry Diller"/>
    <n v="80"/>
    <n v="4400"/>
    <x v="12"/>
    <x v="2"/>
    <s v="New York"/>
    <b v="1"/>
    <s v="M"/>
    <d v="1942-02-02T00:00:00"/>
  </r>
  <r>
    <s v="Todd Wagner"/>
    <n v="61"/>
    <n v="2000"/>
    <x v="12"/>
    <x v="2"/>
    <s v="Dallas"/>
    <b v="1"/>
    <s v="M"/>
    <d v="1960-08-02T00:00:00"/>
  </r>
  <r>
    <s v="Mark Cuban"/>
    <n v="63"/>
    <n v="4700"/>
    <x v="12"/>
    <x v="2"/>
    <s v="Dallas"/>
    <b v="1"/>
    <s v="M"/>
    <d v="1958-07-31T00:00:00"/>
  </r>
  <r>
    <s v="Michael Rubin"/>
    <n v="49"/>
    <n v="8000"/>
    <x v="9"/>
    <x v="2"/>
    <s v="Bryn Mawr"/>
    <b v="1"/>
    <s v="M"/>
    <d v="1972-07-21T00:00:00"/>
  </r>
  <r>
    <s v="Niraj Shah"/>
    <n v="48"/>
    <n v="1600"/>
    <x v="7"/>
    <x v="2"/>
    <s v="Boston"/>
    <b v="1"/>
    <s v="M"/>
    <d v="1974-03-10T00:00:00"/>
  </r>
  <r>
    <s v="Steve Conine"/>
    <n v="49"/>
    <n v="1500"/>
    <x v="7"/>
    <x v="2"/>
    <s v="Boston"/>
    <b v="1"/>
    <s v="M"/>
    <d v="1972-08-28T00:00:00"/>
  </r>
  <r>
    <s v="Yvon Chouinard"/>
    <n v="83"/>
    <n v="1200"/>
    <x v="9"/>
    <x v="2"/>
    <s v="Ventura"/>
    <b v="1"/>
    <s v="M"/>
    <d v="1938-11-09T00:00:00"/>
  </r>
  <r>
    <s v="Jared Isaacman"/>
    <n v="39"/>
    <n v="1600"/>
    <x v="7"/>
    <x v="2"/>
    <s v="Easton"/>
    <b v="1"/>
    <s v="M"/>
    <d v="1983-02-11T00:00:00"/>
  </r>
  <r>
    <s v="Patrick Collison"/>
    <n v="33"/>
    <n v="9500"/>
    <x v="7"/>
    <x v="4"/>
    <s v="San Francisco"/>
    <b v="1"/>
    <s v="M"/>
    <d v="1988-09-09T00:00:00"/>
  </r>
  <r>
    <s v="John Collison"/>
    <n v="31"/>
    <n v="9500"/>
    <x v="7"/>
    <x v="2"/>
    <s v="San Francisco"/>
    <b v="1"/>
    <s v="M"/>
    <d v="1990-08-06T00:00:00"/>
  </r>
  <r>
    <s v="Ronald Clarke"/>
    <n v="66"/>
    <n v="1000"/>
    <x v="7"/>
    <x v="2"/>
    <s v="Duluth"/>
    <b v="1"/>
    <s v="M"/>
    <d v="1955-08-15T00:00:00"/>
  </r>
  <r>
    <s v="Chad Richison"/>
    <n v="51"/>
    <n v="2500"/>
    <x v="7"/>
    <x v="2"/>
    <s v="Edmond"/>
    <b v="1"/>
    <s v="M"/>
    <d v="1970-10-10T00:00:00"/>
  </r>
  <r>
    <s v="Tom Golisano"/>
    <n v="80"/>
    <n v="5400"/>
    <x v="8"/>
    <x v="2"/>
    <s v="Naples"/>
    <b v="1"/>
    <s v="M"/>
    <d v="1941-11-14T00:00:00"/>
  </r>
  <r>
    <s v="Steven Sarowitz"/>
    <n v="56"/>
    <n v="2800"/>
    <x v="7"/>
    <x v="2"/>
    <s v="Highland Park"/>
    <b v="1"/>
    <s v="M"/>
    <d v="1965-11-07T00:00:00"/>
  </r>
  <r>
    <s v="Gary Rollins"/>
    <n v="77"/>
    <n v="5300"/>
    <x v="8"/>
    <x v="2"/>
    <s v="Atlanta"/>
    <b v="0"/>
    <s v="M"/>
    <d v="1944-08-30T00:00:00"/>
  </r>
  <r>
    <s v="Clayton Mathile"/>
    <n v="81"/>
    <n v="2300"/>
    <x v="3"/>
    <x v="2"/>
    <s v="Brookville"/>
    <b v="1"/>
    <s v="M"/>
    <d v="1941-01-11T00:00:00"/>
  </r>
  <r>
    <s v="August Troendle"/>
    <n v="66"/>
    <n v="1300"/>
    <x v="11"/>
    <x v="2"/>
    <s v="Cincinnati"/>
    <b v="1"/>
    <s v="M"/>
    <d v="1956-01-01T00:00:00"/>
  </r>
  <r>
    <s v="Patrick Soon-Shiong"/>
    <n v="69"/>
    <n v="7300"/>
    <x v="11"/>
    <x v="2"/>
    <s v="Los Angeles"/>
    <b v="1"/>
    <s v="M"/>
    <d v="1952-07-29T00:00:00"/>
  </r>
  <r>
    <s v="Phillip Frost"/>
    <n v="85"/>
    <n v="2200"/>
    <x v="11"/>
    <x v="2"/>
    <s v="Miami Beach"/>
    <b v="1"/>
    <s v="M"/>
    <d v="1936-11-11T00:00:00"/>
  </r>
  <r>
    <s v="Robert Duggan"/>
    <n v="77"/>
    <n v="2000"/>
    <x v="11"/>
    <x v="2"/>
    <s v="Clearwater"/>
    <b v="1"/>
    <s v="M"/>
    <d v="1944-04-28T00:00:00"/>
  </r>
  <r>
    <s v="Randal J. Kirk"/>
    <n v="68"/>
    <n v="1600"/>
    <x v="11"/>
    <x v="2"/>
    <s v="Manalapan"/>
    <b v="1"/>
    <s v="M"/>
    <d v="1954-03-01T00:00:00"/>
  </r>
  <r>
    <s v="George Yancopoulos"/>
    <n v="62"/>
    <n v="1400"/>
    <x v="11"/>
    <x v="2"/>
    <s v="Yorktown Heights"/>
    <b v="1"/>
    <s v="M"/>
    <d v="1959-09-10T00:00:00"/>
  </r>
  <r>
    <s v="Leonard Schleifer"/>
    <n v="69"/>
    <n v="1200"/>
    <x v="11"/>
    <x v="2"/>
    <s v="Tarrytown"/>
    <b v="1"/>
    <s v="M"/>
    <d v="1952-07-07T00:00:00"/>
  </r>
  <r>
    <s v="Jeffrey Lurie"/>
    <n v="70"/>
    <n v="3500"/>
    <x v="10"/>
    <x v="2"/>
    <s v="Wynnewood"/>
    <b v="0"/>
    <s v="M"/>
    <d v="1951-09-08T00:00:00"/>
  </r>
  <r>
    <s v="Paul Sciarra"/>
    <n v="41"/>
    <n v="1300"/>
    <x v="12"/>
    <x v="2"/>
    <s v="San Francisco"/>
    <b v="1"/>
    <s v="M"/>
    <d v="1981-02-15T00:00:00"/>
  </r>
  <r>
    <s v="Richard Kinder"/>
    <n v="77"/>
    <n v="7500"/>
    <x v="16"/>
    <x v="2"/>
    <s v="Houston"/>
    <b v="1"/>
    <s v="M"/>
    <d v="1944-10-19T00:00:00"/>
  </r>
  <r>
    <s v="Randa Duncan Williams"/>
    <n v="60"/>
    <n v="6600"/>
    <x v="16"/>
    <x v="2"/>
    <s v="Houston"/>
    <b v="0"/>
    <s v="F"/>
    <d v="1961-08-28T00:00:00"/>
  </r>
  <r>
    <s v="Dannine Avara"/>
    <n v="58"/>
    <n v="6600"/>
    <x v="16"/>
    <x v="2"/>
    <s v="Houston"/>
    <b v="0"/>
    <s v="F"/>
    <d v="1964-03-09T00:00:00"/>
  </r>
  <r>
    <s v="Scott Duncan"/>
    <n v="39"/>
    <n v="6600"/>
    <x v="16"/>
    <x v="2"/>
    <s v="Houston"/>
    <b v="0"/>
    <s v="M"/>
    <d v="1982-11-01T00:00:00"/>
  </r>
  <r>
    <s v="Milane Frantz"/>
    <n v="52"/>
    <n v="6600"/>
    <x v="16"/>
    <x v="2"/>
    <s v="Houston"/>
    <b v="0"/>
    <s v="F"/>
    <d v="1969-08-12T00:00:00"/>
  </r>
  <r>
    <s v="Kelcy Warren"/>
    <n v="66"/>
    <n v="4000"/>
    <x v="16"/>
    <x v="2"/>
    <s v="Dallas"/>
    <b v="1"/>
    <s v="M"/>
    <d v="1955-11-09T00:00:00"/>
  </r>
  <r>
    <s v="Ray Davis"/>
    <n v="80"/>
    <n v="2300"/>
    <x v="16"/>
    <x v="2"/>
    <s v="Dallas"/>
    <b v="1"/>
    <s v="M"/>
    <d v="1941-12-18T00:00:00"/>
  </r>
  <r>
    <s v="William Young"/>
    <n v="81"/>
    <n v="2200"/>
    <x v="5"/>
    <x v="2"/>
    <s v="Ypsilanti"/>
    <b v="1"/>
    <s v="M"/>
    <d v="1941-01-01T00:00:00"/>
  </r>
  <r>
    <s v="Herbert Kohler, Jr. &amp; family"/>
    <n v="83"/>
    <n v="8800"/>
    <x v="5"/>
    <x v="2"/>
    <s v="Kohler"/>
    <b v="0"/>
    <s v="M"/>
    <d v="1939-02-20T00:00:00"/>
  </r>
  <r>
    <s v="Ty Warner"/>
    <n v="77"/>
    <n v="4300"/>
    <x v="4"/>
    <x v="2"/>
    <s v="Oak Brook"/>
    <b v="1"/>
    <s v="M"/>
    <d v="1944-09-03T00:00:00"/>
  </r>
  <r>
    <s v="Joseph Grendys"/>
    <n v="60"/>
    <n v="3200"/>
    <x v="3"/>
    <x v="2"/>
    <s v="Chicago"/>
    <b v="1"/>
    <s v="M"/>
    <d v="1961-12-01T00:00:00"/>
  </r>
  <r>
    <s v="Glen Taylor"/>
    <n v="80"/>
    <n v="2500"/>
    <x v="8"/>
    <x v="2"/>
    <s v="Mankato"/>
    <b v="1"/>
    <s v="M"/>
    <d v="1941-04-20T00:00:00"/>
  </r>
  <r>
    <s v="Leon Black"/>
    <n v="70"/>
    <n v="10000"/>
    <x v="2"/>
    <x v="2"/>
    <s v="New York"/>
    <b v="1"/>
    <s v="M"/>
    <d v="1951-07-31T00:00:00"/>
  </r>
  <r>
    <s v="George Roberts"/>
    <n v="78"/>
    <n v="8000"/>
    <x v="2"/>
    <x v="2"/>
    <s v="Atherton"/>
    <b v="1"/>
    <s v="M"/>
    <d v="1943-09-14T00:00:00"/>
  </r>
  <r>
    <s v="Henry Kravis"/>
    <n v="78"/>
    <n v="7700"/>
    <x v="2"/>
    <x v="2"/>
    <s v="New York"/>
    <b v="1"/>
    <s v="M"/>
    <d v="1944-01-06T00:00:00"/>
  </r>
  <r>
    <s v="Robert F. Smith"/>
    <n v="59"/>
    <n v="6700"/>
    <x v="2"/>
    <x v="2"/>
    <s v="Austin"/>
    <b v="1"/>
    <s v="M"/>
    <d v="1962-12-01T00:00:00"/>
  </r>
  <r>
    <s v="Orlando Bravo"/>
    <n v="51"/>
    <n v="6300"/>
    <x v="2"/>
    <x v="2"/>
    <s v="Miami Beach"/>
    <b v="1"/>
    <s v="M"/>
    <d v="1970-09-23T00:00:00"/>
  </r>
  <r>
    <s v="Tom Gores"/>
    <n v="57"/>
    <n v="6000"/>
    <x v="2"/>
    <x v="2"/>
    <s v="Beverly Hills"/>
    <b v="1"/>
    <s v="M"/>
    <d v="1964-07-31T00:00:00"/>
  </r>
  <r>
    <s v="Joshua Harris"/>
    <n v="57"/>
    <n v="5800"/>
    <x v="2"/>
    <x v="2"/>
    <s v="New York"/>
    <b v="1"/>
    <s v="M"/>
    <d v="1964-12-29T00:00:00"/>
  </r>
  <r>
    <s v="Scott Shleifer"/>
    <n v="44"/>
    <n v="5000"/>
    <x v="2"/>
    <x v="2"/>
    <s v="New York"/>
    <b v="1"/>
    <s v="M"/>
    <d v="1977-06-14T00:00:00"/>
  </r>
  <r>
    <s v="Marc Rowan"/>
    <n v="59"/>
    <n v="4800"/>
    <x v="2"/>
    <x v="2"/>
    <s v="New York"/>
    <b v="1"/>
    <s v="M"/>
    <d v="1962-08-19T00:00:00"/>
  </r>
  <r>
    <s v="Sami Mnaymneh"/>
    <n v="60"/>
    <n v="4600"/>
    <x v="2"/>
    <x v="2"/>
    <s v="Miami Beach"/>
    <b v="1"/>
    <s v="M"/>
    <d v="1961-07-13T00:00:00"/>
  </r>
  <r>
    <s v="Tony Tamer"/>
    <n v="64"/>
    <n v="4600"/>
    <x v="2"/>
    <x v="2"/>
    <s v="New York"/>
    <b v="1"/>
    <s v="M"/>
    <d v="1957-10-12T00:00:00"/>
  </r>
  <r>
    <s v="David Bonderman"/>
    <n v="79"/>
    <n v="4500"/>
    <x v="2"/>
    <x v="2"/>
    <s v="Fort Worth"/>
    <b v="1"/>
    <s v="M"/>
    <d v="1942-11-27T00:00:00"/>
  </r>
  <r>
    <s v="Barry Sternlicht"/>
    <n v="61"/>
    <n v="4300"/>
    <x v="2"/>
    <x v="2"/>
    <s v="Miami"/>
    <b v="1"/>
    <s v="M"/>
    <d v="1960-11-27T00:00:00"/>
  </r>
  <r>
    <s v="Daniel D'Aniello"/>
    <n v="75"/>
    <n v="4200"/>
    <x v="2"/>
    <x v="2"/>
    <s v="Vienna"/>
    <b v="1"/>
    <s v="M"/>
    <d v="1946-09-14T00:00:00"/>
  </r>
  <r>
    <s v="David Rubenstein"/>
    <n v="72"/>
    <n v="4000"/>
    <x v="2"/>
    <x v="2"/>
    <s v="Bethesda"/>
    <b v="1"/>
    <s v="M"/>
    <d v="1949-08-11T00:00:00"/>
  </r>
  <r>
    <s v="Ramzi Musallam"/>
    <n v="53"/>
    <n v="4000"/>
    <x v="2"/>
    <x v="2"/>
    <s v="New York"/>
    <b v="1"/>
    <s v="M"/>
    <d v="1968-09-17T00:00:00"/>
  </r>
  <r>
    <s v="William Conway, Jr."/>
    <n v="72"/>
    <n v="3800"/>
    <x v="2"/>
    <x v="2"/>
    <s v="McLean"/>
    <b v="1"/>
    <s v="M"/>
    <d v="1949-08-27T00:00:00"/>
  </r>
  <r>
    <s v="Jose E. Feliciano"/>
    <n v="48"/>
    <n v="3400"/>
    <x v="2"/>
    <x v="2"/>
    <s v="Marina Del Rey"/>
    <b v="1"/>
    <s v="M"/>
    <d v="1973-05-29T00:00:00"/>
  </r>
  <r>
    <s v="Behdad Eghbali"/>
    <n v="45"/>
    <n v="3400"/>
    <x v="2"/>
    <x v="2"/>
    <s v="Los Angeles"/>
    <b v="1"/>
    <s v="M"/>
    <d v="1976-05-06T00:00:00"/>
  </r>
  <r>
    <s v="Alec Gores"/>
    <n v="69"/>
    <n v="2600"/>
    <x v="2"/>
    <x v="2"/>
    <s v="Beverly Hills"/>
    <b v="1"/>
    <s v="M"/>
    <d v="1953-03-18T00:00:00"/>
  </r>
  <r>
    <s v="Jim Coulter"/>
    <n v="62"/>
    <n v="2600"/>
    <x v="2"/>
    <x v="2"/>
    <s v="San Francisco"/>
    <b v="1"/>
    <s v="M"/>
    <d v="1959-12-01T00:00:00"/>
  </r>
  <r>
    <s v="Stephen Feinberg"/>
    <n v="62"/>
    <n v="2300"/>
    <x v="2"/>
    <x v="2"/>
    <s v="New York"/>
    <b v="1"/>
    <s v="M"/>
    <d v="1960-03-29T00:00:00"/>
  </r>
  <r>
    <s v="Bruce Karsh"/>
    <n v="66"/>
    <n v="2200"/>
    <x v="2"/>
    <x v="2"/>
    <s v="Los Angeles"/>
    <b v="1"/>
    <s v="M"/>
    <d v="1955-10-10T00:00:00"/>
  </r>
  <r>
    <s v="Howard Marks"/>
    <n v="75"/>
    <n v="2200"/>
    <x v="2"/>
    <x v="2"/>
    <s v="New York"/>
    <b v="1"/>
    <s v="M"/>
    <d v="1946-04-23T00:00:00"/>
  </r>
  <r>
    <s v="Jonathan Nelson"/>
    <n v="65"/>
    <n v="2200"/>
    <x v="2"/>
    <x v="2"/>
    <s v="Providence"/>
    <b v="1"/>
    <s v="M"/>
    <d v="1956-05-18T00:00:00"/>
  </r>
  <r>
    <s v="Thomas Lee"/>
    <n v="78"/>
    <n v="2000"/>
    <x v="2"/>
    <x v="2"/>
    <s v="New York"/>
    <b v="1"/>
    <s v="M"/>
    <d v="1944-03-27T00:00:00"/>
  </r>
  <r>
    <s v="Egon Durban"/>
    <n v="48"/>
    <n v="1500"/>
    <x v="2"/>
    <x v="2"/>
    <s v="Atherton"/>
    <b v="1"/>
    <s v="M"/>
    <d v="1973-08-23T00:00:00"/>
  </r>
  <r>
    <s v="Kenneth Hao"/>
    <n v="53"/>
    <n v="1500"/>
    <x v="2"/>
    <x v="2"/>
    <s v="Hillsborough"/>
    <b v="1"/>
    <s v="M"/>
    <d v="1968-09-11T00:00:00"/>
  </r>
  <r>
    <s v="Justin Ishbia"/>
    <n v="44"/>
    <n v="1500"/>
    <x v="2"/>
    <x v="2"/>
    <s v="Chicago"/>
    <b v="0"/>
    <s v="M"/>
    <d v="1977-09-18T00:00:00"/>
  </r>
  <r>
    <s v="Greg Mondre"/>
    <n v="47"/>
    <n v="1500"/>
    <x v="2"/>
    <x v="2"/>
    <s v="New York"/>
    <b v="1"/>
    <s v="M"/>
    <d v="1974-05-20T00:00:00"/>
  </r>
  <r>
    <s v="Scott Kapnick"/>
    <n v="63"/>
    <n v="1400"/>
    <x v="2"/>
    <x v="2"/>
    <s v="Naples"/>
    <b v="1"/>
    <s v="M"/>
    <d v="1959-02-09T00:00:00"/>
  </r>
  <r>
    <s v="Lawrence Golub"/>
    <n v="62"/>
    <n v="1200"/>
    <x v="2"/>
    <x v="2"/>
    <s v="New York"/>
    <b v="1"/>
    <s v="M"/>
    <d v="1959-10-03T00:00:00"/>
  </r>
  <r>
    <s v="David Golub"/>
    <n v="59"/>
    <n v="1100"/>
    <x v="2"/>
    <x v="2"/>
    <s v="New York"/>
    <b v="1"/>
    <s v="M"/>
    <d v="1962-04-16T00:00:00"/>
  </r>
  <r>
    <s v="Scott Nuttall"/>
    <n v="49"/>
    <n v="1000"/>
    <x v="2"/>
    <x v="2"/>
    <s v="New York"/>
    <b v="1"/>
    <s v="M"/>
    <d v="1972-11-25T00:00:00"/>
  </r>
  <r>
    <s v="Michael Rees"/>
    <n v="47"/>
    <n v="1000"/>
    <x v="2"/>
    <x v="2"/>
    <s v="New Canaan"/>
    <b v="1"/>
    <s v="M"/>
    <d v="1975-03-19T00:00:00"/>
  </r>
  <r>
    <s v="Gayle Benson"/>
    <n v="75"/>
    <n v="3800"/>
    <x v="10"/>
    <x v="2"/>
    <s v="New Orleans"/>
    <b v="0"/>
    <s v="F"/>
    <d v="1947-01-26T00:00:00"/>
  </r>
  <r>
    <s v="Daniel Gilbert"/>
    <n v="60"/>
    <n v="22000"/>
    <x v="2"/>
    <x v="2"/>
    <s v="Franklin"/>
    <b v="1"/>
    <s v="M"/>
    <d v="1962-01-17T00:00:00"/>
  </r>
  <r>
    <s v="Donald Bren"/>
    <n v="89"/>
    <n v="16200"/>
    <x v="4"/>
    <x v="2"/>
    <s v="Newport Beach"/>
    <b v="1"/>
    <s v="M"/>
    <d v="1932-05-11T00:00:00"/>
  </r>
  <r>
    <s v="Stephen Ross"/>
    <n v="81"/>
    <n v="8200"/>
    <x v="4"/>
    <x v="2"/>
    <s v="New York"/>
    <b v="1"/>
    <s v="M"/>
    <d v="1940-05-10T00:00:00"/>
  </r>
  <r>
    <s v="Leonard Stern"/>
    <n v="84"/>
    <n v="6200"/>
    <x v="4"/>
    <x v="2"/>
    <s v="New York"/>
    <b v="0"/>
    <s v="M"/>
    <d v="1938-03-28T00:00:00"/>
  </r>
  <r>
    <s v="John A. Sobrato &amp; family"/>
    <n v="82"/>
    <n v="5800"/>
    <x v="4"/>
    <x v="2"/>
    <s v="Atherton"/>
    <b v="1"/>
    <s v="M"/>
    <d v="1939-05-23T00:00:00"/>
  </r>
  <r>
    <s v="Edward Roski, Jr."/>
    <n v="83"/>
    <n v="5600"/>
    <x v="4"/>
    <x v="2"/>
    <s v="Los Angeles"/>
    <b v="0"/>
    <s v="M"/>
    <d v="1938-12-25T00:00:00"/>
  </r>
  <r>
    <s v="Neil Bluhm"/>
    <n v="84"/>
    <n v="5500"/>
    <x v="4"/>
    <x v="2"/>
    <s v="Chicago"/>
    <b v="1"/>
    <s v="M"/>
    <d v="1938-01-12T00:00:00"/>
  </r>
  <r>
    <s v="Igor Olenicoff"/>
    <n v="79"/>
    <n v="4700"/>
    <x v="4"/>
    <x v="2"/>
    <s v="Lighthouse Point"/>
    <b v="1"/>
    <s v="M"/>
    <d v="1942-09-20T00:00:00"/>
  </r>
  <r>
    <s v="Ted Lerner &amp; family"/>
    <n v="96"/>
    <n v="4500"/>
    <x v="4"/>
    <x v="2"/>
    <s v="Chevy Chase"/>
    <b v="1"/>
    <s v="M"/>
    <d v="1925-10-15T00:00:00"/>
  </r>
  <r>
    <s v="Rick Caruso"/>
    <n v="63"/>
    <n v="4300"/>
    <x v="4"/>
    <x v="2"/>
    <s v="Los Angeles"/>
    <b v="1"/>
    <s v="M"/>
    <d v="1959-01-07T00:00:00"/>
  </r>
  <r>
    <s v="Donald Sterling"/>
    <n v="87"/>
    <n v="3900"/>
    <x v="4"/>
    <x v="2"/>
    <s v="Beverly Hills"/>
    <b v="1"/>
    <s v="M"/>
    <d v="1934-04-26T00:00:00"/>
  </r>
  <r>
    <s v="Katharina Otto-Bernstein"/>
    <n v="58"/>
    <n v="3800"/>
    <x v="4"/>
    <x v="2"/>
    <s v="New York"/>
    <b v="0"/>
    <s v="F"/>
    <d v="1964-01-01T00:00:00"/>
  </r>
  <r>
    <s v="Richard LeFrak &amp; family"/>
    <n v="76"/>
    <n v="3700"/>
    <x v="4"/>
    <x v="2"/>
    <s v="New York"/>
    <b v="0"/>
    <s v="M"/>
    <d v="1945-08-29T00:00:00"/>
  </r>
  <r>
    <s v="Jerry Speyer"/>
    <n v="81"/>
    <n v="3600"/>
    <x v="4"/>
    <x v="2"/>
    <s v="New York"/>
    <b v="1"/>
    <s v="M"/>
    <d v="1940-06-23T00:00:00"/>
  </r>
  <r>
    <s v="Charles Cohen"/>
    <n v="70"/>
    <n v="3600"/>
    <x v="4"/>
    <x v="2"/>
    <s v="New York"/>
    <b v="0"/>
    <s v="M"/>
    <d v="1952-02-08T00:00:00"/>
  </r>
  <r>
    <s v="Herb Simon"/>
    <n v="87"/>
    <n v="3500"/>
    <x v="4"/>
    <x v="2"/>
    <s v="Indianapolis"/>
    <b v="1"/>
    <s v="M"/>
    <d v="1934-10-23T00:00:00"/>
  </r>
  <r>
    <s v="Jay Paul"/>
    <n v="74"/>
    <n v="3300"/>
    <x v="4"/>
    <x v="2"/>
    <s v="San Francisco"/>
    <b v="1"/>
    <s v="M"/>
    <d v="1947-07-08T00:00:00"/>
  </r>
  <r>
    <s v="H. Ross Perot, Jr."/>
    <n v="63"/>
    <n v="3200"/>
    <x v="4"/>
    <x v="2"/>
    <s v="Dallas"/>
    <b v="0"/>
    <s v="M"/>
    <d v="1958-11-07T00:00:00"/>
  </r>
  <r>
    <s v="Jeff Sutton"/>
    <n v="62"/>
    <n v="3100"/>
    <x v="4"/>
    <x v="2"/>
    <s v="New York"/>
    <b v="1"/>
    <s v="M"/>
    <d v="1960-01-17T00:00:00"/>
  </r>
  <r>
    <s v="Donald Trump"/>
    <n v="75"/>
    <n v="3000"/>
    <x v="4"/>
    <x v="2"/>
    <s v="Palm Beach"/>
    <b v="0"/>
    <s v="M"/>
    <d v="1946-06-14T00:00:00"/>
  </r>
  <r>
    <s v="Jane Goldman"/>
    <n v="66"/>
    <n v="2900"/>
    <x v="4"/>
    <x v="2"/>
    <s v="New York"/>
    <b v="0"/>
    <s v="F"/>
    <d v="1955-07-29T00:00:00"/>
  </r>
  <r>
    <s v="Allan Goldman"/>
    <n v="79"/>
    <n v="2800"/>
    <x v="4"/>
    <x v="2"/>
    <s v="New York"/>
    <b v="0"/>
    <s v="M"/>
    <d v="1943-03-06T00:00:00"/>
  </r>
  <r>
    <s v="Amy Goldman Fowler"/>
    <n v="67"/>
    <n v="2800"/>
    <x v="4"/>
    <x v="2"/>
    <s v="Rhinebeck"/>
    <b v="0"/>
    <s v="F"/>
    <d v="1954-04-19T00:00:00"/>
  </r>
  <r>
    <s v="Diane Kemper"/>
    <n v="76"/>
    <n v="2800"/>
    <x v="4"/>
    <x v="2"/>
    <s v="New York"/>
    <b v="0"/>
    <s v="F"/>
    <d v="1945-07-21T00:00:00"/>
  </r>
  <r>
    <s v="Richard Peery"/>
    <n v="83"/>
    <n v="2800"/>
    <x v="4"/>
    <x v="2"/>
    <s v="Palo Alto"/>
    <b v="1"/>
    <s v="M"/>
    <d v="1938-10-01T00:00:00"/>
  </r>
  <r>
    <s v="Ben Ashkenazy"/>
    <n v="52"/>
    <n v="2700"/>
    <x v="4"/>
    <x v="2"/>
    <s v="New York"/>
    <b v="1"/>
    <s v="M"/>
    <d v="1969-09-23T00:00:00"/>
  </r>
  <r>
    <s v="David Walentas"/>
    <n v="83"/>
    <n v="2300"/>
    <x v="4"/>
    <x v="2"/>
    <s v="New York"/>
    <b v="1"/>
    <s v="M"/>
    <d v="1938-08-07T00:00:00"/>
  </r>
  <r>
    <s v="David Lichtenstein"/>
    <n v="60"/>
    <n v="1900"/>
    <x v="4"/>
    <x v="2"/>
    <s v="Monsey"/>
    <b v="1"/>
    <s v="M"/>
    <d v="1961-11-21T00:00:00"/>
  </r>
  <r>
    <s v="George Marcus"/>
    <n v="80"/>
    <n v="1800"/>
    <x v="4"/>
    <x v="2"/>
    <s v="Los Altos Hills"/>
    <b v="1"/>
    <s v="M"/>
    <d v="1941-08-15T00:00:00"/>
  </r>
  <r>
    <s v="Jorge Perez"/>
    <n v="72"/>
    <n v="1700"/>
    <x v="4"/>
    <x v="2"/>
    <s v="Miami"/>
    <b v="1"/>
    <s v="M"/>
    <d v="1949-10-17T00:00:00"/>
  </r>
  <r>
    <s v="Martin Selig"/>
    <n v="84"/>
    <n v="1400"/>
    <x v="4"/>
    <x v="2"/>
    <s v="Seattle"/>
    <b v="1"/>
    <s v="M"/>
    <d v="1937-12-31T00:00:00"/>
  </r>
  <r>
    <s v="Marvy Finger"/>
    <n v="86"/>
    <n v="1300"/>
    <x v="4"/>
    <x v="2"/>
    <s v="Houston"/>
    <b v="1"/>
    <s v="M"/>
    <d v="1935-12-08T00:00:00"/>
  </r>
  <r>
    <s v="John Goff"/>
    <n v="67"/>
    <n v="1200"/>
    <x v="4"/>
    <x v="2"/>
    <s v="Fort Worth"/>
    <b v="1"/>
    <s v="M"/>
    <d v="1955-01-01T00:00:00"/>
  </r>
  <r>
    <s v="Axel Stawski"/>
    <n v="71"/>
    <n v="1000"/>
    <x v="4"/>
    <x v="2"/>
    <s v="Sagaponack"/>
    <b v="1"/>
    <s v="M"/>
    <d v="1950-11-14T00:00:00"/>
  </r>
  <r>
    <s v="Glenn Sanford"/>
    <n v="55"/>
    <n v="1000"/>
    <x v="4"/>
    <x v="2"/>
    <s v="Blaine"/>
    <b v="1"/>
    <s v="M"/>
    <d v="1966-10-15T00:00:00"/>
  </r>
  <r>
    <s v="Stephen Winn"/>
    <n v="75"/>
    <n v="1700"/>
    <x v="4"/>
    <x v="2"/>
    <s v="Dallas"/>
    <b v="1"/>
    <s v="M"/>
    <d v="1946-09-12T00:00:00"/>
  </r>
  <r>
    <s v="Jeff Greene"/>
    <n v="67"/>
    <n v="5100"/>
    <x v="4"/>
    <x v="2"/>
    <s v="Palm Beach"/>
    <b v="1"/>
    <s v="M"/>
    <d v="1954-12-10T00:00:00"/>
  </r>
  <r>
    <s v="Nicolas Berggruen"/>
    <n v="60"/>
    <n v="2900"/>
    <x v="4"/>
    <x v="2"/>
    <s v="Beverly Hills"/>
    <b v="0"/>
    <s v="M"/>
    <d v="1961-08-10T00:00:00"/>
  </r>
  <r>
    <s v="George Argyros &amp; family"/>
    <n v="85"/>
    <n v="2400"/>
    <x v="4"/>
    <x v="2"/>
    <s v="Newport Beach"/>
    <b v="1"/>
    <s v="M"/>
    <d v="1937-02-04T00:00:00"/>
  </r>
  <r>
    <s v="Mortimer Zuckerman"/>
    <n v="84"/>
    <n v="3000"/>
    <x v="4"/>
    <x v="2"/>
    <s v="New York"/>
    <b v="1"/>
    <s v="M"/>
    <d v="1937-06-04T00:00:00"/>
  </r>
  <r>
    <s v="Billy Joe (Red) McCombs"/>
    <n v="94"/>
    <n v="1700"/>
    <x v="0"/>
    <x v="2"/>
    <s v="San Antonio"/>
    <b v="1"/>
    <s v="M"/>
    <d v="1927-10-19T00:00:00"/>
  </r>
  <r>
    <s v="Sam Zell"/>
    <n v="80"/>
    <n v="5800"/>
    <x v="4"/>
    <x v="2"/>
    <s v="Chicago"/>
    <b v="1"/>
    <s v="M"/>
    <d v="1941-09-28T00:00:00"/>
  </r>
  <r>
    <s v="Paul Fireman"/>
    <n v="78"/>
    <n v="1100"/>
    <x v="9"/>
    <x v="2"/>
    <s v="Brookline"/>
    <b v="1"/>
    <s v="M"/>
    <d v="1944-02-14T00:00:00"/>
  </r>
  <r>
    <s v="Andrew &amp; Peggy Cherng"/>
    <m/>
    <n v="3200"/>
    <x v="3"/>
    <x v="2"/>
    <s v="Las Vegas"/>
    <b v="1"/>
    <m/>
    <m/>
  </r>
  <r>
    <s v="David Green &amp; family"/>
    <n v="80"/>
    <n v="7300"/>
    <x v="9"/>
    <x v="2"/>
    <s v="Oklahoma City"/>
    <b v="1"/>
    <s v="M"/>
    <d v="1941-11-13T00:00:00"/>
  </r>
  <r>
    <s v="Les Wexner &amp; family"/>
    <n v="84"/>
    <n v="5800"/>
    <x v="9"/>
    <x v="2"/>
    <s v="New Albany"/>
    <b v="1"/>
    <s v="M"/>
    <d v="1937-09-08T00:00:00"/>
  </r>
  <r>
    <s v="Sidney Kimmel"/>
    <n v="94"/>
    <n v="1500"/>
    <x v="9"/>
    <x v="2"/>
    <s v="New York"/>
    <b v="1"/>
    <s v="M"/>
    <d v="1928-01-16T00:00:00"/>
  </r>
  <r>
    <s v="Michael Krasny"/>
    <n v="68"/>
    <n v="1300"/>
    <x v="7"/>
    <x v="2"/>
    <s v="Highland Park"/>
    <b v="1"/>
    <s v="M"/>
    <d v="1953-08-08T00:00:00"/>
  </r>
  <r>
    <s v="Tom &amp; Judy Love"/>
    <m/>
    <n v="9700"/>
    <x v="9"/>
    <x v="2"/>
    <s v="Oklahoma City"/>
    <b v="1"/>
    <m/>
    <m/>
  </r>
  <r>
    <s v="Anthony Wood"/>
    <n v="56"/>
    <n v="2400"/>
    <x v="7"/>
    <x v="2"/>
    <s v="Palo Alto"/>
    <b v="1"/>
    <s v="M"/>
    <d v="1965-12-04T00:00:00"/>
  </r>
  <r>
    <s v="Diane Hendricks"/>
    <n v="75"/>
    <n v="10700"/>
    <x v="14"/>
    <x v="2"/>
    <s v="Afton"/>
    <b v="1"/>
    <s v="F"/>
    <d v="1947-03-02T00:00:00"/>
  </r>
  <r>
    <s v="Christopher Goldsbury"/>
    <n v="79"/>
    <n v="1800"/>
    <x v="3"/>
    <x v="2"/>
    <s v="San Antonio"/>
    <b v="0"/>
    <s v="M"/>
    <d v="1943-01-01T00:00:00"/>
  </r>
  <r>
    <s v="Denise York &amp; family"/>
    <n v="71"/>
    <n v="4000"/>
    <x v="10"/>
    <x v="2"/>
    <s v="Youngstown"/>
    <b v="0"/>
    <s v="F"/>
    <d v="1950-10-21T00:00:00"/>
  </r>
  <r>
    <s v="Jimmy John Liautaud"/>
    <n v="58"/>
    <n v="1700"/>
    <x v="3"/>
    <x v="2"/>
    <s v="Key Largo"/>
    <b v="1"/>
    <s v="M"/>
    <d v="1964-01-12T00:00:00"/>
  </r>
  <r>
    <s v="Charles Ergen"/>
    <n v="69"/>
    <n v="8700"/>
    <x v="12"/>
    <x v="2"/>
    <s v="Denver"/>
    <b v="1"/>
    <s v="M"/>
    <d v="1953-03-01T00:00:00"/>
  </r>
  <r>
    <s v="Frank Laukien"/>
    <n v="62"/>
    <n v="2300"/>
    <x v="5"/>
    <x v="2"/>
    <s v="Boston"/>
    <b v="0"/>
    <s v="M"/>
    <d v="1960-02-04T00:00:00"/>
  </r>
  <r>
    <s v="Edward Lampert"/>
    <n v="59"/>
    <n v="1800"/>
    <x v="2"/>
    <x v="2"/>
    <s v="Miami Beach"/>
    <b v="1"/>
    <s v="M"/>
    <d v="1962-07-19T00:00:00"/>
  </r>
  <r>
    <s v="Jay Chaudhry"/>
    <n v="62"/>
    <n v="11400"/>
    <x v="7"/>
    <x v="2"/>
    <s v="Reno"/>
    <b v="1"/>
    <s v="M"/>
    <d v="1959-08-26T00:00:00"/>
  </r>
  <r>
    <s v="George Kurtz"/>
    <n v="51"/>
    <n v="2800"/>
    <x v="7"/>
    <x v="2"/>
    <s v="Paradise Valley"/>
    <b v="1"/>
    <s v="M"/>
    <d v="1970-10-01T00:00:00"/>
  </r>
  <r>
    <s v="Tamara Gustavson"/>
    <n v="60"/>
    <n v="8500"/>
    <x v="8"/>
    <x v="2"/>
    <s v="Lexington"/>
    <b v="0"/>
    <s v="F"/>
    <d v="1961-11-16T00:00:00"/>
  </r>
  <r>
    <s v="Jensen Huang"/>
    <n v="59"/>
    <n v="20600"/>
    <x v="7"/>
    <x v="2"/>
    <s v="Los Altos"/>
    <b v="1"/>
    <s v="M"/>
    <d v="1963-02-17T00:00:00"/>
  </r>
  <r>
    <s v="Henry Samueli"/>
    <n v="67"/>
    <n v="7300"/>
    <x v="7"/>
    <x v="2"/>
    <s v="Newport Beach"/>
    <b v="1"/>
    <s v="M"/>
    <d v="1954-09-20T00:00:00"/>
  </r>
  <r>
    <s v="Henry Nicholas, III."/>
    <n v="62"/>
    <n v="6500"/>
    <x v="7"/>
    <x v="2"/>
    <s v="Newport Coast"/>
    <b v="1"/>
    <s v="M"/>
    <d v="1959-10-08T00:00:00"/>
  </r>
  <r>
    <s v="Weili Dai"/>
    <n v="60"/>
    <n v="1400"/>
    <x v="7"/>
    <x v="2"/>
    <s v="Las Vegas"/>
    <b v="1"/>
    <s v="F"/>
    <d v="1961-09-14T00:00:00"/>
  </r>
  <r>
    <s v="John Ocampo"/>
    <n v="63"/>
    <n v="1300"/>
    <x v="7"/>
    <x v="2"/>
    <s v="Los Altos"/>
    <b v="1"/>
    <s v="M"/>
    <d v="1959-04-05T00:00:00"/>
  </r>
  <r>
    <s v="Sehat Sutardja"/>
    <n v="60"/>
    <n v="1300"/>
    <x v="7"/>
    <x v="2"/>
    <s v="Las Vegas"/>
    <b v="1"/>
    <s v="M"/>
    <d v="1961-07-09T00:00:00"/>
  </r>
  <r>
    <s v="John Bicket"/>
    <n v="42"/>
    <n v="1700"/>
    <x v="7"/>
    <x v="2"/>
    <s v="San Francisco"/>
    <b v="1"/>
    <s v="M"/>
    <d v="1980-03-20T00:00:00"/>
  </r>
  <r>
    <s v="Sanjit Biswas"/>
    <n v="40"/>
    <n v="1700"/>
    <x v="7"/>
    <x v="2"/>
    <s v="San Francisco"/>
    <b v="1"/>
    <s v="M"/>
    <d v="1982-01-12T00:00:00"/>
  </r>
  <r>
    <s v="Austin Russell"/>
    <n v="27"/>
    <n v="1600"/>
    <x v="1"/>
    <x v="2"/>
    <s v="Orlando"/>
    <b v="1"/>
    <s v="M"/>
    <d v="1995-03-14T00:00:00"/>
  </r>
  <r>
    <s v="Bill Alfond"/>
    <n v="73"/>
    <n v="2800"/>
    <x v="9"/>
    <x v="2"/>
    <s v="Boston"/>
    <b v="0"/>
    <s v="M"/>
    <d v="1948-05-16T00:00:00"/>
  </r>
  <r>
    <s v="Susan Alfond"/>
    <n v="76"/>
    <n v="2800"/>
    <x v="9"/>
    <x v="2"/>
    <s v="Scarborough"/>
    <b v="0"/>
    <s v="F"/>
    <d v="1945-07-19T00:00:00"/>
  </r>
  <r>
    <s v="Ted Alfond"/>
    <n v="77"/>
    <n v="2800"/>
    <x v="9"/>
    <x v="2"/>
    <s v="Weston"/>
    <b v="0"/>
    <s v="M"/>
    <d v="1944-08-19T00:00:00"/>
  </r>
  <r>
    <s v="J. Wayne Weaver"/>
    <n v="86"/>
    <n v="1200"/>
    <x v="0"/>
    <x v="2"/>
    <s v="Jacksonville"/>
    <b v="1"/>
    <s v="M"/>
    <d v="1935-09-01T00:00:00"/>
  </r>
  <r>
    <s v="Edward DeBartolo, Jr."/>
    <n v="75"/>
    <n v="2700"/>
    <x v="4"/>
    <x v="2"/>
    <s v="Tampa"/>
    <b v="0"/>
    <s v="M"/>
    <d v="1946-11-06T00:00:00"/>
  </r>
  <r>
    <s v="S. Daniel Abraham"/>
    <n v="97"/>
    <n v="2000"/>
    <x v="3"/>
    <x v="2"/>
    <s v="Palm Beach"/>
    <b v="1"/>
    <s v="M"/>
    <d v="1924-08-15T00:00:00"/>
  </r>
  <r>
    <s v="Daniel Lubetzky"/>
    <n v="53"/>
    <n v="2200"/>
    <x v="3"/>
    <x v="2"/>
    <s v="New York"/>
    <b v="1"/>
    <s v="M"/>
    <d v="1968-09-28T00:00:00"/>
  </r>
  <r>
    <s v="Bobby Murphy"/>
    <n v="33"/>
    <n v="6300"/>
    <x v="7"/>
    <x v="2"/>
    <s v="Venice"/>
    <b v="1"/>
    <s v="M"/>
    <d v="1988-07-19T00:00:00"/>
  </r>
  <r>
    <s v="Evan Spiegel"/>
    <n v="31"/>
    <n v="6100"/>
    <x v="7"/>
    <x v="2"/>
    <s v="Los Angeles"/>
    <b v="1"/>
    <s v="M"/>
    <d v="1990-06-04T00:00:00"/>
  </r>
  <r>
    <s v="Ben Silbermann"/>
    <n v="39"/>
    <n v="1400"/>
    <x v="12"/>
    <x v="2"/>
    <s v="San Francisco"/>
    <b v="1"/>
    <s v="M"/>
    <d v="1982-07-14T00:00:00"/>
  </r>
  <r>
    <s v="Larry Ellison"/>
    <n v="77"/>
    <n v="106000"/>
    <x v="7"/>
    <x v="2"/>
    <s v="Lanai"/>
    <b v="1"/>
    <s v="M"/>
    <d v="1944-08-17T00:00:00"/>
  </r>
  <r>
    <s v="James Goodnight"/>
    <n v="79"/>
    <n v="6700"/>
    <x v="7"/>
    <x v="2"/>
    <s v="Cary"/>
    <b v="1"/>
    <s v="M"/>
    <d v="1943-01-06T00:00:00"/>
  </r>
  <r>
    <s v="Robert Brockman"/>
    <n v="80"/>
    <n v="4700"/>
    <x v="7"/>
    <x v="2"/>
    <s v="Houston"/>
    <b v="1"/>
    <s v="M"/>
    <d v="1941-05-28T00:00:00"/>
  </r>
  <r>
    <s v="Scott Cook"/>
    <n v="69"/>
    <n v="4700"/>
    <x v="7"/>
    <x v="2"/>
    <s v="Woodside"/>
    <b v="1"/>
    <s v="M"/>
    <d v="1952-07-26T00:00:00"/>
  </r>
  <r>
    <s v="Romesh T. Wadhwani"/>
    <n v="74"/>
    <n v="4200"/>
    <x v="7"/>
    <x v="2"/>
    <s v="Palo Alto"/>
    <b v="1"/>
    <s v="M"/>
    <d v="1947-08-25T00:00:00"/>
  </r>
  <r>
    <s v="Max Lytvyn"/>
    <n v="42"/>
    <n v="4000"/>
    <x v="7"/>
    <x v="2"/>
    <s v="San Francisco"/>
    <b v="1"/>
    <s v="M"/>
    <d v="1980-01-01T00:00:00"/>
  </r>
  <r>
    <s v="John Sall"/>
    <n v="74"/>
    <n v="3300"/>
    <x v="7"/>
    <x v="2"/>
    <s v="Cary"/>
    <b v="1"/>
    <s v="M"/>
    <d v="1948-04-04T00:00:00"/>
  </r>
  <r>
    <s v="Peter Gassner"/>
    <n v="57"/>
    <n v="3100"/>
    <x v="7"/>
    <x v="2"/>
    <s v="Pleasanton"/>
    <b v="1"/>
    <s v="M"/>
    <d v="1965-02-26T00:00:00"/>
  </r>
  <r>
    <s v="Joseph Liemandt"/>
    <n v="53"/>
    <n v="3000"/>
    <x v="7"/>
    <x v="2"/>
    <s v="Austin"/>
    <b v="1"/>
    <s v="M"/>
    <d v="1968-08-05T00:00:00"/>
  </r>
  <r>
    <s v="Alan Trefler"/>
    <n v="66"/>
    <n v="2900"/>
    <x v="7"/>
    <x v="2"/>
    <s v="Brookline"/>
    <b v="1"/>
    <s v="M"/>
    <d v="1956-03-10T00:00:00"/>
  </r>
  <r>
    <s v="Daniel Dines"/>
    <n v="50"/>
    <n v="2900"/>
    <x v="7"/>
    <x v="2"/>
    <s v="New York"/>
    <b v="1"/>
    <s v="M"/>
    <d v="1972-01-01T00:00:00"/>
  </r>
  <r>
    <s v="William Stone"/>
    <n v="66"/>
    <n v="2800"/>
    <x v="7"/>
    <x v="2"/>
    <s v="Naples"/>
    <b v="1"/>
    <s v="M"/>
    <d v="1955-04-09T00:00:00"/>
  </r>
  <r>
    <s v="Orion Hindawi"/>
    <n v="42"/>
    <n v="2000"/>
    <x v="7"/>
    <x v="2"/>
    <s v="Seattle"/>
    <b v="1"/>
    <s v="M"/>
    <d v="1980-01-10T00:00:00"/>
  </r>
  <r>
    <s v="David Hindawi"/>
    <n v="77"/>
    <n v="1800"/>
    <x v="7"/>
    <x v="2"/>
    <s v="Seattle"/>
    <b v="1"/>
    <s v="M"/>
    <d v="1944-12-08T00:00:00"/>
  </r>
  <r>
    <s v="Frank Slootman"/>
    <n v="63"/>
    <n v="1800"/>
    <x v="7"/>
    <x v="2"/>
    <s v="Pleasanton"/>
    <b v="1"/>
    <s v="M"/>
    <d v="1958-10-03T00:00:00"/>
  </r>
  <r>
    <s v="Patrick Hanrahan"/>
    <n v="66"/>
    <n v="1600"/>
    <x v="7"/>
    <x v="2"/>
    <s v="Portola Valley"/>
    <b v="1"/>
    <s v="M"/>
    <d v="1955-05-08T00:00:00"/>
  </r>
  <r>
    <s v="Safra Catz"/>
    <n v="60"/>
    <n v="1500"/>
    <x v="7"/>
    <x v="2"/>
    <s v="Redwood City"/>
    <b v="1"/>
    <s v="F"/>
    <d v="1961-12-13T00:00:00"/>
  </r>
  <r>
    <s v="Tope Awotona"/>
    <n v="40"/>
    <n v="1400"/>
    <x v="7"/>
    <x v="2"/>
    <s v="Atlanta"/>
    <b v="1"/>
    <s v="M"/>
    <d v="1981-04-22T00:00:00"/>
  </r>
  <r>
    <s v="Thierry Cruanes"/>
    <n v="54"/>
    <n v="1400"/>
    <x v="7"/>
    <x v="2"/>
    <s v="San Mateo"/>
    <b v="1"/>
    <s v="M"/>
    <d v="1967-06-23T00:00:00"/>
  </r>
  <r>
    <s v="Benoit Dageville"/>
    <n v="55"/>
    <n v="1400"/>
    <x v="7"/>
    <x v="2"/>
    <s v="San Carlos"/>
    <b v="1"/>
    <s v="M"/>
    <d v="1966-06-29T00:00:00"/>
  </r>
  <r>
    <s v="Darwin Deason"/>
    <n v="81"/>
    <n v="1400"/>
    <x v="8"/>
    <x v="2"/>
    <s v="Dallas"/>
    <b v="1"/>
    <s v="M"/>
    <d v="1940-05-14T00:00:00"/>
  </r>
  <r>
    <s v="Anthony Casalena"/>
    <n v="39"/>
    <n v="1300"/>
    <x v="7"/>
    <x v="2"/>
    <s v="Monkton"/>
    <b v="1"/>
    <s v="M"/>
    <d v="1982-04-24T00:00:00"/>
  </r>
  <r>
    <s v="Frederic Luddy"/>
    <n v="67"/>
    <n v="1300"/>
    <x v="7"/>
    <x v="2"/>
    <s v="San Diego"/>
    <b v="1"/>
    <s v="M"/>
    <d v="1954-11-24T00:00:00"/>
  </r>
  <r>
    <s v="James Scapa"/>
    <n v="65"/>
    <n v="1300"/>
    <x v="7"/>
    <x v="2"/>
    <s v="Atherton"/>
    <b v="1"/>
    <s v="M"/>
    <d v="1957-01-23T00:00:00"/>
  </r>
  <r>
    <s v="Todd McKinnon"/>
    <n v="50"/>
    <n v="1200"/>
    <x v="7"/>
    <x v="2"/>
    <s v="San Francisco"/>
    <b v="1"/>
    <s v="M"/>
    <d v="1971-10-25T00:00:00"/>
  </r>
  <r>
    <s v="Bob Muglia"/>
    <n v="62"/>
    <n v="1100"/>
    <x v="7"/>
    <x v="2"/>
    <s v="Mercer Island"/>
    <b v="1"/>
    <s v="M"/>
    <d v="1959-10-02T00:00:00"/>
  </r>
  <r>
    <s v="Jeff Lawson"/>
    <n v="44"/>
    <n v="1000"/>
    <x v="7"/>
    <x v="2"/>
    <s v="San Francisco"/>
    <b v="1"/>
    <s v="M"/>
    <d v="1977-06-21T00:00:00"/>
  </r>
  <r>
    <s v="Mike Speiser"/>
    <n v="51"/>
    <n v="1000"/>
    <x v="7"/>
    <x v="2"/>
    <s v="San Francisco"/>
    <b v="1"/>
    <s v="M"/>
    <d v="1971-01-25T00:00:00"/>
  </r>
  <r>
    <s v="Alexander Karp"/>
    <n v="54"/>
    <n v="1100"/>
    <x v="7"/>
    <x v="2"/>
    <s v="Palo Alto"/>
    <b v="1"/>
    <s v="M"/>
    <d v="1967-10-01T00:00:00"/>
  </r>
  <r>
    <s v="Dean Solon"/>
    <n v="57"/>
    <n v="1000"/>
    <x v="16"/>
    <x v="2"/>
    <s v="Gallatin"/>
    <b v="1"/>
    <s v="M"/>
    <d v="1965-01-01T00:00:00"/>
  </r>
  <r>
    <s v="Sara Blakely"/>
    <n v="51"/>
    <n v="1100"/>
    <x v="9"/>
    <x v="2"/>
    <s v="Atlanta"/>
    <b v="1"/>
    <s v="F"/>
    <d v="1971-02-27T00:00:00"/>
  </r>
  <r>
    <s v="John Morris"/>
    <n v="74"/>
    <n v="6000"/>
    <x v="9"/>
    <x v="2"/>
    <s v="Springfield"/>
    <b v="1"/>
    <s v="M"/>
    <d v="1948-03-19T00:00:00"/>
  </r>
  <r>
    <s v="John Henry"/>
    <n v="72"/>
    <n v="3600"/>
    <x v="10"/>
    <x v="2"/>
    <s v="Boca Raton"/>
    <b v="1"/>
    <s v="M"/>
    <d v="1949-09-13T00:00:00"/>
  </r>
  <r>
    <s v="Mike Repole"/>
    <n v="54"/>
    <n v="1500"/>
    <x v="3"/>
    <x v="2"/>
    <s v="Windermere"/>
    <b v="1"/>
    <s v="M"/>
    <d v="1968-01-21T00:00:00"/>
  </r>
  <r>
    <s v="Leslie Alexander"/>
    <n v="78"/>
    <n v="1800"/>
    <x v="10"/>
    <x v="2"/>
    <s v="Houston"/>
    <b v="1"/>
    <s v="M"/>
    <d v="1943-06-30T00:00:00"/>
  </r>
  <r>
    <s v="Jerry Reinsdorf"/>
    <n v="86"/>
    <n v="1800"/>
    <x v="10"/>
    <x v="2"/>
    <s v="Chicago"/>
    <b v="1"/>
    <s v="M"/>
    <d v="1936-02-25T00:00:00"/>
  </r>
  <r>
    <s v="Theodore Leonsis"/>
    <n v="66"/>
    <n v="1600"/>
    <x v="10"/>
    <x v="2"/>
    <s v="Bethesda"/>
    <b v="1"/>
    <s v="M"/>
    <d v="1956-01-08T00:00:00"/>
  </r>
  <r>
    <s v="Tom Werner"/>
    <n v="71"/>
    <n v="1600"/>
    <x v="10"/>
    <x v="2"/>
    <s v="Los Angeles"/>
    <b v="1"/>
    <s v="M"/>
    <d v="1950-04-12T00:00:00"/>
  </r>
  <r>
    <s v="Stanley Kroenke"/>
    <n v="74"/>
    <n v="10700"/>
    <x v="10"/>
    <x v="2"/>
    <s v="Electra"/>
    <b v="1"/>
    <s v="M"/>
    <d v="1947-07-29T00:00:00"/>
  </r>
  <r>
    <s v="Jim Davis"/>
    <n v="62"/>
    <n v="4300"/>
    <x v="8"/>
    <x v="2"/>
    <s v="Cockeysville"/>
    <b v="1"/>
    <s v="M"/>
    <d v="1960-03-13T00:00:00"/>
  </r>
  <r>
    <s v="Stephen Bisciotti"/>
    <n v="61"/>
    <n v="5900"/>
    <x v="10"/>
    <x v="2"/>
    <s v="Millersville"/>
    <b v="1"/>
    <s v="M"/>
    <d v="1960-04-10T00:00:00"/>
  </r>
  <r>
    <s v="George Lucas"/>
    <n v="77"/>
    <n v="6100"/>
    <x v="12"/>
    <x v="2"/>
    <s v="San Anselmo"/>
    <b v="1"/>
    <s v="M"/>
    <d v="1944-05-14T00:00:00"/>
  </r>
  <r>
    <s v="Howard Schultz"/>
    <n v="68"/>
    <n v="4000"/>
    <x v="3"/>
    <x v="2"/>
    <s v="Seattle"/>
    <b v="1"/>
    <s v="M"/>
    <d v="1953-07-19T00:00:00"/>
  </r>
  <r>
    <s v="Alan Zekelman"/>
    <n v="59"/>
    <n v="1700"/>
    <x v="5"/>
    <x v="2"/>
    <s v="Bloomfield Hills"/>
    <b v="0"/>
    <s v="M"/>
    <d v="1962-10-01T00:00:00"/>
  </r>
  <r>
    <s v="Jeff Sprecher"/>
    <n v="67"/>
    <n v="1000"/>
    <x v="2"/>
    <x v="2"/>
    <s v="Atlanta"/>
    <b v="1"/>
    <s v="M"/>
    <d v="1955-02-23T00:00:00"/>
  </r>
  <r>
    <s v="Jonathan Oringer"/>
    <n v="47"/>
    <n v="1500"/>
    <x v="7"/>
    <x v="2"/>
    <s v="Miami Beach"/>
    <b v="1"/>
    <s v="M"/>
    <d v="1974-05-02T00:00:00"/>
  </r>
  <r>
    <s v="B. Wayne Hughes, Jr."/>
    <n v="61"/>
    <n v="2200"/>
    <x v="4"/>
    <x v="2"/>
    <s v="Malibu"/>
    <b v="0"/>
    <s v="M"/>
    <d v="1961-01-01T00:00:00"/>
  </r>
  <r>
    <s v="James Jannard"/>
    <n v="72"/>
    <n v="2800"/>
    <x v="9"/>
    <x v="2"/>
    <s v="San Juan Islands"/>
    <b v="1"/>
    <s v="M"/>
    <d v="1949-06-08T00:00:00"/>
  </r>
  <r>
    <s v="Hank &amp; Doug Meijer"/>
    <m/>
    <n v="16500"/>
    <x v="9"/>
    <x v="2"/>
    <s v="Grand Rapids"/>
    <b v="0"/>
    <s v="M"/>
    <m/>
  </r>
  <r>
    <s v="J. Joe Ricketts &amp; family"/>
    <n v="80"/>
    <n v="4500"/>
    <x v="2"/>
    <x v="2"/>
    <s v="Little Jackson Hole"/>
    <b v="1"/>
    <s v="M"/>
    <d v="1941-07-16T00:00:00"/>
  </r>
  <r>
    <s v="Yuri Milner"/>
    <n v="60"/>
    <n v="7300"/>
    <x v="2"/>
    <x v="2"/>
    <s v="Los Altos"/>
    <b v="1"/>
    <s v="M"/>
    <d v="1961-11-11T00:00:00"/>
  </r>
  <r>
    <s v="Chetan Dube"/>
    <n v="56"/>
    <n v="2400"/>
    <x v="7"/>
    <x v="2"/>
    <s v="New York"/>
    <b v="1"/>
    <s v="M"/>
    <d v="1966-01-05T00:00:00"/>
  </r>
  <r>
    <s v="Rocco Commisso"/>
    <n v="72"/>
    <n v="6100"/>
    <x v="18"/>
    <x v="2"/>
    <s v="Saddle River"/>
    <b v="1"/>
    <s v="M"/>
    <d v="1949-11-25T00:00:00"/>
  </r>
  <r>
    <s v="Robert Hale, Jr."/>
    <n v="55"/>
    <n v="3200"/>
    <x v="18"/>
    <x v="2"/>
    <s v="Boston"/>
    <b v="1"/>
    <s v="M"/>
    <d v="1966-07-08T00:00:00"/>
  </r>
  <r>
    <s v="Craig McCaw"/>
    <n v="72"/>
    <n v="2200"/>
    <x v="18"/>
    <x v="2"/>
    <s v="Hunts Point"/>
    <b v="0"/>
    <s v="M"/>
    <d v="1949-08-11T00:00:00"/>
  </r>
  <r>
    <s v="Kenny Troutt"/>
    <n v="74"/>
    <n v="1500"/>
    <x v="18"/>
    <x v="2"/>
    <s v="Dallas"/>
    <b v="1"/>
    <s v="M"/>
    <d v="1948-01-08T00:00:00"/>
  </r>
  <r>
    <s v="Elon Musk"/>
    <n v="50"/>
    <n v="219000"/>
    <x v="1"/>
    <x v="2"/>
    <s v="Austin"/>
    <b v="1"/>
    <s v="M"/>
    <d v="1971-06-28T00:00:00"/>
  </r>
  <r>
    <s v="Archie Aldis Emmerson &amp; family"/>
    <n v="92"/>
    <n v="3400"/>
    <x v="5"/>
    <x v="2"/>
    <s v="Redding"/>
    <b v="1"/>
    <s v="M"/>
    <d v="1929-04-10T00:00:00"/>
  </r>
  <r>
    <s v="James Duff"/>
    <n v="61"/>
    <n v="2000"/>
    <x v="0"/>
    <x v="2"/>
    <s v="Hattiesburg"/>
    <b v="1"/>
    <s v="M"/>
    <d v="1961-03-07T00:00:00"/>
  </r>
  <r>
    <s v="Thomas Duff"/>
    <n v="65"/>
    <n v="2000"/>
    <x v="0"/>
    <x v="2"/>
    <s v="Hattiesburg"/>
    <b v="1"/>
    <s v="M"/>
    <d v="1956-12-31T00:00:00"/>
  </r>
  <r>
    <s v="John Middleton"/>
    <n v="67"/>
    <n v="3400"/>
    <x v="3"/>
    <x v="2"/>
    <s v="Bryn Mawr"/>
    <b v="0"/>
    <s v="M"/>
    <d v="1955-03-02T00:00:00"/>
  </r>
  <r>
    <s v="Brad Kelley"/>
    <n v="65"/>
    <n v="2700"/>
    <x v="4"/>
    <x v="2"/>
    <s v="Franklin"/>
    <b v="1"/>
    <s v="M"/>
    <d v="1956-12-23T00:00:00"/>
  </r>
  <r>
    <s v="Dan Friedkin"/>
    <n v="57"/>
    <n v="4300"/>
    <x v="1"/>
    <x v="2"/>
    <s v="Houston"/>
    <b v="0"/>
    <s v="M"/>
    <d v="1965-02-27T00:00:00"/>
  </r>
  <r>
    <s v="Jeff Yass"/>
    <n v="63"/>
    <n v="12000"/>
    <x v="2"/>
    <x v="2"/>
    <s v="Haverford"/>
    <b v="1"/>
    <s v="M"/>
    <d v="1958-07-17T00:00:00"/>
  </r>
  <r>
    <s v="Jerry Moyes &amp; family"/>
    <n v="78"/>
    <n v="1400"/>
    <x v="15"/>
    <x v="2"/>
    <s v="Tolleson"/>
    <b v="1"/>
    <s v="M"/>
    <d v="1944-01-15T00:00:00"/>
  </r>
  <r>
    <s v="Johnelle Hunt"/>
    <n v="90"/>
    <n v="4700"/>
    <x v="15"/>
    <x v="2"/>
    <s v="Fayetteville"/>
    <b v="1"/>
    <s v="F"/>
    <d v="1932-01-04T00:00:00"/>
  </r>
  <r>
    <s v="Haim Saban"/>
    <n v="77"/>
    <n v="3100"/>
    <x v="12"/>
    <x v="2"/>
    <s v="Beverly Hills"/>
    <b v="1"/>
    <s v="M"/>
    <d v="1944-10-15T00:00:00"/>
  </r>
  <r>
    <s v="Oprah Winfrey"/>
    <n v="68"/>
    <n v="2600"/>
    <x v="12"/>
    <x v="2"/>
    <s v="Montecito"/>
    <b v="1"/>
    <s v="F"/>
    <d v="1954-01-29T00:00:00"/>
  </r>
  <r>
    <s v="Evan Williams"/>
    <n v="50"/>
    <n v="2000"/>
    <x v="7"/>
    <x v="2"/>
    <s v="San Francisco"/>
    <b v="1"/>
    <s v="M"/>
    <d v="1972-03-31T00:00:00"/>
  </r>
  <r>
    <s v="Jack Dorsey"/>
    <n v="45"/>
    <n v="6100"/>
    <x v="7"/>
    <x v="2"/>
    <s v="San Francisco"/>
    <b v="1"/>
    <s v="M"/>
    <d v="1976-11-19T00:00:00"/>
  </r>
  <r>
    <s v="Garrett Camp"/>
    <n v="43"/>
    <n v="2800"/>
    <x v="7"/>
    <x v="2"/>
    <s v="San Francisco"/>
    <b v="1"/>
    <s v="M"/>
    <d v="1978-10-04T00:00:00"/>
  </r>
  <r>
    <s v="Travis Kalanick"/>
    <n v="45"/>
    <n v="2800"/>
    <x v="7"/>
    <x v="2"/>
    <s v="Los Angeles"/>
    <b v="1"/>
    <s v="M"/>
    <d v="1976-08-06T00:00:00"/>
  </r>
  <r>
    <s v="Mark Shoen"/>
    <n v="71"/>
    <n v="4700"/>
    <x v="1"/>
    <x v="2"/>
    <s v="Phoenix"/>
    <b v="0"/>
    <s v="M"/>
    <d v="1950-11-20T00:00:00"/>
  </r>
  <r>
    <s v="E. Joe Shoen"/>
    <n v="72"/>
    <n v="4100"/>
    <x v="1"/>
    <x v="2"/>
    <s v="Phoenix"/>
    <b v="0"/>
    <s v="M"/>
    <d v="1949-10-28T00:00:00"/>
  </r>
  <r>
    <s v="Kevin Plank"/>
    <n v="49"/>
    <n v="1500"/>
    <x v="9"/>
    <x v="2"/>
    <s v="Lutherville-Timonium"/>
    <b v="1"/>
    <s v="M"/>
    <d v="1972-08-13T00:00:00"/>
  </r>
  <r>
    <s v="Richard Hayne"/>
    <n v="74"/>
    <n v="1200"/>
    <x v="9"/>
    <x v="2"/>
    <s v="Philadelphia"/>
    <b v="1"/>
    <s v="M"/>
    <d v="1947-09-01T00:00:00"/>
  </r>
  <r>
    <s v="Ernest Garcia, II."/>
    <n v="64"/>
    <n v="8600"/>
    <x v="1"/>
    <x v="2"/>
    <s v="Tempe"/>
    <b v="1"/>
    <s v="M"/>
    <d v="1957-05-21T00:00:00"/>
  </r>
  <r>
    <s v="Ernest Garcia, III."/>
    <n v="39"/>
    <n v="3200"/>
    <x v="1"/>
    <x v="2"/>
    <s v="Phoenix"/>
    <b v="0"/>
    <s v="M"/>
    <d v="1982-05-01T00:00:00"/>
  </r>
  <r>
    <s v="Catherine Lozick"/>
    <n v="76"/>
    <n v="1600"/>
    <x v="5"/>
    <x v="2"/>
    <s v="Fort Lauderdale"/>
    <b v="0"/>
    <s v="F"/>
    <d v="1945-05-01T00:00:00"/>
  </r>
  <r>
    <s v="John Doerr"/>
    <n v="70"/>
    <n v="12700"/>
    <x v="7"/>
    <x v="2"/>
    <s v="Woodside"/>
    <b v="1"/>
    <s v="M"/>
    <d v="1951-06-29T00:00:00"/>
  </r>
  <r>
    <s v="Vinod Khosla"/>
    <n v="67"/>
    <n v="6900"/>
    <x v="7"/>
    <x v="2"/>
    <s v="Portola Valley"/>
    <b v="1"/>
    <s v="M"/>
    <d v="1955-01-28T00:00:00"/>
  </r>
  <r>
    <s v="Douglas Leone"/>
    <n v="64"/>
    <n v="6900"/>
    <x v="2"/>
    <x v="2"/>
    <s v="Atherton"/>
    <b v="1"/>
    <s v="M"/>
    <d v="1957-07-04T00:00:00"/>
  </r>
  <r>
    <s v="Michael Moritz"/>
    <n v="67"/>
    <n v="5900"/>
    <x v="7"/>
    <x v="2"/>
    <s v="San Francisco"/>
    <b v="1"/>
    <s v="M"/>
    <d v="1954-09-12T00:00:00"/>
  </r>
  <r>
    <s v="Mark Stevens"/>
    <n v="62"/>
    <n v="4500"/>
    <x v="2"/>
    <x v="2"/>
    <s v="Steamboat Springs"/>
    <b v="1"/>
    <s v="M"/>
    <d v="1960-02-17T00:00:00"/>
  </r>
  <r>
    <s v="Jim Breyer"/>
    <n v="60"/>
    <n v="2100"/>
    <x v="7"/>
    <x v="2"/>
    <s v="Austin"/>
    <b v="1"/>
    <s v="M"/>
    <d v="1961-07-26T00:00:00"/>
  </r>
  <r>
    <s v="Josh Kushner"/>
    <n v="36"/>
    <n v="2000"/>
    <x v="2"/>
    <x v="2"/>
    <s v="New York City"/>
    <b v="1"/>
    <s v="M"/>
    <d v="1985-06-12T00:00:00"/>
  </r>
  <r>
    <s v="Tench Coxe"/>
    <n v="64"/>
    <n v="1800"/>
    <x v="2"/>
    <x v="2"/>
    <s v="Palo Alto"/>
    <b v="1"/>
    <s v="M"/>
    <d v="1958-01-14T00:00:00"/>
  </r>
  <r>
    <s v="Marc Andreessen"/>
    <n v="50"/>
    <n v="1700"/>
    <x v="2"/>
    <x v="2"/>
    <s v="Atherton"/>
    <b v="1"/>
    <s v="M"/>
    <d v="1971-07-09T00:00:00"/>
  </r>
  <r>
    <s v="Kavitark Ram Shriram"/>
    <n v="65"/>
    <n v="2600"/>
    <x v="7"/>
    <x v="2"/>
    <s v="Menlo Park"/>
    <b v="1"/>
    <s v="M"/>
    <d v="1957-01-21T00:00:00"/>
  </r>
  <r>
    <s v="Tim Sweeney"/>
    <n v="51"/>
    <n v="7400"/>
    <x v="12"/>
    <x v="2"/>
    <s v="Cary"/>
    <b v="1"/>
    <s v="M"/>
    <d v="1970-12-13T00:00:00"/>
  </r>
  <r>
    <s v="Jon Yarbrough"/>
    <n v="64"/>
    <n v="3100"/>
    <x v="13"/>
    <x v="2"/>
    <s v="Franklin"/>
    <b v="1"/>
    <s v="M"/>
    <d v="1957-05-10T00:00:00"/>
  </r>
  <r>
    <s v="Mark Rein"/>
    <n v="58"/>
    <n v="1000"/>
    <x v="12"/>
    <x v="2"/>
    <s v="Raleigh"/>
    <b v="1"/>
    <s v="M"/>
    <d v="1963-05-02T00:00:00"/>
  </r>
  <r>
    <s v="Gabe Newell"/>
    <n v="59"/>
    <n v="3900"/>
    <x v="13"/>
    <x v="2"/>
    <s v="Seattle"/>
    <b v="1"/>
    <s v="M"/>
    <d v="1962-11-03T00:00:00"/>
  </r>
  <r>
    <s v="Bert Beveridge"/>
    <n v="60"/>
    <n v="4500"/>
    <x v="3"/>
    <x v="2"/>
    <s v="Austin"/>
    <b v="1"/>
    <s v="M"/>
    <d v="1962-01-01T00:00:00"/>
  </r>
  <r>
    <s v="Joe Rogers, Jr."/>
    <n v="75"/>
    <n v="2000"/>
    <x v="3"/>
    <x v="2"/>
    <s v="Atlanta"/>
    <b v="0"/>
    <s v="M"/>
    <d v="1946-12-02T00:00:00"/>
  </r>
  <r>
    <s v="Jim Walton"/>
    <n v="73"/>
    <n v="66200"/>
    <x v="9"/>
    <x v="2"/>
    <s v="Bentonville"/>
    <b v="0"/>
    <s v="M"/>
    <d v="1948-06-07T00:00:00"/>
  </r>
  <r>
    <s v="Alice Walton"/>
    <n v="72"/>
    <n v="65300"/>
    <x v="9"/>
    <x v="2"/>
    <s v="Fort Worth"/>
    <b v="0"/>
    <s v="F"/>
    <d v="1949-10-07T00:00:00"/>
  </r>
  <r>
    <s v="Rob Walton"/>
    <n v="77"/>
    <n v="65000"/>
    <x v="9"/>
    <x v="2"/>
    <s v="Bentonville"/>
    <b v="0"/>
    <s v="M"/>
    <d v="1944-10-27T00:00:00"/>
  </r>
  <r>
    <s v="Lukas Walton"/>
    <n v="35"/>
    <n v="16500"/>
    <x v="9"/>
    <x v="2"/>
    <s v="Jackson"/>
    <b v="0"/>
    <s v="M"/>
    <d v="1986-09-19T00:00:00"/>
  </r>
  <r>
    <s v="Ann Walton Kroenke"/>
    <n v="73"/>
    <n v="9000"/>
    <x v="9"/>
    <x v="2"/>
    <s v="Electra"/>
    <b v="0"/>
    <s v="F"/>
    <d v="1948-12-18T00:00:00"/>
  </r>
  <r>
    <s v="Nancy Walton Laurie"/>
    <n v="70"/>
    <n v="8100"/>
    <x v="9"/>
    <x v="2"/>
    <s v="Henderson"/>
    <b v="0"/>
    <s v="F"/>
    <d v="1951-05-15T00:00:00"/>
  </r>
  <r>
    <s v="Christy Walton"/>
    <n v="73"/>
    <n v="7900"/>
    <x v="9"/>
    <x v="2"/>
    <s v="Jackson"/>
    <b v="0"/>
    <s v="F"/>
    <d v="1949-02-08T00:00:00"/>
  </r>
  <r>
    <s v="Drayton McLane, Jr."/>
    <n v="85"/>
    <n v="2900"/>
    <x v="9"/>
    <x v="2"/>
    <s v="Temple"/>
    <b v="0"/>
    <s v="M"/>
    <d v="1936-07-22T00:00:00"/>
  </r>
  <r>
    <s v="Dan Snyder"/>
    <n v="57"/>
    <n v="4000"/>
    <x v="10"/>
    <x v="2"/>
    <s v="Potomac"/>
    <b v="1"/>
    <s v="M"/>
    <d v="1964-11-23T00:00:00"/>
  </r>
  <r>
    <s v="Bob Parsons"/>
    <n v="71"/>
    <n v="3400"/>
    <x v="7"/>
    <x v="2"/>
    <s v="Scottsdale"/>
    <b v="1"/>
    <s v="M"/>
    <d v="1950-11-27T00:00:00"/>
  </r>
  <r>
    <s v="Adam Neumann"/>
    <n v="43"/>
    <n v="1400"/>
    <x v="4"/>
    <x v="2"/>
    <s v="New York"/>
    <b v="1"/>
    <s v="M"/>
    <d v="1979-04-01T00:00:00"/>
  </r>
  <r>
    <s v="Jan Koum"/>
    <n v="46"/>
    <n v="9800"/>
    <x v="7"/>
    <x v="2"/>
    <s v="Atherton"/>
    <b v="1"/>
    <s v="M"/>
    <d v="1976-02-24T00:00:00"/>
  </r>
  <r>
    <s v="Brian Acton"/>
    <n v="50"/>
    <n v="2800"/>
    <x v="7"/>
    <x v="2"/>
    <s v="Palo Alto"/>
    <b v="1"/>
    <s v="M"/>
    <d v="1972-02-17T00:00:00"/>
  </r>
  <r>
    <s v="Robert Pera"/>
    <n v="44"/>
    <n v="14600"/>
    <x v="7"/>
    <x v="2"/>
    <s v="San Jose"/>
    <b v="1"/>
    <s v="M"/>
    <d v="1978-03-10T00:00:00"/>
  </r>
  <r>
    <s v="David Filo"/>
    <n v="55"/>
    <n v="3600"/>
    <x v="7"/>
    <x v="2"/>
    <s v="Palo Alto"/>
    <b v="1"/>
    <s v="M"/>
    <d v="1966-04-15T00:00:00"/>
  </r>
  <r>
    <s v="Jerry Yang"/>
    <n v="53"/>
    <n v="2700"/>
    <x v="7"/>
    <x v="2"/>
    <s v="Los Altos Hills"/>
    <b v="1"/>
    <s v="M"/>
    <d v="1968-11-06T00:00:00"/>
  </r>
  <r>
    <s v="Eric Yuan &amp; family"/>
    <n v="52"/>
    <n v="5200"/>
    <x v="7"/>
    <x v="2"/>
    <s v="Santa Clara"/>
    <b v="1"/>
    <s v="M"/>
    <d v="1970-02-20T00:00:00"/>
  </r>
  <r>
    <s v="Martin Moller Nielsen"/>
    <n v="57"/>
    <n v="1300"/>
    <x v="15"/>
    <x v="5"/>
    <s v="London"/>
    <b v="1"/>
    <s v="M"/>
    <d v="1964-08-01T00:00:00"/>
  </r>
  <r>
    <s v="Georgi Domuschiev"/>
    <n v="49"/>
    <n v="2000"/>
    <x v="0"/>
    <x v="5"/>
    <s v="London"/>
    <b v="1"/>
    <s v="M"/>
    <d v="1972-08-06T00:00:00"/>
  </r>
  <r>
    <s v="Kiril Domuschiev"/>
    <n v="52"/>
    <n v="2000"/>
    <x v="0"/>
    <x v="5"/>
    <s v="London"/>
    <b v="1"/>
    <s v="M"/>
    <d v="1969-04-18T00:00:00"/>
  </r>
  <r>
    <s v="Jaime Gilinski Bacal"/>
    <n v="64"/>
    <n v="4200"/>
    <x v="2"/>
    <x v="5"/>
    <s v="London"/>
    <b v="0"/>
    <s v="M"/>
    <d v="1957-12-14T00:00:00"/>
  </r>
  <r>
    <s v="James Ratcliffe"/>
    <n v="69"/>
    <n v="16300"/>
    <x v="5"/>
    <x v="5"/>
    <s v="London"/>
    <b v="1"/>
    <s v="M"/>
    <d v="1953-01-01T00:00:00"/>
  </r>
  <r>
    <s v="John Reece"/>
    <n v="65"/>
    <n v="5500"/>
    <x v="5"/>
    <x v="5"/>
    <s v="London"/>
    <b v="1"/>
    <s v="M"/>
    <d v="1957-03-07T00:00:00"/>
  </r>
  <r>
    <s v="Andrew Currie"/>
    <n v="66"/>
    <n v="5400"/>
    <x v="5"/>
    <x v="5"/>
    <s v="London"/>
    <b v="1"/>
    <s v="M"/>
    <d v="1955-12-04T00:00:00"/>
  </r>
  <r>
    <s v="Mohammed Ibrahim"/>
    <n v="75"/>
    <n v="1200"/>
    <x v="18"/>
    <x v="5"/>
    <s v="London"/>
    <b v="1"/>
    <s v="M"/>
    <d v="1946-05-03T00:00:00"/>
  </r>
  <r>
    <s v="Anthony Bamford &amp; family"/>
    <n v="76"/>
    <n v="5700"/>
    <x v="14"/>
    <x v="5"/>
    <s v="Gloucestershire"/>
    <b v="0"/>
    <s v="M"/>
    <d v="1945-10-23T00:00:00"/>
  </r>
  <r>
    <s v="Fahed Hariri"/>
    <n v="41"/>
    <n v="1200"/>
    <x v="14"/>
    <x v="5"/>
    <s v="London"/>
    <b v="0"/>
    <s v="M"/>
    <d v="1980-12-29T00:00:00"/>
  </r>
  <r>
    <s v="Christoph Henkel"/>
    <n v="64"/>
    <n v="1400"/>
    <x v="9"/>
    <x v="5"/>
    <s v="London"/>
    <b v="0"/>
    <s v="M"/>
    <d v="1958-02-11T00:00:00"/>
  </r>
  <r>
    <s v="Antonio Luiz Seabra"/>
    <n v="79"/>
    <n v="1500"/>
    <x v="9"/>
    <x v="5"/>
    <s v="London"/>
    <b v="1"/>
    <s v="M"/>
    <d v="1943-01-01T00:00:00"/>
  </r>
  <r>
    <s v="Hinduja brothers"/>
    <m/>
    <n v="12700"/>
    <x v="0"/>
    <x v="5"/>
    <s v="London"/>
    <b v="0"/>
    <s v="M"/>
    <m/>
  </r>
  <r>
    <s v="Stefan Olsson"/>
    <n v="73"/>
    <n v="1400"/>
    <x v="0"/>
    <x v="5"/>
    <s v="London"/>
    <b v="0"/>
    <s v="M"/>
    <d v="1949-01-01T00:00:00"/>
  </r>
  <r>
    <s v="Idan Ofer"/>
    <n v="66"/>
    <n v="10500"/>
    <x v="0"/>
    <x v="5"/>
    <s v="London"/>
    <b v="0"/>
    <s v="M"/>
    <d v="1955-10-02T00:00:00"/>
  </r>
  <r>
    <s v="Denis Sverdlov"/>
    <n v="43"/>
    <n v="1400"/>
    <x v="1"/>
    <x v="5"/>
    <s v="London"/>
    <b v="1"/>
    <s v="M"/>
    <d v="1978-06-06T00:00:00"/>
  </r>
  <r>
    <s v="Philippe Foriel-Destezet"/>
    <n v="86"/>
    <n v="3100"/>
    <x v="8"/>
    <x v="5"/>
    <s v="London"/>
    <b v="1"/>
    <s v="M"/>
    <d v="1935-09-12T00:00:00"/>
  </r>
  <r>
    <s v="Ian Wood &amp; family"/>
    <n v="79"/>
    <n v="1700"/>
    <x v="16"/>
    <x v="5"/>
    <s v="Aberdeen"/>
    <b v="0"/>
    <s v="M"/>
    <d v="1942-07-21T00:00:00"/>
  </r>
  <r>
    <s v="Philip &amp; Cristina Green"/>
    <n v="70"/>
    <n v="2300"/>
    <x v="9"/>
    <x v="5"/>
    <s v="London"/>
    <b v="1"/>
    <m/>
    <d v="1952-03-15T00:00:00"/>
  </r>
  <r>
    <s v="Bernard Lewis &amp; family"/>
    <n v="96"/>
    <n v="1300"/>
    <x v="9"/>
    <x v="5"/>
    <s v="London"/>
    <b v="1"/>
    <s v="M"/>
    <d v="1926-02-10T00:00:00"/>
  </r>
  <r>
    <s v="Viatcheslav Kantor"/>
    <n v="68"/>
    <n v="4600"/>
    <x v="5"/>
    <x v="5"/>
    <s v="London"/>
    <b v="1"/>
    <s v="M"/>
    <d v="1953-09-08T00:00:00"/>
  </r>
  <r>
    <s v="Mark Coombs"/>
    <n v="61"/>
    <n v="1800"/>
    <x v="2"/>
    <x v="5"/>
    <s v="London"/>
    <b v="1"/>
    <s v="M"/>
    <d v="1961-01-01T00:00:00"/>
  </r>
  <r>
    <s v="Peter Hargreaves"/>
    <n v="75"/>
    <n v="3100"/>
    <x v="2"/>
    <x v="5"/>
    <s v="Bristol"/>
    <b v="1"/>
    <s v="M"/>
    <d v="1946-10-05T00:00:00"/>
  </r>
  <r>
    <s v="Nik Storonsky"/>
    <n v="37"/>
    <n v="7100"/>
    <x v="2"/>
    <x v="5"/>
    <s v="London"/>
    <b v="1"/>
    <s v="M"/>
    <d v="1984-07-21T00:00:00"/>
  </r>
  <r>
    <s v="Vlad Yatsenko"/>
    <n v="38"/>
    <n v="1100"/>
    <x v="2"/>
    <x v="5"/>
    <s v="London"/>
    <b v="1"/>
    <s v="M"/>
    <d v="1983-08-30T00:00:00"/>
  </r>
  <r>
    <s v="Bernard Ecclestone &amp; family"/>
    <n v="91"/>
    <n v="3000"/>
    <x v="10"/>
    <x v="5"/>
    <s v="London"/>
    <b v="1"/>
    <s v="M"/>
    <d v="1930-10-28T00:00:00"/>
  </r>
  <r>
    <s v="Christopher Rokos"/>
    <n v="51"/>
    <n v="1500"/>
    <x v="2"/>
    <x v="5"/>
    <s v="London"/>
    <b v="1"/>
    <s v="M"/>
    <d v="1970-09-21T00:00:00"/>
  </r>
  <r>
    <s v="Christopher Hohn"/>
    <n v="55"/>
    <n v="7900"/>
    <x v="2"/>
    <x v="5"/>
    <s v="London"/>
    <b v="1"/>
    <s v="M"/>
    <d v="1966-10-27T00:00:00"/>
  </r>
  <r>
    <s v="John Armitage"/>
    <n v="62"/>
    <n v="2900"/>
    <x v="2"/>
    <x v="5"/>
    <s v="London"/>
    <b v="1"/>
    <s v="M"/>
    <d v="1959-12-01T00:00:00"/>
  </r>
  <r>
    <s v="Thomas Sandell"/>
    <n v="61"/>
    <n v="1300"/>
    <x v="2"/>
    <x v="5"/>
    <s v="London"/>
    <b v="1"/>
    <s v="M"/>
    <d v="1961-02-01T00:00:00"/>
  </r>
  <r>
    <s v="Charlene de Carvalho-Heineken &amp; family"/>
    <n v="67"/>
    <n v="15200"/>
    <x v="3"/>
    <x v="5"/>
    <s v="London"/>
    <b v="0"/>
    <s v="F"/>
    <d v="1954-06-30T00:00:00"/>
  </r>
  <r>
    <s v="Bill and Jean Adderley &amp; family"/>
    <m/>
    <n v="2100"/>
    <x v="9"/>
    <x v="5"/>
    <s v="Leicester"/>
    <b v="1"/>
    <m/>
    <m/>
  </r>
  <r>
    <s v="Peter Kelly"/>
    <n v="64"/>
    <n v="1300"/>
    <x v="7"/>
    <x v="5"/>
    <s v="Bristol"/>
    <b v="1"/>
    <s v="M"/>
    <d v="1957-07-01T00:00:00"/>
  </r>
  <r>
    <s v="Jonas Kamprad"/>
    <n v="56"/>
    <n v="1100"/>
    <x v="2"/>
    <x v="5"/>
    <s v="London"/>
    <b v="0"/>
    <s v="M"/>
    <d v="1966-03-04T00:00:00"/>
  </r>
  <r>
    <s v="Mathias Kamprad"/>
    <n v="52"/>
    <n v="1100"/>
    <x v="2"/>
    <x v="5"/>
    <s v="London"/>
    <b v="0"/>
    <s v="M"/>
    <d v="1969-06-27T00:00:00"/>
  </r>
  <r>
    <s v="Henry Engelhardt"/>
    <n v="64"/>
    <n v="1500"/>
    <x v="2"/>
    <x v="5"/>
    <s v="Cardiff"/>
    <b v="1"/>
    <s v="M"/>
    <d v="1958-01-17T00:00:00"/>
  </r>
  <r>
    <s v="Michael Hintze"/>
    <n v="68"/>
    <n v="3200"/>
    <x v="2"/>
    <x v="5"/>
    <s v="London"/>
    <b v="1"/>
    <s v="M"/>
    <d v="1953-07-27T00:00:00"/>
  </r>
  <r>
    <s v="Thor Bjorgolfsson"/>
    <n v="55"/>
    <n v="2500"/>
    <x v="0"/>
    <x v="5"/>
    <s v="London"/>
    <b v="1"/>
    <s v="M"/>
    <d v="1967-03-19T00:00:00"/>
  </r>
  <r>
    <s v="Christian Angermayer"/>
    <n v="43"/>
    <n v="1200"/>
    <x v="2"/>
    <x v="5"/>
    <s v="London"/>
    <b v="1"/>
    <s v="M"/>
    <d v="1978-04-26T00:00:00"/>
  </r>
  <r>
    <s v="David Reuben"/>
    <n v="83"/>
    <n v="7000"/>
    <x v="4"/>
    <x v="5"/>
    <s v="London"/>
    <b v="1"/>
    <s v="M"/>
    <d v="1938-09-01T00:00:00"/>
  </r>
  <r>
    <s v="Elena Baturina"/>
    <n v="59"/>
    <n v="1400"/>
    <x v="14"/>
    <x v="5"/>
    <s v="London"/>
    <b v="1"/>
    <s v="F"/>
    <d v="1963-03-08T00:00:00"/>
  </r>
  <r>
    <s v="Anthony Langley"/>
    <n v="67"/>
    <n v="1700"/>
    <x v="0"/>
    <x v="5"/>
    <s v="Nottinghamshire"/>
    <b v="1"/>
    <s v="M"/>
    <d v="1954-12-02T00:00:00"/>
  </r>
  <r>
    <s v="David McMurtry"/>
    <n v="81"/>
    <n v="1500"/>
    <x v="5"/>
    <x v="5"/>
    <s v="Wotton-under-Edge"/>
    <b v="1"/>
    <s v="M"/>
    <d v="1940-05-03T00:00:00"/>
  </r>
  <r>
    <s v="John Hancock"/>
    <n v="46"/>
    <n v="2200"/>
    <x v="17"/>
    <x v="5"/>
    <s v="London"/>
    <b v="0"/>
    <s v="M"/>
    <d v="1976-01-02T00:00:00"/>
  </r>
  <r>
    <s v="Alex Beard"/>
    <n v="54"/>
    <n v="2300"/>
    <x v="17"/>
    <x v="5"/>
    <s v="London"/>
    <b v="1"/>
    <s v="M"/>
    <d v="1967-08-03T00:00:00"/>
  </r>
  <r>
    <s v="Anil Agarwal &amp; family"/>
    <n v="68"/>
    <n v="4000"/>
    <x v="17"/>
    <x v="5"/>
    <s v="London"/>
    <b v="1"/>
    <s v="M"/>
    <d v="1953-09-07T00:00:00"/>
  </r>
  <r>
    <s v="John Caudwell"/>
    <n v="69"/>
    <n v="3100"/>
    <x v="18"/>
    <x v="5"/>
    <s v="Stoke-on-Trent"/>
    <b v="1"/>
    <s v="M"/>
    <d v="1952-10-01T00:00:00"/>
  </r>
  <r>
    <s v="Charles Dunstone"/>
    <n v="58"/>
    <n v="1000"/>
    <x v="18"/>
    <x v="5"/>
    <s v="London"/>
    <b v="1"/>
    <s v="M"/>
    <d v="1964-01-01T00:00:00"/>
  </r>
  <r>
    <s v="Bruce Flatt"/>
    <n v="56"/>
    <n v="4600"/>
    <x v="2"/>
    <x v="5"/>
    <s v="London"/>
    <b v="1"/>
    <s v="M"/>
    <d v="1965-06-01T00:00:00"/>
  </r>
  <r>
    <s v="Len Blavatnik"/>
    <n v="64"/>
    <n v="32500"/>
    <x v="0"/>
    <x v="5"/>
    <s v="London"/>
    <b v="1"/>
    <s v="M"/>
    <d v="1957-06-01T00:00:00"/>
  </r>
  <r>
    <s v="Carrie Perrodo &amp; family"/>
    <n v="71"/>
    <n v="7000"/>
    <x v="16"/>
    <x v="5"/>
    <s v="London"/>
    <b v="0"/>
    <s v="F"/>
    <d v="1951-01-01T00:00:00"/>
  </r>
  <r>
    <s v="N. Murray Edwards"/>
    <n v="62"/>
    <n v="2900"/>
    <x v="16"/>
    <x v="5"/>
    <s v="London"/>
    <b v="1"/>
    <s v="M"/>
    <d v="1959-12-10T00:00:00"/>
  </r>
  <r>
    <s v="Evgeny (Eugene) Shvidler"/>
    <n v="58"/>
    <n v="1600"/>
    <x v="16"/>
    <x v="5"/>
    <s v="London"/>
    <b v="1"/>
    <s v="M"/>
    <d v="1964-03-23T00:00:00"/>
  </r>
  <r>
    <s v="Mikhail Fridman"/>
    <n v="57"/>
    <n v="11800"/>
    <x v="16"/>
    <x v="5"/>
    <s v="London"/>
    <b v="1"/>
    <s v="M"/>
    <d v="1964-04-21T00:00:00"/>
  </r>
  <r>
    <s v="German Khan"/>
    <n v="60"/>
    <n v="7800"/>
    <x v="16"/>
    <x v="5"/>
    <s v="London"/>
    <b v="1"/>
    <s v="M"/>
    <d v="1961-10-24T00:00:00"/>
  </r>
  <r>
    <s v="Andrey Andreev"/>
    <n v="48"/>
    <n v="2000"/>
    <x v="7"/>
    <x v="5"/>
    <s v="London"/>
    <b v="1"/>
    <s v="M"/>
    <d v="1974-02-03T00:00:00"/>
  </r>
  <r>
    <s v="Mark Scheinberg"/>
    <n v="48"/>
    <n v="5300"/>
    <x v="13"/>
    <x v="5"/>
    <s v="Isle of Man"/>
    <b v="1"/>
    <s v="M"/>
    <d v="1973-12-27T00:00:00"/>
  </r>
  <r>
    <s v="Denise Coates"/>
    <n v="54"/>
    <n v="5300"/>
    <x v="13"/>
    <x v="5"/>
    <s v="Stoke-on-Trent"/>
    <b v="1"/>
    <s v="F"/>
    <d v="1967-09-26T00:00:00"/>
  </r>
  <r>
    <s v="John Coates"/>
    <n v="52"/>
    <n v="2400"/>
    <x v="13"/>
    <x v="5"/>
    <s v="Stoke-On-Trent"/>
    <b v="1"/>
    <s v="M"/>
    <d v="1970-01-07T00:00:00"/>
  </r>
  <r>
    <s v="Dmitri Bukhman"/>
    <n v="36"/>
    <n v="8100"/>
    <x v="12"/>
    <x v="5"/>
    <s v="London"/>
    <b v="1"/>
    <s v="M"/>
    <d v="1985-05-27T00:00:00"/>
  </r>
  <r>
    <s v="Igor Bukhman"/>
    <n v="40"/>
    <n v="8100"/>
    <x v="12"/>
    <x v="5"/>
    <s v="London"/>
    <b v="1"/>
    <s v="M"/>
    <d v="1982-03-29T00:00:00"/>
  </r>
  <r>
    <s v="Finn Rausing"/>
    <n v="67"/>
    <n v="9800"/>
    <x v="3"/>
    <x v="5"/>
    <s v="London"/>
    <b v="0"/>
    <s v="M"/>
    <d v="1955-01-01T00:00:00"/>
  </r>
  <r>
    <s v="Jorn Rausing"/>
    <n v="62"/>
    <n v="9800"/>
    <x v="3"/>
    <x v="5"/>
    <s v="Surrey"/>
    <b v="0"/>
    <s v="M"/>
    <d v="1960-01-01T00:00:00"/>
  </r>
  <r>
    <s v="Kirsten Rausing"/>
    <n v="69"/>
    <n v="9800"/>
    <x v="3"/>
    <x v="5"/>
    <s v="Newmarket"/>
    <b v="0"/>
    <s v="F"/>
    <d v="1952-06-06T00:00:00"/>
  </r>
  <r>
    <s v="Kristo KÃ¤Ã¤rmann"/>
    <n v="41"/>
    <n v="1200"/>
    <x v="2"/>
    <x v="5"/>
    <s v="London"/>
    <b v="1"/>
    <s v="M"/>
    <d v="1980-09-01T00:00:00"/>
  </r>
  <r>
    <s v="Sri Prakash Lohia"/>
    <n v="69"/>
    <n v="6300"/>
    <x v="5"/>
    <x v="5"/>
    <s v="London"/>
    <b v="0"/>
    <s v="M"/>
    <d v="1952-08-11T00:00:00"/>
  </r>
  <r>
    <s v="Anne Beaufour"/>
    <n v="58"/>
    <n v="2600"/>
    <x v="11"/>
    <x v="5"/>
    <m/>
    <b v="0"/>
    <s v="F"/>
    <d v="1963-08-08T00:00:00"/>
  </r>
  <r>
    <s v="Henri Beaufour"/>
    <n v="56"/>
    <n v="2600"/>
    <x v="11"/>
    <x v="5"/>
    <s v="London"/>
    <b v="0"/>
    <s v="M"/>
    <d v="1965-06-01T00:00:00"/>
  </r>
  <r>
    <s v="Simon Nixon"/>
    <n v="54"/>
    <n v="1400"/>
    <x v="7"/>
    <x v="5"/>
    <s v="St. Brelade, Jersey"/>
    <b v="1"/>
    <s v="M"/>
    <d v="1967-08-01T00:00:00"/>
  </r>
  <r>
    <s v="John Grayken"/>
    <n v="65"/>
    <n v="6500"/>
    <x v="2"/>
    <x v="5"/>
    <s v="London"/>
    <b v="1"/>
    <s v="M"/>
    <d v="1956-06-01T00:00:00"/>
  </r>
  <r>
    <s v="Richard Desmond"/>
    <n v="70"/>
    <n v="1300"/>
    <x v="12"/>
    <x v="5"/>
    <s v="London"/>
    <b v="1"/>
    <s v="M"/>
    <d v="1951-12-08T00:00:00"/>
  </r>
  <r>
    <s v="Ian &amp; Richard Livingstone"/>
    <m/>
    <n v="8900"/>
    <x v="4"/>
    <x v="5"/>
    <s v="London"/>
    <b v="1"/>
    <s v="M"/>
    <m/>
  </r>
  <r>
    <s v="Yakir Gabay"/>
    <n v="55"/>
    <n v="4200"/>
    <x v="4"/>
    <x v="5"/>
    <s v="London"/>
    <b v="1"/>
    <s v="M"/>
    <d v="1966-04-13T00:00:00"/>
  </r>
  <r>
    <s v="Maritsa Lazari &amp; family"/>
    <n v="77"/>
    <n v="2800"/>
    <x v="4"/>
    <x v="5"/>
    <s v="London"/>
    <b v="1"/>
    <s v="F"/>
    <d v="1944-10-14T00:00:00"/>
  </r>
  <r>
    <s v="Georg von Opel"/>
    <n v="55"/>
    <n v="1900"/>
    <x v="2"/>
    <x v="5"/>
    <s v="London"/>
    <b v="0"/>
    <s v="M"/>
    <d v="1966-05-04T00:00:00"/>
  </r>
  <r>
    <s v="John Bloor"/>
    <n v="78"/>
    <n v="1900"/>
    <x v="0"/>
    <x v="5"/>
    <s v="Aberdyfi"/>
    <b v="1"/>
    <s v="M"/>
    <d v="1943-06-16T00:00:00"/>
  </r>
  <r>
    <s v="Tom Morris"/>
    <n v="67"/>
    <n v="2800"/>
    <x v="9"/>
    <x v="5"/>
    <s v="Merseyside"/>
    <b v="1"/>
    <s v="M"/>
    <d v="1954-10-02T00:00:00"/>
  </r>
  <r>
    <s v="Mohamed Al Fayed"/>
    <n v="93"/>
    <n v="2100"/>
    <x v="9"/>
    <x v="5"/>
    <s v="London"/>
    <b v="1"/>
    <s v="M"/>
    <d v="1929-01-27T00:00:00"/>
  </r>
  <r>
    <s v="John Fredriksen"/>
    <n v="77"/>
    <n v="11900"/>
    <x v="15"/>
    <x v="5"/>
    <s v="London"/>
    <b v="1"/>
    <s v="M"/>
    <d v="1945-02-01T00:00:00"/>
  </r>
  <r>
    <s v="Michael Ashley"/>
    <n v="57"/>
    <n v="4500"/>
    <x v="9"/>
    <x v="5"/>
    <s v="Hertfordshire"/>
    <b v="1"/>
    <s v="M"/>
    <d v="1964-09-12T00:00:00"/>
  </r>
  <r>
    <s v="Lakshmi Mittal"/>
    <n v="71"/>
    <n v="17900"/>
    <x v="17"/>
    <x v="5"/>
    <s v="London"/>
    <b v="0"/>
    <s v="M"/>
    <d v="1950-06-15T00:00:00"/>
  </r>
  <r>
    <s v="Michael Spencer"/>
    <n v="66"/>
    <n v="1100"/>
    <x v="2"/>
    <x v="5"/>
    <s v="London, Suffolk"/>
    <b v="1"/>
    <s v="M"/>
    <d v="1955-05-30T00:00:00"/>
  </r>
  <r>
    <s v="Ron Burkle"/>
    <n v="69"/>
    <n v="2100"/>
    <x v="2"/>
    <x v="5"/>
    <s v="London"/>
    <b v="1"/>
    <s v="M"/>
    <d v="1952-11-12T00:00:00"/>
  </r>
  <r>
    <s v="Strive Masiyiwa"/>
    <n v="61"/>
    <n v="3000"/>
    <x v="18"/>
    <x v="5"/>
    <s v="London"/>
    <b v="1"/>
    <s v="M"/>
    <d v="1961-01-29T00:00:00"/>
  </r>
  <r>
    <s v="James Dyson"/>
    <n v="74"/>
    <n v="9200"/>
    <x v="5"/>
    <x v="5"/>
    <s v="Gloucestershire"/>
    <b v="1"/>
    <s v="M"/>
    <d v="1947-05-02T00:00:00"/>
  </r>
  <r>
    <s v="Abdulla Al Futtaim &amp; family"/>
    <m/>
    <n v="2500"/>
    <x v="1"/>
    <x v="6"/>
    <s v="Dubai"/>
    <b v="0"/>
    <s v="M"/>
    <m/>
  </r>
  <r>
    <s v="Ravi Pillai"/>
    <n v="68"/>
    <n v="2600"/>
    <x v="14"/>
    <x v="6"/>
    <s v="Dubai"/>
    <b v="1"/>
    <s v="M"/>
    <d v="1953-09-02T00:00:00"/>
  </r>
  <r>
    <s v="Saket Burman"/>
    <n v="45"/>
    <n v="1700"/>
    <x v="3"/>
    <x v="6"/>
    <s v="Dubai"/>
    <b v="0"/>
    <s v="M"/>
    <d v="1977-03-10T00:00:00"/>
  </r>
  <r>
    <s v="Abdulla bin Ahmad Al Ghurair &amp; family"/>
    <m/>
    <n v="2600"/>
    <x v="0"/>
    <x v="6"/>
    <s v="Dubai"/>
    <b v="0"/>
    <s v="M"/>
    <m/>
  </r>
  <r>
    <s v="Sunny Varkey"/>
    <n v="64"/>
    <n v="2100"/>
    <x v="8"/>
    <x v="6"/>
    <s v="Dubai"/>
    <b v="0"/>
    <s v="M"/>
    <d v="1957-04-09T00:00:00"/>
  </r>
  <r>
    <s v="Thaksin Shinawatra"/>
    <n v="72"/>
    <n v="2000"/>
    <x v="2"/>
    <x v="6"/>
    <s v="Dubai"/>
    <b v="1"/>
    <s v="M"/>
    <d v="1949-07-26T00:00:00"/>
  </r>
  <r>
    <s v="Pavel Durov"/>
    <n v="37"/>
    <n v="15100"/>
    <x v="7"/>
    <x v="6"/>
    <s v="Dubai"/>
    <b v="1"/>
    <s v="M"/>
    <d v="1984-10-10T00:00:00"/>
  </r>
  <r>
    <s v="Hussain Sajwani"/>
    <n v="69"/>
    <n v="2700"/>
    <x v="4"/>
    <x v="6"/>
    <s v="Dubai"/>
    <b v="1"/>
    <s v="M"/>
    <d v="1953-03-01T00:00:00"/>
  </r>
  <r>
    <s v="M.A. Yusuff Ali"/>
    <n v="66"/>
    <n v="5400"/>
    <x v="9"/>
    <x v="6"/>
    <s v="Abu Dhabi"/>
    <b v="1"/>
    <s v="M"/>
    <d v="1955-11-15T00:00:00"/>
  </r>
  <r>
    <s v="Micky Jagtiani"/>
    <n v="70"/>
    <n v="3300"/>
    <x v="9"/>
    <x v="6"/>
    <s v="Dubai"/>
    <b v="0"/>
    <s v="M"/>
    <d v="1951-09-28T00:00:00"/>
  </r>
  <r>
    <s v="Henadiy Boholyubov"/>
    <n v="60"/>
    <n v="1100"/>
    <x v="0"/>
    <x v="7"/>
    <s v="Dnipro"/>
    <b v="1"/>
    <s v="M"/>
    <d v="1962-01-01T00:00:00"/>
  </r>
  <r>
    <s v="Ihor Kolomoyskyy"/>
    <n v="59"/>
    <n v="1000"/>
    <x v="0"/>
    <x v="7"/>
    <s v="Kiev"/>
    <b v="1"/>
    <s v="M"/>
    <d v="1963-02-13T00:00:00"/>
  </r>
  <r>
    <s v="Kostyantin Zhevago"/>
    <n v="48"/>
    <n v="1300"/>
    <x v="17"/>
    <x v="7"/>
    <s v="Kiev"/>
    <b v="1"/>
    <s v="M"/>
    <d v="1974-01-07T00:00:00"/>
  </r>
  <r>
    <s v="Vadim Novinsky"/>
    <n v="58"/>
    <n v="1300"/>
    <x v="17"/>
    <x v="7"/>
    <s v="Kiev"/>
    <b v="1"/>
    <s v="M"/>
    <d v="1963-06-03T00:00:00"/>
  </r>
  <r>
    <s v="Victor Pinchuk"/>
    <n v="61"/>
    <n v="1900"/>
    <x v="17"/>
    <x v="7"/>
    <s v="Kiev"/>
    <b v="1"/>
    <s v="M"/>
    <d v="1960-12-14T00:00:00"/>
  </r>
  <r>
    <s v="Rinat Akhmetov"/>
    <n v="55"/>
    <n v="4200"/>
    <x v="17"/>
    <x v="7"/>
    <s v="Donetsk"/>
    <b v="1"/>
    <s v="M"/>
    <d v="1966-09-21T00:00:00"/>
  </r>
  <r>
    <s v="Michael Ashcroft"/>
    <n v="76"/>
    <n v="2200"/>
    <x v="2"/>
    <x v="8"/>
    <s v="Turks and Caicos Islands"/>
    <b v="1"/>
    <s v="M"/>
    <d v="1946-01-01T00:00:00"/>
  </r>
  <r>
    <s v="Ibrahim Erdemoglu"/>
    <n v="59"/>
    <n v="1800"/>
    <x v="5"/>
    <x v="9"/>
    <s v="Istanbul"/>
    <b v="1"/>
    <s v="M"/>
    <d v="1962-09-26T00:00:00"/>
  </r>
  <r>
    <s v="Ali Erdemoglu"/>
    <n v="62"/>
    <n v="1500"/>
    <x v="5"/>
    <x v="9"/>
    <s v="Istanbul"/>
    <b v="1"/>
    <s v="M"/>
    <d v="1959-11-20T00:00:00"/>
  </r>
  <r>
    <s v="Erman Ilicak"/>
    <n v="54"/>
    <n v="2300"/>
    <x v="14"/>
    <x v="9"/>
    <s v="Ankara"/>
    <b v="1"/>
    <s v="M"/>
    <d v="1967-10-03T00:00:00"/>
  </r>
  <r>
    <s v="Mehmet Sinan Tara"/>
    <n v="63"/>
    <n v="1100"/>
    <x v="14"/>
    <x v="9"/>
    <s v="Istanbul"/>
    <b v="0"/>
    <s v="M"/>
    <d v="1958-05-24T00:00:00"/>
  </r>
  <r>
    <s v="Ferit Faik Sahenk"/>
    <n v="58"/>
    <n v="2400"/>
    <x v="0"/>
    <x v="9"/>
    <s v="Istanbul"/>
    <b v="0"/>
    <s v="M"/>
    <d v="1964-03-18T00:00:00"/>
  </r>
  <r>
    <s v="Filiz Sahenk"/>
    <n v="55"/>
    <n v="2200"/>
    <x v="0"/>
    <x v="9"/>
    <s v="Istanbul"/>
    <b v="0"/>
    <s v="F"/>
    <d v="1967-02-14T00:00:00"/>
  </r>
  <r>
    <s v="Sezai Bacaksiz"/>
    <n v="72"/>
    <n v="1900"/>
    <x v="0"/>
    <x v="9"/>
    <s v="Ankara"/>
    <b v="1"/>
    <s v="M"/>
    <d v="1949-07-27T00:00:00"/>
  </r>
  <r>
    <s v="Nihat Ozdemir"/>
    <n v="72"/>
    <n v="1900"/>
    <x v="0"/>
    <x v="9"/>
    <s v="Ankara"/>
    <b v="1"/>
    <s v="M"/>
    <d v="1950-04-05T00:00:00"/>
  </r>
  <r>
    <s v="Semahat Sevim Arsel"/>
    <n v="93"/>
    <n v="1600"/>
    <x v="0"/>
    <x v="9"/>
    <s v="Istanbul"/>
    <b v="0"/>
    <s v="F"/>
    <d v="1928-09-08T00:00:00"/>
  </r>
  <r>
    <s v="Mustafa Rahmi Koc"/>
    <n v="91"/>
    <n v="1500"/>
    <x v="0"/>
    <x v="9"/>
    <s v="Istanbul"/>
    <b v="0"/>
    <s v="M"/>
    <d v="1930-10-09T00:00:00"/>
  </r>
  <r>
    <s v="Hamdi Akin &amp; family"/>
    <n v="67"/>
    <n v="1500"/>
    <x v="0"/>
    <x v="9"/>
    <s v="Istanbul"/>
    <b v="1"/>
    <s v="M"/>
    <d v="1955-01-01T00:00:00"/>
  </r>
  <r>
    <s v="Deniz Sahenk"/>
    <n v="76"/>
    <n v="1300"/>
    <x v="0"/>
    <x v="9"/>
    <s v="Istanbul"/>
    <b v="0"/>
    <s v="F"/>
    <d v="1945-08-06T00:00:00"/>
  </r>
  <r>
    <s v="Ipek Kirac"/>
    <n v="37"/>
    <n v="1200"/>
    <x v="0"/>
    <x v="9"/>
    <s v="Istanbul"/>
    <b v="0"/>
    <s v="F"/>
    <d v="1984-11-28T00:00:00"/>
  </r>
  <r>
    <s v="Turgay Ciner"/>
    <n v="66"/>
    <n v="1100"/>
    <x v="0"/>
    <x v="9"/>
    <s v="Istanbul"/>
    <b v="1"/>
    <s v="M"/>
    <d v="1956-03-01T00:00:00"/>
  </r>
  <r>
    <s v="Ahmet Calik"/>
    <n v="64"/>
    <n v="1500"/>
    <x v="0"/>
    <x v="9"/>
    <s v="Istanbul"/>
    <b v="1"/>
    <s v="M"/>
    <d v="1958-03-01T00:00:00"/>
  </r>
  <r>
    <s v="Mustafa Kucuk"/>
    <n v="58"/>
    <n v="1400"/>
    <x v="9"/>
    <x v="9"/>
    <s v="Istanbul"/>
    <b v="1"/>
    <s v="M"/>
    <d v="1963-06-03T00:00:00"/>
  </r>
  <r>
    <s v="Sefik Yilmaz Dizdar"/>
    <n v="84"/>
    <n v="1000"/>
    <x v="9"/>
    <x v="9"/>
    <s v="Istanbul"/>
    <b v="1"/>
    <s v="M"/>
    <d v="1938-03-16T00:00:00"/>
  </r>
  <r>
    <s v="Murat Ulker"/>
    <n v="63"/>
    <n v="4700"/>
    <x v="3"/>
    <x v="9"/>
    <s v="Istanbul"/>
    <b v="0"/>
    <s v="M"/>
    <d v="1959-03-23T00:00:00"/>
  </r>
  <r>
    <s v="Mehmet Aydinlar"/>
    <n v="65"/>
    <n v="1300"/>
    <x v="11"/>
    <x v="9"/>
    <s v="Istanbul"/>
    <b v="1"/>
    <s v="M"/>
    <d v="1956-07-27T00:00:00"/>
  </r>
  <r>
    <s v="Aydin Dogan"/>
    <n v="85"/>
    <n v="1100"/>
    <x v="12"/>
    <x v="9"/>
    <s v="Istanbul"/>
    <b v="1"/>
    <s v="M"/>
    <d v="1936-04-15T00:00:00"/>
  </r>
  <r>
    <s v="Bulent Eczacibasi"/>
    <n v="72"/>
    <n v="1500"/>
    <x v="0"/>
    <x v="9"/>
    <s v="Istanbul"/>
    <b v="0"/>
    <s v="M"/>
    <d v="1949-12-25T00:00:00"/>
  </r>
  <r>
    <s v="Faruk Eczacibasi"/>
    <n v="67"/>
    <n v="1500"/>
    <x v="0"/>
    <x v="9"/>
    <s v="Istanbul"/>
    <b v="0"/>
    <s v="M"/>
    <d v="1954-06-15T00:00:00"/>
  </r>
  <r>
    <s v="Murat Vargi"/>
    <n v="74"/>
    <n v="1100"/>
    <x v="18"/>
    <x v="9"/>
    <s v="Istanbul"/>
    <b v="1"/>
    <s v="M"/>
    <d v="1947-11-14T00:00:00"/>
  </r>
  <r>
    <s v="Charoen Sirivadhanabhakdi"/>
    <n v="77"/>
    <n v="12000"/>
    <x v="3"/>
    <x v="10"/>
    <s v="Bangkok"/>
    <b v="1"/>
    <s v="M"/>
    <d v="1944-05-02T00:00:00"/>
  </r>
  <r>
    <s v="Chatchai Kaewbootta"/>
    <n v="70"/>
    <n v="1200"/>
    <x v="2"/>
    <x v="10"/>
    <s v="Bangkok"/>
    <b v="1"/>
    <s v="M"/>
    <d v="1951-07-05T00:00:00"/>
  </r>
  <r>
    <s v="Prayudh Mahagitsiri"/>
    <n v="76"/>
    <n v="2300"/>
    <x v="3"/>
    <x v="10"/>
    <s v="Bangkok"/>
    <b v="0"/>
    <s v="M"/>
    <d v="1946-01-01T00:00:00"/>
  </r>
  <r>
    <s v="Dhanin Chearavanont"/>
    <n v="82"/>
    <n v="13500"/>
    <x v="0"/>
    <x v="10"/>
    <s v="Bangkok"/>
    <b v="0"/>
    <s v="M"/>
    <d v="1939-04-19T00:00:00"/>
  </r>
  <r>
    <s v="Sumet Jiaravanon"/>
    <n v="87"/>
    <n v="5300"/>
    <x v="0"/>
    <x v="10"/>
    <s v="Bangkok"/>
    <b v="0"/>
    <s v="M"/>
    <d v="1934-11-02T00:00:00"/>
  </r>
  <r>
    <s v="Jaran Chiaravanont"/>
    <n v="92"/>
    <n v="5200"/>
    <x v="0"/>
    <x v="10"/>
    <s v="Bangkok"/>
    <b v="0"/>
    <s v="M"/>
    <d v="1930-04-01T00:00:00"/>
  </r>
  <r>
    <s v="Montri Jiaravanont"/>
    <n v="91"/>
    <n v="5100"/>
    <x v="0"/>
    <x v="10"/>
    <s v="Bangkok"/>
    <b v="0"/>
    <s v="M"/>
    <d v="1931-04-01T00:00:00"/>
  </r>
  <r>
    <s v="Harald Link"/>
    <n v="67"/>
    <n v="2100"/>
    <x v="0"/>
    <x v="10"/>
    <s v="Bangkok"/>
    <b v="0"/>
    <s v="M"/>
    <d v="1955-01-12T00:00:00"/>
  </r>
  <r>
    <s v="Manas Chiaravanond"/>
    <m/>
    <n v="1700"/>
    <x v="0"/>
    <x v="10"/>
    <s v="Bangkok"/>
    <b v="0"/>
    <s v="M"/>
    <m/>
  </r>
  <r>
    <s v="Phongthep Chiaravanont"/>
    <n v="70"/>
    <n v="1700"/>
    <x v="0"/>
    <x v="10"/>
    <s v="Bangkok"/>
    <b v="0"/>
    <s v="M"/>
    <d v="1952-01-01T00:00:00"/>
  </r>
  <r>
    <s v="Sarath Ratanavadi"/>
    <n v="56"/>
    <n v="11800"/>
    <x v="16"/>
    <x v="10"/>
    <s v="Bangkok"/>
    <b v="1"/>
    <s v="M"/>
    <d v="1965-07-12T00:00:00"/>
  </r>
  <r>
    <s v="Sathien Setthasit"/>
    <n v="67"/>
    <n v="1600"/>
    <x v="3"/>
    <x v="10"/>
    <s v="Bangkok"/>
    <b v="1"/>
    <s v="M"/>
    <d v="1954-04-20T00:00:00"/>
  </r>
  <r>
    <s v="Niti Osathanugrah"/>
    <n v="48"/>
    <n v="1500"/>
    <x v="2"/>
    <x v="10"/>
    <s v="Bangkok"/>
    <b v="0"/>
    <s v="M"/>
    <d v="1974-01-01T00:00:00"/>
  </r>
  <r>
    <s v="Prasert Prasarttong-Osoth"/>
    <n v="89"/>
    <n v="3400"/>
    <x v="11"/>
    <x v="10"/>
    <s v="Bangkok"/>
    <b v="1"/>
    <s v="M"/>
    <d v="1933-03-26T00:00:00"/>
  </r>
  <r>
    <s v="Pongsak Viddayakorn"/>
    <n v="88"/>
    <n v="1100"/>
    <x v="11"/>
    <x v="10"/>
    <s v="Bangkok"/>
    <b v="1"/>
    <s v="M"/>
    <d v="1934-03-23T00:00:00"/>
  </r>
  <r>
    <s v="William Heinecke"/>
    <n v="72"/>
    <n v="1700"/>
    <x v="4"/>
    <x v="10"/>
    <s v="Bangkok"/>
    <b v="1"/>
    <s v="M"/>
    <d v="1949-06-04T00:00:00"/>
  </r>
  <r>
    <s v="Vanich Chaiyawan"/>
    <n v="90"/>
    <n v="3200"/>
    <x v="2"/>
    <x v="10"/>
    <s v="Bangkok"/>
    <b v="1"/>
    <s v="M"/>
    <d v="1932-01-01T00:00:00"/>
  </r>
  <r>
    <s v="Wichai Thongtang"/>
    <n v="75"/>
    <n v="2000"/>
    <x v="2"/>
    <x v="10"/>
    <s v="Bangkok"/>
    <b v="1"/>
    <s v="M"/>
    <d v="1947-01-01T00:00:00"/>
  </r>
  <r>
    <s v="Krit Ratanarak"/>
    <n v="75"/>
    <n v="1800"/>
    <x v="12"/>
    <x v="10"/>
    <s v="Bangkok"/>
    <b v="0"/>
    <s v="M"/>
    <d v="1946-04-19T00:00:00"/>
  </r>
  <r>
    <s v="Chuchat Petaumpai &amp; Daonapa Petampai"/>
    <n v="69"/>
    <n v="2500"/>
    <x v="2"/>
    <x v="10"/>
    <s v="Bangkok"/>
    <b v="1"/>
    <m/>
    <d v="1953-01-01T00:00:00"/>
  </r>
  <r>
    <s v="Prachak Tangkaravakoon"/>
    <n v="78"/>
    <n v="1400"/>
    <x v="5"/>
    <x v="10"/>
    <s v="Bangkok"/>
    <b v="1"/>
    <s v="M"/>
    <d v="1944-03-26T00:00:00"/>
  </r>
  <r>
    <s v="Aloke Lohia"/>
    <n v="63"/>
    <n v="2500"/>
    <x v="5"/>
    <x v="10"/>
    <s v="Bangkok"/>
    <b v="0"/>
    <s v="M"/>
    <d v="1958-11-27T00:00:00"/>
  </r>
  <r>
    <s v="Anant Asavabhokin"/>
    <n v="71"/>
    <n v="1300"/>
    <x v="4"/>
    <x v="10"/>
    <s v="Bangkok"/>
    <b v="1"/>
    <s v="M"/>
    <d v="1950-08-11T00:00:00"/>
  </r>
  <r>
    <s v="Thongma Vijitpongpun"/>
    <n v="64"/>
    <n v="1200"/>
    <x v="4"/>
    <x v="10"/>
    <s v="Bangkok"/>
    <b v="1"/>
    <s v="M"/>
    <d v="1957-07-08T00:00:00"/>
  </r>
  <r>
    <s v="Somphote Ahunai"/>
    <n v="54"/>
    <n v="4000"/>
    <x v="16"/>
    <x v="10"/>
    <s v="Bangkok"/>
    <b v="1"/>
    <s v="M"/>
    <d v="1967-06-01T00:00:00"/>
  </r>
  <r>
    <s v="Keeree Kanjanapas"/>
    <n v="71"/>
    <n v="1900"/>
    <x v="4"/>
    <x v="10"/>
    <s v="Bangkok"/>
    <b v="1"/>
    <s v="M"/>
    <d v="1950-10-18T00:00:00"/>
  </r>
  <r>
    <s v="Vonnarat Tangkaravakoon"/>
    <n v="50"/>
    <n v="1700"/>
    <x v="5"/>
    <x v="10"/>
    <s v="Bangkok"/>
    <b v="0"/>
    <s v="M"/>
    <d v="1971-09-11T00:00:00"/>
  </r>
  <r>
    <s v="Mohammed Dewji"/>
    <n v="46"/>
    <n v="1500"/>
    <x v="0"/>
    <x v="11"/>
    <s v="Dar es Salaam"/>
    <b v="0"/>
    <s v="M"/>
    <d v="1975-05-08T00:00:00"/>
  </r>
  <r>
    <s v="Chin Jong Hwa"/>
    <n v="63"/>
    <n v="1400"/>
    <x v="1"/>
    <x v="12"/>
    <s v="Taoyuan"/>
    <b v="1"/>
    <s v="M"/>
    <d v="1958-06-01T00:00:00"/>
  </r>
  <r>
    <s v="Douglas Hsu"/>
    <n v="79"/>
    <n v="2300"/>
    <x v="0"/>
    <x v="12"/>
    <s v="Taipei"/>
    <b v="0"/>
    <s v="M"/>
    <d v="1942-08-24T00:00:00"/>
  </r>
  <r>
    <s v="Wu Li-gann"/>
    <n v="81"/>
    <n v="1200"/>
    <x v="5"/>
    <x v="12"/>
    <s v="Kaohsiung"/>
    <b v="1"/>
    <s v="M"/>
    <d v="1941-01-01T00:00:00"/>
  </r>
  <r>
    <s v="Terry Gou"/>
    <n v="71"/>
    <n v="6900"/>
    <x v="7"/>
    <x v="12"/>
    <s v="Taipei"/>
    <b v="1"/>
    <s v="M"/>
    <d v="1950-10-18T00:00:00"/>
  </r>
  <r>
    <s v="Barry Lam"/>
    <n v="72"/>
    <n v="5900"/>
    <x v="7"/>
    <x v="12"/>
    <s v="Taipei"/>
    <b v="1"/>
    <s v="M"/>
    <d v="1949-04-24T00:00:00"/>
  </r>
  <r>
    <s v="Pierre Chen"/>
    <n v="65"/>
    <n v="4700"/>
    <x v="7"/>
    <x v="12"/>
    <s v="Taipei"/>
    <b v="1"/>
    <s v="M"/>
    <d v="1956-09-28T00:00:00"/>
  </r>
  <r>
    <s v="Jason Chang"/>
    <n v="77"/>
    <n v="4600"/>
    <x v="7"/>
    <x v="12"/>
    <s v="Taipei"/>
    <b v="1"/>
    <s v="M"/>
    <d v="1944-05-01T00:00:00"/>
  </r>
  <r>
    <s v="Bruce Cheng"/>
    <n v="86"/>
    <n v="2100"/>
    <x v="7"/>
    <x v="12"/>
    <s v="Taipei"/>
    <b v="1"/>
    <s v="M"/>
    <d v="1936-01-01T00:00:00"/>
  </r>
  <r>
    <s v="Tony Chen"/>
    <n v="72"/>
    <n v="1000"/>
    <x v="7"/>
    <x v="12"/>
    <s v="Taichung"/>
    <b v="1"/>
    <s v="M"/>
    <d v="1949-07-01T00:00:00"/>
  </r>
  <r>
    <s v="Tsai Hong-tu"/>
    <n v="69"/>
    <n v="5100"/>
    <x v="2"/>
    <x v="12"/>
    <s v="Taipei"/>
    <b v="0"/>
    <s v="M"/>
    <d v="1952-08-01T00:00:00"/>
  </r>
  <r>
    <s v="Richard Tsai"/>
    <n v="64"/>
    <n v="5100"/>
    <x v="2"/>
    <x v="12"/>
    <s v="Taipei"/>
    <b v="0"/>
    <s v="M"/>
    <d v="1957-06-02T00:00:00"/>
  </r>
  <r>
    <s v="Tsai Cheng-ta"/>
    <n v="72"/>
    <n v="5000"/>
    <x v="2"/>
    <x v="12"/>
    <s v="Taipei"/>
    <b v="0"/>
    <s v="M"/>
    <d v="1950-04-01T00:00:00"/>
  </r>
  <r>
    <s v="Daniel Tsai"/>
    <n v="65"/>
    <n v="4900"/>
    <x v="2"/>
    <x v="12"/>
    <s v="Taipei"/>
    <b v="0"/>
    <s v="M"/>
    <d v="1956-04-25T00:00:00"/>
  </r>
  <r>
    <s v="Rudy Ma"/>
    <n v="81"/>
    <n v="3200"/>
    <x v="2"/>
    <x v="12"/>
    <m/>
    <b v="1"/>
    <s v="M"/>
    <d v="1940-07-04T00:00:00"/>
  </r>
  <r>
    <s v="T.Y. Tsai"/>
    <n v="69"/>
    <n v="2400"/>
    <x v="2"/>
    <x v="12"/>
    <s v="Taipei"/>
    <b v="0"/>
    <s v="M"/>
    <d v="1953-01-01T00:00:00"/>
  </r>
  <r>
    <s v="Thomas Wu"/>
    <n v="72"/>
    <n v="2100"/>
    <x v="2"/>
    <x v="12"/>
    <s v="Taipei"/>
    <b v="0"/>
    <s v="M"/>
    <d v="1950-04-01T00:00:00"/>
  </r>
  <r>
    <s v="Eugene Wu"/>
    <n v="76"/>
    <n v="1400"/>
    <x v="2"/>
    <x v="12"/>
    <s v="Taipei"/>
    <b v="0"/>
    <s v="M"/>
    <d v="1945-05-03T00:00:00"/>
  </r>
  <r>
    <s v="Andre Koo, Sr."/>
    <n v="54"/>
    <n v="4700"/>
    <x v="2"/>
    <x v="12"/>
    <s v="Taipei"/>
    <b v="0"/>
    <s v="M"/>
    <d v="1967-05-25T00:00:00"/>
  </r>
  <r>
    <s v="Shirley Kao"/>
    <n v="65"/>
    <n v="1200"/>
    <x v="3"/>
    <x v="12"/>
    <s v="Tainan"/>
    <b v="0"/>
    <s v="F"/>
    <d v="1956-09-02T00:00:00"/>
  </r>
  <r>
    <s v="Wei Yin-Chun"/>
    <n v="65"/>
    <n v="1600"/>
    <x v="3"/>
    <x v="12"/>
    <s v="Taipei"/>
    <b v="1"/>
    <s v="M"/>
    <d v="1957-03-08T00:00:00"/>
  </r>
  <r>
    <s v="Wei Ying-Chiao"/>
    <n v="67"/>
    <n v="1600"/>
    <x v="3"/>
    <x v="12"/>
    <s v="Taipei"/>
    <b v="1"/>
    <s v="M"/>
    <d v="1955-02-04T00:00:00"/>
  </r>
  <r>
    <s v="Wang Chou-hsiong"/>
    <n v="81"/>
    <n v="1900"/>
    <x v="5"/>
    <x v="12"/>
    <s v="Yunlin"/>
    <b v="1"/>
    <s v="M"/>
    <d v="1941-01-01T00:00:00"/>
  </r>
  <r>
    <s v="K.C. Liu"/>
    <n v="68"/>
    <n v="2500"/>
    <x v="7"/>
    <x v="12"/>
    <s v="Taipei"/>
    <b v="1"/>
    <s v="M"/>
    <d v="1954-03-20T00:00:00"/>
  </r>
  <r>
    <s v="Wu Chung-yi"/>
    <n v="66"/>
    <n v="1200"/>
    <x v="5"/>
    <x v="12"/>
    <s v="Chang Hwa County"/>
    <b v="0"/>
    <s v="M"/>
    <d v="1955-07-01T00:00:00"/>
  </r>
  <r>
    <s v="Scott Lin"/>
    <n v="89"/>
    <n v="1400"/>
    <x v="7"/>
    <x v="12"/>
    <s v="Taichung"/>
    <b v="1"/>
    <s v="M"/>
    <d v="1933-01-01T00:00:00"/>
  </r>
  <r>
    <s v="Lin Shu-hong"/>
    <n v="93"/>
    <n v="7200"/>
    <x v="5"/>
    <x v="12"/>
    <s v="Taipei"/>
    <b v="1"/>
    <s v="M"/>
    <d v="1928-08-01T00:00:00"/>
  </r>
  <r>
    <s v="Tseng Cheng"/>
    <n v="60"/>
    <n v="2700"/>
    <x v="5"/>
    <x v="12"/>
    <m/>
    <b v="0"/>
    <s v="M"/>
    <d v="1961-12-01T00:00:00"/>
  </r>
  <r>
    <s v="Tseng Sing-ai"/>
    <m/>
    <n v="1600"/>
    <x v="5"/>
    <x v="12"/>
    <m/>
    <b v="0"/>
    <s v="F"/>
    <m/>
  </r>
  <r>
    <s v="Shi Wen-long"/>
    <n v="94"/>
    <n v="2000"/>
    <x v="5"/>
    <x v="12"/>
    <s v="Tainan"/>
    <b v="1"/>
    <s v="M"/>
    <d v="1928-02-01T00:00:00"/>
  </r>
  <r>
    <s v="Lin Chen-hai"/>
    <n v="75"/>
    <n v="2800"/>
    <x v="4"/>
    <x v="12"/>
    <s v="Taipei"/>
    <b v="1"/>
    <s v="M"/>
    <d v="1947-03-01T00:00:00"/>
  </r>
  <r>
    <s v="Chao Teng-hsiung"/>
    <n v="77"/>
    <n v="2400"/>
    <x v="4"/>
    <x v="12"/>
    <s v="Taipei"/>
    <b v="1"/>
    <s v="M"/>
    <d v="1944-10-04T00:00:00"/>
  </r>
  <r>
    <s v="Lin Chang Su-O"/>
    <n v="81"/>
    <n v="2200"/>
    <x v="4"/>
    <x v="12"/>
    <s v="Taipei"/>
    <b v="0"/>
    <s v="F"/>
    <d v="1940-08-01T00:00:00"/>
  </r>
  <r>
    <s v="Chen Yung-tai"/>
    <n v="86"/>
    <n v="1700"/>
    <x v="4"/>
    <x v="12"/>
    <s v="Taipei"/>
    <b v="1"/>
    <s v="M"/>
    <d v="1936-01-20T00:00:00"/>
  </r>
  <r>
    <s v="Richard Chang"/>
    <n v="75"/>
    <n v="1400"/>
    <x v="4"/>
    <x v="12"/>
    <s v="Taipei"/>
    <b v="1"/>
    <s v="M"/>
    <d v="1947-01-01T00:00:00"/>
  </r>
  <r>
    <s v="Samuel Yin"/>
    <n v="71"/>
    <n v="5400"/>
    <x v="0"/>
    <x v="12"/>
    <s v="Taipei"/>
    <b v="0"/>
    <s v="M"/>
    <d v="1950-08-16T00:00:00"/>
  </r>
  <r>
    <s v="Tsai Ming-kai"/>
    <n v="71"/>
    <n v="3000"/>
    <x v="7"/>
    <x v="12"/>
    <s v="Hsinchu"/>
    <b v="1"/>
    <s v="M"/>
    <d v="1950-04-06T00:00:00"/>
  </r>
  <r>
    <s v="Morris Chang"/>
    <n v="90"/>
    <n v="2700"/>
    <x v="7"/>
    <x v="12"/>
    <s v="Hsinchu"/>
    <b v="1"/>
    <s v="M"/>
    <d v="1931-07-10T00:00:00"/>
  </r>
  <r>
    <s v="Archie Hwang"/>
    <n v="69"/>
    <n v="1600"/>
    <x v="7"/>
    <x v="12"/>
    <s v="Taipei"/>
    <b v="1"/>
    <s v="M"/>
    <d v="1952-08-20T00:00:00"/>
  </r>
  <r>
    <s v="Chang Kuo-Hua"/>
    <n v="67"/>
    <n v="3000"/>
    <x v="15"/>
    <x v="12"/>
    <s v="Taipei"/>
    <b v="0"/>
    <s v="M"/>
    <d v="1955-01-01T00:00:00"/>
  </r>
  <r>
    <s v="Lin Ming-hsiung"/>
    <n v="72"/>
    <n v="3300"/>
    <x v="9"/>
    <x v="12"/>
    <s v="Taipei"/>
    <b v="1"/>
    <s v="M"/>
    <d v="1950-01-01T00:00:00"/>
  </r>
  <r>
    <s v="Chang Kuo-Ming"/>
    <m/>
    <n v="1800"/>
    <x v="15"/>
    <x v="12"/>
    <s v="Taipei"/>
    <b v="0"/>
    <s v="M"/>
    <m/>
  </r>
  <r>
    <s v="Chang Kuo-Cheng"/>
    <m/>
    <n v="1200"/>
    <x v="15"/>
    <x v="12"/>
    <s v="Taipei"/>
    <b v="0"/>
    <s v="M"/>
    <m/>
  </r>
  <r>
    <s v="Yuri Shefler"/>
    <n v="54"/>
    <n v="1500"/>
    <x v="3"/>
    <x v="13"/>
    <s v="Geneva"/>
    <b v="1"/>
    <s v="M"/>
    <d v="1967-09-10T00:00:00"/>
  </r>
  <r>
    <s v="Esther Grether"/>
    <n v="86"/>
    <n v="1500"/>
    <x v="9"/>
    <x v="13"/>
    <s v="Basel"/>
    <b v="0"/>
    <s v="F"/>
    <d v="1936-01-01T00:00:00"/>
  </r>
  <r>
    <s v="Vicky Safra"/>
    <n v="69"/>
    <n v="7400"/>
    <x v="2"/>
    <x v="13"/>
    <s v="Crans-Montana"/>
    <b v="0"/>
    <s v="F"/>
    <d v="1953-01-01T00:00:00"/>
  </r>
  <r>
    <s v="Sergei Popov"/>
    <n v="50"/>
    <n v="3100"/>
    <x v="2"/>
    <x v="13"/>
    <m/>
    <b v="1"/>
    <s v="M"/>
    <d v="1971-08-12T00:00:00"/>
  </r>
  <r>
    <s v="Lily Safra"/>
    <n v="84"/>
    <n v="1300"/>
    <x v="2"/>
    <x v="13"/>
    <s v="Geneva"/>
    <b v="0"/>
    <s v="F"/>
    <d v="1938-01-01T00:00:00"/>
  </r>
  <r>
    <s v="Reinold Geiger"/>
    <n v="74"/>
    <n v="1900"/>
    <x v="9"/>
    <x v="13"/>
    <s v="Geneva"/>
    <b v="1"/>
    <s v="M"/>
    <d v="1947-07-10T00:00:00"/>
  </r>
  <r>
    <s v="Jorge Paulo Lemann &amp; family"/>
    <n v="82"/>
    <n v="15400"/>
    <x v="3"/>
    <x v="13"/>
    <s v="Zurich"/>
    <b v="1"/>
    <s v="M"/>
    <d v="1939-08-26T00:00:00"/>
  </r>
  <r>
    <s v="Carlos Alberto Sicupira &amp; family"/>
    <n v="74"/>
    <n v="8500"/>
    <x v="3"/>
    <x v="13"/>
    <s v="St. Gallen"/>
    <b v="1"/>
    <s v="M"/>
    <d v="1948-01-01T00:00:00"/>
  </r>
  <r>
    <s v="Peter Grogg"/>
    <n v="80"/>
    <n v="5300"/>
    <x v="11"/>
    <x v="13"/>
    <s v="Liestal"/>
    <b v="1"/>
    <s v="M"/>
    <d v="1942-01-10T00:00:00"/>
  </r>
  <r>
    <s v="Dona Bertarelli"/>
    <n v="54"/>
    <n v="4800"/>
    <x v="11"/>
    <x v="13"/>
    <s v="Gstaad"/>
    <b v="0"/>
    <s v="F"/>
    <d v="1968-01-01T00:00:00"/>
  </r>
  <r>
    <s v="Ernesto Bertarelli"/>
    <n v="56"/>
    <n v="8500"/>
    <x v="11"/>
    <x v="13"/>
    <s v="Gstaad"/>
    <b v="0"/>
    <s v="M"/>
    <d v="1965-09-22T00:00:00"/>
  </r>
  <r>
    <s v="Augusto &amp; Giorgio Perfetti"/>
    <m/>
    <n v="4100"/>
    <x v="3"/>
    <x v="13"/>
    <s v="Lugano"/>
    <b v="0"/>
    <s v="M"/>
    <m/>
  </r>
  <r>
    <s v="Walter Frey"/>
    <n v="78"/>
    <n v="3100"/>
    <x v="1"/>
    <x v="13"/>
    <s v="KÃ¼snacht"/>
    <b v="0"/>
    <s v="M"/>
    <d v="1943-07-30T00:00:00"/>
  </r>
  <r>
    <s v="Thomas Schmidheiny"/>
    <n v="76"/>
    <n v="4900"/>
    <x v="14"/>
    <x v="13"/>
    <s v="Jona"/>
    <b v="0"/>
    <s v="M"/>
    <d v="1945-12-17T00:00:00"/>
  </r>
  <r>
    <s v="Magdalena Martullo-Blocher"/>
    <n v="53"/>
    <n v="7600"/>
    <x v="5"/>
    <x v="13"/>
    <s v="Feldmeilen"/>
    <b v="0"/>
    <s v="F"/>
    <d v="1969-01-01T00:00:00"/>
  </r>
  <r>
    <s v="Rahel Blocher"/>
    <n v="46"/>
    <n v="7600"/>
    <x v="5"/>
    <x v="13"/>
    <s v="Wilen bei Wollerau"/>
    <b v="0"/>
    <s v="F"/>
    <d v="1976-01-01T00:00:00"/>
  </r>
  <r>
    <s v="Markus Blocher"/>
    <n v="51"/>
    <n v="3000"/>
    <x v="5"/>
    <x v="13"/>
    <s v="Wilen bei Wollerau"/>
    <b v="0"/>
    <s v="M"/>
    <d v="1971-01-01T00:00:00"/>
  </r>
  <r>
    <s v="Miriam Baumann-Blocher"/>
    <n v="47"/>
    <n v="2900"/>
    <x v="5"/>
    <x v="13"/>
    <s v="Rheinfelden"/>
    <b v="0"/>
    <s v="F"/>
    <d v="1975-01-01T00:00:00"/>
  </r>
  <r>
    <s v="Margarita Louis-Dreyfus &amp; family"/>
    <n v="59"/>
    <n v="3800"/>
    <x v="3"/>
    <x v="13"/>
    <s v="Davos"/>
    <b v="0"/>
    <s v="F"/>
    <d v="1962-06-01T00:00:00"/>
  </r>
  <r>
    <s v="Tor Peterson"/>
    <n v="57"/>
    <n v="2700"/>
    <x v="17"/>
    <x v="13"/>
    <s v="Zug"/>
    <b v="1"/>
    <s v="M"/>
    <d v="1964-08-07T00:00:00"/>
  </r>
  <r>
    <s v="Gary Fegel"/>
    <n v="48"/>
    <n v="1600"/>
    <x v="17"/>
    <x v="13"/>
    <s v="Zurich"/>
    <b v="1"/>
    <s v="M"/>
    <d v="1974-01-01T00:00:00"/>
  </r>
  <r>
    <s v="Caroline Hagen Kjos"/>
    <n v="38"/>
    <n v="2400"/>
    <x v="0"/>
    <x v="13"/>
    <s v="Wollerau"/>
    <b v="0"/>
    <s v="F"/>
    <d v="1984-01-01T00:00:00"/>
  </r>
  <r>
    <s v="Torstein Hagen"/>
    <n v="79"/>
    <n v="1500"/>
    <x v="8"/>
    <x v="13"/>
    <s v="Lucerne"/>
    <b v="1"/>
    <s v="M"/>
    <d v="1943-02-18T00:00:00"/>
  </r>
  <r>
    <s v="Theo Mueller"/>
    <n v="82"/>
    <n v="4800"/>
    <x v="3"/>
    <x v="13"/>
    <s v="Zurich"/>
    <b v="0"/>
    <s v="M"/>
    <d v="1940-01-30T00:00:00"/>
  </r>
  <r>
    <s v="Thomas Straumann"/>
    <n v="58"/>
    <n v="5600"/>
    <x v="11"/>
    <x v="13"/>
    <s v="Basel"/>
    <b v="0"/>
    <s v="M"/>
    <d v="1963-07-22T00:00:00"/>
  </r>
  <r>
    <s v="Laurence Graff &amp; family"/>
    <n v="83"/>
    <n v="3400"/>
    <x v="9"/>
    <x v="13"/>
    <s v="Gstaad"/>
    <b v="1"/>
    <s v="M"/>
    <d v="1938-06-13T00:00:00"/>
  </r>
  <r>
    <s v="Sebastian Kulczyk"/>
    <n v="41"/>
    <n v="1400"/>
    <x v="2"/>
    <x v="13"/>
    <m/>
    <b v="0"/>
    <s v="M"/>
    <d v="1980-11-16T00:00:00"/>
  </r>
  <r>
    <s v="Oleg Boyko"/>
    <n v="57"/>
    <n v="1300"/>
    <x v="0"/>
    <x v="13"/>
    <s v="Lipperswil"/>
    <b v="1"/>
    <s v="M"/>
    <d v="1964-09-28T00:00:00"/>
  </r>
  <r>
    <s v="Bertil Hult"/>
    <n v="81"/>
    <n v="4200"/>
    <x v="8"/>
    <x v="13"/>
    <s v="Lucerne"/>
    <b v="1"/>
    <s v="M"/>
    <d v="1941-02-10T00:00:00"/>
  </r>
  <r>
    <s v="Werner O. Weber"/>
    <n v="83"/>
    <n v="1400"/>
    <x v="5"/>
    <x v="13"/>
    <s v="Zurich"/>
    <b v="1"/>
    <s v="M"/>
    <d v="1939-02-09T00:00:00"/>
  </r>
  <r>
    <s v="Otto Happel"/>
    <n v="74"/>
    <n v="3100"/>
    <x v="14"/>
    <x v="13"/>
    <s v="Luzerne"/>
    <b v="0"/>
    <s v="M"/>
    <d v="1948-02-09T00:00:00"/>
  </r>
  <r>
    <s v="Lawrence Stroll"/>
    <n v="62"/>
    <n v="3000"/>
    <x v="9"/>
    <x v="13"/>
    <s v="Geneva"/>
    <b v="1"/>
    <s v="M"/>
    <d v="1959-07-11T00:00:00"/>
  </r>
  <r>
    <s v="Matthias Reinhart"/>
    <n v="62"/>
    <n v="2600"/>
    <x v="2"/>
    <x v="13"/>
    <s v="Zurich"/>
    <b v="1"/>
    <s v="M"/>
    <d v="1960-01-01T00:00:00"/>
  </r>
  <r>
    <s v="Hans Peter Wild"/>
    <n v="80"/>
    <n v="3500"/>
    <x v="3"/>
    <x v="13"/>
    <s v="Zug"/>
    <b v="0"/>
    <s v="M"/>
    <d v="1941-06-16T00:00:00"/>
  </r>
  <r>
    <s v="Frederik Paulsen"/>
    <n v="71"/>
    <n v="7700"/>
    <x v="11"/>
    <x v="13"/>
    <s v="Lausanne"/>
    <b v="0"/>
    <s v="M"/>
    <d v="1950-10-30T00:00:00"/>
  </r>
  <r>
    <s v="Beda Diethelm"/>
    <n v="81"/>
    <n v="2800"/>
    <x v="11"/>
    <x v="13"/>
    <s v="Zurich"/>
    <b v="1"/>
    <s v="M"/>
    <d v="1941-01-01T00:00:00"/>
  </r>
  <r>
    <s v="Michael Platt"/>
    <n v="54"/>
    <n v="15200"/>
    <x v="2"/>
    <x v="13"/>
    <s v="Geneva"/>
    <b v="1"/>
    <s v="M"/>
    <d v="1968-03-18T00:00:00"/>
  </r>
  <r>
    <s v="Alan Howard"/>
    <n v="58"/>
    <n v="3200"/>
    <x v="2"/>
    <x v="13"/>
    <s v="Geneva"/>
    <b v="1"/>
    <s v="M"/>
    <d v="1963-09-01T00:00:00"/>
  </r>
  <r>
    <s v="Nicolas Puech"/>
    <n v="79"/>
    <n v="6600"/>
    <x v="9"/>
    <x v="13"/>
    <s v="Martigny"/>
    <b v="0"/>
    <s v="M"/>
    <d v="1943-01-29T00:00:00"/>
  </r>
  <r>
    <s v="Rolf Gerling"/>
    <n v="67"/>
    <n v="1700"/>
    <x v="2"/>
    <x v="13"/>
    <s v="Zurich"/>
    <b v="0"/>
    <s v="M"/>
    <d v="1954-12-15T00:00:00"/>
  </r>
  <r>
    <s v="Francine von Finck &amp; family"/>
    <m/>
    <n v="8400"/>
    <x v="2"/>
    <x v="13"/>
    <s v="Thurgau"/>
    <b v="0"/>
    <s v="F"/>
    <m/>
  </r>
  <r>
    <s v="Martin Ebner"/>
    <n v="76"/>
    <n v="3600"/>
    <x v="2"/>
    <x v="13"/>
    <s v="Wilen"/>
    <b v="1"/>
    <s v="M"/>
    <d v="1945-08-01T00:00:00"/>
  </r>
  <r>
    <s v="Stephan Schmidheiny"/>
    <n v="74"/>
    <n v="2300"/>
    <x v="2"/>
    <x v="13"/>
    <s v="Hurden"/>
    <b v="0"/>
    <s v="M"/>
    <d v="1947-10-29T00:00:00"/>
  </r>
  <r>
    <s v="Karl Scheufele, III. &amp; family"/>
    <n v="83"/>
    <n v="1100"/>
    <x v="9"/>
    <x v="13"/>
    <s v="Geneva"/>
    <b v="1"/>
    <s v="M"/>
    <d v="1939-01-01T00:00:00"/>
  </r>
  <r>
    <s v="Michael Pieper"/>
    <n v="76"/>
    <n v="5100"/>
    <x v="5"/>
    <x v="13"/>
    <s v="Lucerne"/>
    <b v="1"/>
    <s v="M"/>
    <d v="1946-02-05T00:00:00"/>
  </r>
  <r>
    <s v="Rudolf Maag"/>
    <n v="76"/>
    <n v="5300"/>
    <x v="11"/>
    <x v="13"/>
    <s v="Binningen"/>
    <b v="1"/>
    <s v="M"/>
    <d v="1946-01-31T00:00:00"/>
  </r>
  <r>
    <s v="Willy Michel"/>
    <n v="75"/>
    <n v="2500"/>
    <x v="11"/>
    <x v="13"/>
    <s v="Burgdorf"/>
    <b v="1"/>
    <s v="M"/>
    <d v="1947-01-01T00:00:00"/>
  </r>
  <r>
    <s v="Alberto Siccardi &amp; family"/>
    <n v="77"/>
    <n v="2400"/>
    <x v="11"/>
    <x v="13"/>
    <s v="Lugano"/>
    <b v="0"/>
    <s v="M"/>
    <d v="1944-05-01T00:00:00"/>
  </r>
  <r>
    <s v="Ivan Glasenberg"/>
    <n v="65"/>
    <n v="9100"/>
    <x v="17"/>
    <x v="13"/>
    <s v="Ruschlikon"/>
    <b v="1"/>
    <s v="M"/>
    <d v="1957-01-07T00:00:00"/>
  </r>
  <r>
    <s v="Daniel Mate"/>
    <n v="58"/>
    <n v="3600"/>
    <x v="17"/>
    <x v="13"/>
    <s v="Kanton Schwyz"/>
    <b v="1"/>
    <s v="M"/>
    <d v="1963-06-02T00:00:00"/>
  </r>
  <r>
    <s v="Aristotelis Mistakidis"/>
    <n v="60"/>
    <n v="3600"/>
    <x v="17"/>
    <x v="13"/>
    <s v="Zug"/>
    <b v="1"/>
    <s v="M"/>
    <d v="1961-11-21T00:00:00"/>
  </r>
  <r>
    <s v="Karel Komarek"/>
    <n v="53"/>
    <n v="7700"/>
    <x v="13"/>
    <x v="13"/>
    <s v="Verbier"/>
    <b v="1"/>
    <s v="M"/>
    <d v="1969-03-15T00:00:00"/>
  </r>
  <r>
    <s v="Torbjorn Tornqvist"/>
    <n v="68"/>
    <n v="1800"/>
    <x v="16"/>
    <x v="13"/>
    <s v="Geneva"/>
    <b v="1"/>
    <s v="M"/>
    <d v="1953-11-08T00:00:00"/>
  </r>
  <r>
    <s v="Maja Oeri"/>
    <n v="67"/>
    <n v="3900"/>
    <x v="11"/>
    <x v="13"/>
    <s v="Basel"/>
    <b v="0"/>
    <s v="F"/>
    <d v="1955-01-01T00:00:00"/>
  </r>
  <r>
    <s v="Egor Kulkov"/>
    <n v="50"/>
    <n v="2000"/>
    <x v="11"/>
    <x v="13"/>
    <s v="Grimisuat"/>
    <b v="1"/>
    <s v="M"/>
    <d v="1971-12-07T00:00:00"/>
  </r>
  <r>
    <s v="Giammaria Giuliani"/>
    <n v="44"/>
    <n v="1800"/>
    <x v="11"/>
    <x v="13"/>
    <s v="Montagnola"/>
    <b v="0"/>
    <s v="M"/>
    <d v="1978-02-20T00:00:00"/>
  </r>
  <r>
    <s v="Jean-Paul Clozel"/>
    <n v="67"/>
    <n v="1000"/>
    <x v="11"/>
    <x v="13"/>
    <s v="Basel"/>
    <b v="1"/>
    <s v="M"/>
    <d v="1955-04-03T00:00:00"/>
  </r>
  <r>
    <s v="Traudl Engelhorn &amp; family"/>
    <n v="95"/>
    <n v="4200"/>
    <x v="11"/>
    <x v="13"/>
    <s v="Lucerne"/>
    <b v="0"/>
    <s v="F"/>
    <d v="1927-01-21T00:00:00"/>
  </r>
  <r>
    <s v="Marcel Erni"/>
    <n v="57"/>
    <n v="2800"/>
    <x v="2"/>
    <x v="13"/>
    <s v="Zug"/>
    <b v="1"/>
    <s v="M"/>
    <d v="1965-01-01T00:00:00"/>
  </r>
  <r>
    <s v="Alfred Gantner"/>
    <n v="54"/>
    <n v="2800"/>
    <x v="2"/>
    <x v="13"/>
    <s v="Zug"/>
    <b v="1"/>
    <s v="M"/>
    <d v="1968-04-01T00:00:00"/>
  </r>
  <r>
    <s v="Urs Wietlisbach"/>
    <n v="60"/>
    <n v="2800"/>
    <x v="2"/>
    <x v="13"/>
    <s v="Zug"/>
    <b v="1"/>
    <s v="M"/>
    <d v="1961-08-25T00:00:00"/>
  </r>
  <r>
    <s v="Radovan Vitek"/>
    <n v="50"/>
    <n v="5800"/>
    <x v="4"/>
    <x v="13"/>
    <s v="Crans Montana"/>
    <b v="1"/>
    <s v="M"/>
    <d v="1971-04-22T00:00:00"/>
  </r>
  <r>
    <s v="Stephane Bonvin"/>
    <n v="55"/>
    <n v="1200"/>
    <x v="4"/>
    <x v="13"/>
    <s v="Lens"/>
    <b v="1"/>
    <s v="M"/>
    <d v="1967-01-01T00:00:00"/>
  </r>
  <r>
    <s v="Bahaa Hariri"/>
    <n v="55"/>
    <n v="2100"/>
    <x v="4"/>
    <x v="13"/>
    <s v="Geneva"/>
    <b v="0"/>
    <s v="M"/>
    <d v="1966-04-26T00:00:00"/>
  </r>
  <r>
    <s v="Klaus-Michael Kuehne"/>
    <n v="84"/>
    <n v="37300"/>
    <x v="15"/>
    <x v="13"/>
    <s v="Schindellegi"/>
    <b v="0"/>
    <s v="M"/>
    <d v="1937-06-02T00:00:00"/>
  </r>
  <r>
    <s v="Gianluigi &amp; Rafaela Aponte"/>
    <n v="81"/>
    <n v="16800"/>
    <x v="15"/>
    <x v="13"/>
    <s v="Geneva"/>
    <b v="1"/>
    <m/>
    <d v="1940-06-27T00:00:00"/>
  </r>
  <r>
    <s v="Martin Haefner"/>
    <n v="68"/>
    <n v="4700"/>
    <x v="7"/>
    <x v="13"/>
    <s v="Zurich"/>
    <b v="0"/>
    <s v="M"/>
    <d v="1954-01-01T00:00:00"/>
  </r>
  <r>
    <s v="Eva Maria Bucher-Haefner"/>
    <n v="65"/>
    <n v="3000"/>
    <x v="7"/>
    <x v="13"/>
    <s v="Zurich"/>
    <b v="0"/>
    <s v="F"/>
    <d v="1957-01-01T00:00:00"/>
  </r>
  <r>
    <s v="Carsten Koerl"/>
    <n v="57"/>
    <n v="1200"/>
    <x v="10"/>
    <x v="13"/>
    <m/>
    <b v="1"/>
    <s v="M"/>
    <d v="1964-11-27T00:00:00"/>
  </r>
  <r>
    <s v="Jose Maria Aristrain"/>
    <n v="59"/>
    <n v="1200"/>
    <x v="17"/>
    <x v="13"/>
    <s v="Gstaad"/>
    <b v="0"/>
    <s v="M"/>
    <d v="1962-11-02T00:00:00"/>
  </r>
  <r>
    <s v="Patrick Drahi"/>
    <n v="58"/>
    <n v="6600"/>
    <x v="18"/>
    <x v="13"/>
    <s v="Zermatt"/>
    <b v="1"/>
    <s v="M"/>
    <d v="1963-08-20T00:00:00"/>
  </r>
  <r>
    <s v="Peter Spuhler"/>
    <n v="62"/>
    <n v="4200"/>
    <x v="5"/>
    <x v="13"/>
    <s v="Weiningen"/>
    <b v="1"/>
    <s v="M"/>
    <d v="1959-09-01T00:00:00"/>
  </r>
  <r>
    <s v="Sergio Mantegazza"/>
    <n v="94"/>
    <n v="2800"/>
    <x v="8"/>
    <x v="13"/>
    <s v="Lugano"/>
    <b v="1"/>
    <s v="M"/>
    <d v="1927-10-31T00:00:00"/>
  </r>
  <r>
    <s v="Conni Jonsson"/>
    <n v="61"/>
    <n v="1500"/>
    <x v="2"/>
    <x v="14"/>
    <s v="Stockholm"/>
    <b v="1"/>
    <s v="M"/>
    <d v="1960-07-15T00:00:00"/>
  </r>
  <r>
    <s v="Markus Persson"/>
    <n v="42"/>
    <n v="1500"/>
    <x v="12"/>
    <x v="14"/>
    <s v="Stockholm"/>
    <b v="1"/>
    <s v="M"/>
    <d v="1979-06-01T00:00:00"/>
  </r>
  <r>
    <s v="Erik Paulsson &amp; family"/>
    <n v="80"/>
    <n v="2300"/>
    <x v="4"/>
    <x v="14"/>
    <s v="BÃ¥stad"/>
    <b v="1"/>
    <s v="M"/>
    <d v="1942-01-31T00:00:00"/>
  </r>
  <r>
    <s v="Antonia Ax:son Johnson &amp; family"/>
    <n v="78"/>
    <n v="7200"/>
    <x v="0"/>
    <x v="14"/>
    <s v="Stockholm"/>
    <b v="0"/>
    <s v="F"/>
    <d v="1943-09-06T00:00:00"/>
  </r>
  <r>
    <s v="Dan Olsson"/>
    <n v="75"/>
    <n v="2700"/>
    <x v="0"/>
    <x v="14"/>
    <s v="Gothenburg"/>
    <b v="0"/>
    <s v="M"/>
    <d v="1947-01-01T00:00:00"/>
  </r>
  <r>
    <s v="Sven HagstrÃ¶mer"/>
    <n v="78"/>
    <n v="1200"/>
    <x v="2"/>
    <x v="14"/>
    <s v="Stockholm"/>
    <b v="1"/>
    <s v="M"/>
    <d v="1943-11-30T00:00:00"/>
  </r>
  <r>
    <s v="Casper CallerstrÃ¶m"/>
    <n v="48"/>
    <n v="1100"/>
    <x v="2"/>
    <x v="14"/>
    <s v="Stockholm"/>
    <b v="1"/>
    <s v="M"/>
    <d v="1973-04-08T00:00:00"/>
  </r>
  <r>
    <s v="Harry Klagsbrun"/>
    <n v="67"/>
    <n v="1100"/>
    <x v="2"/>
    <x v="14"/>
    <s v="Stockholm"/>
    <b v="1"/>
    <s v="M"/>
    <d v="1954-07-22T00:00:00"/>
  </r>
  <r>
    <s v="Victor Jacobsson"/>
    <n v="40"/>
    <n v="4000"/>
    <x v="2"/>
    <x v="14"/>
    <s v="Stockholm"/>
    <b v="1"/>
    <s v="M"/>
    <d v="1981-08-28T00:00:00"/>
  </r>
  <r>
    <s v="Sebastian Siemiatkowski"/>
    <n v="40"/>
    <n v="3200"/>
    <x v="2"/>
    <x v="14"/>
    <s v="Stockholm"/>
    <b v="1"/>
    <s v="M"/>
    <d v="1981-10-03T00:00:00"/>
  </r>
  <r>
    <s v="Jens von Bahr"/>
    <n v="51"/>
    <n v="1400"/>
    <x v="13"/>
    <x v="14"/>
    <s v="Stockholm"/>
    <b v="1"/>
    <s v="M"/>
    <d v="1971-02-22T00:00:00"/>
  </r>
  <r>
    <s v="Fredrik Ã–sterberg"/>
    <n v="51"/>
    <n v="1400"/>
    <x v="13"/>
    <x v="14"/>
    <s v="Stockholm"/>
    <b v="1"/>
    <s v="M"/>
    <d v="1971-01-19T00:00:00"/>
  </r>
  <r>
    <s v="Stefan Persson"/>
    <n v="74"/>
    <n v="17600"/>
    <x v="9"/>
    <x v="14"/>
    <s v="Stockholm"/>
    <b v="0"/>
    <s v="M"/>
    <d v="1947-10-04T00:00:00"/>
  </r>
  <r>
    <s v="Lottie Tham &amp; family"/>
    <n v="72"/>
    <n v="2400"/>
    <x v="9"/>
    <x v="14"/>
    <s v="Stockholm"/>
    <b v="0"/>
    <s v="F"/>
    <d v="1949-04-18T00:00:00"/>
  </r>
  <r>
    <s v="Karl-Johan Persson"/>
    <n v="47"/>
    <n v="1500"/>
    <x v="9"/>
    <x v="14"/>
    <s v="Stockholm"/>
    <b v="0"/>
    <s v="M"/>
    <d v="1975-03-25T00:00:00"/>
  </r>
  <r>
    <s v="Tom Persson"/>
    <n v="37"/>
    <n v="1500"/>
    <x v="9"/>
    <x v="14"/>
    <s v="Stockholm"/>
    <b v="0"/>
    <s v="M"/>
    <d v="1985-01-01T00:00:00"/>
  </r>
  <r>
    <s v="Charlotte Soderstrom"/>
    <n v="45"/>
    <n v="1500"/>
    <x v="9"/>
    <x v="14"/>
    <s v="Stockholm"/>
    <b v="0"/>
    <s v="F"/>
    <d v="1977-01-01T00:00:00"/>
  </r>
  <r>
    <s v="Melker Schorling &amp; family"/>
    <n v="74"/>
    <n v="10400"/>
    <x v="2"/>
    <x v="14"/>
    <s v="Stockholm"/>
    <b v="1"/>
    <s v="M"/>
    <d v="1947-05-15T00:00:00"/>
  </r>
  <r>
    <s v="Carl Bennet"/>
    <n v="70"/>
    <n v="8300"/>
    <x v="2"/>
    <x v="14"/>
    <s v="Gothenberg"/>
    <b v="1"/>
    <s v="M"/>
    <d v="1951-08-19T00:00:00"/>
  </r>
  <r>
    <s v="Gustaf Douglas"/>
    <n v="84"/>
    <n v="8200"/>
    <x v="0"/>
    <x v="14"/>
    <s v="Stockholm"/>
    <b v="1"/>
    <s v="M"/>
    <d v="1938-03-03T00:00:00"/>
  </r>
  <r>
    <s v="Carl Douglas"/>
    <n v="60"/>
    <n v="3500"/>
    <x v="0"/>
    <x v="14"/>
    <s v="Stockholm"/>
    <b v="0"/>
    <s v="M"/>
    <d v="1961-05-05T00:00:00"/>
  </r>
  <r>
    <s v="Eric Douglas"/>
    <n v="53"/>
    <n v="3500"/>
    <x v="0"/>
    <x v="14"/>
    <s v="Stockholm"/>
    <b v="0"/>
    <s v="M"/>
    <d v="1968-05-01T00:00:00"/>
  </r>
  <r>
    <s v="Katarina Martinson"/>
    <n v="40"/>
    <n v="1900"/>
    <x v="0"/>
    <x v="14"/>
    <s v="Stockholm"/>
    <b v="0"/>
    <s v="F"/>
    <d v="1981-05-04T00:00:00"/>
  </r>
  <r>
    <s v="Louise Lindh"/>
    <n v="42"/>
    <n v="1700"/>
    <x v="0"/>
    <x v="14"/>
    <s v="Stockholm"/>
    <b v="0"/>
    <s v="F"/>
    <d v="1979-10-20T00:00:00"/>
  </r>
  <r>
    <s v="Jenny LindÃ©n Urnes"/>
    <n v="51"/>
    <n v="1400"/>
    <x v="5"/>
    <x v="14"/>
    <s v="Helsingborg"/>
    <b v="0"/>
    <s v="F"/>
    <d v="1971-03-29T00:00:00"/>
  </r>
  <r>
    <s v="Erik Selin"/>
    <n v="54"/>
    <n v="4900"/>
    <x v="4"/>
    <x v="14"/>
    <s v="GÃ¶teborg"/>
    <b v="1"/>
    <s v="M"/>
    <d v="1967-05-08T00:00:00"/>
  </r>
  <r>
    <s v="David Mindus"/>
    <n v="50"/>
    <n v="2100"/>
    <x v="4"/>
    <x v="14"/>
    <s v="Stockholm"/>
    <b v="1"/>
    <s v="M"/>
    <d v="1972-01-26T00:00:00"/>
  </r>
  <r>
    <s v="Rutger Arnhult"/>
    <n v="54"/>
    <n v="1300"/>
    <x v="4"/>
    <x v="14"/>
    <s v="Stockholm"/>
    <b v="1"/>
    <s v="M"/>
    <d v="1967-05-08T00:00:00"/>
  </r>
  <r>
    <s v="Fredrik Lundberg"/>
    <n v="70"/>
    <n v="6000"/>
    <x v="4"/>
    <x v="14"/>
    <s v="Stockholm"/>
    <b v="0"/>
    <s v="M"/>
    <d v="1951-08-05T00:00:00"/>
  </r>
  <r>
    <s v="Martin Lorentzon"/>
    <n v="53"/>
    <n v="2900"/>
    <x v="7"/>
    <x v="14"/>
    <s v="Stockholm"/>
    <b v="1"/>
    <s v="M"/>
    <d v="1969-04-01T00:00:00"/>
  </r>
  <r>
    <s v="Daniel Ek"/>
    <n v="39"/>
    <n v="2400"/>
    <x v="7"/>
    <x v="14"/>
    <s v="Stockholm"/>
    <b v="1"/>
    <s v="M"/>
    <d v="1983-02-21T00:00:00"/>
  </r>
  <r>
    <s v="Lars Wingefors"/>
    <n v="45"/>
    <n v="1700"/>
    <x v="12"/>
    <x v="14"/>
    <s v="Karlstad"/>
    <b v="1"/>
    <s v="M"/>
    <d v="1977-04-02T00:00:00"/>
  </r>
  <r>
    <s v="Juan Carlos Escotet"/>
    <n v="62"/>
    <n v="3500"/>
    <x v="2"/>
    <x v="15"/>
    <s v="A CoruÃ±a"/>
    <b v="1"/>
    <s v="M"/>
    <d v="1959-07-23T00:00:00"/>
  </r>
  <r>
    <s v="Manuel Lao HernÃ¡ndez"/>
    <n v="77"/>
    <n v="1500"/>
    <x v="13"/>
    <x v="15"/>
    <s v="Matadepera"/>
    <b v="1"/>
    <s v="M"/>
    <d v="1944-06-10T00:00:00"/>
  </r>
  <r>
    <s v="Sol Daurella"/>
    <n v="56"/>
    <n v="1700"/>
    <x v="3"/>
    <x v="15"/>
    <s v="Madrid"/>
    <b v="0"/>
    <s v="F"/>
    <d v="1966-01-01T00:00:00"/>
  </r>
  <r>
    <s v="Rafael Del Pino"/>
    <n v="63"/>
    <n v="4100"/>
    <x v="14"/>
    <x v="15"/>
    <s v="Madrid"/>
    <b v="0"/>
    <s v="M"/>
    <d v="1958-07-18T00:00:00"/>
  </r>
  <r>
    <s v="Maria Del Pino"/>
    <n v="66"/>
    <n v="2500"/>
    <x v="14"/>
    <x v="15"/>
    <s v="Madrid"/>
    <b v="0"/>
    <s v="F"/>
    <d v="1956-03-19T00:00:00"/>
  </r>
  <r>
    <s v="Florentino Perez"/>
    <n v="75"/>
    <n v="2000"/>
    <x v="14"/>
    <x v="15"/>
    <s v="Madrid"/>
    <b v="1"/>
    <s v="M"/>
    <d v="1947-03-08T00:00:00"/>
  </r>
  <r>
    <s v="D. Leopoldo Del Pino"/>
    <n v="59"/>
    <n v="1900"/>
    <x v="14"/>
    <x v="15"/>
    <s v="Madrid"/>
    <b v="0"/>
    <s v="M"/>
    <d v="1962-07-30T00:00:00"/>
  </r>
  <r>
    <s v="Alicia Koplowitz"/>
    <n v="68"/>
    <n v="2700"/>
    <x v="2"/>
    <x v="15"/>
    <s v="Madrid"/>
    <b v="0"/>
    <s v="F"/>
    <d v="1953-09-12T00:00:00"/>
  </r>
  <r>
    <s v="Isak Andic &amp; family"/>
    <n v="68"/>
    <n v="2600"/>
    <x v="9"/>
    <x v="15"/>
    <s v="Barcelona"/>
    <b v="1"/>
    <s v="M"/>
    <d v="1953-10-20T00:00:00"/>
  </r>
  <r>
    <s v="Miguel Fluxa Rossello"/>
    <n v="83"/>
    <n v="3600"/>
    <x v="8"/>
    <x v="15"/>
    <s v="Esporles"/>
    <b v="0"/>
    <s v="M"/>
    <d v="1938-07-27T00:00:00"/>
  </r>
  <r>
    <s v="Gabriel Escarrer"/>
    <n v="87"/>
    <n v="1100"/>
    <x v="8"/>
    <x v="15"/>
    <s v="Palma de Majorca"/>
    <b v="1"/>
    <s v="M"/>
    <d v="1935-03-02T00:00:00"/>
  </r>
  <r>
    <s v="Juan Abello"/>
    <n v="80"/>
    <n v="2900"/>
    <x v="2"/>
    <x v="15"/>
    <s v="Madrid"/>
    <b v="0"/>
    <s v="M"/>
    <d v="1941-12-16T00:00:00"/>
  </r>
  <r>
    <s v="Alberto Alcocer"/>
    <n v="79"/>
    <n v="1300"/>
    <x v="2"/>
    <x v="15"/>
    <s v="Madrid"/>
    <b v="1"/>
    <s v="M"/>
    <d v="1942-12-07T00:00:00"/>
  </r>
  <r>
    <s v="Alberto Cortina"/>
    <n v="76"/>
    <n v="1300"/>
    <x v="2"/>
    <x v="15"/>
    <s v="Madrid"/>
    <b v="1"/>
    <s v="M"/>
    <d v="1946-01-20T00:00:00"/>
  </r>
  <r>
    <s v="Antonio Gallardo Ballart"/>
    <n v="86"/>
    <n v="1100"/>
    <x v="11"/>
    <x v="15"/>
    <s v="Barcelona"/>
    <b v="0"/>
    <s v="M"/>
    <d v="1936-03-12T00:00:00"/>
  </r>
  <r>
    <s v="Jorge Gallardo Ballart"/>
    <n v="80"/>
    <n v="1000"/>
    <x v="11"/>
    <x v="15"/>
    <s v="Barcelona"/>
    <b v="0"/>
    <s v="M"/>
    <d v="1941-09-26T00:00:00"/>
  </r>
  <r>
    <s v="Helena Revoredo"/>
    <n v="75"/>
    <n v="1200"/>
    <x v="8"/>
    <x v="15"/>
    <s v="Madrid"/>
    <b v="0"/>
    <s v="F"/>
    <d v="1947-02-10T00:00:00"/>
  </r>
  <r>
    <s v="Tomas Olivo Lopez"/>
    <n v="48"/>
    <n v="1600"/>
    <x v="4"/>
    <x v="15"/>
    <s v="Marbella"/>
    <b v="1"/>
    <s v="M"/>
    <d v="1974-01-01T00:00:00"/>
  </r>
  <r>
    <s v="Francisco Jose Riberas Mera"/>
    <n v="57"/>
    <n v="1000"/>
    <x v="5"/>
    <x v="15"/>
    <s v="Madrid"/>
    <b v="0"/>
    <s v="M"/>
    <d v="1964-06-01T00:00:00"/>
  </r>
  <r>
    <s v="Juan Roig"/>
    <n v="72"/>
    <n v="4000"/>
    <x v="9"/>
    <x v="15"/>
    <s v="Valencia"/>
    <b v="0"/>
    <s v="M"/>
    <d v="1949-10-08T00:00:00"/>
  </r>
  <r>
    <s v="Hortensia Herrero"/>
    <n v="71"/>
    <n v="2200"/>
    <x v="9"/>
    <x v="15"/>
    <s v="Valencia"/>
    <b v="0"/>
    <s v="F"/>
    <d v="1950-05-20T00:00:00"/>
  </r>
  <r>
    <s v="Fernando Roig"/>
    <n v="74"/>
    <n v="1500"/>
    <x v="9"/>
    <x v="15"/>
    <s v="Valencia"/>
    <b v="0"/>
    <s v="M"/>
    <d v="1947-06-25T00:00:00"/>
  </r>
  <r>
    <s v="Alberto Palatchi"/>
    <n v="72"/>
    <n v="1700"/>
    <x v="9"/>
    <x v="15"/>
    <s v="Madrid"/>
    <b v="1"/>
    <s v="M"/>
    <d v="1949-06-26T00:00:00"/>
  </r>
  <r>
    <s v="Amancio Ortega"/>
    <n v="86"/>
    <n v="59600"/>
    <x v="9"/>
    <x v="15"/>
    <s v="La Coruna"/>
    <b v="1"/>
    <s v="M"/>
    <d v="1936-03-28T00:00:00"/>
  </r>
  <r>
    <s v="Sandra Ortega Mera"/>
    <n v="53"/>
    <n v="5800"/>
    <x v="9"/>
    <x v="15"/>
    <s v="La Coruna"/>
    <b v="0"/>
    <s v="F"/>
    <d v="1968-07-09T00:00:00"/>
  </r>
  <r>
    <s v="Kim Chang-soo"/>
    <n v="61"/>
    <n v="2000"/>
    <x v="9"/>
    <x v="16"/>
    <s v="Seoul"/>
    <b v="1"/>
    <s v="M"/>
    <d v="1961-04-01T00:00:00"/>
  </r>
  <r>
    <s v="Seo Jung-jin"/>
    <n v="64"/>
    <n v="7000"/>
    <x v="11"/>
    <x v="16"/>
    <s v="Seoul"/>
    <b v="1"/>
    <s v="M"/>
    <d v="1957-10-23T00:00:00"/>
  </r>
  <r>
    <s v="Lee Sang-ryul"/>
    <n v="60"/>
    <n v="1200"/>
    <x v="5"/>
    <x v="16"/>
    <m/>
    <b v="1"/>
    <s v="M"/>
    <d v="1961-10-21T00:00:00"/>
  </r>
  <r>
    <s v="Chey Ki-won"/>
    <n v="57"/>
    <n v="1000"/>
    <x v="7"/>
    <x v="16"/>
    <s v="Seoul"/>
    <b v="0"/>
    <s v="F"/>
    <d v="1964-07-06T00:00:00"/>
  </r>
  <r>
    <s v="Kim Sang-yeol"/>
    <n v="61"/>
    <n v="1400"/>
    <x v="14"/>
    <x v="16"/>
    <s v="Seoul"/>
    <b v="1"/>
    <s v="M"/>
    <d v="1961-01-03T00:00:00"/>
  </r>
  <r>
    <s v="Lee Joong-keun"/>
    <n v="81"/>
    <n v="1700"/>
    <x v="14"/>
    <x v="16"/>
    <s v="Seoul"/>
    <b v="1"/>
    <s v="M"/>
    <d v="1941-01-11T00:00:00"/>
  </r>
  <r>
    <s v="Hong Seok-joh"/>
    <n v="69"/>
    <n v="1100"/>
    <x v="9"/>
    <x v="16"/>
    <s v="Seoul"/>
    <b v="0"/>
    <s v="M"/>
    <d v="1953-01-08T00:00:00"/>
  </r>
  <r>
    <s v="Suh Kyung-bae"/>
    <n v="59"/>
    <n v="2500"/>
    <x v="9"/>
    <x v="16"/>
    <s v="Seoul"/>
    <b v="0"/>
    <s v="M"/>
    <d v="1963-01-14T00:00:00"/>
  </r>
  <r>
    <s v="Kim Jung-woong"/>
    <n v="47"/>
    <n v="1100"/>
    <x v="9"/>
    <x v="16"/>
    <s v="Seoul"/>
    <b v="1"/>
    <s v="M"/>
    <d v="1975-01-01T00:00:00"/>
  </r>
  <r>
    <s v="Song Chi-hyung"/>
    <n v="43"/>
    <n v="3700"/>
    <x v="2"/>
    <x v="16"/>
    <m/>
    <b v="1"/>
    <s v="M"/>
    <d v="1979-01-01T00:00:00"/>
  </r>
  <r>
    <s v="Cho Young-sik"/>
    <n v="60"/>
    <n v="2300"/>
    <x v="11"/>
    <x v="16"/>
    <s v="Seoul"/>
    <b v="1"/>
    <s v="M"/>
    <d v="1961-06-30T00:00:00"/>
  </r>
  <r>
    <s v="Kim Jun-ki"/>
    <n v="77"/>
    <n v="1400"/>
    <x v="0"/>
    <x v="16"/>
    <s v="Seoul"/>
    <b v="1"/>
    <s v="M"/>
    <d v="1944-12-04T00:00:00"/>
  </r>
  <r>
    <s v="Lee Ho-jin"/>
    <n v="59"/>
    <n v="1300"/>
    <x v="0"/>
    <x v="16"/>
    <s v="Seoul"/>
    <b v="0"/>
    <s v="M"/>
    <d v="1962-12-08T00:00:00"/>
  </r>
  <r>
    <s v="Huh Jae-myung"/>
    <n v="50"/>
    <n v="1700"/>
    <x v="5"/>
    <x v="16"/>
    <s v="Seoul"/>
    <b v="0"/>
    <s v="M"/>
    <d v="1971-05-01T00:00:00"/>
  </r>
  <r>
    <s v="Koo Bon-neung"/>
    <n v="73"/>
    <n v="1100"/>
    <x v="5"/>
    <x v="16"/>
    <s v="Seoul"/>
    <b v="0"/>
    <s v="M"/>
    <d v="1949-03-26T00:00:00"/>
  </r>
  <r>
    <s v="Bang Si-hyuk"/>
    <n v="49"/>
    <n v="2900"/>
    <x v="12"/>
    <x v="16"/>
    <s v="Seoul"/>
    <b v="1"/>
    <s v="M"/>
    <d v="1972-08-09T00:00:00"/>
  </r>
  <r>
    <s v="Cho Jung-ho"/>
    <n v="63"/>
    <n v="2700"/>
    <x v="2"/>
    <x v="16"/>
    <s v="Seoul"/>
    <b v="0"/>
    <s v="M"/>
    <d v="1958-10-05T00:00:00"/>
  </r>
  <r>
    <s v="Kim Hyoung-nyon"/>
    <n v="46"/>
    <n v="1900"/>
    <x v="2"/>
    <x v="16"/>
    <m/>
    <b v="1"/>
    <s v="M"/>
    <d v="1976-01-01T00:00:00"/>
  </r>
  <r>
    <s v="Lee Seung-gun"/>
    <n v="40"/>
    <n v="1200"/>
    <x v="7"/>
    <x v="16"/>
    <s v="Seoul"/>
    <b v="1"/>
    <s v="M"/>
    <d v="1982-01-30T00:00:00"/>
  </r>
  <r>
    <s v="Kim Nam-jung"/>
    <n v="49"/>
    <n v="1300"/>
    <x v="3"/>
    <x v="16"/>
    <s v="Seoul"/>
    <b v="0"/>
    <s v="M"/>
    <d v="1973-01-01T00:00:00"/>
  </r>
  <r>
    <s v="Mong-Koo Chung"/>
    <n v="84"/>
    <n v="4200"/>
    <x v="1"/>
    <x v="16"/>
    <s v="Seoul"/>
    <b v="0"/>
    <s v="M"/>
    <d v="1938-03-19T00:00:00"/>
  </r>
  <r>
    <s v="Euisun Chung"/>
    <n v="51"/>
    <n v="3000"/>
    <x v="15"/>
    <x v="16"/>
    <s v="Seoul"/>
    <b v="0"/>
    <s v="M"/>
    <d v="1970-10-18T00:00:00"/>
  </r>
  <r>
    <s v="Lee Hae-jin"/>
    <n v="54"/>
    <n v="2100"/>
    <x v="7"/>
    <x v="16"/>
    <s v="Seoul"/>
    <b v="1"/>
    <s v="M"/>
    <d v="1967-06-22T00:00:00"/>
  </r>
  <r>
    <s v="Koo Kwang-mo"/>
    <n v="44"/>
    <n v="1700"/>
    <x v="0"/>
    <x v="16"/>
    <s v="Seoul"/>
    <b v="0"/>
    <s v="M"/>
    <d v="1978-01-23T00:00:00"/>
  </r>
  <r>
    <s v="Koo Bon-sik"/>
    <n v="63"/>
    <n v="1100"/>
    <x v="7"/>
    <x v="16"/>
    <s v="Seoul"/>
    <b v="0"/>
    <s v="M"/>
    <d v="1958-06-28T00:00:00"/>
  </r>
  <r>
    <s v="Kim Dae-il"/>
    <n v="42"/>
    <n v="1900"/>
    <x v="7"/>
    <x v="16"/>
    <s v="Anyang"/>
    <b v="1"/>
    <s v="M"/>
    <d v="1980-01-26T00:00:00"/>
  </r>
  <r>
    <s v="Park Hyeon-joo"/>
    <n v="63"/>
    <n v="1100"/>
    <x v="2"/>
    <x v="16"/>
    <s v="Seoul"/>
    <b v="1"/>
    <s v="M"/>
    <d v="1958-10-17T00:00:00"/>
  </r>
  <r>
    <s v="Chey Tae-won"/>
    <n v="61"/>
    <n v="2400"/>
    <x v="18"/>
    <x v="16"/>
    <s v="Seoul"/>
    <b v="0"/>
    <s v="M"/>
    <d v="1960-12-03T00:00:00"/>
  </r>
  <r>
    <s v="Kwon Hyuk-bin"/>
    <n v="48"/>
    <n v="6800"/>
    <x v="7"/>
    <x v="16"/>
    <s v="Seoul"/>
    <b v="1"/>
    <s v="M"/>
    <d v="1974-01-01T00:00:00"/>
  </r>
  <r>
    <s v="Yoo Jung-hyun"/>
    <n v="52"/>
    <n v="2900"/>
    <x v="12"/>
    <x v="16"/>
    <s v="Jeju-do"/>
    <b v="1"/>
    <s v="F"/>
    <d v="1969-04-16T00:00:00"/>
  </r>
  <r>
    <s v="Chang Byung-gyu"/>
    <n v="48"/>
    <n v="1800"/>
    <x v="7"/>
    <x v="16"/>
    <s v="Seoul"/>
    <b v="1"/>
    <s v="M"/>
    <d v="1973-04-25T00:00:00"/>
  </r>
  <r>
    <s v="Kim Taek-jin"/>
    <n v="55"/>
    <n v="1700"/>
    <x v="12"/>
    <x v="16"/>
    <s v="Seoul"/>
    <b v="1"/>
    <s v="M"/>
    <d v="1967-03-14T00:00:00"/>
  </r>
  <r>
    <s v="Lee Joon-ho"/>
    <n v="57"/>
    <n v="1500"/>
    <x v="7"/>
    <x v="16"/>
    <s v="Seoul"/>
    <b v="1"/>
    <s v="M"/>
    <d v="1964-09-17T00:00:00"/>
  </r>
  <r>
    <s v="Park Kwan-ho"/>
    <n v="50"/>
    <n v="1200"/>
    <x v="12"/>
    <x v="16"/>
    <s v="Seoul"/>
    <b v="1"/>
    <s v="M"/>
    <d v="1972-01-11T00:00:00"/>
  </r>
  <r>
    <s v="Bang Jun-hyuk"/>
    <n v="53"/>
    <n v="1800"/>
    <x v="12"/>
    <x v="16"/>
    <s v="Seoul"/>
    <b v="1"/>
    <s v="M"/>
    <d v="1968-06-01T00:00:00"/>
  </r>
  <r>
    <s v="Bom Kim"/>
    <n v="43"/>
    <n v="3100"/>
    <x v="7"/>
    <x v="16"/>
    <s v="Seoul"/>
    <b v="1"/>
    <s v="M"/>
    <d v="1978-10-01T00:00:00"/>
  </r>
  <r>
    <s v="Kim Beom-su"/>
    <n v="56"/>
    <n v="9100"/>
    <x v="7"/>
    <x v="16"/>
    <s v="Seoul"/>
    <b v="1"/>
    <s v="M"/>
    <d v="1966-03-27T00:00:00"/>
  </r>
  <r>
    <s v="Michael Kim"/>
    <n v="58"/>
    <n v="7500"/>
    <x v="2"/>
    <x v="16"/>
    <s v="Seoul"/>
    <b v="1"/>
    <s v="M"/>
    <d v="1963-10-01T00:00:00"/>
  </r>
  <r>
    <s v="Chung Yong-jin"/>
    <n v="53"/>
    <n v="1500"/>
    <x v="9"/>
    <x v="16"/>
    <s v="Seoul"/>
    <b v="0"/>
    <s v="M"/>
    <d v="1968-09-19T00:00:00"/>
  </r>
  <r>
    <s v="Jay Y. Lee"/>
    <n v="53"/>
    <n v="9100"/>
    <x v="0"/>
    <x v="16"/>
    <s v="Seoul"/>
    <b v="0"/>
    <s v="M"/>
    <d v="1968-06-23T00:00:00"/>
  </r>
  <r>
    <s v="Hong Ra-hee"/>
    <n v="76"/>
    <n v="6300"/>
    <x v="7"/>
    <x v="16"/>
    <s v="Seoul"/>
    <b v="0"/>
    <s v="F"/>
    <d v="1945-07-15T00:00:00"/>
  </r>
  <r>
    <s v="Lee Boo-jin"/>
    <n v="51"/>
    <n v="4100"/>
    <x v="8"/>
    <x v="16"/>
    <s v="Seoul"/>
    <b v="0"/>
    <s v="F"/>
    <d v="1970-10-06T00:00:00"/>
  </r>
  <r>
    <s v="Lee Seo-hyun"/>
    <n v="48"/>
    <n v="3500"/>
    <x v="0"/>
    <x v="16"/>
    <s v="Seoul"/>
    <b v="0"/>
    <s v="F"/>
    <d v="1973-09-20T00:00:00"/>
  </r>
  <r>
    <s v="Michiel Le Roux"/>
    <n v="72"/>
    <n v="1800"/>
    <x v="2"/>
    <x v="17"/>
    <s v="Stellenbosch"/>
    <b v="1"/>
    <s v="M"/>
    <d v="1949-05-20T00:00:00"/>
  </r>
  <r>
    <s v="Nicky Oppenheimer &amp; family"/>
    <n v="76"/>
    <n v="8700"/>
    <x v="17"/>
    <x v="17"/>
    <s v="Johannesburg"/>
    <b v="0"/>
    <s v="M"/>
    <d v="1945-06-08T00:00:00"/>
  </r>
  <r>
    <s v="Johann Rupert &amp; family"/>
    <n v="71"/>
    <n v="8900"/>
    <x v="9"/>
    <x v="17"/>
    <s v="Cape Town"/>
    <b v="0"/>
    <s v="M"/>
    <d v="1950-06-01T00:00:00"/>
  </r>
  <r>
    <s v="Koos Bekker"/>
    <n v="69"/>
    <n v="2300"/>
    <x v="12"/>
    <x v="17"/>
    <s v="Cape Town"/>
    <b v="1"/>
    <s v="M"/>
    <d v="1952-12-14T00:00:00"/>
  </r>
  <r>
    <s v="Patrice Motsepe"/>
    <n v="60"/>
    <n v="3300"/>
    <x v="17"/>
    <x v="17"/>
    <s v="Johannesburg"/>
    <b v="1"/>
    <s v="M"/>
    <d v="1962-01-28T00:00:00"/>
  </r>
  <r>
    <s v="Jaroslav Hascak &amp; family"/>
    <n v="52"/>
    <n v="1300"/>
    <x v="2"/>
    <x v="18"/>
    <s v="Bratislava"/>
    <b v="1"/>
    <s v="M"/>
    <d v="1969-08-30T00:00:00"/>
  </r>
  <r>
    <s v="Ivan Chrenko"/>
    <n v="54"/>
    <n v="1700"/>
    <x v="4"/>
    <x v="18"/>
    <s v="Bratislava"/>
    <b v="1"/>
    <s v="M"/>
    <d v="1967-06-27T00:00:00"/>
  </r>
  <r>
    <s v="Wee Cho Yaw"/>
    <n v="93"/>
    <n v="7200"/>
    <x v="2"/>
    <x v="19"/>
    <s v="Singapore"/>
    <b v="0"/>
    <s v="M"/>
    <d v="1929-01-10T00:00:00"/>
  </r>
  <r>
    <s v="Laurent Junique"/>
    <n v="56"/>
    <n v="1200"/>
    <x v="7"/>
    <x v="19"/>
    <s v="Singapore"/>
    <b v="1"/>
    <s v="M"/>
    <d v="1966-01-01T00:00:00"/>
  </r>
  <r>
    <s v="Xie Weitong"/>
    <n v="65"/>
    <n v="2800"/>
    <x v="17"/>
    <x v="19"/>
    <m/>
    <b v="1"/>
    <s v="M"/>
    <d v="1957-01-01T00:00:00"/>
  </r>
  <r>
    <s v="Changpeng Zhao"/>
    <n v="44"/>
    <n v="65000"/>
    <x v="2"/>
    <x v="19"/>
    <s v="Singapore"/>
    <b v="1"/>
    <s v="M"/>
    <d v="1977-09-10T00:00:00"/>
  </r>
  <r>
    <s v="Kwek Leng Beng"/>
    <n v="81"/>
    <n v="2800"/>
    <x v="0"/>
    <x v="19"/>
    <s v="Singapore"/>
    <b v="0"/>
    <s v="M"/>
    <d v="1941-01-01T00:00:00"/>
  </r>
  <r>
    <s v="Kwek Leng Kee"/>
    <n v="67"/>
    <n v="2100"/>
    <x v="0"/>
    <x v="19"/>
    <s v="Singapore"/>
    <b v="0"/>
    <s v="M"/>
    <d v="1955-01-01T00:00:00"/>
  </r>
  <r>
    <s v="Sukanto Tanoto"/>
    <n v="72"/>
    <n v="2100"/>
    <x v="0"/>
    <x v="19"/>
    <s v="Singapore"/>
    <b v="1"/>
    <s v="M"/>
    <d v="1949-12-25T00:00:00"/>
  </r>
  <r>
    <s v="Kwek Leng Peck"/>
    <n v="66"/>
    <n v="1200"/>
    <x v="0"/>
    <x v="19"/>
    <s v="Singapore"/>
    <b v="0"/>
    <s v="M"/>
    <d v="1956-01-01T00:00:00"/>
  </r>
  <r>
    <s v="Eduardo Saverin"/>
    <n v="40"/>
    <n v="10600"/>
    <x v="7"/>
    <x v="19"/>
    <s v="Singapore"/>
    <b v="1"/>
    <s v="M"/>
    <d v="1982-03-19T00:00:00"/>
  </r>
  <r>
    <s v="Binny Bansal"/>
    <n v="39"/>
    <n v="1300"/>
    <x v="7"/>
    <x v="19"/>
    <s v="Singapore"/>
    <b v="1"/>
    <s v="M"/>
    <d v="1982-12-03T00:00:00"/>
  </r>
  <r>
    <s v="Sam Goi"/>
    <n v="75"/>
    <n v="1600"/>
    <x v="3"/>
    <x v="19"/>
    <s v="Singapore"/>
    <b v="1"/>
    <s v="M"/>
    <d v="1946-12-28T00:00:00"/>
  </r>
  <r>
    <s v="Forrest Li"/>
    <n v="44"/>
    <n v="5300"/>
    <x v="12"/>
    <x v="19"/>
    <s v="Singapore"/>
    <b v="1"/>
    <s v="M"/>
    <d v="1978-01-01T00:00:00"/>
  </r>
  <r>
    <s v="Gang Ye"/>
    <n v="41"/>
    <n v="3100"/>
    <x v="12"/>
    <x v="19"/>
    <s v="Singapore"/>
    <b v="1"/>
    <s v="M"/>
    <d v="1980-06-01T00:00:00"/>
  </r>
  <r>
    <s v="Choo Chong Ngen"/>
    <n v="68"/>
    <n v="2400"/>
    <x v="4"/>
    <x v="19"/>
    <s v="Singapore"/>
    <b v="1"/>
    <s v="M"/>
    <d v="1953-04-21T00:00:00"/>
  </r>
  <r>
    <s v="Peter Lim"/>
    <n v="68"/>
    <n v="2400"/>
    <x v="2"/>
    <x v="19"/>
    <s v="Singapore"/>
    <b v="1"/>
    <s v="M"/>
    <d v="1953-06-01T00:00:00"/>
  </r>
  <r>
    <s v="Richard Chandler"/>
    <n v="63"/>
    <n v="2300"/>
    <x v="2"/>
    <x v="19"/>
    <s v="Singapore"/>
    <b v="0"/>
    <s v="M"/>
    <d v="1959-01-01T00:00:00"/>
  </r>
  <r>
    <s v="Oei Hong Leong"/>
    <n v="74"/>
    <n v="1900"/>
    <x v="2"/>
    <x v="19"/>
    <s v="Singapore"/>
    <b v="0"/>
    <s v="M"/>
    <d v="1948-03-21T00:00:00"/>
  </r>
  <r>
    <s v="Leo Koguan"/>
    <n v="67"/>
    <n v="6000"/>
    <x v="7"/>
    <x v="19"/>
    <m/>
    <b v="1"/>
    <s v="M"/>
    <d v="1955-02-15T00:00:00"/>
  </r>
  <r>
    <s v="Yao Hsiao Tung"/>
    <n v="82"/>
    <n v="1000"/>
    <x v="5"/>
    <x v="19"/>
    <s v="Singapore"/>
    <b v="1"/>
    <s v="M"/>
    <d v="1940-01-01T00:00:00"/>
  </r>
  <r>
    <s v="Robert Friedland"/>
    <n v="71"/>
    <n v="2200"/>
    <x v="17"/>
    <x v="19"/>
    <s v="Singapore"/>
    <b v="1"/>
    <s v="M"/>
    <d v="1950-08-18T00:00:00"/>
  </r>
  <r>
    <s v="Arvind Tiku"/>
    <n v="52"/>
    <n v="2200"/>
    <x v="16"/>
    <x v="19"/>
    <s v="Singapore"/>
    <b v="1"/>
    <s v="M"/>
    <d v="1970-02-22T00:00:00"/>
  </r>
  <r>
    <s v="Goh Cheng Liang"/>
    <n v="94"/>
    <n v="12100"/>
    <x v="5"/>
    <x v="19"/>
    <s v="Singapore"/>
    <b v="1"/>
    <s v="M"/>
    <d v="1927-06-27T00:00:00"/>
  </r>
  <r>
    <s v="Kuok Khoon Hong"/>
    <n v="72"/>
    <n v="3500"/>
    <x v="5"/>
    <x v="19"/>
    <s v="Singapore"/>
    <b v="0"/>
    <s v="M"/>
    <d v="1950-01-01T00:00:00"/>
  </r>
  <r>
    <s v="Martua Sitorus"/>
    <n v="62"/>
    <n v="2900"/>
    <x v="5"/>
    <x v="19"/>
    <s v="Singapore"/>
    <b v="1"/>
    <s v="M"/>
    <d v="1960-02-18T00:00:00"/>
  </r>
  <r>
    <s v="Robert &amp; Philip Ng"/>
    <m/>
    <n v="13700"/>
    <x v="4"/>
    <x v="19"/>
    <s v="Singapore"/>
    <b v="0"/>
    <s v="M"/>
    <m/>
  </r>
  <r>
    <s v="Kwee brothers"/>
    <m/>
    <n v="5500"/>
    <x v="4"/>
    <x v="19"/>
    <s v="Singapore"/>
    <b v="0"/>
    <s v="M"/>
    <m/>
  </r>
  <r>
    <s v="Raj Kumar &amp; Kishin RK"/>
    <n v="67"/>
    <n v="2600"/>
    <x v="4"/>
    <x v="19"/>
    <s v="Singapore"/>
    <b v="0"/>
    <s v="M"/>
    <d v="1954-05-25T00:00:00"/>
  </r>
  <r>
    <s v="Asok Kumar Hiranandani"/>
    <n v="67"/>
    <n v="1600"/>
    <x v="4"/>
    <x v="19"/>
    <s v="Singapore"/>
    <b v="0"/>
    <s v="M"/>
    <d v="1954-11-28T00:00:00"/>
  </r>
  <r>
    <s v="Zhong Sheng Jian"/>
    <n v="64"/>
    <n v="1600"/>
    <x v="4"/>
    <x v="19"/>
    <s v="Singapore"/>
    <b v="1"/>
    <s v="M"/>
    <d v="1958-03-03T00:00:00"/>
  </r>
  <r>
    <s v="Chua Thian Poh"/>
    <n v="73"/>
    <n v="1300"/>
    <x v="4"/>
    <x v="19"/>
    <s v="Singapore"/>
    <b v="1"/>
    <s v="M"/>
    <d v="1948-07-11T00:00:00"/>
  </r>
  <r>
    <s v="Koh Wee Meng"/>
    <n v="58"/>
    <n v="1100"/>
    <x v="4"/>
    <x v="19"/>
    <s v="Singapore"/>
    <b v="1"/>
    <s v="M"/>
    <d v="1963-07-01T00:00:00"/>
  </r>
  <r>
    <s v="Zhang Yong"/>
    <n v="51"/>
    <n v="5300"/>
    <x v="3"/>
    <x v="19"/>
    <s v="Singapore"/>
    <b v="1"/>
    <s v="M"/>
    <d v="1970-07-01T00:00:00"/>
  </r>
  <r>
    <s v="Shu Ping"/>
    <n v="52"/>
    <n v="1400"/>
    <x v="3"/>
    <x v="19"/>
    <s v="Singapore"/>
    <b v="1"/>
    <s v="F"/>
    <m/>
  </r>
  <r>
    <s v="Takao Yasuda"/>
    <n v="72"/>
    <n v="2700"/>
    <x v="9"/>
    <x v="19"/>
    <s v="Singapore"/>
    <b v="1"/>
    <s v="M"/>
    <d v="1949-05-07T00:00:00"/>
  </r>
  <r>
    <s v="Ron Sim"/>
    <n v="63"/>
    <n v="1300"/>
    <x v="9"/>
    <x v="19"/>
    <s v="Singapore"/>
    <b v="1"/>
    <s v="M"/>
    <d v="1958-12-01T00:00:00"/>
  </r>
  <r>
    <s v="Ivan Savvidis"/>
    <n v="63"/>
    <n v="1600"/>
    <x v="0"/>
    <x v="20"/>
    <s v="Rostov-on-Don"/>
    <b v="1"/>
    <s v="M"/>
    <d v="1959-03-27T00:00:00"/>
  </r>
  <r>
    <s v="Vadim Moshkovich"/>
    <n v="54"/>
    <n v="1400"/>
    <x v="3"/>
    <x v="20"/>
    <s v="Moscow"/>
    <b v="1"/>
    <s v="M"/>
    <d v="1967-04-06T00:00:00"/>
  </r>
  <r>
    <s v="Dmitry Kamenshchik"/>
    <n v="53"/>
    <n v="1700"/>
    <x v="8"/>
    <x v="20"/>
    <s v="Moscow"/>
    <b v="1"/>
    <s v="M"/>
    <d v="1968-04-26T00:00:00"/>
  </r>
  <r>
    <s v="Oleg Deripaska"/>
    <n v="54"/>
    <n v="1700"/>
    <x v="17"/>
    <x v="20"/>
    <s v="Moscow"/>
    <b v="1"/>
    <s v="M"/>
    <d v="1968-01-02T00:00:00"/>
  </r>
  <r>
    <s v="Andrei Kosogov"/>
    <n v="61"/>
    <n v="1200"/>
    <x v="16"/>
    <x v="20"/>
    <s v="Moscow"/>
    <b v="1"/>
    <s v="M"/>
    <d v="1961-03-15T00:00:00"/>
  </r>
  <r>
    <s v="Yuri Kovalchuk"/>
    <n v="70"/>
    <n v="1300"/>
    <x v="2"/>
    <x v="20"/>
    <s v="St. Petersburg"/>
    <b v="1"/>
    <s v="M"/>
    <d v="1951-07-25T00:00:00"/>
  </r>
  <r>
    <s v="Sergei Kolesnikov"/>
    <n v="50"/>
    <n v="1100"/>
    <x v="5"/>
    <x v="20"/>
    <s v="Moscow"/>
    <b v="1"/>
    <s v="M"/>
    <d v="1972-02-25T00:00:00"/>
  </r>
  <r>
    <s v="Igor Rybakov"/>
    <n v="49"/>
    <n v="1100"/>
    <x v="5"/>
    <x v="20"/>
    <s v="Moscow"/>
    <b v="1"/>
    <s v="M"/>
    <d v="1972-05-16T00:00:00"/>
  </r>
  <r>
    <s v="Andrey Melnichenko"/>
    <n v="50"/>
    <n v="11100"/>
    <x v="17"/>
    <x v="20"/>
    <s v="Moscow"/>
    <b v="1"/>
    <s v="M"/>
    <d v="1972-03-08T00:00:00"/>
  </r>
  <r>
    <s v="Arkady Rotenberg"/>
    <n v="70"/>
    <n v="1700"/>
    <x v="14"/>
    <x v="20"/>
    <s v="Moscow"/>
    <b v="1"/>
    <s v="M"/>
    <d v="1951-12-15T00:00:00"/>
  </r>
  <r>
    <s v="Boris Rotenberg"/>
    <n v="65"/>
    <n v="1000"/>
    <x v="14"/>
    <x v="20"/>
    <s v="Moscow"/>
    <b v="1"/>
    <s v="M"/>
    <d v="1957-01-03T00:00:00"/>
  </r>
  <r>
    <s v="Tatyana Bakalchuk"/>
    <n v="46"/>
    <n v="2100"/>
    <x v="9"/>
    <x v="20"/>
    <s v="Moscow region"/>
    <b v="1"/>
    <s v="F"/>
    <d v="1975-10-16T00:00:00"/>
  </r>
  <r>
    <s v="Andrei Guriev &amp; family"/>
    <n v="62"/>
    <n v="4800"/>
    <x v="5"/>
    <x v="20"/>
    <s v="Moscow"/>
    <b v="1"/>
    <s v="M"/>
    <d v="1960-03-24T00:00:00"/>
  </r>
  <r>
    <s v="Leonid Mikhelson"/>
    <n v="66"/>
    <n v="14000"/>
    <x v="16"/>
    <x v="20"/>
    <s v="Moscow"/>
    <b v="1"/>
    <s v="M"/>
    <d v="1955-08-11T00:00:00"/>
  </r>
  <r>
    <s v="Suleiman Kerimov &amp; family"/>
    <n v="56"/>
    <n v="4400"/>
    <x v="2"/>
    <x v="20"/>
    <s v="Moscow"/>
    <b v="1"/>
    <s v="M"/>
    <d v="1966-03-12T00:00:00"/>
  </r>
  <r>
    <s v="Mikhail Prokhorov"/>
    <n v="56"/>
    <n v="10300"/>
    <x v="2"/>
    <x v="20"/>
    <s v="Moscow"/>
    <b v="1"/>
    <s v="M"/>
    <d v="1965-05-03T00:00:00"/>
  </r>
  <r>
    <s v="Farkhad Akhmedov"/>
    <n v="66"/>
    <n v="1700"/>
    <x v="16"/>
    <x v="20"/>
    <s v="Moscow"/>
    <b v="1"/>
    <s v="M"/>
    <d v="1955-09-15T00:00:00"/>
  </r>
  <r>
    <s v="Anatoly Lomakin"/>
    <n v="69"/>
    <n v="1400"/>
    <x v="17"/>
    <x v="20"/>
    <s v="Moscow"/>
    <b v="1"/>
    <s v="M"/>
    <d v="1952-06-30T00:00:00"/>
  </r>
  <r>
    <s v="Gleb Fetisov"/>
    <n v="55"/>
    <n v="1200"/>
    <x v="18"/>
    <x v="20"/>
    <s v="Moscow"/>
    <b v="1"/>
    <s v="M"/>
    <d v="1966-06-05T00:00:00"/>
  </r>
  <r>
    <s v="Megdet Rahimkulov &amp; family"/>
    <n v="76"/>
    <n v="1200"/>
    <x v="2"/>
    <x v="20"/>
    <s v="Moscow"/>
    <b v="1"/>
    <s v="M"/>
    <d v="1945-10-16T00:00:00"/>
  </r>
  <r>
    <s v="Andrei Rappoport"/>
    <n v="58"/>
    <n v="1200"/>
    <x v="2"/>
    <x v="20"/>
    <s v="Moscow"/>
    <b v="1"/>
    <s v="M"/>
    <d v="1963-06-22T00:00:00"/>
  </r>
  <r>
    <s v="Andrei Komarov"/>
    <n v="55"/>
    <n v="1100"/>
    <x v="5"/>
    <x v="20"/>
    <s v="Moscow"/>
    <b v="1"/>
    <s v="M"/>
    <d v="1966-10-11T00:00:00"/>
  </r>
  <r>
    <s v="Vladimir Potanin"/>
    <n v="61"/>
    <n v="17300"/>
    <x v="17"/>
    <x v="20"/>
    <s v="Moscow"/>
    <b v="1"/>
    <s v="M"/>
    <d v="1961-01-03T00:00:00"/>
  </r>
  <r>
    <s v="Andrei Kozitsyn"/>
    <n v="61"/>
    <n v="1900"/>
    <x v="17"/>
    <x v="20"/>
    <s v="Verkhniaya Pyshma"/>
    <b v="1"/>
    <s v="M"/>
    <d v="1960-06-09T00:00:00"/>
  </r>
  <r>
    <s v="Igor Altushkin"/>
    <n v="51"/>
    <n v="1800"/>
    <x v="17"/>
    <x v="20"/>
    <s v="Yekaterinburg"/>
    <b v="1"/>
    <s v="M"/>
    <d v="1970-09-10T00:00:00"/>
  </r>
  <r>
    <s v="Alexander Nesis"/>
    <n v="59"/>
    <n v="1900"/>
    <x v="2"/>
    <x v="20"/>
    <s v="Moscow"/>
    <b v="1"/>
    <s v="M"/>
    <d v="1962-12-19T00:00:00"/>
  </r>
  <r>
    <s v="Viktor Vekselberg"/>
    <n v="64"/>
    <n v="5500"/>
    <x v="16"/>
    <x v="20"/>
    <s v="Moscow"/>
    <b v="1"/>
    <s v="M"/>
    <d v="1957-04-14T00:00:00"/>
  </r>
  <r>
    <s v="Andrei Bokarev"/>
    <n v="55"/>
    <n v="1200"/>
    <x v="5"/>
    <x v="20"/>
    <s v="Moscow"/>
    <b v="1"/>
    <s v="M"/>
    <d v="1966-10-23T00:00:00"/>
  </r>
  <r>
    <s v="Iskander Makhmudov"/>
    <n v="58"/>
    <n v="3600"/>
    <x v="17"/>
    <x v="20"/>
    <s v="Moscow"/>
    <b v="1"/>
    <s v="M"/>
    <d v="1963-12-05T00:00:00"/>
  </r>
  <r>
    <s v="Alexander Frolov"/>
    <n v="57"/>
    <n v="2300"/>
    <x v="17"/>
    <x v="20"/>
    <s v="Moscow"/>
    <b v="1"/>
    <s v="M"/>
    <d v="1964-05-17T00:00:00"/>
  </r>
  <r>
    <s v="Vagit Alekperov"/>
    <n v="71"/>
    <n v="10500"/>
    <x v="16"/>
    <x v="20"/>
    <s v="Moscow"/>
    <b v="1"/>
    <s v="M"/>
    <d v="1950-09-01T00:00:00"/>
  </r>
  <r>
    <s v="Leonid Fedun"/>
    <n v="66"/>
    <n v="5000"/>
    <x v="16"/>
    <x v="20"/>
    <s v="Moscow"/>
    <b v="1"/>
    <s v="M"/>
    <d v="1956-04-05T00:00:00"/>
  </r>
  <r>
    <s v="Igor Yusufov"/>
    <n v="65"/>
    <n v="1100"/>
    <x v="16"/>
    <x v="20"/>
    <s v="Moscow"/>
    <b v="1"/>
    <s v="M"/>
    <d v="1956-06-12T00:00:00"/>
  </r>
  <r>
    <s v="Alexei Kuzmichev"/>
    <n v="59"/>
    <n v="6000"/>
    <x v="16"/>
    <x v="20"/>
    <s v="Moscow"/>
    <b v="1"/>
    <s v="M"/>
    <d v="1962-10-15T00:00:00"/>
  </r>
  <r>
    <s v="Pyotr Aven"/>
    <n v="67"/>
    <n v="4300"/>
    <x v="2"/>
    <x v="20"/>
    <s v="Moscow"/>
    <b v="1"/>
    <s v="M"/>
    <d v="1955-03-16T00:00:00"/>
  </r>
  <r>
    <s v="Gennady Timchenko"/>
    <n v="69"/>
    <n v="11300"/>
    <x v="16"/>
    <x v="20"/>
    <s v="Moscow"/>
    <b v="1"/>
    <s v="M"/>
    <d v="1952-11-09T00:00:00"/>
  </r>
  <r>
    <s v="Nikolai Buinov"/>
    <n v="54"/>
    <n v="1500"/>
    <x v="16"/>
    <x v="20"/>
    <s v="Irkutsk"/>
    <b v="1"/>
    <s v="M"/>
    <d v="1967-07-09T00:00:00"/>
  </r>
  <r>
    <s v="Mikhail Gutseriev &amp; brother"/>
    <n v="64"/>
    <n v="1300"/>
    <x v="16"/>
    <x v="20"/>
    <s v="Moscow"/>
    <b v="1"/>
    <s v="M"/>
    <d v="1958-03-09T00:00:00"/>
  </r>
  <r>
    <s v="Viktor Kharitonin"/>
    <n v="49"/>
    <n v="1400"/>
    <x v="11"/>
    <x v="20"/>
    <s v="Moscow"/>
    <b v="1"/>
    <s v="M"/>
    <d v="1972-11-20T00:00:00"/>
  </r>
  <r>
    <s v="Alexey Repik"/>
    <n v="42"/>
    <n v="1400"/>
    <x v="11"/>
    <x v="20"/>
    <s v="Moscow"/>
    <b v="1"/>
    <s v="M"/>
    <d v="1979-08-27T00:00:00"/>
  </r>
  <r>
    <s v="Gavril Yushvaev"/>
    <n v="64"/>
    <n v="1400"/>
    <x v="2"/>
    <x v="20"/>
    <s v="Moscow"/>
    <b v="1"/>
    <s v="M"/>
    <d v="1957-07-23T00:00:00"/>
  </r>
  <r>
    <s v="Alexander Svetakov"/>
    <n v="54"/>
    <n v="2200"/>
    <x v="2"/>
    <x v="20"/>
    <s v="Moscow"/>
    <b v="1"/>
    <s v="M"/>
    <d v="1968-02-15T00:00:00"/>
  </r>
  <r>
    <s v="Vasily Anisimov"/>
    <n v="70"/>
    <n v="1600"/>
    <x v="17"/>
    <x v="20"/>
    <s v="Moscow"/>
    <b v="1"/>
    <s v="M"/>
    <d v="1951-09-19T00:00:00"/>
  </r>
  <r>
    <s v="Sergei Gordeev"/>
    <n v="49"/>
    <n v="1600"/>
    <x v="4"/>
    <x v="20"/>
    <s v="Moscow"/>
    <b v="1"/>
    <s v="M"/>
    <d v="1972-11-22T00:00:00"/>
  </r>
  <r>
    <s v="Zarakh Iliev"/>
    <n v="55"/>
    <n v="1300"/>
    <x v="4"/>
    <x v="20"/>
    <s v="Moscow"/>
    <b v="1"/>
    <s v="M"/>
    <d v="1966-09-09T00:00:00"/>
  </r>
  <r>
    <s v="God Nisanov"/>
    <n v="49"/>
    <n v="1300"/>
    <x v="4"/>
    <x v="20"/>
    <s v="Moscow"/>
    <b v="1"/>
    <s v="M"/>
    <d v="1972-04-24T00:00:00"/>
  </r>
  <r>
    <s v="Samvel Karapetyan"/>
    <n v="56"/>
    <n v="1100"/>
    <x v="14"/>
    <x v="20"/>
    <s v="Moscow"/>
    <b v="1"/>
    <s v="M"/>
    <d v="1965-08-18T00:00:00"/>
  </r>
  <r>
    <s v="Alexander Skorobogatko"/>
    <n v="54"/>
    <n v="2000"/>
    <x v="15"/>
    <x v="20"/>
    <s v="Moscow"/>
    <b v="1"/>
    <s v="M"/>
    <d v="1967-09-25T00:00:00"/>
  </r>
  <r>
    <s v="Alexander Ponomarenko"/>
    <n v="57"/>
    <n v="1900"/>
    <x v="15"/>
    <x v="20"/>
    <s v="Moscow"/>
    <b v="1"/>
    <s v="M"/>
    <d v="1964-10-27T00:00:00"/>
  </r>
  <r>
    <s v="Albert Shigaboutdinov"/>
    <n v="69"/>
    <n v="1300"/>
    <x v="0"/>
    <x v="20"/>
    <s v="Kazan"/>
    <b v="1"/>
    <s v="M"/>
    <d v="1952-11-12T00:00:00"/>
  </r>
  <r>
    <s v="Rustem Sulteev"/>
    <n v="68"/>
    <n v="1300"/>
    <x v="16"/>
    <x v="20"/>
    <s v="Kazan"/>
    <b v="1"/>
    <s v="M"/>
    <d v="1954-01-04T00:00:00"/>
  </r>
  <r>
    <s v="Airat Shaimiev"/>
    <n v="60"/>
    <n v="1200"/>
    <x v="16"/>
    <x v="20"/>
    <s v="Kazan"/>
    <b v="1"/>
    <s v="M"/>
    <d v="1962-03-07T00:00:00"/>
  </r>
  <r>
    <s v="Radik Shaimiev"/>
    <n v="57"/>
    <n v="1200"/>
    <x v="16"/>
    <x v="20"/>
    <s v="Kazan"/>
    <b v="1"/>
    <s v="M"/>
    <d v="1964-11-14T00:00:00"/>
  </r>
  <r>
    <s v="Sergei Galitsky"/>
    <n v="54"/>
    <n v="3200"/>
    <x v="9"/>
    <x v="20"/>
    <s v="Krasnodar"/>
    <b v="1"/>
    <s v="M"/>
    <d v="1967-08-14T00:00:00"/>
  </r>
  <r>
    <s v="Eugene Kaspersky"/>
    <n v="56"/>
    <n v="1000"/>
    <x v="7"/>
    <x v="20"/>
    <s v="Moscow"/>
    <b v="1"/>
    <s v="M"/>
    <d v="1965-10-04T00:00:00"/>
  </r>
  <r>
    <s v="Viktor Rashnikov"/>
    <n v="73"/>
    <n v="6600"/>
    <x v="5"/>
    <x v="20"/>
    <s v="Magnitogorsk"/>
    <b v="1"/>
    <s v="M"/>
    <d v="1948-10-13T00:00:00"/>
  </r>
  <r>
    <s v="Andrei Skoch &amp; family"/>
    <n v="56"/>
    <n v="4700"/>
    <x v="17"/>
    <x v="20"/>
    <s v="Moscow"/>
    <b v="1"/>
    <s v="M"/>
    <d v="1966-01-30T00:00:00"/>
  </r>
  <r>
    <s v="Alexey Mordashov"/>
    <n v="56"/>
    <n v="13200"/>
    <x v="17"/>
    <x v="20"/>
    <s v="Moscow"/>
    <b v="1"/>
    <s v="M"/>
    <d v="1965-09-26T00:00:00"/>
  </r>
  <r>
    <s v="Roman Abramovich"/>
    <n v="55"/>
    <n v="6900"/>
    <x v="0"/>
    <x v="20"/>
    <s v="Moscow"/>
    <b v="1"/>
    <s v="M"/>
    <d v="1966-10-24T00:00:00"/>
  </r>
  <r>
    <s v="Alexander Abramov"/>
    <n v="63"/>
    <n v="5500"/>
    <x v="17"/>
    <x v="20"/>
    <s v="Moscow"/>
    <b v="1"/>
    <s v="M"/>
    <d v="1959-02-20T00:00:00"/>
  </r>
  <r>
    <s v="Alisher Usmanov"/>
    <n v="68"/>
    <n v="11500"/>
    <x v="17"/>
    <x v="20"/>
    <s v="Moscow"/>
    <b v="1"/>
    <s v="M"/>
    <d v="1953-09-09T00:00:00"/>
  </r>
  <r>
    <s v="Vladimir Lisin"/>
    <n v="65"/>
    <n v="18400"/>
    <x v="17"/>
    <x v="20"/>
    <s v="Moscow"/>
    <b v="1"/>
    <s v="M"/>
    <d v="1956-05-07T00:00:00"/>
  </r>
  <r>
    <s v="Vladimir Yevtushenkov"/>
    <n v="73"/>
    <n v="1700"/>
    <x v="18"/>
    <x v="20"/>
    <s v="Moscow"/>
    <b v="1"/>
    <s v="M"/>
    <d v="1948-09-25T00:00:00"/>
  </r>
  <r>
    <s v="Mikhail Shelkov"/>
    <n v="53"/>
    <n v="1500"/>
    <x v="17"/>
    <x v="20"/>
    <s v="Moscow"/>
    <b v="1"/>
    <s v="M"/>
    <d v="1968-05-30T00:00:00"/>
  </r>
  <r>
    <s v="Igor Kesaev"/>
    <n v="55"/>
    <n v="2600"/>
    <x v="9"/>
    <x v="20"/>
    <s v="Moscow"/>
    <b v="1"/>
    <s v="M"/>
    <d v="1966-10-30T00:00:00"/>
  </r>
  <r>
    <s v="Ion Tiriac"/>
    <n v="82"/>
    <n v="1600"/>
    <x v="2"/>
    <x v="21"/>
    <s v="Bucharest"/>
    <b v="1"/>
    <s v="M"/>
    <d v="1939-05-09T00:00:00"/>
  </r>
  <r>
    <s v="Dragos Paval"/>
    <n v="55"/>
    <n v="1500"/>
    <x v="9"/>
    <x v="21"/>
    <s v="Bacau"/>
    <b v="1"/>
    <s v="M"/>
    <d v="1966-06-22T00:00:00"/>
  </r>
  <r>
    <s v="Adrian Paval"/>
    <n v="53"/>
    <n v="1000"/>
    <x v="9"/>
    <x v="21"/>
    <s v="Bacau"/>
    <b v="1"/>
    <s v="M"/>
    <d v="1968-09-23T00:00:00"/>
  </r>
  <r>
    <s v="Faisal Bin Qassim Al Thani"/>
    <n v="74"/>
    <n v="2100"/>
    <x v="0"/>
    <x v="22"/>
    <s v="Doha"/>
    <b v="1"/>
    <s v="M"/>
    <d v="1948-01-01T00:00:00"/>
  </r>
  <r>
    <s v="Hamad bin Jassim bin Jaber Al Thani"/>
    <n v="62"/>
    <n v="1200"/>
    <x v="2"/>
    <x v="22"/>
    <s v="Doha"/>
    <b v="0"/>
    <s v="M"/>
    <d v="1959-10-01T00:00:00"/>
  </r>
  <r>
    <s v="Maria Fernanda Amorim &amp; family"/>
    <n v="87"/>
    <n v="4700"/>
    <x v="0"/>
    <x v="23"/>
    <s v="Grijo"/>
    <b v="0"/>
    <s v="F"/>
    <d v="1935-01-16T00:00:00"/>
  </r>
  <r>
    <s v="Dominika Kulczyk"/>
    <n v="44"/>
    <n v="1800"/>
    <x v="2"/>
    <x v="24"/>
    <s v="Warsaw"/>
    <b v="0"/>
    <s v="F"/>
    <d v="1977-07-30T00:00:00"/>
  </r>
  <r>
    <s v="Michal Solowow"/>
    <n v="59"/>
    <n v="6200"/>
    <x v="2"/>
    <x v="24"/>
    <s v="Kielce"/>
    <b v="1"/>
    <s v="M"/>
    <d v="1962-07-11T00:00:00"/>
  </r>
  <r>
    <s v="Jerzy Starak"/>
    <n v="74"/>
    <n v="4000"/>
    <x v="11"/>
    <x v="24"/>
    <s v="Konstancin"/>
    <b v="1"/>
    <s v="M"/>
    <d v="1947-12-12T00:00:00"/>
  </r>
  <r>
    <s v="Zbigniew Juroszek &amp; family"/>
    <n v="59"/>
    <n v="1200"/>
    <x v="0"/>
    <x v="24"/>
    <s v="Cieszyn"/>
    <b v="1"/>
    <s v="M"/>
    <d v="1962-07-07T00:00:00"/>
  </r>
  <r>
    <s v="Tomasz Biernacki"/>
    <n v="49"/>
    <n v="3300"/>
    <x v="9"/>
    <x v="24"/>
    <s v="Krotoszyn,"/>
    <b v="1"/>
    <s v="M"/>
    <d v="1973-01-01T00:00:00"/>
  </r>
  <r>
    <s v="Zygmunt Solorz-Zak"/>
    <n v="65"/>
    <n v="2900"/>
    <x v="12"/>
    <x v="24"/>
    <s v="Warsaw"/>
    <b v="1"/>
    <s v="M"/>
    <d v="1956-08-04T00:00:00"/>
  </r>
  <r>
    <s v="Nari Genomal"/>
    <n v="82"/>
    <n v="1000"/>
    <x v="9"/>
    <x v="25"/>
    <s v="Manila"/>
    <b v="0"/>
    <s v="M"/>
    <d v="1940-01-01T00:00:00"/>
  </r>
  <r>
    <s v="Ramesh Genomal"/>
    <n v="71"/>
    <n v="1000"/>
    <x v="9"/>
    <x v="25"/>
    <s v="Manila"/>
    <b v="0"/>
    <s v="M"/>
    <d v="1951-01-01T00:00:00"/>
  </r>
  <r>
    <s v="Henry Sy, Jr."/>
    <n v="69"/>
    <n v="2800"/>
    <x v="0"/>
    <x v="25"/>
    <s v="Manila"/>
    <b v="0"/>
    <s v="M"/>
    <d v="1953-02-01T00:00:00"/>
  </r>
  <r>
    <s v="Andrew Tan"/>
    <n v="70"/>
    <n v="2800"/>
    <x v="0"/>
    <x v="25"/>
    <s v="Manila"/>
    <b v="1"/>
    <s v="M"/>
    <d v="1952-02-01T00:00:00"/>
  </r>
  <r>
    <s v="Hans Sy"/>
    <n v="66"/>
    <n v="2600"/>
    <x v="0"/>
    <x v="25"/>
    <s v="Manila"/>
    <b v="0"/>
    <s v="M"/>
    <d v="1955-09-29T00:00:00"/>
  </r>
  <r>
    <s v="Herbert Sy"/>
    <n v="65"/>
    <n v="2600"/>
    <x v="0"/>
    <x v="25"/>
    <s v="Manila"/>
    <b v="0"/>
    <s v="M"/>
    <d v="1956-10-01T00:00:00"/>
  </r>
  <r>
    <s v="Harley Sy"/>
    <n v="62"/>
    <n v="2400"/>
    <x v="0"/>
    <x v="25"/>
    <s v="Manila"/>
    <b v="0"/>
    <s v="M"/>
    <d v="1959-06-01T00:00:00"/>
  </r>
  <r>
    <s v="Teresita Sy-Coson"/>
    <n v="71"/>
    <n v="2400"/>
    <x v="0"/>
    <x v="25"/>
    <s v="Manila"/>
    <b v="0"/>
    <s v="F"/>
    <d v="1950-10-01T00:00:00"/>
  </r>
  <r>
    <s v="Elizabeth Sy"/>
    <n v="69"/>
    <n v="2100"/>
    <x v="0"/>
    <x v="25"/>
    <s v="Manila"/>
    <b v="0"/>
    <s v="F"/>
    <d v="1952-06-01T00:00:00"/>
  </r>
  <r>
    <s v="Ramon Ang"/>
    <n v="68"/>
    <n v="2000"/>
    <x v="3"/>
    <x v="25"/>
    <s v="Manila"/>
    <b v="1"/>
    <s v="M"/>
    <d v="1954-01-14T00:00:00"/>
  </r>
  <r>
    <s v="Lance Gokongwei"/>
    <n v="54"/>
    <n v="1600"/>
    <x v="0"/>
    <x v="25"/>
    <s v="Manila"/>
    <b v="0"/>
    <s v="M"/>
    <d v="1967-12-01T00:00:00"/>
  </r>
  <r>
    <s v="Lucio Tan"/>
    <n v="87"/>
    <n v="1200"/>
    <x v="0"/>
    <x v="25"/>
    <s v="Manila"/>
    <b v="1"/>
    <s v="M"/>
    <d v="1934-07-17T00:00:00"/>
  </r>
  <r>
    <s v="Roberto Ongpin"/>
    <n v="85"/>
    <n v="1000"/>
    <x v="0"/>
    <x v="25"/>
    <s v="Manila"/>
    <b v="1"/>
    <s v="M"/>
    <d v="1937-01-06T00:00:00"/>
  </r>
  <r>
    <s v="Tony Tan Caktiong"/>
    <n v="69"/>
    <n v="1300"/>
    <x v="3"/>
    <x v="25"/>
    <s v="Manila"/>
    <b v="1"/>
    <s v="M"/>
    <d v="1953-01-05T00:00:00"/>
  </r>
  <r>
    <s v="Betty Ang"/>
    <n v="67"/>
    <n v="1200"/>
    <x v="3"/>
    <x v="25"/>
    <s v="Manila"/>
    <b v="1"/>
    <s v="F"/>
    <d v="1954-11-13T00:00:00"/>
  </r>
  <r>
    <s v="Enrique Razon Jr."/>
    <n v="62"/>
    <n v="6700"/>
    <x v="15"/>
    <x v="25"/>
    <s v="Manila"/>
    <b v="0"/>
    <s v="M"/>
    <d v="1960-03-03T00:00:00"/>
  </r>
  <r>
    <s v="Manuel Villar"/>
    <n v="72"/>
    <n v="8300"/>
    <x v="4"/>
    <x v="25"/>
    <s v="Manila"/>
    <b v="1"/>
    <s v="M"/>
    <d v="1949-12-13T00:00:00"/>
  </r>
  <r>
    <s v="Maria Grace Uy"/>
    <n v="53"/>
    <n v="1200"/>
    <x v="18"/>
    <x v="25"/>
    <s v="Angeles"/>
    <b v="1"/>
    <s v="F"/>
    <d v="1968-04-25T00:00:00"/>
  </r>
  <r>
    <s v="Dennis Anthony Uy"/>
    <n v="55"/>
    <n v="1000"/>
    <x v="18"/>
    <x v="25"/>
    <s v="Angeles"/>
    <b v="1"/>
    <s v="M"/>
    <d v="1966-06-01T00:00:00"/>
  </r>
  <r>
    <s v="Carlos Rodriguez-Pastor"/>
    <n v="62"/>
    <n v="5200"/>
    <x v="2"/>
    <x v="26"/>
    <s v="Lima"/>
    <b v="0"/>
    <s v="M"/>
    <d v="1959-04-11T00:00:00"/>
  </r>
  <r>
    <s v="Eduardo Hochschild"/>
    <n v="58"/>
    <n v="1100"/>
    <x v="17"/>
    <x v="26"/>
    <s v="Lima"/>
    <b v="0"/>
    <s v="M"/>
    <d v="1963-12-04T00:00:00"/>
  </r>
  <r>
    <s v="Ana Maria Brescia Cafferata"/>
    <n v="97"/>
    <n v="1500"/>
    <x v="0"/>
    <x v="26"/>
    <s v="Lima"/>
    <b v="0"/>
    <s v="F"/>
    <d v="1924-04-19T00:00:00"/>
  </r>
  <r>
    <s v="Suhail Bahwan"/>
    <n v="83"/>
    <n v="2500"/>
    <x v="0"/>
    <x v="27"/>
    <s v="Muscat"/>
    <b v="1"/>
    <s v="M"/>
    <d v="1939-01-01T00:00:00"/>
  </r>
  <r>
    <s v="Stein Erik Hagen"/>
    <n v="65"/>
    <n v="2500"/>
    <x v="9"/>
    <x v="28"/>
    <s v="Oslo"/>
    <b v="1"/>
    <s v="M"/>
    <d v="1956-07-22T00:00:00"/>
  </r>
  <r>
    <s v="Gustav Magnar Witzoe"/>
    <n v="28"/>
    <n v="4500"/>
    <x v="3"/>
    <x v="28"/>
    <s v="Kverva"/>
    <b v="0"/>
    <s v="M"/>
    <d v="1993-04-22T00:00:00"/>
  </r>
  <r>
    <s v="Johan Johannson"/>
    <n v="55"/>
    <n v="1400"/>
    <x v="9"/>
    <x v="28"/>
    <s v="Oslo"/>
    <b v="0"/>
    <s v="M"/>
    <d v="1967-01-01T00:00:00"/>
  </r>
  <r>
    <s v="Petter Stordalen &amp; family"/>
    <n v="59"/>
    <n v="1200"/>
    <x v="8"/>
    <x v="28"/>
    <s v="Oslo"/>
    <b v="1"/>
    <s v="M"/>
    <d v="1962-11-29T00:00:00"/>
  </r>
  <r>
    <s v="Katharina Andresen"/>
    <n v="26"/>
    <n v="1300"/>
    <x v="0"/>
    <x v="28"/>
    <s v="Oslo"/>
    <b v="0"/>
    <s v="F"/>
    <d v="1995-05-21T00:00:00"/>
  </r>
  <r>
    <s v="Alexandra Andresen"/>
    <n v="25"/>
    <n v="1300"/>
    <x v="0"/>
    <x v="28"/>
    <s v="Oslo"/>
    <b v="0"/>
    <s v="F"/>
    <d v="1996-07-23T00:00:00"/>
  </r>
  <r>
    <s v="Ivar Tollefsen"/>
    <n v="60"/>
    <n v="6000"/>
    <x v="4"/>
    <x v="28"/>
    <s v="Oslo"/>
    <b v="1"/>
    <s v="M"/>
    <d v="1961-06-23T00:00:00"/>
  </r>
  <r>
    <s v="Odd Reitan &amp; family"/>
    <n v="70"/>
    <n v="5700"/>
    <x v="9"/>
    <x v="28"/>
    <s v="Trondheim"/>
    <b v="0"/>
    <s v="M"/>
    <d v="1951-09-11T00:00:00"/>
  </r>
  <r>
    <s v="Kjell Inge Rokke"/>
    <n v="63"/>
    <n v="5400"/>
    <x v="15"/>
    <x v="28"/>
    <s v="Vettre"/>
    <b v="1"/>
    <s v="M"/>
    <d v="1958-10-25T00:00:00"/>
  </r>
  <r>
    <s v="Erik Must"/>
    <n v="79"/>
    <n v="1100"/>
    <x v="2"/>
    <x v="28"/>
    <s v="Oslo"/>
    <b v="1"/>
    <s v="M"/>
    <d v="1943-01-26T00:00:00"/>
  </r>
  <r>
    <s v="Aliko Dangote"/>
    <n v="64"/>
    <n v="14000"/>
    <x v="5"/>
    <x v="29"/>
    <s v="Lagos"/>
    <b v="1"/>
    <s v="M"/>
    <d v="1957-04-10T00:00:00"/>
  </r>
  <r>
    <s v="Abdulsamad Rabiu"/>
    <n v="61"/>
    <n v="6900"/>
    <x v="0"/>
    <x v="29"/>
    <s v="Lagos"/>
    <b v="0"/>
    <s v="M"/>
    <d v="1960-08-04T00:00:00"/>
  </r>
  <r>
    <s v="Mike Adenuga"/>
    <n v="68"/>
    <n v="7300"/>
    <x v="0"/>
    <x v="29"/>
    <s v="Lagos"/>
    <b v="1"/>
    <s v="M"/>
    <d v="1953-04-29T00:00:00"/>
  </r>
  <r>
    <s v="Soichiro Fukutake"/>
    <n v="76"/>
    <n v="1100"/>
    <x v="8"/>
    <x v="30"/>
    <s v="Auckland"/>
    <b v="0"/>
    <s v="M"/>
    <d v="1945-12-14T00:00:00"/>
  </r>
  <r>
    <s v="Graeme Hart"/>
    <n v="66"/>
    <n v="9400"/>
    <x v="2"/>
    <x v="30"/>
    <s v="Auckland"/>
    <b v="1"/>
    <s v="M"/>
    <d v="1955-06-06T00:00:00"/>
  </r>
  <r>
    <s v="Peter Jackson"/>
    <n v="60"/>
    <n v="1500"/>
    <x v="12"/>
    <x v="30"/>
    <s v="Wellington"/>
    <b v="1"/>
    <s v="M"/>
    <d v="1961-10-31T00:00:00"/>
  </r>
  <r>
    <s v="Hans Melchers"/>
    <n v="83"/>
    <n v="2800"/>
    <x v="2"/>
    <x v="31"/>
    <s v="Vorden"/>
    <b v="1"/>
    <s v="M"/>
    <d v="1938-04-28T00:00:00"/>
  </r>
  <r>
    <s v="Wim van der Leegte"/>
    <n v="74"/>
    <n v="1200"/>
    <x v="5"/>
    <x v="31"/>
    <s v="Eindhoven"/>
    <b v="0"/>
    <s v="M"/>
    <d v="1947-08-23T00:00:00"/>
  </r>
  <r>
    <s v="Arnout Schuijff"/>
    <n v="54"/>
    <n v="2900"/>
    <x v="7"/>
    <x v="31"/>
    <s v="Amsterdam"/>
    <b v="1"/>
    <s v="M"/>
    <d v="1967-10-16T00:00:00"/>
  </r>
  <r>
    <s v="Pieter van der Does"/>
    <n v="52"/>
    <n v="2200"/>
    <x v="7"/>
    <x v="31"/>
    <s v="Amsterdam"/>
    <b v="1"/>
    <s v="M"/>
    <d v="1969-05-01T00:00:00"/>
  </r>
  <r>
    <s v="Lesley Bamberger"/>
    <n v="56"/>
    <n v="1500"/>
    <x v="4"/>
    <x v="31"/>
    <s v="Amsterdam"/>
    <b v="0"/>
    <s v="M"/>
    <d v="1965-06-03T00:00:00"/>
  </r>
  <r>
    <s v="Kommer Damen"/>
    <n v="78"/>
    <n v="2300"/>
    <x v="5"/>
    <x v="31"/>
    <s v="Gorinchem"/>
    <b v="0"/>
    <s v="M"/>
    <d v="1944-03-30T00:00:00"/>
  </r>
  <r>
    <s v="Steven Schuurman"/>
    <n v="46"/>
    <n v="1100"/>
    <x v="7"/>
    <x v="31"/>
    <s v="Amsterdam"/>
    <b v="1"/>
    <s v="M"/>
    <d v="1975-09-24T00:00:00"/>
  </r>
  <r>
    <s v="Frits Goldschmeding"/>
    <n v="88"/>
    <n v="5700"/>
    <x v="8"/>
    <x v="31"/>
    <s v="Amsterdam"/>
    <b v="1"/>
    <s v="M"/>
    <d v="1933-08-02T00:00:00"/>
  </r>
  <r>
    <s v="John de Mol"/>
    <n v="67"/>
    <n v="1800"/>
    <x v="12"/>
    <x v="31"/>
    <s v="Blaricum"/>
    <b v="1"/>
    <s v="M"/>
    <d v="1955-03-24T00:00:00"/>
  </r>
  <r>
    <s v="Joop van den Ende"/>
    <n v="80"/>
    <n v="1300"/>
    <x v="12"/>
    <x v="31"/>
    <s v="Baarn"/>
    <b v="1"/>
    <s v="M"/>
    <d v="1942-02-23T00:00:00"/>
  </r>
  <r>
    <s v="Binod Chaudhary"/>
    <n v="66"/>
    <n v="1500"/>
    <x v="0"/>
    <x v="32"/>
    <s v="Kathmandu"/>
    <b v="0"/>
    <s v="M"/>
    <d v="1955-04-14T00:00:00"/>
  </r>
  <r>
    <s v="Othman Benjelloun &amp; family"/>
    <n v="89"/>
    <n v="1300"/>
    <x v="2"/>
    <x v="33"/>
    <s v="Casablanca"/>
    <b v="0"/>
    <s v="M"/>
    <d v="1932-11-01T00:00:00"/>
  </r>
  <r>
    <s v="Aziz Akhannouch &amp; family"/>
    <n v="61"/>
    <n v="2000"/>
    <x v="0"/>
    <x v="33"/>
    <s v="Casablanca"/>
    <b v="0"/>
    <s v="M"/>
    <d v="1961-01-01T00:00:00"/>
  </r>
  <r>
    <s v="Ezra Nahmad"/>
    <n v="76"/>
    <n v="1500"/>
    <x v="2"/>
    <x v="34"/>
    <s v="Monte Carlo"/>
    <b v="0"/>
    <s v="M"/>
    <d v="1945-07-31T00:00:00"/>
  </r>
  <r>
    <s v="Manfredi Lefebvre d'Ovidio &amp; family"/>
    <n v="68"/>
    <n v="1500"/>
    <x v="8"/>
    <x v="34"/>
    <s v="Monte Carlo"/>
    <b v="0"/>
    <s v="M"/>
    <d v="1953-04-30T00:00:00"/>
  </r>
  <r>
    <s v="Farhad Moshiri"/>
    <n v="66"/>
    <n v="2600"/>
    <x v="0"/>
    <x v="34"/>
    <s v="Monaco"/>
    <b v="1"/>
    <s v="M"/>
    <d v="1955-05-18T00:00:00"/>
  </r>
  <r>
    <s v="Stefano Pessina"/>
    <n v="80"/>
    <n v="10300"/>
    <x v="9"/>
    <x v="34"/>
    <s v="Monte Carlo"/>
    <b v="0"/>
    <s v="M"/>
    <d v="1941-06-04T00:00:00"/>
  </r>
  <r>
    <s v="Stelios Haji-Ioannou"/>
    <n v="55"/>
    <n v="1100"/>
    <x v="8"/>
    <x v="34"/>
    <s v="Monte Carlo"/>
    <b v="0"/>
    <s v="M"/>
    <d v="1967-02-14T00:00:00"/>
  </r>
  <r>
    <s v="Polys Haji-Ioannou"/>
    <n v="62"/>
    <n v="1000"/>
    <x v="8"/>
    <x v="34"/>
    <s v="Monaco"/>
    <b v="0"/>
    <s v="M"/>
    <d v="1960-01-11T00:00:00"/>
  </r>
  <r>
    <s v="Dmitry Rybolovlev"/>
    <n v="55"/>
    <n v="6600"/>
    <x v="5"/>
    <x v="34"/>
    <s v="Monaco"/>
    <b v="1"/>
    <s v="M"/>
    <d v="1966-11-22T00:00:00"/>
  </r>
  <r>
    <s v="Eric Wittouck"/>
    <n v="75"/>
    <n v="9000"/>
    <x v="2"/>
    <x v="34"/>
    <m/>
    <b v="0"/>
    <s v="M"/>
    <d v="1946-10-01T00:00:00"/>
  </r>
  <r>
    <s v="Maria Franca Fissolo"/>
    <n v="87"/>
    <n v="2000"/>
    <x v="3"/>
    <x v="34"/>
    <s v="Monaco"/>
    <b v="0"/>
    <s v="F"/>
    <d v="1935-01-01T00:00:00"/>
  </r>
  <r>
    <s v="Mark Dixon"/>
    <n v="62"/>
    <n v="1400"/>
    <x v="4"/>
    <x v="34"/>
    <s v="Monaco"/>
    <b v="1"/>
    <s v="M"/>
    <d v="1959-11-02T00:00:00"/>
  </r>
  <r>
    <s v="Mario Germano Giuliani"/>
    <n v="50"/>
    <n v="2300"/>
    <x v="11"/>
    <x v="34"/>
    <s v="Monaco"/>
    <b v="0"/>
    <s v="M"/>
    <d v="1972-02-26T00:00:00"/>
  </r>
  <r>
    <s v="Simon Reuben"/>
    <n v="80"/>
    <n v="7000"/>
    <x v="0"/>
    <x v="34"/>
    <s v="Monaco"/>
    <b v="1"/>
    <s v="M"/>
    <d v="1941-05-01T00:00:00"/>
  </r>
  <r>
    <s v="Eyal Ofer"/>
    <n v="71"/>
    <n v="15400"/>
    <x v="0"/>
    <x v="34"/>
    <s v="Monte Carlo"/>
    <b v="0"/>
    <s v="M"/>
    <d v="1950-06-02T00:00:00"/>
  </r>
  <r>
    <s v="Fernando Chico Pardo"/>
    <n v="70"/>
    <n v="1900"/>
    <x v="8"/>
    <x v="35"/>
    <s v="Mexico City"/>
    <b v="1"/>
    <s v="M"/>
    <d v="1952-02-15T00:00:00"/>
  </r>
  <r>
    <s v="Carlos Hank Rhon"/>
    <n v="74"/>
    <n v="2700"/>
    <x v="0"/>
    <x v="35"/>
    <s v="Mexico City"/>
    <b v="0"/>
    <s v="M"/>
    <d v="1947-12-10T00:00:00"/>
  </r>
  <r>
    <s v="Roberto Hernandez Ramirez"/>
    <n v="80"/>
    <n v="1900"/>
    <x v="2"/>
    <x v="35"/>
    <s v="Mexico City"/>
    <b v="1"/>
    <s v="M"/>
    <d v="1942-03-24T00:00:00"/>
  </r>
  <r>
    <s v="Alfredo Harp Helu &amp; family"/>
    <n v="78"/>
    <n v="1300"/>
    <x v="2"/>
    <x v="35"/>
    <s v="Mexico City"/>
    <b v="1"/>
    <s v="M"/>
    <d v="1944-03-11T00:00:00"/>
  </r>
  <r>
    <s v="Maria Asuncion Aramburuzabala &amp; family"/>
    <n v="58"/>
    <n v="6200"/>
    <x v="3"/>
    <x v="35"/>
    <s v="Mexico City"/>
    <b v="0"/>
    <s v="F"/>
    <d v="1963-05-02T00:00:00"/>
  </r>
  <r>
    <s v="Antonio Del Valle Ruiz &amp; family"/>
    <n v="83"/>
    <n v="3500"/>
    <x v="5"/>
    <x v="35"/>
    <s v="Mexico City"/>
    <b v="1"/>
    <s v="M"/>
    <d v="1938-08-13T00:00:00"/>
  </r>
  <r>
    <s v="German Larrea Mota Velasco &amp; family"/>
    <n v="68"/>
    <n v="30800"/>
    <x v="17"/>
    <x v="35"/>
    <s v="Mexico City"/>
    <b v="0"/>
    <s v="M"/>
    <d v="1953-10-26T00:00:00"/>
  </r>
  <r>
    <s v="Alejandro Bailleres Gual &amp; siblings"/>
    <n v="61"/>
    <n v="6700"/>
    <x v="0"/>
    <x v="35"/>
    <m/>
    <b v="0"/>
    <m/>
    <d v="1961-01-01T00:00:00"/>
  </r>
  <r>
    <s v="Ricardo Salinas Pliego &amp; family"/>
    <n v="66"/>
    <n v="12400"/>
    <x v="9"/>
    <x v="35"/>
    <s v="Mexico City"/>
    <b v="0"/>
    <s v="M"/>
    <d v="1955-10-19T00:00:00"/>
  </r>
  <r>
    <s v="Rufino Vigil Gonzalez"/>
    <n v="73"/>
    <n v="3000"/>
    <x v="17"/>
    <x v="35"/>
    <s v="Mexico City"/>
    <b v="1"/>
    <s v="M"/>
    <d v="1948-06-01T00:00:00"/>
  </r>
  <r>
    <s v="Carlos Slim Helu &amp; family"/>
    <n v="82"/>
    <n v="81200"/>
    <x v="18"/>
    <x v="35"/>
    <s v="Mexico City"/>
    <b v="1"/>
    <s v="M"/>
    <d v="1940-01-28T00:00:00"/>
  </r>
  <r>
    <s v="Juan Domingo Beckmann Legorreta &amp; family"/>
    <n v="54"/>
    <n v="4100"/>
    <x v="3"/>
    <x v="35"/>
    <m/>
    <b v="0"/>
    <s v="M"/>
    <d v="1967-07-01T00:00:00"/>
  </r>
  <r>
    <s v="David Penaloza Alanis"/>
    <n v="48"/>
    <n v="1200"/>
    <x v="14"/>
    <x v="35"/>
    <s v="Mexico City"/>
    <b v="0"/>
    <s v="M"/>
    <d v="1974-01-01T00:00:00"/>
  </r>
  <r>
    <s v="Emilio Azcarraga Jean"/>
    <n v="54"/>
    <n v="1200"/>
    <x v="12"/>
    <x v="35"/>
    <s v="Mexico City"/>
    <b v="0"/>
    <s v="M"/>
    <d v="1968-02-21T00:00:00"/>
  </r>
  <r>
    <s v="Koon Poh Keong"/>
    <n v="60"/>
    <n v="5200"/>
    <x v="5"/>
    <x v="36"/>
    <s v="Petaling Jaya"/>
    <b v="1"/>
    <s v="M"/>
    <d v="1961-04-25T00:00:00"/>
  </r>
  <r>
    <s v="Koon Poh Ming"/>
    <n v="65"/>
    <n v="1300"/>
    <x v="17"/>
    <x v="36"/>
    <s v="Bintulu"/>
    <b v="1"/>
    <s v="M"/>
    <d v="1956-11-17T00:00:00"/>
  </r>
  <r>
    <s v="Teh Hong Piow"/>
    <n v="92"/>
    <n v="5900"/>
    <x v="2"/>
    <x v="36"/>
    <s v="Kuala Lumpur"/>
    <b v="1"/>
    <s v="M"/>
    <d v="1930-03-14T00:00:00"/>
  </r>
  <r>
    <s v="Quek Leng Chan"/>
    <n v="80"/>
    <n v="10600"/>
    <x v="0"/>
    <x v="36"/>
    <s v="Kuala Lumpur"/>
    <b v="0"/>
    <s v="M"/>
    <d v="1941-08-12T00:00:00"/>
  </r>
  <r>
    <s v="Lim Kok Thay"/>
    <n v="70"/>
    <n v="2000"/>
    <x v="13"/>
    <x v="36"/>
    <s v="Kuala Lumpur"/>
    <b v="0"/>
    <s v="M"/>
    <d v="1951-08-16T00:00:00"/>
  </r>
  <r>
    <s v="Syed Mokhtar AlBukhary"/>
    <n v="70"/>
    <n v="1400"/>
    <x v="14"/>
    <x v="36"/>
    <s v="Kuala Lumpur"/>
    <b v="1"/>
    <s v="M"/>
    <d v="1951-12-12T00:00:00"/>
  </r>
  <r>
    <s v="Yeow Chor &amp; Yeow Seng Lee"/>
    <m/>
    <n v="4800"/>
    <x v="3"/>
    <x v="36"/>
    <m/>
    <b v="0"/>
    <s v="M"/>
    <m/>
  </r>
  <r>
    <s v="Lau Cho Kun"/>
    <n v="86"/>
    <n v="2100"/>
    <x v="0"/>
    <x v="36"/>
    <s v="Tawau, Sabah"/>
    <b v="0"/>
    <s v="M"/>
    <d v="1936-01-10T00:00:00"/>
  </r>
  <r>
    <s v="G. Gnanalingam"/>
    <n v="77"/>
    <n v="1700"/>
    <x v="15"/>
    <x v="36"/>
    <s v="Kuala Lumpur"/>
    <b v="1"/>
    <s v="M"/>
    <d v="1944-09-10T00:00:00"/>
  </r>
  <r>
    <s v="Jeffrey Cheah"/>
    <n v="77"/>
    <n v="1300"/>
    <x v="4"/>
    <x v="36"/>
    <s v="Kuala Lumpur"/>
    <b v="1"/>
    <s v="M"/>
    <d v="1945-03-30T00:00:00"/>
  </r>
  <r>
    <s v="Tan Yu Yeh"/>
    <n v="51"/>
    <n v="1600"/>
    <x v="9"/>
    <x v="36"/>
    <s v="Selangor"/>
    <b v="1"/>
    <s v="M"/>
    <d v="1971-01-01T00:00:00"/>
  </r>
  <r>
    <s v="Kuan Kam Hon &amp; family"/>
    <n v="74"/>
    <n v="2000"/>
    <x v="5"/>
    <x v="36"/>
    <s v="Kuala Lumpur"/>
    <b v="1"/>
    <s v="M"/>
    <d v="1947-09-04T00:00:00"/>
  </r>
  <r>
    <s v="Lim Wee Chai"/>
    <n v="64"/>
    <n v="1600"/>
    <x v="5"/>
    <x v="36"/>
    <s v="Kuala Lumpur"/>
    <b v="1"/>
    <s v="M"/>
    <d v="1958-01-07T00:00:00"/>
  </r>
  <r>
    <s v="Surin Upatkoon"/>
    <n v="72"/>
    <n v="1100"/>
    <x v="0"/>
    <x v="36"/>
    <s v="Kuala Lumpur"/>
    <b v="1"/>
    <s v="M"/>
    <d v="1949-04-18T00:00:00"/>
  </r>
  <r>
    <s v="Ananda Krishnan"/>
    <n v="84"/>
    <n v="5700"/>
    <x v="18"/>
    <x v="36"/>
    <s v="Kuala Lumpur"/>
    <b v="1"/>
    <s v="M"/>
    <d v="1938-04-01T00:00:00"/>
  </r>
  <r>
    <s v="Christoph Zeller"/>
    <n v="64"/>
    <n v="2300"/>
    <x v="11"/>
    <x v="37"/>
    <s v="Vaduz"/>
    <b v="0"/>
    <s v="M"/>
    <d v="1957-05-04T00:00:00"/>
  </r>
  <r>
    <s v="Najib Mikati"/>
    <n v="66"/>
    <n v="3200"/>
    <x v="18"/>
    <x v="38"/>
    <s v="Beirut"/>
    <b v="1"/>
    <s v="M"/>
    <d v="1955-11-24T00:00:00"/>
  </r>
  <r>
    <s v="Taha Mikati"/>
    <n v="77"/>
    <n v="3200"/>
    <x v="18"/>
    <x v="38"/>
    <s v="Beirut"/>
    <b v="1"/>
    <s v="M"/>
    <d v="1945-01-01T00:00:00"/>
  </r>
  <r>
    <s v="Timur Kulibaev"/>
    <n v="55"/>
    <n v="3800"/>
    <x v="2"/>
    <x v="39"/>
    <s v="Almaty"/>
    <b v="1"/>
    <s v="M"/>
    <d v="1966-09-10T00:00:00"/>
  </r>
  <r>
    <s v="Dinara Kulibaeva"/>
    <n v="54"/>
    <n v="3800"/>
    <x v="2"/>
    <x v="39"/>
    <s v="Almaty"/>
    <b v="0"/>
    <s v="F"/>
    <d v="1967-08-19T00:00:00"/>
  </r>
  <r>
    <s v="Vyacheslav Kim"/>
    <n v="52"/>
    <n v="2000"/>
    <x v="2"/>
    <x v="39"/>
    <s v="Almaty"/>
    <b v="1"/>
    <s v="M"/>
    <d v="1969-06-12T00:00:00"/>
  </r>
  <r>
    <s v="Mikhail Lomtadze"/>
    <n v="46"/>
    <n v="1900"/>
    <x v="2"/>
    <x v="39"/>
    <s v="Almaty"/>
    <b v="1"/>
    <s v="M"/>
    <d v="1975-10-17T00:00:00"/>
  </r>
  <r>
    <s v="Vladimir Kim"/>
    <n v="61"/>
    <n v="5000"/>
    <x v="17"/>
    <x v="39"/>
    <s v="Almaty"/>
    <b v="1"/>
    <s v="M"/>
    <d v="1960-10-29T00:00:00"/>
  </r>
  <r>
    <s v="Bulat Utemuratov"/>
    <n v="64"/>
    <n v="2800"/>
    <x v="17"/>
    <x v="39"/>
    <s v="Astana"/>
    <b v="1"/>
    <s v="M"/>
    <d v="1958-01-01T00:00:00"/>
  </r>
  <r>
    <s v="Timur Turlov"/>
    <n v="34"/>
    <n v="2400"/>
    <x v="2"/>
    <x v="39"/>
    <s v="Almaty"/>
    <b v="1"/>
    <s v="M"/>
    <d v="1987-11-13T00:00:00"/>
  </r>
  <r>
    <s v="Nobutada Saji"/>
    <n v="76"/>
    <n v="1200"/>
    <x v="3"/>
    <x v="40"/>
    <s v="Tokyo"/>
    <b v="0"/>
    <s v="M"/>
    <d v="1945-11-25T00:00:00"/>
  </r>
  <r>
    <s v="Kazuo Okada"/>
    <n v="79"/>
    <n v="1600"/>
    <x v="13"/>
    <x v="40"/>
    <s v="Tokyo"/>
    <b v="1"/>
    <s v="M"/>
    <d v="1942-10-03T00:00:00"/>
  </r>
  <r>
    <s v="Yuji Otsuka"/>
    <n v="68"/>
    <n v="2100"/>
    <x v="7"/>
    <x v="40"/>
    <s v="Tokyo"/>
    <b v="0"/>
    <s v="M"/>
    <d v="1954-02-13T00:00:00"/>
  </r>
  <r>
    <s v="Yoshiaki Yoshida"/>
    <n v="81"/>
    <n v="1100"/>
    <x v="9"/>
    <x v="40"/>
    <m/>
    <b v="1"/>
    <s v="M"/>
    <d v="1941-01-31T00:00:00"/>
  </r>
  <r>
    <s v="Masateru Uno &amp; family"/>
    <n v="75"/>
    <n v="2900"/>
    <x v="9"/>
    <x v="40"/>
    <s v="Fukuoka"/>
    <b v="1"/>
    <s v="M"/>
    <d v="1947-02-06T00:00:00"/>
  </r>
  <r>
    <s v="Tadashi Yanai &amp; family"/>
    <n v="73"/>
    <n v="26100"/>
    <x v="9"/>
    <x v="40"/>
    <s v="Tokyo"/>
    <b v="1"/>
    <s v="M"/>
    <d v="1949-02-07T00:00:00"/>
  </r>
  <r>
    <s v="Keiichi Shibahara"/>
    <n v="57"/>
    <n v="1600"/>
    <x v="11"/>
    <x v="40"/>
    <s v="Tokyo"/>
    <b v="1"/>
    <s v="M"/>
    <d v="1964-10-09T00:00:00"/>
  </r>
  <r>
    <s v="Akio Nitori"/>
    <n v="78"/>
    <n v="4000"/>
    <x v="9"/>
    <x v="40"/>
    <s v="Hokkaido"/>
    <b v="1"/>
    <s v="M"/>
    <d v="1944-03-05T00:00:00"/>
  </r>
  <r>
    <s v="Masaaki Arai"/>
    <n v="56"/>
    <n v="2100"/>
    <x v="4"/>
    <x v="40"/>
    <s v="Tokyo"/>
    <b v="1"/>
    <s v="M"/>
    <d v="1965-10-29T00:00:00"/>
  </r>
  <r>
    <s v="Soichiro Minami"/>
    <n v="45"/>
    <n v="1100"/>
    <x v="7"/>
    <x v="40"/>
    <s v="Tokyo"/>
    <b v="1"/>
    <s v="M"/>
    <d v="1976-06-15T00:00:00"/>
  </r>
  <r>
    <s v="Susumu Fujita"/>
    <n v="48"/>
    <n v="1300"/>
    <x v="12"/>
    <x v="40"/>
    <s v="Tokyo"/>
    <b v="1"/>
    <s v="M"/>
    <d v="1973-05-16T00:00:00"/>
  </r>
  <r>
    <s v="Masayoshi Son"/>
    <n v="64"/>
    <n v="21300"/>
    <x v="18"/>
    <x v="40"/>
    <s v="Tokyo"/>
    <b v="1"/>
    <s v="M"/>
    <d v="1957-08-11T00:00:00"/>
  </r>
  <r>
    <s v="Tadako Nakatani"/>
    <m/>
    <n v="1500"/>
    <x v="11"/>
    <x v="40"/>
    <s v="Kobe"/>
    <b v="0"/>
    <s v="F"/>
    <m/>
  </r>
  <r>
    <s v="Shintaro Yamada"/>
    <n v="44"/>
    <n v="1000"/>
    <x v="7"/>
    <x v="40"/>
    <s v="Tokyo"/>
    <b v="1"/>
    <s v="M"/>
    <d v="1977-09-21T00:00:00"/>
  </r>
  <r>
    <s v="Yasumitsu Shigeta"/>
    <n v="57"/>
    <n v="3200"/>
    <x v="18"/>
    <x v="40"/>
    <s v="Tokyo"/>
    <b v="1"/>
    <s v="M"/>
    <d v="1965-02-25T00:00:00"/>
  </r>
  <r>
    <s v="Shigenobu Nagamori"/>
    <n v="77"/>
    <n v="5400"/>
    <x v="5"/>
    <x v="40"/>
    <s v="Kyoto"/>
    <b v="1"/>
    <s v="M"/>
    <d v="1944-08-28T00:00:00"/>
  </r>
  <r>
    <s v="Hiroshi Mikitani"/>
    <n v="57"/>
    <n v="5100"/>
    <x v="9"/>
    <x v="40"/>
    <s v="Tokyo"/>
    <b v="1"/>
    <s v="M"/>
    <d v="1965-03-11T00:00:00"/>
  </r>
  <r>
    <s v="Yusaku Maezawa"/>
    <n v="46"/>
    <n v="1900"/>
    <x v="7"/>
    <x v="40"/>
    <s v="Chiba"/>
    <b v="1"/>
    <s v="M"/>
    <d v="1975-11-22T00:00:00"/>
  </r>
  <r>
    <s v="Eiichi Kuriwada"/>
    <n v="75"/>
    <n v="2100"/>
    <x v="15"/>
    <x v="40"/>
    <s v="Osaka"/>
    <b v="1"/>
    <s v="M"/>
    <d v="1946-10-10T00:00:00"/>
  </r>
  <r>
    <s v="Takahisa Takahara"/>
    <n v="60"/>
    <n v="6400"/>
    <x v="9"/>
    <x v="40"/>
    <s v="Tokyo"/>
    <b v="0"/>
    <s v="M"/>
    <d v="1961-07-12T00:00:00"/>
  </r>
  <r>
    <s v="Akira Mori &amp; family"/>
    <n v="85"/>
    <n v="3700"/>
    <x v="4"/>
    <x v="40"/>
    <s v="Tokyo"/>
    <b v="0"/>
    <s v="M"/>
    <d v="1936-07-12T00:00:00"/>
  </r>
  <r>
    <s v="Katsumi Tada"/>
    <n v="76"/>
    <n v="2400"/>
    <x v="4"/>
    <x v="40"/>
    <s v="Tokyo"/>
    <b v="1"/>
    <s v="M"/>
    <d v="1945-07-12T00:00:00"/>
  </r>
  <r>
    <s v="Yoshiko Mori"/>
    <n v="81"/>
    <n v="1300"/>
    <x v="4"/>
    <x v="40"/>
    <s v="Tokyo"/>
    <b v="0"/>
    <s v="F"/>
    <d v="1940-09-24T00:00:00"/>
  </r>
  <r>
    <s v="Kentaro Ogawa"/>
    <n v="73"/>
    <n v="1500"/>
    <x v="3"/>
    <x v="40"/>
    <s v="Tokyo"/>
    <b v="1"/>
    <s v="M"/>
    <d v="1948-07-01T00:00:00"/>
  </r>
  <r>
    <s v="Masatoshi Ito"/>
    <n v="97"/>
    <n v="4600"/>
    <x v="9"/>
    <x v="40"/>
    <s v="Tokyo"/>
    <b v="1"/>
    <s v="M"/>
    <d v="1924-04-30T00:00:00"/>
  </r>
  <r>
    <s v="Nobutoshi Shimamura"/>
    <n v="96"/>
    <n v="1300"/>
    <x v="9"/>
    <x v="40"/>
    <s v="Saitama"/>
    <b v="1"/>
    <s v="M"/>
    <d v="1926-03-08T00:00:00"/>
  </r>
  <r>
    <s v="Ryuji Arai"/>
    <n v="75"/>
    <n v="1100"/>
    <x v="9"/>
    <x v="40"/>
    <s v="Tokyo"/>
    <b v="1"/>
    <s v="M"/>
    <d v="1946-05-28T00:00:00"/>
  </r>
  <r>
    <s v="Takemitsu Takizaki"/>
    <n v="76"/>
    <n v="23900"/>
    <x v="5"/>
    <x v="40"/>
    <s v="Osaka"/>
    <b v="1"/>
    <s v="M"/>
    <d v="1945-06-10T00:00:00"/>
  </r>
  <r>
    <s v="Masahiro Miki"/>
    <n v="66"/>
    <n v="3000"/>
    <x v="9"/>
    <x v="40"/>
    <s v="Tokyo"/>
    <b v="1"/>
    <s v="M"/>
    <d v="1955-07-26T00:00:00"/>
  </r>
  <r>
    <s v="Yoshikazu Tanaka"/>
    <n v="45"/>
    <n v="1200"/>
    <x v="7"/>
    <x v="40"/>
    <s v="Tokyo"/>
    <b v="1"/>
    <s v="M"/>
    <d v="1977-02-18T00:00:00"/>
  </r>
  <r>
    <s v="Masahiro Noda"/>
    <n v="83"/>
    <n v="3500"/>
    <x v="7"/>
    <x v="40"/>
    <s v="Tokyo"/>
    <b v="1"/>
    <s v="M"/>
    <d v="1938-08-24T00:00:00"/>
  </r>
  <r>
    <s v="Masaru Tange"/>
    <n v="47"/>
    <n v="1000"/>
    <x v="7"/>
    <x v="40"/>
    <s v="Tokyo"/>
    <b v="1"/>
    <s v="M"/>
    <d v="1974-09-22T00:00:00"/>
  </r>
  <r>
    <s v="Shigefumi Wada &amp; family"/>
    <n v="69"/>
    <n v="1000"/>
    <x v="7"/>
    <x v="40"/>
    <s v="Nakano, Tokyo"/>
    <b v="1"/>
    <s v="M"/>
    <d v="1952-08-30T00:00:00"/>
  </r>
  <r>
    <s v="Hiroshi Ishibashi"/>
    <n v="75"/>
    <n v="1000"/>
    <x v="1"/>
    <x v="40"/>
    <s v="Tokyo"/>
    <b v="0"/>
    <s v="M"/>
    <d v="1946-08-01T00:00:00"/>
  </r>
  <r>
    <s v="Yasuhiro Fukushima"/>
    <n v="74"/>
    <n v="1800"/>
    <x v="12"/>
    <x v="40"/>
    <s v="Tokyo"/>
    <b v="1"/>
    <s v="M"/>
    <d v="1947-08-18T00:00:00"/>
  </r>
  <r>
    <s v="Kagemasa Kozuki"/>
    <n v="81"/>
    <n v="1600"/>
    <x v="7"/>
    <x v="40"/>
    <s v="Tokyo"/>
    <b v="1"/>
    <s v="M"/>
    <d v="1940-11-12T00:00:00"/>
  </r>
  <r>
    <s v="Hajime Satomi"/>
    <n v="80"/>
    <n v="1300"/>
    <x v="13"/>
    <x v="40"/>
    <s v="Tokyo"/>
    <b v="1"/>
    <s v="M"/>
    <d v="1942-01-16T00:00:00"/>
  </r>
  <r>
    <s v="Yoichi &amp; Keiko Erikawa"/>
    <m/>
    <n v="2500"/>
    <x v="12"/>
    <x v="40"/>
    <s v="Yokohama"/>
    <b v="1"/>
    <m/>
    <m/>
  </r>
  <r>
    <s v="Piero Ferrari"/>
    <n v="76"/>
    <n v="4200"/>
    <x v="1"/>
    <x v="41"/>
    <s v="Modena"/>
    <b v="0"/>
    <s v="M"/>
    <d v="1945-05-22T00:00:00"/>
  </r>
  <r>
    <s v="Alberto Bombassei"/>
    <n v="81"/>
    <n v="2100"/>
    <x v="1"/>
    <x v="41"/>
    <s v="Bergamo"/>
    <b v="0"/>
    <s v="M"/>
    <d v="1940-10-05T00:00:00"/>
  </r>
  <r>
    <s v="Gustavo Denegri"/>
    <n v="85"/>
    <n v="3700"/>
    <x v="11"/>
    <x v="41"/>
    <s v="torino"/>
    <b v="1"/>
    <s v="M"/>
    <d v="1937-03-17T00:00:00"/>
  </r>
  <r>
    <s v="Francesco Gaetano Caltagirone"/>
    <n v="79"/>
    <n v="3900"/>
    <x v="14"/>
    <x v="41"/>
    <s v="Rome"/>
    <b v="1"/>
    <s v="M"/>
    <d v="1943-03-21T00:00:00"/>
  </r>
  <r>
    <s v="Simona Giorgetta"/>
    <n v="44"/>
    <n v="1300"/>
    <x v="14"/>
    <x v="41"/>
    <s v="Milan"/>
    <b v="0"/>
    <s v="F"/>
    <d v="1977-04-24T00:00:00"/>
  </r>
  <r>
    <s v="Marco Squinzi"/>
    <n v="50"/>
    <n v="1300"/>
    <x v="14"/>
    <x v="41"/>
    <s v="Milan"/>
    <b v="0"/>
    <s v="M"/>
    <d v="1971-09-23T00:00:00"/>
  </r>
  <r>
    <s v="Veronica Squinzi"/>
    <n v="50"/>
    <n v="1300"/>
    <x v="14"/>
    <x v="41"/>
    <s v="Milan"/>
    <b v="0"/>
    <s v="F"/>
    <d v="1972-01-01T00:00:00"/>
  </r>
  <r>
    <s v="Giuseppe De'Longhi &amp; family"/>
    <n v="82"/>
    <n v="4400"/>
    <x v="9"/>
    <x v="41"/>
    <s v="Treviso"/>
    <b v="0"/>
    <s v="M"/>
    <d v="1939-04-24T00:00:00"/>
  </r>
  <r>
    <s v="Federico De Nora"/>
    <n v="54"/>
    <n v="2600"/>
    <x v="5"/>
    <x v="41"/>
    <s v="Milan"/>
    <b v="0"/>
    <s v="M"/>
    <d v="1968-03-23T00:00:00"/>
  </r>
  <r>
    <s v="Leonardo Del Vecchio &amp; family"/>
    <n v="86"/>
    <n v="27300"/>
    <x v="9"/>
    <x v="41"/>
    <s v="Milan"/>
    <b v="1"/>
    <s v="M"/>
    <d v="1935-05-22T00:00:00"/>
  </r>
  <r>
    <s v="Renzo Rosso &amp; family"/>
    <n v="66"/>
    <n v="3500"/>
    <x v="9"/>
    <x v="41"/>
    <s v="Bassano del Grappa"/>
    <b v="1"/>
    <s v="M"/>
    <d v="1955-09-15T00:00:00"/>
  </r>
  <r>
    <s v="Brunello Cucinelli &amp; family"/>
    <n v="68"/>
    <n v="2000"/>
    <x v="9"/>
    <x v="41"/>
    <s v="Solomeo"/>
    <b v="1"/>
    <s v="M"/>
    <d v="1953-09-03T00:00:00"/>
  </r>
  <r>
    <s v="Sandro Veronesi &amp; family"/>
    <n v="62"/>
    <n v="1300"/>
    <x v="9"/>
    <x v="41"/>
    <s v="Milan"/>
    <b v="1"/>
    <s v="M"/>
    <d v="1959-10-18T00:00:00"/>
  </r>
  <r>
    <s v="Luciano Benetton"/>
    <n v="86"/>
    <n v="2700"/>
    <x v="9"/>
    <x v="41"/>
    <s v="Ponzano Veneto"/>
    <b v="1"/>
    <s v="M"/>
    <d v="1935-05-13T00:00:00"/>
  </r>
  <r>
    <s v="Giuliana Benetton"/>
    <n v="84"/>
    <n v="2700"/>
    <x v="9"/>
    <x v="41"/>
    <s v="Treviso"/>
    <b v="1"/>
    <s v="F"/>
    <d v="1937-07-08T00:00:00"/>
  </r>
  <r>
    <s v="Sabrina Benetton"/>
    <n v="48"/>
    <n v="1400"/>
    <x v="9"/>
    <x v="41"/>
    <s v="Treviso"/>
    <b v="0"/>
    <s v="F"/>
    <d v="1973-10-04T00:00:00"/>
  </r>
  <r>
    <s v="Barbara Benetton"/>
    <n v="52"/>
    <n v="1300"/>
    <x v="9"/>
    <x v="41"/>
    <s v="Campodoro"/>
    <b v="0"/>
    <s v="F"/>
    <d v="1969-07-02T00:00:00"/>
  </r>
  <r>
    <s v="John Elkann"/>
    <n v="46"/>
    <n v="2100"/>
    <x v="2"/>
    <x v="41"/>
    <s v="Turin"/>
    <b v="0"/>
    <s v="M"/>
    <d v="1976-01-04T00:00:00"/>
  </r>
  <r>
    <s v="Lina Tombolato"/>
    <n v="74"/>
    <n v="1400"/>
    <x v="2"/>
    <x v="41"/>
    <s v="Tombolo"/>
    <b v="0"/>
    <s v="F"/>
    <d v="1947-07-28T00:00:00"/>
  </r>
  <r>
    <s v="Nerio Alessandri"/>
    <n v="60"/>
    <n v="1400"/>
    <x v="5"/>
    <x v="41"/>
    <s v="Cesena"/>
    <b v="1"/>
    <s v="M"/>
    <d v="1961-04-08T00:00:00"/>
  </r>
  <r>
    <s v="Susan Carol Holland"/>
    <n v="65"/>
    <n v="3800"/>
    <x v="5"/>
    <x v="41"/>
    <s v="Milan"/>
    <b v="0"/>
    <s v="F"/>
    <d v="1956-05-27T00:00:00"/>
  </r>
  <r>
    <s v="Giorgio Armani"/>
    <n v="87"/>
    <n v="7800"/>
    <x v="9"/>
    <x v="41"/>
    <s v="Milan"/>
    <b v="1"/>
    <s v="M"/>
    <d v="1934-07-11T00:00:00"/>
  </r>
  <r>
    <s v="Miuccia Prada"/>
    <n v="72"/>
    <n v="4000"/>
    <x v="9"/>
    <x v="41"/>
    <s v="Milan"/>
    <b v="0"/>
    <s v="F"/>
    <d v="1949-05-10T00:00:00"/>
  </r>
  <r>
    <s v="Patrizio Bertelli"/>
    <n v="76"/>
    <n v="4000"/>
    <x v="9"/>
    <x v="41"/>
    <s v="Milan"/>
    <b v="1"/>
    <s v="M"/>
    <d v="1946-01-01T00:00:00"/>
  </r>
  <r>
    <s v="Nicola Bulgari"/>
    <n v="81"/>
    <n v="1900"/>
    <x v="9"/>
    <x v="41"/>
    <s v="Rome"/>
    <b v="0"/>
    <s v="M"/>
    <d v="1941-01-16T00:00:00"/>
  </r>
  <r>
    <s v="Alberto Prada"/>
    <n v="68"/>
    <n v="1700"/>
    <x v="9"/>
    <x v="41"/>
    <s v="Milan"/>
    <b v="0"/>
    <s v="M"/>
    <d v="1954-02-21T00:00:00"/>
  </r>
  <r>
    <s v="Marina Prada"/>
    <n v="76"/>
    <n v="1700"/>
    <x v="9"/>
    <x v="41"/>
    <s v="Milan"/>
    <b v="0"/>
    <s v="F"/>
    <d v="1945-07-14T00:00:00"/>
  </r>
  <r>
    <s v="Paolo Bulgari"/>
    <n v="84"/>
    <n v="1500"/>
    <x v="9"/>
    <x v="41"/>
    <s v="Rome"/>
    <b v="0"/>
    <s v="M"/>
    <d v="1937-09-08T00:00:00"/>
  </r>
  <r>
    <s v="Domenico Dolce"/>
    <n v="63"/>
    <n v="1500"/>
    <x v="9"/>
    <x v="41"/>
    <s v="Milan"/>
    <b v="1"/>
    <s v="M"/>
    <d v="1958-08-13T00:00:00"/>
  </r>
  <r>
    <s v="Stefano Gabbana"/>
    <n v="59"/>
    <n v="1500"/>
    <x v="9"/>
    <x v="41"/>
    <s v="Milan"/>
    <b v="1"/>
    <s v="M"/>
    <d v="1962-11-14T00:00:00"/>
  </r>
  <r>
    <s v="Luigi Cremonini &amp; family"/>
    <n v="82"/>
    <n v="1200"/>
    <x v="3"/>
    <x v="41"/>
    <s v="Modena"/>
    <b v="1"/>
    <s v="M"/>
    <d v="1939-04-28T00:00:00"/>
  </r>
  <r>
    <s v="Silvio Berlusconi &amp; family"/>
    <n v="85"/>
    <n v="7100"/>
    <x v="0"/>
    <x v="41"/>
    <s v="Milan"/>
    <b v="1"/>
    <s v="M"/>
    <d v="1936-09-29T00:00:00"/>
  </r>
  <r>
    <s v="Sergio Stevanato &amp; family"/>
    <n v="79"/>
    <n v="3800"/>
    <x v="11"/>
    <x v="41"/>
    <s v="Venice"/>
    <b v="1"/>
    <s v="M"/>
    <d v="1943-03-20T00:00:00"/>
  </r>
  <r>
    <s v="Stefania Triva"/>
    <n v="57"/>
    <n v="1200"/>
    <x v="11"/>
    <x v="41"/>
    <s v="Brescia"/>
    <b v="0"/>
    <s v="F"/>
    <d v="1964-10-04T00:00:00"/>
  </r>
  <r>
    <s v="Giuseppe Crippa &amp; family"/>
    <n v="86"/>
    <n v="3200"/>
    <x v="5"/>
    <x v="41"/>
    <s v="Cernusco Lombardone"/>
    <b v="1"/>
    <s v="M"/>
    <d v="1935-05-05T00:00:00"/>
  </r>
  <r>
    <s v="Massimo Moratti"/>
    <n v="76"/>
    <n v="1500"/>
    <x v="16"/>
    <x v="41"/>
    <s v="Milan"/>
    <b v="0"/>
    <s v="M"/>
    <d v="1945-05-16T00:00:00"/>
  </r>
  <r>
    <s v="Isabella SerÃ gnoli"/>
    <n v="76"/>
    <n v="2800"/>
    <x v="5"/>
    <x v="41"/>
    <s v="Bologna"/>
    <b v="0"/>
    <s v="F"/>
    <d v="1945-12-23T00:00:00"/>
  </r>
  <r>
    <s v="Massimiliana Landini Aleotti &amp; family"/>
    <n v="79"/>
    <n v="5400"/>
    <x v="11"/>
    <x v="41"/>
    <s v="Fiesole (FI)"/>
    <b v="0"/>
    <s v="F"/>
    <d v="1943-01-01T00:00:00"/>
  </r>
  <r>
    <s v="Antonio Percassi"/>
    <n v="68"/>
    <n v="1400"/>
    <x v="0"/>
    <x v="41"/>
    <s v="Bergamo"/>
    <b v="1"/>
    <s v="M"/>
    <d v="1953-06-09T00:00:00"/>
  </r>
  <r>
    <s v="Mario Moretti Polegato &amp; family"/>
    <n v="69"/>
    <n v="1700"/>
    <x v="9"/>
    <x v="41"/>
    <s v="Crocetta del Montello"/>
    <b v="1"/>
    <s v="M"/>
    <d v="1952-08-16T00:00:00"/>
  </r>
  <r>
    <s v="Diego Della Valle"/>
    <n v="68"/>
    <n v="1400"/>
    <x v="9"/>
    <x v="41"/>
    <s v="Sant'' Elpidio A Mare"/>
    <b v="0"/>
    <s v="M"/>
    <d v="1953-12-30T00:00:00"/>
  </r>
  <r>
    <s v="Luca Garavoglia"/>
    <n v="53"/>
    <n v="3800"/>
    <x v="3"/>
    <x v="41"/>
    <s v="Milan"/>
    <b v="0"/>
    <s v="M"/>
    <d v="1969-02-27T00:00:00"/>
  </r>
  <r>
    <s v="Alessandra Garavoglia"/>
    <n v="62"/>
    <n v="3100"/>
    <x v="3"/>
    <x v="41"/>
    <s v="Milan"/>
    <b v="0"/>
    <s v="F"/>
    <d v="1960-02-06T00:00:00"/>
  </r>
  <r>
    <s v="Giuliana Caprotti"/>
    <n v="81"/>
    <n v="1500"/>
    <x v="3"/>
    <x v="41"/>
    <s v="Milan"/>
    <b v="0"/>
    <s v="F"/>
    <d v="1940-11-21T00:00:00"/>
  </r>
  <r>
    <s v="Marina Caprotti"/>
    <n v="44"/>
    <n v="1500"/>
    <x v="3"/>
    <x v="41"/>
    <s v="Milan"/>
    <b v="0"/>
    <s v="F"/>
    <d v="1978-01-17T00:00:00"/>
  </r>
  <r>
    <s v="Shaul Shani"/>
    <n v="67"/>
    <n v="4100"/>
    <x v="18"/>
    <x v="41"/>
    <s v="Milan"/>
    <b v="1"/>
    <s v="M"/>
    <d v="1955-01-01T00:00:00"/>
  </r>
  <r>
    <s v="Romano Minozzi"/>
    <n v="87"/>
    <n v="1900"/>
    <x v="0"/>
    <x v="41"/>
    <s v="Spilamberto"/>
    <b v="1"/>
    <s v="M"/>
    <d v="1935-03-06T00:00:00"/>
  </r>
  <r>
    <s v="Leonid Boguslavsky"/>
    <n v="70"/>
    <n v="4700"/>
    <x v="2"/>
    <x v="41"/>
    <s v="Florence"/>
    <b v="1"/>
    <s v="M"/>
    <d v="1951-06-17T00:00:00"/>
  </r>
  <r>
    <s v="Remo Ruffini"/>
    <n v="60"/>
    <n v="3000"/>
    <x v="9"/>
    <x v="41"/>
    <s v="Como"/>
    <b v="1"/>
    <s v="M"/>
    <d v="1961-08-27T00:00:00"/>
  </r>
  <r>
    <s v="Shmuel Harlap"/>
    <n v="77"/>
    <n v="2100"/>
    <x v="1"/>
    <x v="42"/>
    <s v="Tel Aviv"/>
    <b v="0"/>
    <s v="M"/>
    <d v="1944-11-13T00:00:00"/>
  </r>
  <r>
    <s v="Ziv Aviram"/>
    <n v="63"/>
    <n v="1500"/>
    <x v="1"/>
    <x v="42"/>
    <s v="Mevaseret Zion"/>
    <b v="1"/>
    <s v="M"/>
    <d v="1959-01-03T00:00:00"/>
  </r>
  <r>
    <s v="Amnon Shashua"/>
    <n v="61"/>
    <n v="1500"/>
    <x v="1"/>
    <x v="42"/>
    <s v="Kfar Shmaryahu"/>
    <b v="1"/>
    <s v="M"/>
    <d v="1960-05-26T00:00:00"/>
  </r>
  <r>
    <s v="Zadik Bino &amp; family"/>
    <n v="78"/>
    <n v="1700"/>
    <x v="0"/>
    <x v="42"/>
    <s v="Tel Aviv"/>
    <b v="1"/>
    <s v="M"/>
    <d v="1944-01-01T00:00:00"/>
  </r>
  <r>
    <s v="Shari Arison"/>
    <n v="64"/>
    <n v="5000"/>
    <x v="8"/>
    <x v="42"/>
    <s v="Tel Aviv"/>
    <b v="0"/>
    <s v="F"/>
    <d v="1957-09-09T00:00:00"/>
  </r>
  <r>
    <s v="David Wertheim"/>
    <n v="64"/>
    <n v="2600"/>
    <x v="3"/>
    <x v="42"/>
    <m/>
    <b v="0"/>
    <s v="M"/>
    <d v="1958-01-01T00:00:00"/>
  </r>
  <r>
    <s v="Drorit Wertheim"/>
    <n v="66"/>
    <n v="1400"/>
    <x v="3"/>
    <x v="42"/>
    <s v="Bnei Atarot"/>
    <b v="0"/>
    <s v="F"/>
    <d v="1956-01-01T00:00:00"/>
  </r>
  <r>
    <s v="Michael Federmann &amp; family"/>
    <n v="78"/>
    <n v="3000"/>
    <x v="7"/>
    <x v="42"/>
    <s v="Tel Aviv"/>
    <b v="1"/>
    <s v="M"/>
    <d v="1943-09-09T00:00:00"/>
  </r>
  <r>
    <s v="Teddy Sagi"/>
    <n v="50"/>
    <n v="5600"/>
    <x v="13"/>
    <x v="42"/>
    <s v="Tel Aviv"/>
    <b v="1"/>
    <s v="M"/>
    <d v="1971-11-01T00:00:00"/>
  </r>
  <r>
    <s v="David Fattal &amp; family"/>
    <n v="64"/>
    <n v="1300"/>
    <x v="8"/>
    <x v="42"/>
    <s v="Tel Aviv"/>
    <b v="1"/>
    <s v="M"/>
    <d v="1957-06-22T00:00:00"/>
  </r>
  <r>
    <s v="Shlomo Eliahu"/>
    <n v="86"/>
    <n v="1300"/>
    <x v="2"/>
    <x v="42"/>
    <s v="Tel Aviv"/>
    <b v="1"/>
    <s v="M"/>
    <d v="1936-01-18T00:00:00"/>
  </r>
  <r>
    <s v="Alexander Mamut"/>
    <n v="62"/>
    <n v="2100"/>
    <x v="2"/>
    <x v="42"/>
    <s v="Tel Aviv"/>
    <b v="1"/>
    <s v="M"/>
    <d v="1960-01-29T00:00:00"/>
  </r>
  <r>
    <s v="Liora Ofer"/>
    <n v="68"/>
    <n v="1800"/>
    <x v="2"/>
    <x v="42"/>
    <s v="Tel Aviv"/>
    <b v="0"/>
    <s v="F"/>
    <d v="1953-12-22T00:00:00"/>
  </r>
  <r>
    <s v="Stef Wertheimer &amp; family"/>
    <n v="95"/>
    <n v="6200"/>
    <x v="5"/>
    <x v="42"/>
    <s v="Tel Aviv"/>
    <b v="1"/>
    <s v="M"/>
    <d v="1926-07-16T00:00:00"/>
  </r>
  <r>
    <s v="Dan Gertler"/>
    <n v="48"/>
    <n v="1200"/>
    <x v="17"/>
    <x v="42"/>
    <s v="Bnei Brak"/>
    <b v="0"/>
    <s v="M"/>
    <d v="1973-12-23T00:00:00"/>
  </r>
  <r>
    <s v="Arnon Milchan"/>
    <n v="77"/>
    <n v="3500"/>
    <x v="12"/>
    <x v="42"/>
    <s v="Tel Aviv"/>
    <b v="1"/>
    <s v="M"/>
    <d v="1944-12-06T00:00:00"/>
  </r>
  <r>
    <s v="Mori Arkin"/>
    <n v="69"/>
    <n v="1600"/>
    <x v="11"/>
    <x v="42"/>
    <s v="Herzliya Pituach"/>
    <b v="1"/>
    <s v="M"/>
    <d v="1952-09-24T00:00:00"/>
  </r>
  <r>
    <s v="Yitzhak Tshuva"/>
    <n v="73"/>
    <n v="3800"/>
    <x v="4"/>
    <x v="42"/>
    <s v="Netanya"/>
    <b v="1"/>
    <s v="M"/>
    <d v="1948-07-07T00:00:00"/>
  </r>
  <r>
    <s v="Danna Azrieli"/>
    <n v="54"/>
    <n v="1500"/>
    <x v="4"/>
    <x v="42"/>
    <s v="Herzliya"/>
    <b v="0"/>
    <s v="F"/>
    <d v="1967-06-03T00:00:00"/>
  </r>
  <r>
    <s v="Frank Lowy"/>
    <n v="91"/>
    <n v="6800"/>
    <x v="4"/>
    <x v="42"/>
    <s v="Tel Aviv"/>
    <b v="1"/>
    <s v="M"/>
    <d v="1930-10-22T00:00:00"/>
  </r>
  <r>
    <s v="Gil Shwed"/>
    <n v="53"/>
    <n v="3500"/>
    <x v="7"/>
    <x v="42"/>
    <s v="Tel Aviv"/>
    <b v="1"/>
    <s v="M"/>
    <d v="1968-06-12T00:00:00"/>
  </r>
  <r>
    <s v="Marius Nacht"/>
    <n v="56"/>
    <n v="1400"/>
    <x v="7"/>
    <x v="42"/>
    <s v="Tel Aviv"/>
    <b v="1"/>
    <s v="M"/>
    <d v="1966-01-01T00:00:00"/>
  </r>
  <r>
    <s v="Morris Kahn"/>
    <n v="92"/>
    <n v="1000"/>
    <x v="7"/>
    <x v="42"/>
    <s v="Beit Yanay"/>
    <b v="1"/>
    <s v="M"/>
    <d v="1930-01-01T00:00:00"/>
  </r>
  <r>
    <s v="Shlomo Kramer"/>
    <n v="56"/>
    <n v="2200"/>
    <x v="7"/>
    <x v="42"/>
    <s v="Tel Aviv"/>
    <b v="1"/>
    <s v="M"/>
    <d v="1966-03-14T00:00:00"/>
  </r>
  <r>
    <s v="Eugene Murtagh"/>
    <n v="79"/>
    <n v="2800"/>
    <x v="5"/>
    <x v="43"/>
    <s v="Kingscourt"/>
    <b v="1"/>
    <s v="M"/>
    <d v="1942-06-23T00:00:00"/>
  </r>
  <r>
    <s v="John Dorrance, III."/>
    <n v="78"/>
    <n v="2700"/>
    <x v="3"/>
    <x v="43"/>
    <s v="Dublin"/>
    <b v="0"/>
    <s v="M"/>
    <d v="1944-01-01T00:00:00"/>
  </r>
  <r>
    <s v="Dermot Desmond"/>
    <n v="71"/>
    <n v="2100"/>
    <x v="2"/>
    <x v="43"/>
    <s v="Dublin"/>
    <b v="1"/>
    <s v="M"/>
    <d v="1950-07-01T00:00:00"/>
  </r>
  <r>
    <s v="Denis O'Brien"/>
    <n v="63"/>
    <n v="3800"/>
    <x v="18"/>
    <x v="43"/>
    <s v="Dublin"/>
    <b v="1"/>
    <s v="M"/>
    <d v="1958-04-17T00:00:00"/>
  </r>
  <r>
    <s v="Jerry Ng"/>
    <n v="56"/>
    <n v="3400"/>
    <x v="2"/>
    <x v="44"/>
    <s v="Jakarta"/>
    <b v="1"/>
    <s v="M"/>
    <d v="1965-07-02T00:00:00"/>
  </r>
  <r>
    <s v="John Kusuma"/>
    <n v="55"/>
    <n v="1200"/>
    <x v="2"/>
    <x v="44"/>
    <s v="Jakarta"/>
    <b v="0"/>
    <s v="M"/>
    <d v="1966-11-18T00:00:00"/>
  </r>
  <r>
    <s v="R. Budi Hartono"/>
    <n v="81"/>
    <n v="23200"/>
    <x v="2"/>
    <x v="44"/>
    <s v="Kudus"/>
    <b v="0"/>
    <s v="M"/>
    <d v="1941-01-01T00:00:00"/>
  </r>
  <r>
    <s v="Michael Hartono"/>
    <n v="82"/>
    <n v="22300"/>
    <x v="5"/>
    <x v="44"/>
    <s v="Kudus"/>
    <b v="0"/>
    <s v="M"/>
    <d v="1939-10-02T00:00:00"/>
  </r>
  <r>
    <s v="Low Tuck Kwong"/>
    <n v="73"/>
    <n v="3700"/>
    <x v="16"/>
    <x v="44"/>
    <s v="Jakarta"/>
    <b v="1"/>
    <s v="M"/>
    <d v="1948-04-17T00:00:00"/>
  </r>
  <r>
    <s v="Kiki Barki"/>
    <n v="82"/>
    <n v="1900"/>
    <x v="16"/>
    <x v="44"/>
    <s v="Jakarta"/>
    <b v="1"/>
    <s v="M"/>
    <d v="1939-11-25T00:00:00"/>
  </r>
  <r>
    <s v="Edwin Soeryadjaya"/>
    <n v="72"/>
    <n v="1500"/>
    <x v="16"/>
    <x v="44"/>
    <s v="jakarta"/>
    <b v="0"/>
    <s v="M"/>
    <d v="1949-07-17T00:00:00"/>
  </r>
  <r>
    <s v="Bambang Sutantio"/>
    <n v="63"/>
    <n v="1600"/>
    <x v="3"/>
    <x v="44"/>
    <m/>
    <b v="1"/>
    <s v="M"/>
    <d v="1958-12-26T00:00:00"/>
  </r>
  <r>
    <s v="Otto Toto Sugiri"/>
    <n v="68"/>
    <n v="2400"/>
    <x v="7"/>
    <x v="44"/>
    <s v="Jakarta"/>
    <b v="1"/>
    <s v="M"/>
    <d v="1953-09-23T00:00:00"/>
  </r>
  <r>
    <s v="Marina Budiman"/>
    <n v="60"/>
    <n v="1400"/>
    <x v="7"/>
    <x v="44"/>
    <s v="Jakarta"/>
    <b v="1"/>
    <s v="F"/>
    <d v="1961-09-05T00:00:00"/>
  </r>
  <r>
    <s v="Han Arming Hanafia"/>
    <m/>
    <n v="1100"/>
    <x v="7"/>
    <x v="44"/>
    <s v="Bogor"/>
    <b v="1"/>
    <s v="M"/>
    <m/>
  </r>
  <r>
    <s v="Chairul Tanjung"/>
    <n v="59"/>
    <n v="8300"/>
    <x v="0"/>
    <x v="44"/>
    <s v="Jakarta"/>
    <b v="1"/>
    <s v="M"/>
    <d v="1962-06-18T00:00:00"/>
  </r>
  <r>
    <s v="Theodore Rachmat"/>
    <n v="78"/>
    <n v="3300"/>
    <x v="0"/>
    <x v="44"/>
    <s v="Jakarta"/>
    <b v="0"/>
    <s v="M"/>
    <d v="1943-12-15T00:00:00"/>
  </r>
  <r>
    <s v="Tahir &amp; family"/>
    <n v="70"/>
    <n v="2600"/>
    <x v="0"/>
    <x v="44"/>
    <s v="Jakarta"/>
    <b v="1"/>
    <s v="M"/>
    <d v="1952-03-26T00:00:00"/>
  </r>
  <r>
    <s v="Mochtar Riady &amp; family"/>
    <n v="92"/>
    <n v="1800"/>
    <x v="0"/>
    <x v="44"/>
    <s v="Jakarta"/>
    <b v="1"/>
    <s v="M"/>
    <d v="1929-05-12T00:00:00"/>
  </r>
  <r>
    <s v="Murdaya Poo"/>
    <n v="81"/>
    <n v="1200"/>
    <x v="0"/>
    <x v="44"/>
    <s v="Jakarta"/>
    <b v="0"/>
    <s v="M"/>
    <d v="1941-01-12T00:00:00"/>
  </r>
  <r>
    <s v="Hartono Kweefanus"/>
    <n v="72"/>
    <n v="1200"/>
    <x v="3"/>
    <x v="44"/>
    <m/>
    <b v="0"/>
    <s v="M"/>
    <d v="1950-01-25T00:00:00"/>
  </r>
  <r>
    <s v="Peter Sondakh"/>
    <n v="72"/>
    <n v="2100"/>
    <x v="2"/>
    <x v="44"/>
    <s v="Surabaya"/>
    <b v="1"/>
    <s v="M"/>
    <d v="1950-02-26T00:00:00"/>
  </r>
  <r>
    <s v="Susanto Suwarto"/>
    <n v="66"/>
    <n v="1100"/>
    <x v="12"/>
    <x v="44"/>
    <s v="Jakarta"/>
    <b v="1"/>
    <s v="M"/>
    <d v="1956-02-09T00:00:00"/>
  </r>
  <r>
    <s v="Hary Tanoesoedibjo"/>
    <n v="56"/>
    <n v="1500"/>
    <x v="12"/>
    <x v="44"/>
    <s v="Jakarta"/>
    <b v="1"/>
    <s v="M"/>
    <d v="1965-09-26T00:00:00"/>
  </r>
  <r>
    <s v="Eddy Kusnadi Sariaatmadja"/>
    <n v="68"/>
    <n v="3000"/>
    <x v="12"/>
    <x v="44"/>
    <s v="Jakarta"/>
    <b v="1"/>
    <s v="M"/>
    <d v="1953-08-23T00:00:00"/>
  </r>
  <r>
    <s v="Wijono &amp; Hermanto Tanoko"/>
    <m/>
    <n v="3000"/>
    <x v="5"/>
    <x v="44"/>
    <s v="Surabaya"/>
    <b v="0"/>
    <s v="M"/>
    <m/>
  </r>
  <r>
    <s v="Lim Hariyanto Wijaya Sarwono"/>
    <n v="93"/>
    <n v="1100"/>
    <x v="16"/>
    <x v="44"/>
    <s v="Jakarta"/>
    <b v="1"/>
    <s v="M"/>
    <d v="1928-11-01T00:00:00"/>
  </r>
  <r>
    <s v="Winarko Sulistyo"/>
    <n v="76"/>
    <n v="1200"/>
    <x v="5"/>
    <x v="44"/>
    <s v="Jakarta"/>
    <b v="1"/>
    <s v="M"/>
    <d v="1945-12-10T00:00:00"/>
  </r>
  <r>
    <s v="Prajogo Pangestu"/>
    <n v="77"/>
    <n v="5600"/>
    <x v="0"/>
    <x v="44"/>
    <s v="Jakarta"/>
    <b v="0"/>
    <s v="M"/>
    <d v="1944-05-13T00:00:00"/>
  </r>
  <r>
    <s v="Alexander Tedja"/>
    <n v="76"/>
    <n v="1200"/>
    <x v="4"/>
    <x v="44"/>
    <s v="Jakarta"/>
    <b v="1"/>
    <s v="M"/>
    <d v="1945-09-22T00:00:00"/>
  </r>
  <r>
    <s v="Djoko Susanto"/>
    <n v="72"/>
    <n v="1900"/>
    <x v="9"/>
    <x v="44"/>
    <s v="Jakarta"/>
    <b v="1"/>
    <s v="M"/>
    <d v="1950-02-09T00:00:00"/>
  </r>
  <r>
    <s v="Madhukar Parekh"/>
    <n v="75"/>
    <n v="3100"/>
    <x v="5"/>
    <x v="45"/>
    <s v="Mumbai"/>
    <b v="0"/>
    <s v="M"/>
    <d v="1947-01-01T00:00:00"/>
  </r>
  <r>
    <s v="Ajay Parekh"/>
    <n v="64"/>
    <n v="2100"/>
    <x v="5"/>
    <x v="45"/>
    <s v="Mumbai"/>
    <b v="0"/>
    <s v="M"/>
    <d v="1957-06-23T00:00:00"/>
  </r>
  <r>
    <s v="Narendrakumar Parekh"/>
    <n v="83"/>
    <n v="2100"/>
    <x v="5"/>
    <x v="45"/>
    <s v="Mumbai"/>
    <b v="0"/>
    <s v="M"/>
    <d v="1938-04-17T00:00:00"/>
  </r>
  <r>
    <s v="Mrudula Parekh"/>
    <n v="74"/>
    <n v="1800"/>
    <x v="5"/>
    <x v="45"/>
    <s v="Mumbai"/>
    <b v="0"/>
    <s v="F"/>
    <d v="1948-01-01T00:00:00"/>
  </r>
  <r>
    <s v="Salil Singhal"/>
    <n v="74"/>
    <n v="2400"/>
    <x v="5"/>
    <x v="45"/>
    <s v="Delhi"/>
    <b v="0"/>
    <s v="M"/>
    <d v="1947-07-21T00:00:00"/>
  </r>
  <r>
    <s v="Rajju Shroff"/>
    <n v="88"/>
    <n v="1800"/>
    <x v="5"/>
    <x v="45"/>
    <s v="Mumbai"/>
    <b v="1"/>
    <s v="M"/>
    <d v="1933-10-20T00:00:00"/>
  </r>
  <r>
    <s v="Kapil &amp; Rahul Bhatia"/>
    <m/>
    <n v="4900"/>
    <x v="8"/>
    <x v="45"/>
    <s v="Delhi"/>
    <b v="1"/>
    <s v="M"/>
    <m/>
  </r>
  <r>
    <s v="Nirmal Minda"/>
    <n v="64"/>
    <n v="2600"/>
    <x v="1"/>
    <x v="45"/>
    <s v="Gurgaon"/>
    <b v="0"/>
    <s v="M"/>
    <d v="1957-11-07T00:00:00"/>
  </r>
  <r>
    <s v="Vivek Chaand Sehgal"/>
    <n v="65"/>
    <n v="2600"/>
    <x v="1"/>
    <x v="45"/>
    <s v="Delhi"/>
    <b v="1"/>
    <s v="M"/>
    <d v="1956-09-28T00:00:00"/>
  </r>
  <r>
    <s v="Anurang Jain"/>
    <n v="60"/>
    <n v="1600"/>
    <x v="5"/>
    <x v="45"/>
    <s v="Aurangabad"/>
    <b v="1"/>
    <s v="M"/>
    <d v="1962-03-21T00:00:00"/>
  </r>
  <r>
    <s v="Sunjay Kapur"/>
    <n v="50"/>
    <n v="1600"/>
    <x v="1"/>
    <x v="45"/>
    <s v="Delhi"/>
    <b v="0"/>
    <s v="M"/>
    <d v="1971-10-15T00:00:00"/>
  </r>
  <r>
    <s v="Suresh Krishna"/>
    <n v="85"/>
    <n v="1100"/>
    <x v="1"/>
    <x v="45"/>
    <s v="Chennai"/>
    <b v="0"/>
    <s v="M"/>
    <d v="1936-12-24T00:00:00"/>
  </r>
  <r>
    <s v="Abhay Firodia"/>
    <n v="77"/>
    <n v="2800"/>
    <x v="1"/>
    <x v="45"/>
    <s v="Pune"/>
    <b v="0"/>
    <s v="M"/>
    <d v="1944-11-05T00:00:00"/>
  </r>
  <r>
    <s v="Uday Kotak"/>
    <n v="63"/>
    <n v="14300"/>
    <x v="2"/>
    <x v="45"/>
    <s v="Mumbai"/>
    <b v="1"/>
    <s v="M"/>
    <d v="1959-03-15T00:00:00"/>
  </r>
  <r>
    <s v="Sanjay Agarwal"/>
    <n v="51"/>
    <n v="1200"/>
    <x v="2"/>
    <x v="45"/>
    <s v="Jaipur"/>
    <b v="1"/>
    <s v="M"/>
    <d v="1970-09-08T00:00:00"/>
  </r>
  <r>
    <s v="Kiran Mazumdar-Shaw"/>
    <n v="69"/>
    <n v="3300"/>
    <x v="11"/>
    <x v="45"/>
    <s v="Bangalore"/>
    <b v="1"/>
    <s v="F"/>
    <d v="1953-03-23T00:00:00"/>
  </r>
  <r>
    <s v="Radha Vembu"/>
    <n v="49"/>
    <n v="1700"/>
    <x v="7"/>
    <x v="45"/>
    <s v="Chennai"/>
    <b v="0"/>
    <s v="F"/>
    <d v="1972-12-24T00:00:00"/>
  </r>
  <r>
    <s v="Sekar Vembu"/>
    <n v="50"/>
    <n v="1300"/>
    <x v="7"/>
    <x v="45"/>
    <s v="Chennai"/>
    <b v="1"/>
    <s v="M"/>
    <d v="1972-01-01T00:00:00"/>
  </r>
  <r>
    <s v="Benu Gopal Bangur"/>
    <n v="90"/>
    <n v="6700"/>
    <x v="5"/>
    <x v="45"/>
    <s v="Kolkata"/>
    <b v="0"/>
    <s v="M"/>
    <d v="1931-06-01T00:00:00"/>
  </r>
  <r>
    <s v="Yadu Hari Dalmia &amp; family"/>
    <n v="74"/>
    <n v="2200"/>
    <x v="5"/>
    <x v="45"/>
    <s v="Delhi"/>
    <b v="0"/>
    <s v="M"/>
    <d v="1947-06-02T00:00:00"/>
  </r>
  <r>
    <s v="Kavita Singhania"/>
    <n v="60"/>
    <n v="1100"/>
    <x v="5"/>
    <x v="45"/>
    <s v="Chennai"/>
    <b v="0"/>
    <s v="F"/>
    <d v="1962-01-01T00:00:00"/>
  </r>
  <r>
    <s v="Arun Bharat Ram"/>
    <n v="81"/>
    <n v="3300"/>
    <x v="5"/>
    <x v="45"/>
    <s v="Delhi"/>
    <b v="0"/>
    <s v="M"/>
    <d v="1940-11-15T00:00:00"/>
  </r>
  <r>
    <s v="Vivek Jain"/>
    <n v="66"/>
    <n v="2700"/>
    <x v="5"/>
    <x v="45"/>
    <s v="Delhi"/>
    <b v="0"/>
    <s v="M"/>
    <d v="1955-08-30T00:00:00"/>
  </r>
  <r>
    <s v="Vinod Saraf"/>
    <n v="69"/>
    <n v="2000"/>
    <x v="5"/>
    <x v="45"/>
    <s v="Mumbai"/>
    <b v="1"/>
    <s v="M"/>
    <d v="1952-06-16T00:00:00"/>
  </r>
  <r>
    <s v="Deepak Mehta"/>
    <n v="65"/>
    <n v="1700"/>
    <x v="5"/>
    <x v="45"/>
    <s v="Vadodara"/>
    <b v="0"/>
    <s v="M"/>
    <d v="1956-12-12T00:00:00"/>
  </r>
  <r>
    <s v="Dasari Uday Kumar Reddy"/>
    <n v="54"/>
    <n v="1200"/>
    <x v="7"/>
    <x v="45"/>
    <s v="Hyderabad"/>
    <b v="1"/>
    <s v="M"/>
    <d v="1967-05-01T00:00:00"/>
  </r>
  <r>
    <s v="Kumar Birla"/>
    <n v="54"/>
    <n v="16500"/>
    <x v="0"/>
    <x v="45"/>
    <s v="Mumbai"/>
    <b v="0"/>
    <s v="M"/>
    <d v="1967-06-14T00:00:00"/>
  </r>
  <r>
    <s v="Pallonji Mistry"/>
    <n v="92"/>
    <n v="15000"/>
    <x v="14"/>
    <x v="45"/>
    <s v="Mumbai"/>
    <b v="0"/>
    <s v="M"/>
    <d v="1929-06-01T00:00:00"/>
  </r>
  <r>
    <s v="Nusli Wadia"/>
    <n v="78"/>
    <n v="3300"/>
    <x v="3"/>
    <x v="45"/>
    <s v="Mumbai"/>
    <b v="0"/>
    <s v="M"/>
    <d v="1944-02-15T00:00:00"/>
  </r>
  <r>
    <s v="Harsh Mariwala"/>
    <n v="70"/>
    <n v="3100"/>
    <x v="3"/>
    <x v="45"/>
    <s v="Mumbai"/>
    <b v="0"/>
    <s v="M"/>
    <d v="1951-05-14T00:00:00"/>
  </r>
  <r>
    <s v="Karsanbhai Patel"/>
    <n v="78"/>
    <n v="3000"/>
    <x v="0"/>
    <x v="45"/>
    <s v="Ahmedabad"/>
    <b v="1"/>
    <s v="M"/>
    <d v="1944-01-07T00:00:00"/>
  </r>
  <r>
    <s v="Vivek Chand Burman"/>
    <n v="84"/>
    <n v="2700"/>
    <x v="3"/>
    <x v="45"/>
    <s v="Delhi"/>
    <b v="0"/>
    <s v="M"/>
    <d v="1937-04-28T00:00:00"/>
  </r>
  <r>
    <s v="Smita Crishna-Godrej"/>
    <n v="71"/>
    <n v="2500"/>
    <x v="0"/>
    <x v="45"/>
    <s v="Mumbai"/>
    <b v="0"/>
    <s v="F"/>
    <d v="1950-12-30T00:00:00"/>
  </r>
  <r>
    <s v="Adi Godrej"/>
    <n v="80"/>
    <n v="2500"/>
    <x v="0"/>
    <x v="45"/>
    <s v="Mumbai"/>
    <b v="0"/>
    <s v="M"/>
    <d v="1942-04-03T00:00:00"/>
  </r>
  <r>
    <s v="Nadir Godrej"/>
    <n v="71"/>
    <n v="2500"/>
    <x v="0"/>
    <x v="45"/>
    <s v="Mumbai"/>
    <b v="0"/>
    <s v="M"/>
    <d v="1951-01-01T00:00:00"/>
  </r>
  <r>
    <s v="Kishore Mariwala"/>
    <n v="87"/>
    <n v="2500"/>
    <x v="3"/>
    <x v="45"/>
    <s v="Mumbai"/>
    <b v="0"/>
    <s v="M"/>
    <d v="1935-02-14T00:00:00"/>
  </r>
  <r>
    <s v="Rishad Naoroji"/>
    <n v="70"/>
    <n v="2500"/>
    <x v="0"/>
    <x v="45"/>
    <s v="Mumbai"/>
    <b v="0"/>
    <s v="M"/>
    <d v="1951-08-30T00:00:00"/>
  </r>
  <r>
    <s v="Anand Burman"/>
    <n v="69"/>
    <n v="2300"/>
    <x v="3"/>
    <x v="45"/>
    <s v="Delhi"/>
    <b v="0"/>
    <s v="M"/>
    <d v="1952-05-05T00:00:00"/>
  </r>
  <r>
    <s v="Acharya Balkrishna"/>
    <n v="49"/>
    <n v="1900"/>
    <x v="3"/>
    <x v="45"/>
    <s v="Haridwar"/>
    <b v="1"/>
    <s v="M"/>
    <d v="1972-07-25T00:00:00"/>
  </r>
  <r>
    <s v="Amit Burman"/>
    <n v="52"/>
    <n v="1600"/>
    <x v="3"/>
    <x v="45"/>
    <s v="Delhi"/>
    <b v="0"/>
    <s v="M"/>
    <d v="1969-07-01T00:00:00"/>
  </r>
  <r>
    <s v="Radhe Shyam Agarwal"/>
    <n v="77"/>
    <n v="1400"/>
    <x v="9"/>
    <x v="45"/>
    <s v="Kolkata"/>
    <b v="1"/>
    <s v="M"/>
    <d v="1945-02-01T00:00:00"/>
  </r>
  <r>
    <s v="Radhe Shyam Goenka"/>
    <n v="76"/>
    <n v="1400"/>
    <x v="9"/>
    <x v="45"/>
    <s v="Kolkata"/>
    <b v="1"/>
    <s v="M"/>
    <d v="1946-02-01T00:00:00"/>
  </r>
  <r>
    <s v="Pradip Burman"/>
    <n v="79"/>
    <n v="1200"/>
    <x v="3"/>
    <x v="45"/>
    <s v="Delhi"/>
    <b v="0"/>
    <s v="M"/>
    <d v="1942-11-02T00:00:00"/>
  </r>
  <r>
    <s v="R.G. Chandramogan"/>
    <n v="73"/>
    <n v="2300"/>
    <x v="3"/>
    <x v="45"/>
    <s v="Chennai"/>
    <b v="1"/>
    <s v="M"/>
    <d v="1949-03-01T00:00:00"/>
  </r>
  <r>
    <s v="Mukesh Ambani"/>
    <n v="64"/>
    <n v="90700"/>
    <x v="0"/>
    <x v="45"/>
    <s v="Mumbai"/>
    <b v="0"/>
    <s v="M"/>
    <d v="1957-04-19T00:00:00"/>
  </r>
  <r>
    <s v="Bajaj brothers"/>
    <m/>
    <n v="8600"/>
    <x v="0"/>
    <x v="45"/>
    <s v="Mumbai"/>
    <b v="0"/>
    <s v="M"/>
    <m/>
  </r>
  <r>
    <s v="Jamshyd Godrej"/>
    <n v="73"/>
    <n v="2500"/>
    <x v="0"/>
    <x v="45"/>
    <s v="Mumbai"/>
    <b v="0"/>
    <s v="M"/>
    <d v="1949-01-24T00:00:00"/>
  </r>
  <r>
    <s v="Sanjiv Goenka"/>
    <n v="61"/>
    <n v="2500"/>
    <x v="0"/>
    <x v="45"/>
    <s v="Kolkata"/>
    <b v="0"/>
    <s v="M"/>
    <d v="1961-01-29T00:00:00"/>
  </r>
  <r>
    <s v="Rajan Raheja &amp; family"/>
    <n v="67"/>
    <n v="2400"/>
    <x v="0"/>
    <x v="45"/>
    <s v="Mumbai"/>
    <b v="0"/>
    <s v="M"/>
    <d v="1954-06-01T00:00:00"/>
  </r>
  <r>
    <s v="Harsh Goenka"/>
    <n v="64"/>
    <n v="2100"/>
    <x v="0"/>
    <x v="45"/>
    <s v="Mumbai"/>
    <b v="0"/>
    <s v="M"/>
    <d v="1957-12-10T00:00:00"/>
  </r>
  <r>
    <s v="Anand Mahindra"/>
    <n v="66"/>
    <n v="1700"/>
    <x v="0"/>
    <x v="45"/>
    <s v="Mumbai"/>
    <b v="0"/>
    <s v="M"/>
    <d v="1955-05-01T00:00:00"/>
  </r>
  <r>
    <s v="Hari Bhartia"/>
    <n v="65"/>
    <n v="1600"/>
    <x v="0"/>
    <x v="45"/>
    <s v="Delhi"/>
    <b v="0"/>
    <s v="M"/>
    <d v="1956-12-12T00:00:00"/>
  </r>
  <r>
    <s v="Analjit Singh"/>
    <n v="68"/>
    <n v="1100"/>
    <x v="0"/>
    <x v="45"/>
    <s v="Delhi"/>
    <b v="0"/>
    <s v="M"/>
    <d v="1954-01-11T00:00:00"/>
  </r>
  <r>
    <s v="Riju Raveendran"/>
    <n v="39"/>
    <n v="1300"/>
    <x v="7"/>
    <x v="45"/>
    <s v="Bangalore"/>
    <b v="1"/>
    <s v="M"/>
    <d v="1982-11-11T00:00:00"/>
  </r>
  <r>
    <s v="Ranjan Pai"/>
    <n v="49"/>
    <n v="1400"/>
    <x v="8"/>
    <x v="45"/>
    <s v="Bangalore"/>
    <b v="0"/>
    <s v="M"/>
    <d v="1972-11-11T00:00:00"/>
  </r>
  <r>
    <s v="Byju Raveendran and Divya Gokulnath"/>
    <n v="40"/>
    <n v="3600"/>
    <x v="7"/>
    <x v="45"/>
    <s v="Bangalore"/>
    <b v="1"/>
    <m/>
    <d v="1981-07-06T00:00:00"/>
  </r>
  <r>
    <s v="Vinod &amp; Anil Rai Gupta"/>
    <m/>
    <n v="3800"/>
    <x v="5"/>
    <x v="45"/>
    <s v="Delhi"/>
    <b v="0"/>
    <m/>
    <m/>
  </r>
  <r>
    <s v="Surjit Kumar Gupta"/>
    <n v="80"/>
    <n v="1800"/>
    <x v="5"/>
    <x v="45"/>
    <s v="Delhi"/>
    <b v="0"/>
    <s v="M"/>
    <d v="1942-01-13T00:00:00"/>
  </r>
  <r>
    <s v="Sunil Vachani"/>
    <n v="53"/>
    <n v="1100"/>
    <x v="5"/>
    <x v="45"/>
    <s v="Delhi"/>
    <b v="1"/>
    <s v="M"/>
    <d v="1968-11-27T00:00:00"/>
  </r>
  <r>
    <s v="Baba Kalyani"/>
    <n v="73"/>
    <n v="2500"/>
    <x v="14"/>
    <x v="45"/>
    <s v="Pune"/>
    <b v="0"/>
    <s v="M"/>
    <d v="1949-01-07T00:00:00"/>
  </r>
  <r>
    <s v="Anu Aga"/>
    <n v="79"/>
    <n v="1900"/>
    <x v="14"/>
    <x v="45"/>
    <s v="Pune"/>
    <b v="0"/>
    <s v="F"/>
    <d v="1942-08-01T00:00:00"/>
  </r>
  <r>
    <s v="Bhadresh Shah"/>
    <n v="70"/>
    <n v="1400"/>
    <x v="5"/>
    <x v="45"/>
    <s v="Ahmedabad"/>
    <b v="1"/>
    <s v="M"/>
    <d v="1951-10-07T00:00:00"/>
  </r>
  <r>
    <s v="Dhruv Sawhney"/>
    <n v="77"/>
    <n v="1000"/>
    <x v="14"/>
    <x v="45"/>
    <s v="Delhi"/>
    <b v="0"/>
    <s v="M"/>
    <d v="1944-06-26T00:00:00"/>
  </r>
  <r>
    <s v="Hemendra Kothari"/>
    <n v="75"/>
    <n v="1500"/>
    <x v="2"/>
    <x v="45"/>
    <s v="Mumbai"/>
    <b v="0"/>
    <s v="M"/>
    <d v="1946-08-26T00:00:00"/>
  </r>
  <r>
    <s v="George Alexander Muthoot"/>
    <n v="66"/>
    <n v="1400"/>
    <x v="2"/>
    <x v="45"/>
    <s v="Ernakulam"/>
    <b v="0"/>
    <s v="M"/>
    <d v="1955-09-16T00:00:00"/>
  </r>
  <r>
    <s v="George Jacob Muthoot"/>
    <n v="69"/>
    <n v="1400"/>
    <x v="2"/>
    <x v="45"/>
    <s v="Trivandrum"/>
    <b v="0"/>
    <s v="M"/>
    <d v="1952-09-21T00:00:00"/>
  </r>
  <r>
    <s v="George Thomas Muthoot"/>
    <n v="71"/>
    <n v="1400"/>
    <x v="2"/>
    <x v="45"/>
    <s v="Kottayam"/>
    <b v="0"/>
    <s v="M"/>
    <d v="1950-12-25T00:00:00"/>
  </r>
  <r>
    <s v="Sara George Muthoot"/>
    <n v="61"/>
    <n v="1400"/>
    <x v="2"/>
    <x v="45"/>
    <s v="Delhi"/>
    <b v="0"/>
    <s v="F"/>
    <d v="1960-04-22T00:00:00"/>
  </r>
  <r>
    <s v="Ramesh Chandra Sharma"/>
    <n v="77"/>
    <n v="1000"/>
    <x v="2"/>
    <x v="45"/>
    <s v="Mumbai"/>
    <b v="1"/>
    <s v="M"/>
    <d v="1945-01-03T00:00:00"/>
  </r>
  <r>
    <s v="Vijay Shekhar Sharma"/>
    <n v="43"/>
    <n v="1200"/>
    <x v="8"/>
    <x v="45"/>
    <s v="Delhi"/>
    <b v="1"/>
    <s v="M"/>
    <d v="1978-06-07T00:00:00"/>
  </r>
  <r>
    <s v="Sachin Bansal"/>
    <n v="40"/>
    <n v="1300"/>
    <x v="9"/>
    <x v="45"/>
    <s v="Bangalore"/>
    <b v="1"/>
    <s v="M"/>
    <d v="1981-08-05T00:00:00"/>
  </r>
  <r>
    <s v="Rafique Malik"/>
    <n v="71"/>
    <n v="1500"/>
    <x v="9"/>
    <x v="45"/>
    <s v="Mumbai"/>
    <b v="0"/>
    <s v="M"/>
    <d v="1950-10-31T00:00:00"/>
  </r>
  <r>
    <s v="Ramesh Kumar Dua"/>
    <n v="68"/>
    <n v="1400"/>
    <x v="9"/>
    <x v="45"/>
    <s v="Delhi"/>
    <b v="1"/>
    <s v="M"/>
    <d v="1954-03-24T00:00:00"/>
  </r>
  <r>
    <s v="Mukand Lal Dua"/>
    <n v="73"/>
    <n v="1400"/>
    <x v="9"/>
    <x v="45"/>
    <s v="Delhi"/>
    <b v="1"/>
    <s v="M"/>
    <d v="1949-01-08T00:00:00"/>
  </r>
  <r>
    <s v="Sunder Genomal"/>
    <n v="68"/>
    <n v="1000"/>
    <x v="9"/>
    <x v="45"/>
    <s v="Bangalore"/>
    <b v="0"/>
    <s v="M"/>
    <d v="1954-01-01T00:00:00"/>
  </r>
  <r>
    <s v="Krishna Kumar Bangur"/>
    <n v="61"/>
    <n v="1000"/>
    <x v="5"/>
    <x v="45"/>
    <s v="Kolkata"/>
    <b v="0"/>
    <s v="M"/>
    <d v="1960-07-02T00:00:00"/>
  </r>
  <r>
    <s v="Prathap Reddy"/>
    <n v="90"/>
    <n v="2500"/>
    <x v="11"/>
    <x v="45"/>
    <s v="Chennai"/>
    <b v="1"/>
    <s v="M"/>
    <d v="1932-02-05T00:00:00"/>
  </r>
  <r>
    <s v="Devi Shetty"/>
    <n v="69"/>
    <n v="1200"/>
    <x v="11"/>
    <x v="45"/>
    <s v="Bangalore"/>
    <b v="1"/>
    <s v="M"/>
    <d v="1953-01-01T00:00:00"/>
  </r>
  <r>
    <s v="Satyanarayan Nuwal"/>
    <n v="69"/>
    <n v="1300"/>
    <x v="5"/>
    <x v="45"/>
    <s v="Nagpur"/>
    <b v="1"/>
    <s v="M"/>
    <d v="1952-07-25T00:00:00"/>
  </r>
  <r>
    <s v="G. M. Rao"/>
    <n v="71"/>
    <n v="1500"/>
    <x v="15"/>
    <x v="45"/>
    <s v="Bangalore"/>
    <b v="1"/>
    <s v="M"/>
    <d v="1950-07-01T00:00:00"/>
  </r>
  <r>
    <s v="P.P. Reddy"/>
    <n v="64"/>
    <n v="1300"/>
    <x v="14"/>
    <x v="45"/>
    <s v="Hyderabad"/>
    <b v="1"/>
    <s v="M"/>
    <d v="1957-08-30T00:00:00"/>
  </r>
  <r>
    <s v="P.V.Krishna Reddy"/>
    <n v="52"/>
    <n v="1300"/>
    <x v="14"/>
    <x v="45"/>
    <s v="Hyderabad"/>
    <b v="1"/>
    <s v="M"/>
    <d v="1969-06-30T00:00:00"/>
  </r>
  <r>
    <s v="Gautam Adani &amp; family"/>
    <n v="59"/>
    <n v="90000"/>
    <x v="0"/>
    <x v="45"/>
    <s v="Ahmedabad"/>
    <b v="1"/>
    <s v="M"/>
    <d v="1962-06-24T00:00:00"/>
  </r>
  <r>
    <s v="Sanjeev Bikhchandani"/>
    <n v="58"/>
    <n v="2600"/>
    <x v="7"/>
    <x v="45"/>
    <s v="Delhi"/>
    <b v="1"/>
    <s v="M"/>
    <d v="1963-06-29T00:00:00"/>
  </r>
  <r>
    <s v="Rakesh Jhunjhunwala"/>
    <n v="61"/>
    <n v="5800"/>
    <x v="2"/>
    <x v="45"/>
    <s v="Mumbai"/>
    <b v="1"/>
    <s v="M"/>
    <d v="1960-07-05T00:00:00"/>
  </r>
  <r>
    <s v="G. Rajendran"/>
    <n v="79"/>
    <n v="1800"/>
    <x v="9"/>
    <x v="45"/>
    <s v="Chennai"/>
    <b v="1"/>
    <s v="M"/>
    <d v="1942-10-05T00:00:00"/>
  </r>
  <r>
    <s v="Joy Alukkas"/>
    <n v="65"/>
    <n v="1900"/>
    <x v="9"/>
    <x v="45"/>
    <s v="Cochin"/>
    <b v="0"/>
    <s v="M"/>
    <d v="1956-09-04T00:00:00"/>
  </r>
  <r>
    <s v="Rahul Gautam"/>
    <n v="69"/>
    <n v="1800"/>
    <x v="9"/>
    <x v="45"/>
    <s v="Delhi"/>
    <b v="0"/>
    <s v="M"/>
    <d v="1952-11-18T00:00:00"/>
  </r>
  <r>
    <s v="Kalanithi Maran"/>
    <n v="56"/>
    <n v="2400"/>
    <x v="12"/>
    <x v="45"/>
    <s v="Chennai"/>
    <b v="1"/>
    <s v="M"/>
    <d v="1965-07-26T00:00:00"/>
  </r>
  <r>
    <s v="Arvind Lal"/>
    <n v="72"/>
    <n v="1600"/>
    <x v="11"/>
    <x v="45"/>
    <s v="Delhi"/>
    <b v="0"/>
    <s v="M"/>
    <d v="1949-08-22T00:00:00"/>
  </r>
  <r>
    <s v="Vikram Lal &amp; family"/>
    <n v="80"/>
    <n v="4300"/>
    <x v="1"/>
    <x v="45"/>
    <s v="Delhi"/>
    <b v="0"/>
    <s v="M"/>
    <d v="1942-03-05T00:00:00"/>
  </r>
  <r>
    <s v="Pawan Munjal &amp; family"/>
    <n v="68"/>
    <n v="3100"/>
    <x v="1"/>
    <x v="45"/>
    <s v="Delhi"/>
    <b v="0"/>
    <s v="M"/>
    <d v="1954-01-01T00:00:00"/>
  </r>
  <r>
    <s v="Ashwin Dani &amp; family"/>
    <n v="79"/>
    <n v="7700"/>
    <x v="5"/>
    <x v="45"/>
    <s v="Mumbai"/>
    <b v="0"/>
    <s v="M"/>
    <d v="1942-10-24T00:00:00"/>
  </r>
  <r>
    <s v="Mahendra Choksi &amp; family"/>
    <n v="80"/>
    <n v="5900"/>
    <x v="5"/>
    <x v="45"/>
    <s v="Mumbai"/>
    <b v="0"/>
    <s v="M"/>
    <d v="1941-04-19T00:00:00"/>
  </r>
  <r>
    <s v="Gurbachan Singh Dhingra"/>
    <n v="71"/>
    <n v="3800"/>
    <x v="5"/>
    <x v="45"/>
    <s v="Delhi"/>
    <b v="1"/>
    <s v="M"/>
    <d v="1950-04-09T00:00:00"/>
  </r>
  <r>
    <s v="Kuldip Singh Dhingra"/>
    <n v="74"/>
    <n v="3800"/>
    <x v="5"/>
    <x v="45"/>
    <s v="Delhi"/>
    <b v="1"/>
    <s v="M"/>
    <d v="1947-09-02T00:00:00"/>
  </r>
  <r>
    <s v="Rajeev Juneja"/>
    <n v="56"/>
    <n v="1300"/>
    <x v="11"/>
    <x v="45"/>
    <s v="Delhi"/>
    <b v="1"/>
    <s v="M"/>
    <d v="1965-07-28T00:00:00"/>
  </r>
  <r>
    <s v="Dilip Shanghvi"/>
    <n v="66"/>
    <n v="15600"/>
    <x v="11"/>
    <x v="45"/>
    <s v="Mumbai"/>
    <b v="1"/>
    <s v="M"/>
    <d v="1955-10-01T00:00:00"/>
  </r>
  <r>
    <s v="Murali Divi &amp; family"/>
    <n v="71"/>
    <n v="8100"/>
    <x v="11"/>
    <x v="45"/>
    <s v="Hyderabad"/>
    <b v="1"/>
    <s v="M"/>
    <d v="1951-03-17T00:00:00"/>
  </r>
  <r>
    <s v="Hasmukh Chudgar &amp; family"/>
    <n v="88"/>
    <n v="6800"/>
    <x v="11"/>
    <x v="45"/>
    <s v="Ahmedabad"/>
    <b v="1"/>
    <s v="M"/>
    <d v="1933-09-19T00:00:00"/>
  </r>
  <r>
    <s v="Ajay Piramal"/>
    <n v="66"/>
    <n v="4200"/>
    <x v="11"/>
    <x v="45"/>
    <s v="Mumbai"/>
    <b v="0"/>
    <s v="M"/>
    <d v="1955-08-03T00:00:00"/>
  </r>
  <r>
    <s v="Pankaj Patel"/>
    <n v="69"/>
    <n v="4000"/>
    <x v="11"/>
    <x v="45"/>
    <s v="Ahmedabad"/>
    <b v="0"/>
    <s v="M"/>
    <d v="1953-03-19T00:00:00"/>
  </r>
  <r>
    <s v="Leena Tewari"/>
    <n v="64"/>
    <n v="3800"/>
    <x v="11"/>
    <x v="45"/>
    <s v="Mumbai"/>
    <b v="0"/>
    <s v="F"/>
    <d v="1957-09-03T00:00:00"/>
  </r>
  <r>
    <s v="Rajendra Agarwal"/>
    <n v="63"/>
    <n v="2400"/>
    <x v="11"/>
    <x v="45"/>
    <s v="Mumbai"/>
    <b v="1"/>
    <s v="M"/>
    <d v="1959-02-25T00:00:00"/>
  </r>
  <r>
    <s v="Banwari Lal Bawri"/>
    <n v="69"/>
    <n v="2400"/>
    <x v="11"/>
    <x v="45"/>
    <s v="Mumbai"/>
    <b v="1"/>
    <s v="M"/>
    <d v="1953-04-02T00:00:00"/>
  </r>
  <r>
    <s v="Girdhari Lal Bawri"/>
    <n v="74"/>
    <n v="2400"/>
    <x v="11"/>
    <x v="45"/>
    <s v="Mumbai"/>
    <b v="1"/>
    <s v="M"/>
    <d v="1947-08-03T00:00:00"/>
  </r>
  <r>
    <s v="Yusuf Hamied"/>
    <n v="85"/>
    <n v="2300"/>
    <x v="11"/>
    <x v="45"/>
    <s v="Mumbai"/>
    <b v="0"/>
    <s v="M"/>
    <d v="1936-07-26T00:00:00"/>
  </r>
  <r>
    <s v="P.V. Ramprasad Reddy"/>
    <n v="64"/>
    <n v="2000"/>
    <x v="11"/>
    <x v="45"/>
    <s v="Hyderabad"/>
    <b v="1"/>
    <s v="M"/>
    <d v="1958-03-30T00:00:00"/>
  </r>
  <r>
    <s v="Anand Surana"/>
    <n v="51"/>
    <n v="1900"/>
    <x v="11"/>
    <x v="45"/>
    <s v="Bangalore"/>
    <b v="0"/>
    <s v="M"/>
    <d v="1971-03-24T00:00:00"/>
  </r>
  <r>
    <s v="Dilip Surana"/>
    <n v="56"/>
    <n v="1900"/>
    <x v="11"/>
    <x v="45"/>
    <s v="Bangalore"/>
    <b v="0"/>
    <s v="M"/>
    <d v="1966-01-18T00:00:00"/>
  </r>
  <r>
    <s v="M.Satyanarayana Reddy"/>
    <n v="64"/>
    <n v="1700"/>
    <x v="11"/>
    <x v="45"/>
    <s v="Hyderabad"/>
    <b v="1"/>
    <s v="M"/>
    <d v="1957-04-18T00:00:00"/>
  </r>
  <r>
    <s v="Basudeo Singh"/>
    <n v="81"/>
    <n v="1700"/>
    <x v="11"/>
    <x v="45"/>
    <s v="Mumbai"/>
    <b v="1"/>
    <s v="M"/>
    <d v="1940-11-20T00:00:00"/>
  </r>
  <r>
    <s v="Chirayu Amin"/>
    <n v="75"/>
    <n v="1500"/>
    <x v="11"/>
    <x v="45"/>
    <s v="Baroda"/>
    <b v="0"/>
    <s v="M"/>
    <d v="1946-12-04T00:00:00"/>
  </r>
  <r>
    <s v="Ramesh Juneja"/>
    <n v="66"/>
    <n v="1400"/>
    <x v="11"/>
    <x v="45"/>
    <s v="Delhi"/>
    <b v="1"/>
    <s v="M"/>
    <d v="1955-07-28T00:00:00"/>
  </r>
  <r>
    <s v="Premchand Godha"/>
    <n v="75"/>
    <n v="1300"/>
    <x v="11"/>
    <x v="45"/>
    <s v="Mumbai"/>
    <b v="1"/>
    <s v="M"/>
    <d v="1947-01-01T00:00:00"/>
  </r>
  <r>
    <s v="Satish Reddy"/>
    <n v="54"/>
    <n v="1300"/>
    <x v="11"/>
    <x v="45"/>
    <s v="Hyderabad"/>
    <b v="0"/>
    <s v="M"/>
    <d v="1967-06-09T00:00:00"/>
  </r>
  <r>
    <s v="Mustafa Hamied"/>
    <n v="81"/>
    <n v="1100"/>
    <x v="11"/>
    <x v="45"/>
    <s v="Mumbai"/>
    <b v="0"/>
    <s v="M"/>
    <d v="1940-10-23T00:00:00"/>
  </r>
  <r>
    <s v="Subba Rao Jasti"/>
    <n v="95"/>
    <n v="1100"/>
    <x v="11"/>
    <x v="45"/>
    <s v="Hyderabad"/>
    <b v="1"/>
    <s v="M"/>
    <d v="1927-01-01T00:00:00"/>
  </r>
  <r>
    <s v="G.V. Prasad"/>
    <n v="61"/>
    <n v="1000"/>
    <x v="11"/>
    <x v="45"/>
    <s v="Hyderabad"/>
    <b v="0"/>
    <s v="M"/>
    <d v="1960-11-22T00:00:00"/>
  </r>
  <r>
    <s v="Bhawari Bai Surana"/>
    <n v="76"/>
    <n v="1000"/>
    <x v="11"/>
    <x v="45"/>
    <s v="Bangalore"/>
    <b v="0"/>
    <s v="F"/>
    <d v="1945-09-28T00:00:00"/>
  </r>
  <r>
    <s v="Shyam Bhartia"/>
    <n v="69"/>
    <n v="1600"/>
    <x v="11"/>
    <x v="45"/>
    <s v="Delhi"/>
    <b v="0"/>
    <s v="M"/>
    <d v="1952-11-09T00:00:00"/>
  </r>
  <r>
    <s v="Samir Mehta"/>
    <n v="58"/>
    <n v="3100"/>
    <x v="11"/>
    <x v="45"/>
    <s v="Ahmedabad"/>
    <b v="0"/>
    <s v="M"/>
    <d v="1963-09-18T00:00:00"/>
  </r>
  <r>
    <s v="Sudhir Mehta"/>
    <n v="67"/>
    <n v="3100"/>
    <x v="11"/>
    <x v="45"/>
    <s v="Ahmedabad"/>
    <b v="0"/>
    <s v="M"/>
    <d v="1954-04-10T00:00:00"/>
  </r>
  <r>
    <s v="Sandeep Engineer"/>
    <n v="60"/>
    <n v="2600"/>
    <x v="5"/>
    <x v="45"/>
    <s v="Ahmedabad"/>
    <b v="1"/>
    <s v="M"/>
    <d v="1961-05-11T00:00:00"/>
  </r>
  <r>
    <s v="Ravi Modi"/>
    <n v="45"/>
    <n v="2500"/>
    <x v="9"/>
    <x v="45"/>
    <s v="Kolkata"/>
    <b v="1"/>
    <s v="M"/>
    <d v="1977-03-13T00:00:00"/>
  </r>
  <r>
    <s v="Kushal Pal Singh"/>
    <n v="90"/>
    <n v="8800"/>
    <x v="4"/>
    <x v="45"/>
    <s v="Delhi"/>
    <b v="0"/>
    <s v="M"/>
    <d v="1931-08-15T00:00:00"/>
  </r>
  <r>
    <s v="Mangal Prabhat Lodha"/>
    <n v="66"/>
    <n v="4700"/>
    <x v="4"/>
    <x v="45"/>
    <s v="Mumbai"/>
    <b v="1"/>
    <s v="M"/>
    <d v="1955-12-01T00:00:00"/>
  </r>
  <r>
    <s v="Chandru Raheja"/>
    <n v="81"/>
    <n v="3600"/>
    <x v="4"/>
    <x v="45"/>
    <s v="Mumbai"/>
    <b v="0"/>
    <s v="M"/>
    <d v="1940-10-01T00:00:00"/>
  </r>
  <r>
    <s v="Vikas Oberoi"/>
    <n v="51"/>
    <n v="3200"/>
    <x v="4"/>
    <x v="45"/>
    <s v="Mumbai"/>
    <b v="0"/>
    <s v="M"/>
    <d v="1970-09-08T00:00:00"/>
  </r>
  <r>
    <s v="Jitendra Virwani"/>
    <n v="56"/>
    <n v="2100"/>
    <x v="4"/>
    <x v="45"/>
    <s v="Bangalore"/>
    <b v="0"/>
    <s v="M"/>
    <d v="1966-02-18T00:00:00"/>
  </r>
  <r>
    <s v="Niranjan Hiranandani"/>
    <n v="72"/>
    <n v="1500"/>
    <x v="4"/>
    <x v="45"/>
    <s v="Mumbai"/>
    <b v="1"/>
    <s v="M"/>
    <d v="1950-03-08T00:00:00"/>
  </r>
  <r>
    <s v="Subhash Runwal"/>
    <n v="78"/>
    <n v="1400"/>
    <x v="4"/>
    <x v="45"/>
    <s v="Mumbai"/>
    <b v="1"/>
    <s v="M"/>
    <d v="1943-05-22T00:00:00"/>
  </r>
  <r>
    <s v="Mofatraj Munot"/>
    <n v="77"/>
    <n v="1300"/>
    <x v="4"/>
    <x v="45"/>
    <s v="Mumbai"/>
    <b v="1"/>
    <s v="M"/>
    <d v="1944-10-04T00:00:00"/>
  </r>
  <r>
    <s v="Jupally Rameshwar Rao"/>
    <n v="66"/>
    <n v="1000"/>
    <x v="4"/>
    <x v="45"/>
    <s v="Hyderabad"/>
    <b v="1"/>
    <s v="M"/>
    <d v="1955-09-16T00:00:00"/>
  </r>
  <r>
    <s v="Radhakishan Damani"/>
    <n v="67"/>
    <n v="20000"/>
    <x v="9"/>
    <x v="45"/>
    <s v="Mumbai"/>
    <b v="1"/>
    <s v="M"/>
    <d v="1955-01-01T00:00:00"/>
  </r>
  <r>
    <s v="Gopikishan Damani"/>
    <n v="64"/>
    <n v="7800"/>
    <x v="9"/>
    <x v="45"/>
    <s v="Mumbai"/>
    <b v="1"/>
    <s v="M"/>
    <d v="1958-01-01T00:00:00"/>
  </r>
  <r>
    <s v="Falguni Nayar"/>
    <n v="59"/>
    <n v="4500"/>
    <x v="9"/>
    <x v="45"/>
    <s v="Mumbai"/>
    <b v="1"/>
    <s v="F"/>
    <d v="1963-02-19T00:00:00"/>
  </r>
  <r>
    <s v="Ravi Jaipuria"/>
    <n v="67"/>
    <n v="5200"/>
    <x v="3"/>
    <x v="45"/>
    <s v="Delhi"/>
    <b v="0"/>
    <s v="M"/>
    <d v="1954-11-28T00:00:00"/>
  </r>
  <r>
    <s v="Shiv Nadar"/>
    <n v="76"/>
    <n v="28700"/>
    <x v="7"/>
    <x v="45"/>
    <s v="Delhi"/>
    <b v="1"/>
    <s v="M"/>
    <d v="1945-07-18T00:00:00"/>
  </r>
  <r>
    <s v="Azim Premji"/>
    <n v="76"/>
    <n v="9800"/>
    <x v="7"/>
    <x v="45"/>
    <s v="Bangalore"/>
    <b v="0"/>
    <s v="M"/>
    <d v="1945-07-24T00:00:00"/>
  </r>
  <r>
    <s v="N.R. Narayana Murthy"/>
    <n v="75"/>
    <n v="4400"/>
    <x v="7"/>
    <x v="45"/>
    <s v="Bangalore"/>
    <b v="1"/>
    <s v="M"/>
    <d v="1946-08-20T00:00:00"/>
  </r>
  <r>
    <s v="Senapathy Gopalakrishnan"/>
    <n v="67"/>
    <n v="4100"/>
    <x v="7"/>
    <x v="45"/>
    <s v="Bangalore"/>
    <b v="1"/>
    <s v="M"/>
    <d v="1955-04-05T00:00:00"/>
  </r>
  <r>
    <s v="Nandan Nilekani"/>
    <n v="66"/>
    <n v="3400"/>
    <x v="7"/>
    <x v="45"/>
    <s v="Bangalore"/>
    <b v="1"/>
    <s v="M"/>
    <d v="1955-06-02T00:00:00"/>
  </r>
  <r>
    <s v="K. Dinesh"/>
    <n v="67"/>
    <n v="2800"/>
    <x v="7"/>
    <x v="45"/>
    <s v="Bangalore"/>
    <b v="1"/>
    <s v="M"/>
    <d v="1954-06-06T00:00:00"/>
  </r>
  <r>
    <s v="S.D. Shibulal"/>
    <n v="67"/>
    <n v="2200"/>
    <x v="7"/>
    <x v="45"/>
    <s v="Bangalore"/>
    <b v="1"/>
    <s v="M"/>
    <d v="1955-03-01T00:00:00"/>
  </r>
  <r>
    <s v="Ashok Soota"/>
    <n v="79"/>
    <n v="1100"/>
    <x v="7"/>
    <x v="45"/>
    <s v="Bangalore"/>
    <b v="1"/>
    <s v="M"/>
    <d v="1942-11-12T00:00:00"/>
  </r>
  <r>
    <s v="Yogesh Kothari"/>
    <n v="73"/>
    <n v="1400"/>
    <x v="5"/>
    <x v="45"/>
    <s v="Mumbai"/>
    <b v="1"/>
    <s v="M"/>
    <d v="1949-01-01T00:00:00"/>
  </r>
  <r>
    <s v="Ashok Boob"/>
    <n v="70"/>
    <n v="1200"/>
    <x v="5"/>
    <x v="45"/>
    <s v="Pune"/>
    <b v="1"/>
    <s v="M"/>
    <d v="1952-03-02T00:00:00"/>
  </r>
  <r>
    <s v="Savitri Jindal &amp; family"/>
    <n v="72"/>
    <n v="17700"/>
    <x v="17"/>
    <x v="45"/>
    <s v="Hisar"/>
    <b v="0"/>
    <s v="F"/>
    <d v="1950-03-20T00:00:00"/>
  </r>
  <r>
    <s v="Anand Deshpande"/>
    <n v="59"/>
    <n v="1300"/>
    <x v="7"/>
    <x v="45"/>
    <s v="Pune"/>
    <b v="1"/>
    <s v="M"/>
    <d v="1962-05-01T00:00:00"/>
  </r>
  <r>
    <s v="Sunil Mittal &amp; family"/>
    <n v="64"/>
    <n v="13900"/>
    <x v="18"/>
    <x v="45"/>
    <s v="Delhi"/>
    <b v="1"/>
    <s v="M"/>
    <d v="1957-10-23T00:00:00"/>
  </r>
  <r>
    <s v="Balkrishan Goenka"/>
    <n v="55"/>
    <n v="1500"/>
    <x v="5"/>
    <x v="45"/>
    <s v="Mumbai"/>
    <b v="1"/>
    <s v="M"/>
    <d v="1966-08-15T00:00:00"/>
  </r>
  <r>
    <s v="Rameshchandra Jain"/>
    <n v="73"/>
    <n v="1200"/>
    <x v="5"/>
    <x v="45"/>
    <s v="Mumbai"/>
    <b v="1"/>
    <s v="M"/>
    <d v="1948-06-22T00:00:00"/>
  </r>
  <r>
    <s v="Rajinder Gupta"/>
    <n v="63"/>
    <n v="2600"/>
    <x v="5"/>
    <x v="45"/>
    <s v="Ludhiana"/>
    <b v="1"/>
    <s v="M"/>
    <d v="1959-01-02T00:00:00"/>
  </r>
  <r>
    <s v="Arvind Poddar"/>
    <n v="64"/>
    <n v="3000"/>
    <x v="1"/>
    <x v="45"/>
    <s v="Mumbai"/>
    <b v="0"/>
    <s v="M"/>
    <d v="1957-11-07T00:00:00"/>
  </r>
  <r>
    <s v="Lachhman Das Mittal"/>
    <n v="91"/>
    <n v="2500"/>
    <x v="1"/>
    <x v="45"/>
    <s v="Delhi"/>
    <b v="0"/>
    <s v="M"/>
    <d v="1930-11-05T00:00:00"/>
  </r>
  <r>
    <s v="Venu Srinivasan"/>
    <n v="69"/>
    <n v="1100"/>
    <x v="1"/>
    <x v="45"/>
    <s v="Chennai"/>
    <b v="0"/>
    <s v="M"/>
    <d v="1952-12-11T00:00:00"/>
  </r>
  <r>
    <s v="Bajaj siblings"/>
    <m/>
    <n v="7700"/>
    <x v="1"/>
    <x v="45"/>
    <s v="Pune"/>
    <b v="0"/>
    <m/>
    <m/>
  </r>
  <r>
    <s v="Cyrus Poonawalla"/>
    <n v="80"/>
    <n v="24300"/>
    <x v="11"/>
    <x v="45"/>
    <s v="Pune"/>
    <b v="0"/>
    <s v="M"/>
    <d v="1941-05-11T00:00:00"/>
  </r>
  <r>
    <s v="Lorinc Meszaros"/>
    <n v="56"/>
    <n v="1200"/>
    <x v="0"/>
    <x v="46"/>
    <s v="FelcsÃºt"/>
    <b v="1"/>
    <s v="M"/>
    <d v="1966-02-25T00:00:00"/>
  </r>
  <r>
    <s v="Sandor Csanyi"/>
    <n v="69"/>
    <n v="1300"/>
    <x v="0"/>
    <x v="46"/>
    <s v="Budapest"/>
    <b v="1"/>
    <s v="M"/>
    <d v="1953-03-20T00:00:00"/>
  </r>
  <r>
    <s v="Thomas von Koch"/>
    <n v="56"/>
    <n v="1500"/>
    <x v="2"/>
    <x v="47"/>
    <s v="Hong Kong"/>
    <b v="1"/>
    <s v="M"/>
    <d v="1966-03-24T00:00:00"/>
  </r>
  <r>
    <s v="Wong Luen Hei"/>
    <n v="60"/>
    <n v="3700"/>
    <x v="5"/>
    <x v="47"/>
    <s v="Hong Kong"/>
    <b v="1"/>
    <s v="M"/>
    <d v="1962-01-01T00:00:00"/>
  </r>
  <r>
    <s v="Pansy Ho"/>
    <n v="59"/>
    <n v="3200"/>
    <x v="13"/>
    <x v="47"/>
    <s v="Hong Kong"/>
    <b v="0"/>
    <s v="F"/>
    <d v="1962-08-26T00:00:00"/>
  </r>
  <r>
    <s v="Angela Leong"/>
    <n v="61"/>
    <n v="2800"/>
    <x v="4"/>
    <x v="47"/>
    <s v="Hong Kong"/>
    <b v="0"/>
    <s v="F"/>
    <d v="1961-03-23T00:00:00"/>
  </r>
  <r>
    <s v="Lui Che Woo"/>
    <n v="93"/>
    <n v="11600"/>
    <x v="13"/>
    <x v="47"/>
    <s v="Hong Kong"/>
    <b v="1"/>
    <s v="M"/>
    <d v="1929-04-01T00:00:00"/>
  </r>
  <r>
    <s v="Harindarpal Banga"/>
    <n v="71"/>
    <n v="2600"/>
    <x v="2"/>
    <x v="47"/>
    <s v="Hong Kong"/>
    <b v="1"/>
    <s v="M"/>
    <d v="1950-08-10T00:00:00"/>
  </r>
  <r>
    <s v="Pan Dong"/>
    <n v="57"/>
    <n v="2800"/>
    <x v="9"/>
    <x v="47"/>
    <s v="Hong Kong"/>
    <b v="1"/>
    <s v="F"/>
    <d v="1965-01-01T00:00:00"/>
  </r>
  <r>
    <s v="Li Ka-shing"/>
    <n v="93"/>
    <n v="34800"/>
    <x v="0"/>
    <x v="47"/>
    <m/>
    <b v="1"/>
    <s v="M"/>
    <d v="1928-06-13T00:00:00"/>
  </r>
  <r>
    <s v="Joseph Tsai"/>
    <n v="58"/>
    <n v="8400"/>
    <x v="7"/>
    <x v="47"/>
    <s v="Hong Kong"/>
    <b v="1"/>
    <s v="M"/>
    <d v="1964-01-19T00:00:00"/>
  </r>
  <r>
    <s v="Martin Lau"/>
    <n v="49"/>
    <n v="2200"/>
    <x v="7"/>
    <x v="47"/>
    <s v="Hong Kong"/>
    <b v="1"/>
    <s v="M"/>
    <d v="1973-04-01T00:00:00"/>
  </r>
  <r>
    <s v="Yeung Kin-man"/>
    <n v="58"/>
    <n v="4500"/>
    <x v="5"/>
    <x v="47"/>
    <s v="Hong Kong"/>
    <b v="1"/>
    <s v="M"/>
    <d v="1964-04-01T00:00:00"/>
  </r>
  <r>
    <s v="Allan Wong"/>
    <n v="72"/>
    <n v="1100"/>
    <x v="5"/>
    <x v="47"/>
    <s v="Hong Kong"/>
    <b v="1"/>
    <s v="M"/>
    <d v="1950-04-01T00:00:00"/>
  </r>
  <r>
    <s v="Ronald McAulay"/>
    <n v="86"/>
    <n v="3500"/>
    <x v="16"/>
    <x v="47"/>
    <s v="Hong Kong"/>
    <b v="0"/>
    <s v="M"/>
    <d v="1935-10-05T00:00:00"/>
  </r>
  <r>
    <s v="Tang Yiu"/>
    <n v="88"/>
    <n v="2400"/>
    <x v="9"/>
    <x v="47"/>
    <s v="Hong Kong"/>
    <b v="1"/>
    <s v="M"/>
    <d v="1934-04-01T00:00:00"/>
  </r>
  <r>
    <s v="Jean Salata"/>
    <n v="56"/>
    <n v="2900"/>
    <x v="2"/>
    <x v="47"/>
    <s v="Hong Kong"/>
    <b v="1"/>
    <s v="M"/>
    <d v="1965-12-01T00:00:00"/>
  </r>
  <r>
    <s v="Pollyanna Chu"/>
    <n v="64"/>
    <n v="1000"/>
    <x v="2"/>
    <x v="47"/>
    <s v="Hong Kong"/>
    <b v="1"/>
    <s v="F"/>
    <d v="1958-04-01T00:00:00"/>
  </r>
  <r>
    <s v="Chu Lam Yiu"/>
    <n v="52"/>
    <n v="2300"/>
    <x v="5"/>
    <x v="47"/>
    <s v="Hong Kong"/>
    <b v="1"/>
    <s v="F"/>
    <d v="1969-12-01T00:00:00"/>
  </r>
  <r>
    <s v="Wong Man Li"/>
    <n v="57"/>
    <n v="2800"/>
    <x v="5"/>
    <x v="47"/>
    <s v="Hong Kong"/>
    <b v="1"/>
    <s v="M"/>
    <d v="1965-02-12T00:00:00"/>
  </r>
  <r>
    <s v="Lee Yin Yee"/>
    <n v="70"/>
    <n v="4200"/>
    <x v="5"/>
    <x v="47"/>
    <s v="Hong Kong"/>
    <b v="1"/>
    <s v="M"/>
    <d v="1952-01-01T00:00:00"/>
  </r>
  <r>
    <s v="Michael Kadoorie"/>
    <n v="80"/>
    <n v="7200"/>
    <x v="16"/>
    <x v="47"/>
    <s v="Hong Kong"/>
    <b v="0"/>
    <s v="M"/>
    <d v="1941-07-19T00:00:00"/>
  </r>
  <r>
    <s v="Zhang Lei"/>
    <n v="49"/>
    <n v="3000"/>
    <x v="2"/>
    <x v="47"/>
    <s v="Hong Kong"/>
    <b v="1"/>
    <s v="M"/>
    <d v="1972-12-01T00:00:00"/>
  </r>
  <r>
    <s v="Cheng Antares"/>
    <n v="64"/>
    <n v="1400"/>
    <x v="3"/>
    <x v="47"/>
    <s v="Hong Kong"/>
    <b v="1"/>
    <s v="M"/>
    <d v="1957-11-01T00:00:00"/>
  </r>
  <r>
    <s v="Jim Thompson"/>
    <n v="82"/>
    <n v="1300"/>
    <x v="15"/>
    <x v="47"/>
    <s v="Hong Kong"/>
    <b v="1"/>
    <s v="M"/>
    <d v="1940-01-14T00:00:00"/>
  </r>
  <r>
    <s v="Horst Julius Pudwill"/>
    <n v="77"/>
    <n v="6900"/>
    <x v="5"/>
    <x v="47"/>
    <s v="Hong Kong"/>
    <b v="1"/>
    <s v="M"/>
    <d v="1944-10-23T00:00:00"/>
  </r>
  <r>
    <s v="Roy Chi Ping Chung"/>
    <n v="69"/>
    <n v="1000"/>
    <x v="5"/>
    <x v="47"/>
    <s v="Hong Kong"/>
    <b v="1"/>
    <s v="M"/>
    <d v="1953-04-01T00:00:00"/>
  </r>
  <r>
    <s v="Liu Ming Hui"/>
    <n v="59"/>
    <n v="1300"/>
    <x v="16"/>
    <x v="47"/>
    <s v="Hong Kong"/>
    <b v="1"/>
    <s v="M"/>
    <d v="1963-01-01T00:00:00"/>
  </r>
  <r>
    <s v="Daniel Chiu"/>
    <n v="61"/>
    <n v="2000"/>
    <x v="16"/>
    <x v="47"/>
    <s v="Hong Kong"/>
    <b v="1"/>
    <s v="M"/>
    <d v="1960-11-30T00:00:00"/>
  </r>
  <r>
    <s v="Robert Kuok"/>
    <n v="98"/>
    <n v="11700"/>
    <x v="0"/>
    <x v="47"/>
    <s v="Hong Kong"/>
    <b v="1"/>
    <s v="M"/>
    <d v="1923-10-06T00:00:00"/>
  </r>
  <r>
    <s v="Patrick Lee"/>
    <n v="80"/>
    <n v="4000"/>
    <x v="5"/>
    <x v="47"/>
    <s v="Hong Kong"/>
    <b v="1"/>
    <s v="M"/>
    <d v="1942-01-01T00:00:00"/>
  </r>
  <r>
    <s v="Liu Ming Chung"/>
    <n v="59"/>
    <n v="1600"/>
    <x v="5"/>
    <x v="47"/>
    <s v="Hong Kong"/>
    <b v="1"/>
    <s v="M"/>
    <d v="1963-01-01T00:00:00"/>
  </r>
  <r>
    <s v="Tse Ping"/>
    <n v="70"/>
    <n v="5700"/>
    <x v="11"/>
    <x v="47"/>
    <s v="Hong Kong"/>
    <b v="1"/>
    <s v="M"/>
    <d v="1952-01-03T00:00:00"/>
  </r>
  <r>
    <s v="Chenghai Ye &amp; family"/>
    <n v="78"/>
    <n v="3400"/>
    <x v="11"/>
    <x v="47"/>
    <s v="Hong Kong"/>
    <b v="1"/>
    <s v="M"/>
    <d v="1943-08-15T00:00:00"/>
  </r>
  <r>
    <s v="Lam Kong"/>
    <n v="57"/>
    <n v="2400"/>
    <x v="11"/>
    <x v="47"/>
    <s v="Hong Kong"/>
    <b v="1"/>
    <s v="M"/>
    <d v="1964-06-15T00:00:00"/>
  </r>
  <r>
    <s v="Zhuo Jun"/>
    <n v="56"/>
    <n v="1400"/>
    <x v="5"/>
    <x v="47"/>
    <s v="Hong Kong"/>
    <b v="0"/>
    <s v="F"/>
    <d v="1966-01-01T00:00:00"/>
  </r>
  <r>
    <s v="Lee Shau Kee"/>
    <n v="94"/>
    <n v="32600"/>
    <x v="4"/>
    <x v="47"/>
    <s v="Hong Kong"/>
    <b v="1"/>
    <s v="M"/>
    <d v="1928-01-29T00:00:00"/>
  </r>
  <r>
    <s v="Peter Woo"/>
    <n v="75"/>
    <n v="17000"/>
    <x v="4"/>
    <x v="47"/>
    <s v="Hong Kong"/>
    <b v="0"/>
    <s v="M"/>
    <d v="1946-09-05T00:00:00"/>
  </r>
  <r>
    <s v="Joseph Lau"/>
    <n v="70"/>
    <n v="13600"/>
    <x v="4"/>
    <x v="47"/>
    <s v="Hong Kong"/>
    <b v="1"/>
    <s v="M"/>
    <d v="1951-07-21T00:00:00"/>
  </r>
  <r>
    <s v="Kwong Siu-hing"/>
    <n v="92"/>
    <n v="12600"/>
    <x v="4"/>
    <x v="47"/>
    <s v="Hong Kong"/>
    <b v="0"/>
    <s v="F"/>
    <d v="1929-12-02T00:00:00"/>
  </r>
  <r>
    <s v="Francis Choi"/>
    <n v="74"/>
    <n v="8100"/>
    <x v="4"/>
    <x v="47"/>
    <s v="Hong Kong"/>
    <b v="1"/>
    <s v="M"/>
    <d v="1947-09-18T00:00:00"/>
  </r>
  <r>
    <s v="Law Kar Po"/>
    <n v="73"/>
    <n v="6600"/>
    <x v="4"/>
    <x v="47"/>
    <s v="Hong Kong"/>
    <b v="0"/>
    <s v="M"/>
    <d v="1948-08-02T00:00:00"/>
  </r>
  <r>
    <s v="Hui Wing Mau"/>
    <n v="71"/>
    <n v="5400"/>
    <x v="4"/>
    <x v="47"/>
    <s v="Hong Kong"/>
    <b v="1"/>
    <s v="M"/>
    <d v="1950-07-01T00:00:00"/>
  </r>
  <r>
    <s v="Edwin Leong"/>
    <n v="70"/>
    <n v="4400"/>
    <x v="4"/>
    <x v="47"/>
    <s v="Hong Kong"/>
    <b v="1"/>
    <s v="M"/>
    <d v="1951-12-04T00:00:00"/>
  </r>
  <r>
    <s v="Samuel Tak Lee"/>
    <n v="82"/>
    <n v="4100"/>
    <x v="4"/>
    <x v="47"/>
    <s v="Hong Kong"/>
    <b v="0"/>
    <s v="M"/>
    <d v="1939-04-09T00:00:00"/>
  </r>
  <r>
    <s v="Chan Tan Ching-fen"/>
    <m/>
    <n v="3300"/>
    <x v="4"/>
    <x v="47"/>
    <s v="Hong Kong"/>
    <b v="0"/>
    <s v="F"/>
    <m/>
  </r>
  <r>
    <s v="Or Wai Sheun"/>
    <n v="70"/>
    <n v="3300"/>
    <x v="4"/>
    <x v="47"/>
    <s v="Hong Kong"/>
    <b v="1"/>
    <s v="M"/>
    <d v="1951-06-01T00:00:00"/>
  </r>
  <r>
    <s v="Kei Hoi Pang"/>
    <n v="56"/>
    <n v="3200"/>
    <x v="4"/>
    <x v="47"/>
    <s v="Hong Kong"/>
    <b v="1"/>
    <s v="M"/>
    <d v="1966-01-01T00:00:00"/>
  </r>
  <r>
    <s v="Rita Tong Liu"/>
    <n v="73"/>
    <n v="3200"/>
    <x v="4"/>
    <x v="47"/>
    <s v="Hong Kong"/>
    <b v="1"/>
    <s v="F"/>
    <d v="1948-06-29T00:00:00"/>
  </r>
  <r>
    <s v="Geoffrey Kwok"/>
    <n v="36"/>
    <n v="2800"/>
    <x v="4"/>
    <x v="47"/>
    <s v="Hong Kong"/>
    <b v="0"/>
    <s v="M"/>
    <d v="1985-05-01T00:00:00"/>
  </r>
  <r>
    <s v="Adam Kwok"/>
    <n v="39"/>
    <n v="2300"/>
    <x v="4"/>
    <x v="47"/>
    <s v="Hong Kong"/>
    <b v="0"/>
    <s v="M"/>
    <d v="1983-04-01T00:00:00"/>
  </r>
  <r>
    <s v="Jonathan Kwok"/>
    <n v="30"/>
    <n v="2200"/>
    <x v="4"/>
    <x v="47"/>
    <s v="Hong Kong"/>
    <b v="0"/>
    <s v="M"/>
    <d v="1992-03-01T00:00:00"/>
  </r>
  <r>
    <s v="Thomas Kwok"/>
    <n v="70"/>
    <n v="1900"/>
    <x v="4"/>
    <x v="47"/>
    <s v="Hong Kong"/>
    <b v="0"/>
    <s v="M"/>
    <d v="1951-10-06T00:00:00"/>
  </r>
  <r>
    <s v="Gordon Wu"/>
    <n v="86"/>
    <n v="1700"/>
    <x v="4"/>
    <x v="47"/>
    <s v="Hong Kong"/>
    <b v="1"/>
    <s v="M"/>
    <d v="1935-12-03T00:00:00"/>
  </r>
  <r>
    <s v="Vincent Lo"/>
    <n v="73"/>
    <n v="1600"/>
    <x v="4"/>
    <x v="47"/>
    <s v="Hong Kong"/>
    <b v="0"/>
    <s v="M"/>
    <d v="1949-04-01T00:00:00"/>
  </r>
  <r>
    <s v="Christopher Kwok"/>
    <n v="36"/>
    <n v="1500"/>
    <x v="4"/>
    <x v="47"/>
    <s v="Hong Kong"/>
    <b v="0"/>
    <s v="M"/>
    <d v="1986-04-01T00:00:00"/>
  </r>
  <r>
    <s v="Edward Kwok"/>
    <n v="41"/>
    <n v="1500"/>
    <x v="4"/>
    <x v="47"/>
    <s v="Hong Kong"/>
    <b v="0"/>
    <s v="M"/>
    <d v="1981-04-01T00:00:00"/>
  </r>
  <r>
    <s v="Raymond Kwok"/>
    <n v="68"/>
    <n v="1300"/>
    <x v="4"/>
    <x v="47"/>
    <s v="Hong Kong"/>
    <b v="0"/>
    <s v="M"/>
    <d v="1953-04-10T00:00:00"/>
  </r>
  <r>
    <s v="Lun Ruixiang &amp; family"/>
    <n v="54"/>
    <n v="1100"/>
    <x v="4"/>
    <x v="47"/>
    <s v="Hong Kong"/>
    <b v="1"/>
    <s v="M"/>
    <d v="1968-01-01T00:00:00"/>
  </r>
  <r>
    <s v="Vivien Chen"/>
    <n v="63"/>
    <n v="1000"/>
    <x v="4"/>
    <x v="47"/>
    <s v="Hong Kong"/>
    <b v="0"/>
    <s v="F"/>
    <d v="1959-01-14T00:00:00"/>
  </r>
  <r>
    <s v="Robert Miller"/>
    <n v="88"/>
    <n v="2000"/>
    <x v="9"/>
    <x v="47"/>
    <s v="Hong Kong"/>
    <b v="1"/>
    <s v="M"/>
    <d v="1933-05-23T00:00:00"/>
  </r>
  <r>
    <s v="Michael Ying"/>
    <n v="72"/>
    <n v="2000"/>
    <x v="9"/>
    <x v="47"/>
    <s v="Hong Kong"/>
    <b v="1"/>
    <s v="M"/>
    <d v="1949-12-01T00:00:00"/>
  </r>
  <r>
    <s v="Helmut Sohmen"/>
    <n v="82"/>
    <n v="3900"/>
    <x v="15"/>
    <x v="47"/>
    <s v="Hong Kong"/>
    <b v="0"/>
    <s v="M"/>
    <d v="1939-12-10T00:00:00"/>
  </r>
  <r>
    <s v="Tung Chee Chen"/>
    <n v="79"/>
    <n v="3600"/>
    <x v="15"/>
    <x v="47"/>
    <s v="Hong Kong"/>
    <b v="0"/>
    <s v="M"/>
    <d v="1942-12-15T00:00:00"/>
  </r>
  <r>
    <s v="Tung Chee Hwa"/>
    <n v="84"/>
    <n v="2800"/>
    <x v="15"/>
    <x v="47"/>
    <s v="Hong Kong"/>
    <b v="0"/>
    <s v="M"/>
    <d v="1937-07-07T00:00:00"/>
  </r>
  <r>
    <s v="Dawen Huang"/>
    <n v="61"/>
    <n v="3000"/>
    <x v="5"/>
    <x v="47"/>
    <s v="Hong Kong"/>
    <b v="1"/>
    <s v="M"/>
    <d v="1960-11-01T00:00:00"/>
  </r>
  <r>
    <s v="Zhou Qunfei &amp; family"/>
    <n v="52"/>
    <n v="7100"/>
    <x v="7"/>
    <x v="47"/>
    <s v="Hong Kong"/>
    <b v="1"/>
    <s v="F"/>
    <m/>
  </r>
  <r>
    <s v="Lam Wai-ying"/>
    <m/>
    <n v="4300"/>
    <x v="5"/>
    <x v="47"/>
    <s v="Hong Kong"/>
    <b v="1"/>
    <s v="F"/>
    <m/>
  </r>
  <r>
    <s v="Richard Li"/>
    <n v="55"/>
    <n v="4700"/>
    <x v="18"/>
    <x v="47"/>
    <s v="Hong Kong"/>
    <b v="0"/>
    <s v="M"/>
    <d v="1966-11-08T00:00:00"/>
  </r>
  <r>
    <s v="Gong Hongjia &amp; family"/>
    <n v="57"/>
    <n v="13200"/>
    <x v="2"/>
    <x v="47"/>
    <s v="Hong Kong"/>
    <b v="1"/>
    <s v="M"/>
    <d v="1965-01-01T00:00:00"/>
  </r>
  <r>
    <s v="Stephen Lansdown"/>
    <n v="69"/>
    <n v="2500"/>
    <x v="2"/>
    <x v="48"/>
    <s v="St. Peter Port"/>
    <b v="1"/>
    <s v="M"/>
    <d v="1952-08-30T00:00:00"/>
  </r>
  <r>
    <s v="Vardis Vardinoyannis &amp; family"/>
    <n v="89"/>
    <n v="1400"/>
    <x v="16"/>
    <x v="49"/>
    <s v="Athens"/>
    <b v="1"/>
    <s v="M"/>
    <d v="1933-01-01T00:00:00"/>
  </r>
  <r>
    <s v="Hans Langer"/>
    <n v="70"/>
    <n v="2400"/>
    <x v="5"/>
    <x v="50"/>
    <s v="GrÃ¤felfing"/>
    <b v="1"/>
    <s v="M"/>
    <d v="1952-01-18T00:00:00"/>
  </r>
  <r>
    <s v="Dirk Stroeer"/>
    <n v="53"/>
    <n v="1100"/>
    <x v="12"/>
    <x v="50"/>
    <s v="Cologne"/>
    <b v="0"/>
    <s v="M"/>
    <d v="1969-01-01T00:00:00"/>
  </r>
  <r>
    <s v="Udo Mueller"/>
    <n v="60"/>
    <n v="1000"/>
    <x v="12"/>
    <x v="50"/>
    <s v="Cologne"/>
    <b v="1"/>
    <s v="M"/>
    <d v="1962-01-01T00:00:00"/>
  </r>
  <r>
    <s v="Theo Albrecht, Jr. &amp; family"/>
    <n v="71"/>
    <n v="18700"/>
    <x v="9"/>
    <x v="50"/>
    <s v="Mulheim an der Ruhr"/>
    <b v="0"/>
    <s v="M"/>
    <d v="1951-01-01T00:00:00"/>
  </r>
  <r>
    <s v="Gabriella Meister"/>
    <m/>
    <n v="1100"/>
    <x v="5"/>
    <x v="50"/>
    <s v="Landsberg am Lech"/>
    <b v="0"/>
    <s v="F"/>
    <m/>
  </r>
  <r>
    <s v="Ulrike Meister"/>
    <n v="55"/>
    <n v="1100"/>
    <x v="5"/>
    <x v="50"/>
    <s v="Landsberg"/>
    <b v="0"/>
    <s v="F"/>
    <d v="1967-03-13T00:00:00"/>
  </r>
  <r>
    <s v="Georg Schaeffler"/>
    <n v="57"/>
    <n v="8100"/>
    <x v="1"/>
    <x v="50"/>
    <s v="Herzogenaurach"/>
    <b v="0"/>
    <s v="M"/>
    <d v="1964-10-19T00:00:00"/>
  </r>
  <r>
    <s v="Juergen Blickle"/>
    <n v="75"/>
    <n v="6400"/>
    <x v="5"/>
    <x v="50"/>
    <s v="Bruchsal"/>
    <b v="0"/>
    <s v="M"/>
    <d v="1947-01-01T00:00:00"/>
  </r>
  <r>
    <s v="Rainer Blickle"/>
    <n v="74"/>
    <n v="5700"/>
    <x v="5"/>
    <x v="50"/>
    <s v="Bruchsal"/>
    <b v="0"/>
    <s v="M"/>
    <d v="1947-07-16T00:00:00"/>
  </r>
  <r>
    <s v="Maria-Elisabeth Schaeffler-Thumann"/>
    <n v="80"/>
    <n v="2000"/>
    <x v="1"/>
    <x v="50"/>
    <s v="Herzogenaurach"/>
    <b v="0"/>
    <s v="F"/>
    <d v="1941-08-17T00:00:00"/>
  </r>
  <r>
    <s v="Fritz Draexlmaier"/>
    <m/>
    <n v="1500"/>
    <x v="1"/>
    <x v="50"/>
    <s v="Landshut"/>
    <b v="0"/>
    <s v="M"/>
    <m/>
  </r>
  <r>
    <s v="Peter Unger"/>
    <n v="77"/>
    <n v="2400"/>
    <x v="1"/>
    <x v="50"/>
    <s v="Neustadt an der Waldnaab"/>
    <b v="1"/>
    <s v="M"/>
    <d v="1944-08-20T00:00:00"/>
  </r>
  <r>
    <s v="Ulrike Baro"/>
    <m/>
    <n v="2500"/>
    <x v="11"/>
    <x v="50"/>
    <s v="Munich"/>
    <b v="0"/>
    <s v="F"/>
    <m/>
  </r>
  <r>
    <s v="Karin Sartorius-Herbst"/>
    <m/>
    <n v="2500"/>
    <x v="11"/>
    <x v="50"/>
    <s v="Northeim"/>
    <b v="0"/>
    <s v="F"/>
    <m/>
  </r>
  <r>
    <s v="Ugur Sahin"/>
    <n v="56"/>
    <n v="5300"/>
    <x v="11"/>
    <x v="50"/>
    <s v="Mainz"/>
    <b v="1"/>
    <s v="M"/>
    <d v="1965-09-19T00:00:00"/>
  </r>
  <r>
    <s v="Stefan Quandt"/>
    <n v="55"/>
    <n v="20700"/>
    <x v="1"/>
    <x v="50"/>
    <s v="Frankfurt"/>
    <b v="0"/>
    <s v="M"/>
    <d v="1966-05-09T00:00:00"/>
  </r>
  <r>
    <s v="Susanne Klatten"/>
    <n v="59"/>
    <n v="24300"/>
    <x v="1"/>
    <x v="50"/>
    <s v="Bad Homburg"/>
    <b v="0"/>
    <s v="F"/>
    <d v="1962-04-28T00:00:00"/>
  </r>
  <r>
    <s v="Julia Thiele-Schuerhoff"/>
    <n v="50"/>
    <n v="3600"/>
    <x v="5"/>
    <x v="50"/>
    <s v="Munich"/>
    <b v="0"/>
    <s v="F"/>
    <d v="1972-01-01T00:00:00"/>
  </r>
  <r>
    <s v="Christine Knauf"/>
    <m/>
    <n v="1400"/>
    <x v="5"/>
    <x v="50"/>
    <s v="Berlin"/>
    <b v="0"/>
    <s v="F"/>
    <m/>
  </r>
  <r>
    <s v="Karl Knauf"/>
    <m/>
    <n v="1400"/>
    <x v="5"/>
    <x v="50"/>
    <s v="Iphofen"/>
    <b v="0"/>
    <s v="M"/>
    <m/>
  </r>
  <r>
    <s v="Alexander Knauf"/>
    <n v="47"/>
    <n v="1100"/>
    <x v="5"/>
    <x v="50"/>
    <s v="WÃ¼rzburg"/>
    <b v="0"/>
    <s v="M"/>
    <d v="1974-05-30T00:00:00"/>
  </r>
  <r>
    <s v="Martin Knauf"/>
    <m/>
    <n v="1100"/>
    <x v="5"/>
    <x v="50"/>
    <s v="Berlin"/>
    <b v="0"/>
    <s v="M"/>
    <m/>
  </r>
  <r>
    <s v="Robert Knauf"/>
    <m/>
    <n v="1100"/>
    <x v="5"/>
    <x v="50"/>
    <s v="Meerbusch"/>
    <b v="0"/>
    <s v="M"/>
    <m/>
  </r>
  <r>
    <s v="Axel Oberwelland &amp; siblings"/>
    <n v="55"/>
    <n v="6500"/>
    <x v="3"/>
    <x v="50"/>
    <s v="Berlin"/>
    <b v="0"/>
    <s v="M"/>
    <d v="1967-01-01T00:00:00"/>
  </r>
  <r>
    <s v="Alexander Sixt"/>
    <n v="42"/>
    <n v="1300"/>
    <x v="1"/>
    <x v="50"/>
    <s v="Munich"/>
    <b v="0"/>
    <s v="M"/>
    <d v="1979-10-24T00:00:00"/>
  </r>
  <r>
    <s v="Konstantin Sixt"/>
    <n v="39"/>
    <n v="1300"/>
    <x v="1"/>
    <x v="50"/>
    <s v="Munich"/>
    <b v="0"/>
    <s v="M"/>
    <d v="1982-12-02T00:00:00"/>
  </r>
  <r>
    <s v="Dieter Schnabel"/>
    <n v="76"/>
    <n v="1700"/>
    <x v="5"/>
    <x v="50"/>
    <s v="Hamburg"/>
    <b v="0"/>
    <s v="M"/>
    <d v="1946-01-01T00:00:00"/>
  </r>
  <r>
    <s v="Peter-Alexander Wacker"/>
    <n v="70"/>
    <n v="1000"/>
    <x v="5"/>
    <x v="50"/>
    <s v="Starnberg"/>
    <b v="0"/>
    <s v="M"/>
    <d v="1951-10-02T00:00:00"/>
  </r>
  <r>
    <s v="Paul-Heinz Wesjohann &amp; family"/>
    <n v="78"/>
    <n v="3800"/>
    <x v="3"/>
    <x v="50"/>
    <s v="Rechterfeld"/>
    <b v="1"/>
    <s v="M"/>
    <d v="1943-05-25T00:00:00"/>
  </r>
  <r>
    <s v="Michael Herz"/>
    <n v="78"/>
    <n v="4000"/>
    <x v="9"/>
    <x v="50"/>
    <s v="Hamburg"/>
    <b v="0"/>
    <s v="M"/>
    <d v="1943-09-28T00:00:00"/>
  </r>
  <r>
    <s v="Wolfgang Herz"/>
    <n v="71"/>
    <n v="4000"/>
    <x v="9"/>
    <x v="50"/>
    <s v="Hamburg"/>
    <b v="0"/>
    <s v="M"/>
    <d v="1951-01-01T00:00:00"/>
  </r>
  <r>
    <s v="Christian Herz"/>
    <m/>
    <n v="1100"/>
    <x v="2"/>
    <x v="50"/>
    <s v="Hamburg"/>
    <b v="0"/>
    <s v="M"/>
    <m/>
  </r>
  <r>
    <s v="Michaela Herz"/>
    <m/>
    <n v="1100"/>
    <x v="2"/>
    <x v="50"/>
    <s v="Hamburg"/>
    <b v="0"/>
    <s v="F"/>
    <m/>
  </r>
  <r>
    <s v="Wolfgang Reimann"/>
    <n v="69"/>
    <n v="5800"/>
    <x v="9"/>
    <x v="50"/>
    <s v="Passau"/>
    <b v="0"/>
    <s v="M"/>
    <d v="1952-10-04T00:00:00"/>
  </r>
  <r>
    <s v="Matthias Reimann-Andersen"/>
    <n v="57"/>
    <n v="5800"/>
    <x v="9"/>
    <x v="50"/>
    <s v="Munich"/>
    <b v="0"/>
    <s v="M"/>
    <d v="1965-03-30T00:00:00"/>
  </r>
  <r>
    <s v="Alfred Oetker"/>
    <n v="55"/>
    <n v="3300"/>
    <x v="9"/>
    <x v="50"/>
    <s v="Bielefeld"/>
    <b v="0"/>
    <s v="M"/>
    <d v="1967-01-01T00:00:00"/>
  </r>
  <r>
    <s v="Carl Ferdinand Oetker"/>
    <n v="49"/>
    <n v="3300"/>
    <x v="9"/>
    <x v="50"/>
    <s v="Bielefeld"/>
    <b v="0"/>
    <s v="M"/>
    <d v="1972-10-03T00:00:00"/>
  </r>
  <r>
    <s v="Julia Oetker"/>
    <n v="43"/>
    <n v="3300"/>
    <x v="9"/>
    <x v="50"/>
    <s v="Bielefeld"/>
    <b v="0"/>
    <s v="F"/>
    <d v="1979-01-26T00:00:00"/>
  </r>
  <r>
    <s v="Sylvia Stroeher"/>
    <n v="66"/>
    <n v="2000"/>
    <x v="9"/>
    <x v="50"/>
    <s v="Darmstadt"/>
    <b v="0"/>
    <s v="F"/>
    <d v="1955-05-30T00:00:00"/>
  </r>
  <r>
    <s v="Erwin Franz Mueller"/>
    <n v="89"/>
    <n v="2300"/>
    <x v="9"/>
    <x v="50"/>
    <s v="Ulm"/>
    <b v="1"/>
    <s v="M"/>
    <d v="1932-08-09T00:00:00"/>
  </r>
  <r>
    <s v="Dirk Rossmann &amp; family"/>
    <n v="75"/>
    <n v="2300"/>
    <x v="9"/>
    <x v="50"/>
    <s v="Lower-Saxony"/>
    <b v="1"/>
    <s v="M"/>
    <d v="1946-09-07T00:00:00"/>
  </r>
  <r>
    <s v="Friedrich Knapp"/>
    <n v="70"/>
    <n v="3700"/>
    <x v="9"/>
    <x v="50"/>
    <s v="Brunswick"/>
    <b v="1"/>
    <s v="M"/>
    <d v="1951-05-06T00:00:00"/>
  </r>
  <r>
    <s v="Bernd Freier"/>
    <n v="65"/>
    <n v="1200"/>
    <x v="9"/>
    <x v="50"/>
    <s v="Rottendorf"/>
    <b v="1"/>
    <s v="M"/>
    <d v="1957-01-01T00:00:00"/>
  </r>
  <r>
    <s v="Reinhold Wuerth &amp; family"/>
    <n v="86"/>
    <n v="19000"/>
    <x v="5"/>
    <x v="50"/>
    <s v="Kuenzelsau"/>
    <b v="1"/>
    <s v="M"/>
    <d v="1935-04-20T00:00:00"/>
  </r>
  <r>
    <s v="Carsten Maschmeyer"/>
    <n v="62"/>
    <n v="1200"/>
    <x v="2"/>
    <x v="50"/>
    <s v="Munich"/>
    <b v="1"/>
    <s v="M"/>
    <d v="1959-05-08T00:00:00"/>
  </r>
  <r>
    <s v="Horst-Otto Gerberding"/>
    <n v="69"/>
    <n v="1000"/>
    <x v="3"/>
    <x v="50"/>
    <s v="Holzminden"/>
    <b v="0"/>
    <s v="M"/>
    <d v="1952-07-08T00:00:00"/>
  </r>
  <r>
    <s v="Horst Wortmann"/>
    <n v="80"/>
    <n v="1200"/>
    <x v="9"/>
    <x v="50"/>
    <s v="Detmold"/>
    <b v="1"/>
    <s v="M"/>
    <d v="1941-05-08T00:00:00"/>
  </r>
  <r>
    <s v="Josef Boquoi &amp; family"/>
    <n v="88"/>
    <n v="1700"/>
    <x v="3"/>
    <x v="50"/>
    <s v="Straelen"/>
    <b v="1"/>
    <s v="M"/>
    <d v="1934-01-01T00:00:00"/>
  </r>
  <r>
    <s v="Kurt Krieger"/>
    <n v="74"/>
    <n v="1400"/>
    <x v="9"/>
    <x v="50"/>
    <s v="Berlin"/>
    <b v="1"/>
    <s v="M"/>
    <d v="1948-04-02T00:00:00"/>
  </r>
  <r>
    <s v="Paul Gauselmann &amp; family"/>
    <n v="87"/>
    <n v="4000"/>
    <x v="13"/>
    <x v="50"/>
    <s v="Espelkamp"/>
    <b v="1"/>
    <s v="M"/>
    <d v="1934-08-26T00:00:00"/>
  </r>
  <r>
    <s v="Anna Katharina Viessmann"/>
    <m/>
    <n v="2800"/>
    <x v="5"/>
    <x v="50"/>
    <s v="Battenberg"/>
    <b v="0"/>
    <s v="F"/>
    <m/>
  </r>
  <r>
    <s v="Martin Viessmann"/>
    <n v="68"/>
    <n v="1900"/>
    <x v="5"/>
    <x v="50"/>
    <s v="Allendorf"/>
    <b v="0"/>
    <s v="M"/>
    <d v="1953-10-10T00:00:00"/>
  </r>
  <r>
    <s v="Maximilian Viessmann"/>
    <m/>
    <n v="5000"/>
    <x v="5"/>
    <x v="50"/>
    <s v="Battenberg"/>
    <b v="0"/>
    <s v="M"/>
    <m/>
  </r>
  <r>
    <s v="Bernard Broermann"/>
    <n v="78"/>
    <n v="4200"/>
    <x v="11"/>
    <x v="50"/>
    <s v="Koenigstein"/>
    <b v="1"/>
    <s v="M"/>
    <d v="1943-11-22T00:00:00"/>
  </r>
  <r>
    <s v="Lutz Mario Helmig"/>
    <n v="75"/>
    <n v="1600"/>
    <x v="11"/>
    <x v="50"/>
    <s v="Grebenhain"/>
    <b v="1"/>
    <s v="M"/>
    <d v="1946-08-29T00:00:00"/>
  </r>
  <r>
    <s v="Karin Schick"/>
    <m/>
    <n v="2300"/>
    <x v="7"/>
    <x v="50"/>
    <s v="Gaildorf"/>
    <b v="0"/>
    <s v="F"/>
    <m/>
  </r>
  <r>
    <s v="Ralph Dommermuth"/>
    <n v="58"/>
    <n v="3300"/>
    <x v="7"/>
    <x v="50"/>
    <s v="Montabaur"/>
    <b v="1"/>
    <s v="M"/>
    <d v="1963-11-19T00:00:00"/>
  </r>
  <r>
    <s v="Walter P.J. Droege"/>
    <n v="69"/>
    <n v="4300"/>
    <x v="2"/>
    <x v="50"/>
    <s v="Dusseldorf"/>
    <b v="1"/>
    <s v="M"/>
    <d v="1952-11-25T00:00:00"/>
  </r>
  <r>
    <s v="Nadia Thiele"/>
    <n v="46"/>
    <n v="2500"/>
    <x v="2"/>
    <x v="50"/>
    <s v="Munich"/>
    <b v="0"/>
    <s v="F"/>
    <d v="1976-01-07T00:00:00"/>
  </r>
  <r>
    <s v="Hedda im Brahm-Droege"/>
    <n v="67"/>
    <n v="1200"/>
    <x v="2"/>
    <x v="50"/>
    <s v="Dusseldorf"/>
    <b v="1"/>
    <s v="F"/>
    <d v="1955-01-01T00:00:00"/>
  </r>
  <r>
    <s v="Peter Leibinger"/>
    <n v="55"/>
    <n v="1800"/>
    <x v="5"/>
    <x v="50"/>
    <s v="Schwieberdingen"/>
    <b v="0"/>
    <s v="M"/>
    <d v="1967-01-01T00:00:00"/>
  </r>
  <r>
    <s v="Regine Leibinger"/>
    <n v="59"/>
    <n v="1800"/>
    <x v="5"/>
    <x v="50"/>
    <s v="Berlin"/>
    <b v="0"/>
    <s v="F"/>
    <d v="1963-01-01T00:00:00"/>
  </r>
  <r>
    <s v="Yvonne Bauer"/>
    <n v="45"/>
    <n v="2700"/>
    <x v="12"/>
    <x v="50"/>
    <s v="Hamburg"/>
    <b v="0"/>
    <s v="F"/>
    <d v="1977-03-29T00:00:00"/>
  </r>
  <r>
    <s v="Friedhelm Loh"/>
    <n v="75"/>
    <n v="8900"/>
    <x v="5"/>
    <x v="50"/>
    <s v="Haiger"/>
    <b v="0"/>
    <s v="M"/>
    <d v="1946-08-15T00:00:00"/>
  </r>
  <r>
    <s v="Nicola Leibinger-Kammueller"/>
    <n v="62"/>
    <n v="1800"/>
    <x v="5"/>
    <x v="50"/>
    <s v="Berlin"/>
    <b v="0"/>
    <s v="F"/>
    <d v="1959-12-15T00:00:00"/>
  </r>
  <r>
    <s v="Robert Toennies"/>
    <n v="43"/>
    <n v="1800"/>
    <x v="3"/>
    <x v="50"/>
    <s v="Rheda-WiedenbrÃ¼ck"/>
    <b v="0"/>
    <s v="M"/>
    <d v="1978-05-29T00:00:00"/>
  </r>
  <r>
    <s v="Clemens Toennies"/>
    <n v="65"/>
    <n v="1600"/>
    <x v="3"/>
    <x v="50"/>
    <s v="Rheda-WiedenbrÃ¼ck"/>
    <b v="1"/>
    <s v="M"/>
    <d v="1956-05-27T00:00:00"/>
  </r>
  <r>
    <s v="Mathias Doepfner"/>
    <n v="59"/>
    <n v="1500"/>
    <x v="12"/>
    <x v="50"/>
    <s v="Potsdam"/>
    <b v="0"/>
    <s v="M"/>
    <d v="1963-01-15T00:00:00"/>
  </r>
  <r>
    <s v="Gudrun Heine"/>
    <n v="67"/>
    <n v="3000"/>
    <x v="11"/>
    <x v="50"/>
    <s v="Ohningen"/>
    <b v="0"/>
    <s v="F"/>
    <d v="1954-10-19T00:00:00"/>
  </r>
  <r>
    <s v="Sybill Storz"/>
    <n v="84"/>
    <n v="3000"/>
    <x v="11"/>
    <x v="50"/>
    <s v="Leipzig"/>
    <b v="0"/>
    <s v="F"/>
    <d v="1937-04-06T00:00:00"/>
  </r>
  <r>
    <s v="Otto Philipp Braun"/>
    <n v="44"/>
    <n v="2800"/>
    <x v="11"/>
    <x v="50"/>
    <s v="Melsungen"/>
    <b v="0"/>
    <s v="M"/>
    <d v="1978-01-01T00:00:00"/>
  </r>
  <r>
    <s v="Bernhard Braun-Luedicke"/>
    <n v="45"/>
    <n v="1500"/>
    <x v="11"/>
    <x v="50"/>
    <s v="Melsungen"/>
    <b v="0"/>
    <s v="M"/>
    <d v="1977-01-01T00:00:00"/>
  </r>
  <r>
    <s v="Eva Maria Braun-Luedicke"/>
    <n v="35"/>
    <n v="1500"/>
    <x v="11"/>
    <x v="50"/>
    <s v="Melsungen"/>
    <b v="0"/>
    <s v="F"/>
    <d v="1987-01-01T00:00:00"/>
  </r>
  <r>
    <s v="Anna Maria Braun"/>
    <n v="43"/>
    <n v="1300"/>
    <x v="11"/>
    <x v="50"/>
    <s v="Melsungen"/>
    <b v="0"/>
    <s v="F"/>
    <d v="1979-01-01T00:00:00"/>
  </r>
  <r>
    <s v="Ludwig Theodor Braun"/>
    <n v="32"/>
    <n v="1200"/>
    <x v="11"/>
    <x v="50"/>
    <s v="Melsungen"/>
    <b v="0"/>
    <s v="M"/>
    <d v="1990-01-01T00:00:00"/>
  </r>
  <r>
    <s v="Friederike Braun-Luedicke"/>
    <n v="38"/>
    <n v="1200"/>
    <x v="11"/>
    <x v="50"/>
    <s v="Melsungen"/>
    <b v="0"/>
    <s v="F"/>
    <d v="1984-01-01T00:00:00"/>
  </r>
  <r>
    <s v="Johanna Braun"/>
    <n v="42"/>
    <n v="1000"/>
    <x v="11"/>
    <x v="50"/>
    <s v="Melsungen"/>
    <b v="0"/>
    <s v="F"/>
    <d v="1980-01-01T00:00:00"/>
  </r>
  <r>
    <s v="Karl Friedrich Braun"/>
    <n v="39"/>
    <n v="1000"/>
    <x v="11"/>
    <x v="50"/>
    <s v="Melsungen"/>
    <b v="0"/>
    <s v="M"/>
    <d v="1983-01-01T00:00:00"/>
  </r>
  <r>
    <s v="Andreas Pohl"/>
    <n v="57"/>
    <n v="1500"/>
    <x v="2"/>
    <x v="50"/>
    <s v="Marburg"/>
    <b v="0"/>
    <s v="M"/>
    <d v="1964-07-28T00:00:00"/>
  </r>
  <r>
    <s v="Reinfried Pohl, Jr."/>
    <n v="62"/>
    <n v="1500"/>
    <x v="2"/>
    <x v="50"/>
    <s v="Marburg"/>
    <b v="0"/>
    <s v="M"/>
    <d v="1959-11-02T00:00:00"/>
  </r>
  <r>
    <s v="Guenther Fielmann &amp; family"/>
    <n v="82"/>
    <n v="4700"/>
    <x v="11"/>
    <x v="50"/>
    <s v="Hamburg"/>
    <b v="1"/>
    <s v="M"/>
    <d v="1939-09-17T00:00:00"/>
  </r>
  <r>
    <s v="Torsten Toeller"/>
    <n v="55"/>
    <n v="2200"/>
    <x v="9"/>
    <x v="50"/>
    <s v="Krefeld"/>
    <b v="1"/>
    <s v="M"/>
    <d v="1966-04-06T00:00:00"/>
  </r>
  <r>
    <s v="Andreas Struengmann &amp; family"/>
    <n v="72"/>
    <n v="11900"/>
    <x v="11"/>
    <x v="50"/>
    <s v="Tegernsee"/>
    <b v="1"/>
    <s v="M"/>
    <d v="1950-02-16T00:00:00"/>
  </r>
  <r>
    <s v="Thomas Struengmann &amp; family"/>
    <n v="72"/>
    <n v="11900"/>
    <x v="11"/>
    <x v="50"/>
    <s v="Tegernsee"/>
    <b v="1"/>
    <s v="M"/>
    <d v="1950-02-16T00:00:00"/>
  </r>
  <r>
    <s v="Ludwig Merckle"/>
    <n v="57"/>
    <n v="5800"/>
    <x v="2"/>
    <x v="50"/>
    <s v="Ulm"/>
    <b v="0"/>
    <s v="M"/>
    <d v="1965-01-01T00:00:00"/>
  </r>
  <r>
    <s v="Wolfgang Marguerre &amp; family"/>
    <n v="80"/>
    <n v="5200"/>
    <x v="11"/>
    <x v="50"/>
    <s v="Heidelberg"/>
    <b v="1"/>
    <s v="M"/>
    <d v="1941-06-04T00:00:00"/>
  </r>
  <r>
    <s v="Wilhelm Beier &amp; family"/>
    <n v="65"/>
    <n v="2900"/>
    <x v="11"/>
    <x v="50"/>
    <m/>
    <b v="1"/>
    <s v="M"/>
    <d v="1956-04-21T00:00:00"/>
  </r>
  <r>
    <s v="Erich Wesjohann &amp; family"/>
    <n v="76"/>
    <n v="5600"/>
    <x v="3"/>
    <x v="50"/>
    <s v="Visbek"/>
    <b v="1"/>
    <s v="M"/>
    <d v="1945-06-02T00:00:00"/>
  </r>
  <r>
    <s v="Hans Georg Naeder"/>
    <n v="60"/>
    <n v="2600"/>
    <x v="5"/>
    <x v="50"/>
    <s v="Duderstadt"/>
    <b v="0"/>
    <s v="M"/>
    <d v="1961-09-04T00:00:00"/>
  </r>
  <r>
    <s v="Hubert Burda"/>
    <n v="82"/>
    <n v="3900"/>
    <x v="12"/>
    <x v="50"/>
    <s v="Munich"/>
    <b v="0"/>
    <s v="M"/>
    <d v="1940-02-09T00:00:00"/>
  </r>
  <r>
    <s v="Friede Springer"/>
    <n v="79"/>
    <n v="3500"/>
    <x v="12"/>
    <x v="50"/>
    <s v="Berlin"/>
    <b v="0"/>
    <s v="F"/>
    <d v="1942-08-15T00:00:00"/>
  </r>
  <r>
    <s v="Stefan von Holtzbrinck"/>
    <n v="58"/>
    <n v="3300"/>
    <x v="12"/>
    <x v="50"/>
    <s v="Stuttgart"/>
    <b v="0"/>
    <s v="M"/>
    <d v="1963-05-15T00:00:00"/>
  </r>
  <r>
    <s v="Alexander Otto"/>
    <n v="54"/>
    <n v="10900"/>
    <x v="4"/>
    <x v="50"/>
    <s v="Hamburg"/>
    <b v="0"/>
    <s v="M"/>
    <d v="1967-07-07T00:00:00"/>
  </r>
  <r>
    <s v="Alexandra Schoerghuber &amp; family"/>
    <n v="63"/>
    <n v="4900"/>
    <x v="4"/>
    <x v="50"/>
    <s v="Munich"/>
    <b v="0"/>
    <s v="F"/>
    <d v="1958-07-24T00:00:00"/>
  </r>
  <r>
    <s v="Wolfgang Egger"/>
    <n v="56"/>
    <n v="1100"/>
    <x v="4"/>
    <x v="50"/>
    <s v="Augsburg"/>
    <b v="1"/>
    <s v="M"/>
    <d v="1965-08-18T00:00:00"/>
  </r>
  <r>
    <s v="Dieter Schwarz"/>
    <n v="82"/>
    <n v="47100"/>
    <x v="9"/>
    <x v="50"/>
    <s v="Neckarsulm"/>
    <b v="0"/>
    <s v="M"/>
    <d v="1939-09-24T00:00:00"/>
  </r>
  <r>
    <s v="Christian Haub"/>
    <n v="57"/>
    <n v="4400"/>
    <x v="9"/>
    <x v="50"/>
    <s v="Munich"/>
    <b v="0"/>
    <s v="M"/>
    <d v="1964-07-22T00:00:00"/>
  </r>
  <r>
    <s v="Benjamin Otto"/>
    <m/>
    <n v="2900"/>
    <x v="9"/>
    <x v="50"/>
    <s v="Hamburg"/>
    <b v="0"/>
    <s v="M"/>
    <m/>
  </r>
  <r>
    <s v="Georg Haub"/>
    <n v="60"/>
    <n v="2200"/>
    <x v="9"/>
    <x v="50"/>
    <s v="Berlin"/>
    <b v="0"/>
    <s v="M"/>
    <d v="1962-01-01T00:00:00"/>
  </r>
  <r>
    <s v="Thomas Bruch"/>
    <n v="71"/>
    <n v="1400"/>
    <x v="9"/>
    <x v="50"/>
    <s v="St. Wendel"/>
    <b v="0"/>
    <s v="M"/>
    <d v="1950-04-25T00:00:00"/>
  </r>
  <r>
    <s v="Michael Otto"/>
    <n v="78"/>
    <n v="8900"/>
    <x v="9"/>
    <x v="50"/>
    <s v="Hamburg"/>
    <b v="0"/>
    <s v="M"/>
    <d v="1943-04-12T00:00:00"/>
  </r>
  <r>
    <s v="Maren Otto"/>
    <m/>
    <n v="3500"/>
    <x v="0"/>
    <x v="50"/>
    <s v="Berlin"/>
    <b v="0"/>
    <s v="F"/>
    <m/>
  </r>
  <r>
    <s v="Hans-Werner Hector"/>
    <n v="82"/>
    <n v="2300"/>
    <x v="7"/>
    <x v="50"/>
    <s v="Weinheim"/>
    <b v="1"/>
    <s v="M"/>
    <d v="1940-01-17T00:00:00"/>
  </r>
  <r>
    <s v="Sebastian Glaser"/>
    <m/>
    <n v="1600"/>
    <x v="7"/>
    <x v="50"/>
    <s v="Munich"/>
    <b v="0"/>
    <s v="M"/>
    <m/>
  </r>
  <r>
    <s v="Hasso Plattner &amp; family"/>
    <n v="78"/>
    <n v="7900"/>
    <x v="7"/>
    <x v="50"/>
    <s v="Heidelberg"/>
    <b v="1"/>
    <s v="M"/>
    <d v="1944-01-21T00:00:00"/>
  </r>
  <r>
    <s v="Dietmar Hopp &amp; family"/>
    <n v="81"/>
    <n v="5300"/>
    <x v="7"/>
    <x v="50"/>
    <s v="Walldorf"/>
    <b v="1"/>
    <s v="M"/>
    <d v="1940-04-26T00:00:00"/>
  </r>
  <r>
    <s v="Georg Nemetschek &amp; family"/>
    <n v="88"/>
    <n v="4000"/>
    <x v="7"/>
    <x v="50"/>
    <s v="Munich"/>
    <b v="1"/>
    <s v="M"/>
    <d v="1934-01-01T00:00:00"/>
  </r>
  <r>
    <s v="Udo &amp; Harald Tschira"/>
    <m/>
    <n v="4000"/>
    <x v="7"/>
    <x v="50"/>
    <m/>
    <b v="0"/>
    <s v="M"/>
    <m/>
  </r>
  <r>
    <s v="Beate Heister &amp; Karl Albrecht Jr. &amp; family"/>
    <m/>
    <n v="36800"/>
    <x v="9"/>
    <x v="50"/>
    <m/>
    <b v="0"/>
    <m/>
    <m/>
  </r>
  <r>
    <s v="Oliver Samwer"/>
    <n v="48"/>
    <n v="1000"/>
    <x v="7"/>
    <x v="50"/>
    <s v="Munich"/>
    <b v="1"/>
    <s v="M"/>
    <d v="1973-08-09T00:00:00"/>
  </r>
  <r>
    <s v="Klaus-Peter Schulenberg"/>
    <n v="70"/>
    <n v="3100"/>
    <x v="8"/>
    <x v="50"/>
    <s v="Bremen"/>
    <b v="1"/>
    <s v="M"/>
    <d v="1951-07-01T00:00:00"/>
  </r>
  <r>
    <s v="Aloys Wobben"/>
    <n v="70"/>
    <n v="5800"/>
    <x v="16"/>
    <x v="50"/>
    <s v="Aurich"/>
    <b v="1"/>
    <s v="M"/>
    <d v="1952-01-22T00:00:00"/>
  </r>
  <r>
    <s v="Bidzina Ivanishvili"/>
    <n v="66"/>
    <n v="4800"/>
    <x v="2"/>
    <x v="51"/>
    <s v="Tbilisi"/>
    <b v="1"/>
    <s v="M"/>
    <d v="1956-02-18T00:00:00"/>
  </r>
  <r>
    <s v="Christian Latouche"/>
    <n v="81"/>
    <n v="2200"/>
    <x v="2"/>
    <x v="52"/>
    <s v="Lyon"/>
    <b v="1"/>
    <s v="M"/>
    <d v="1940-07-18T00:00:00"/>
  </r>
  <r>
    <s v="Philip Niarchos"/>
    <n v="68"/>
    <n v="2800"/>
    <x v="0"/>
    <x v="52"/>
    <s v="Paris"/>
    <b v="0"/>
    <s v="M"/>
    <d v="1954-01-01T00:00:00"/>
  </r>
  <r>
    <s v="Edouard Carmignac"/>
    <n v="74"/>
    <n v="1300"/>
    <x v="2"/>
    <x v="52"/>
    <s v="Paris"/>
    <b v="1"/>
    <s v="M"/>
    <d v="1947-09-04T00:00:00"/>
  </r>
  <r>
    <s v="Charles Edelstenne"/>
    <n v="84"/>
    <n v="3700"/>
    <x v="5"/>
    <x v="52"/>
    <s v="Paris"/>
    <b v="1"/>
    <s v="M"/>
    <d v="1938-01-03T00:00:00"/>
  </r>
  <r>
    <s v="Louis Le Duff"/>
    <n v="75"/>
    <n v="2300"/>
    <x v="3"/>
    <x v="52"/>
    <s v="Paris"/>
    <b v="1"/>
    <s v="M"/>
    <d v="1946-08-01T00:00:00"/>
  </r>
  <r>
    <s v="Francis Holder"/>
    <n v="81"/>
    <n v="1300"/>
    <x v="3"/>
    <x v="52"/>
    <s v="Lille"/>
    <b v="1"/>
    <s v="M"/>
    <d v="1941-01-01T00:00:00"/>
  </r>
  <r>
    <s v="Emmanuel Besnier"/>
    <n v="51"/>
    <n v="23500"/>
    <x v="3"/>
    <x v="52"/>
    <s v="Laval"/>
    <b v="0"/>
    <s v="M"/>
    <d v="1970-09-18T00:00:00"/>
  </r>
  <r>
    <s v="Jean-Michel Besnier"/>
    <n v="54"/>
    <n v="8200"/>
    <x v="3"/>
    <x v="52"/>
    <s v="Laval"/>
    <b v="0"/>
    <s v="M"/>
    <d v="1967-06-05T00:00:00"/>
  </r>
  <r>
    <s v="Marie Besnier Beauvalot"/>
    <n v="41"/>
    <n v="8200"/>
    <x v="3"/>
    <x v="52"/>
    <s v="Laval"/>
    <b v="0"/>
    <s v="F"/>
    <d v="1980-07-30T00:00:00"/>
  </r>
  <r>
    <s v="Clement Fayat &amp; family"/>
    <n v="90"/>
    <n v="1500"/>
    <x v="14"/>
    <x v="52"/>
    <s v="Saint-Ã‰milion"/>
    <b v="1"/>
    <s v="M"/>
    <d v="1932-01-24T00:00:00"/>
  </r>
  <r>
    <s v="Ayman Hariri"/>
    <n v="43"/>
    <n v="1400"/>
    <x v="14"/>
    <x v="52"/>
    <s v="Paris"/>
    <b v="0"/>
    <s v="M"/>
    <d v="1978-05-16T00:00:00"/>
  </r>
  <r>
    <s v="Martin &amp; Olivier Bouygues"/>
    <m/>
    <n v="4200"/>
    <x v="14"/>
    <x v="52"/>
    <s v="Paris"/>
    <b v="0"/>
    <s v="M"/>
    <m/>
  </r>
  <r>
    <s v="Laurent Dassault"/>
    <n v="68"/>
    <n v="8400"/>
    <x v="0"/>
    <x v="52"/>
    <s v="Paris"/>
    <b v="0"/>
    <s v="M"/>
    <d v="1953-07-07T00:00:00"/>
  </r>
  <r>
    <s v="Thierry Dassault"/>
    <n v="65"/>
    <n v="8400"/>
    <x v="0"/>
    <x v="52"/>
    <s v="Paris"/>
    <b v="0"/>
    <s v="M"/>
    <d v="1957-03-26T00:00:00"/>
  </r>
  <r>
    <s v="Marie-HÃ©lÃ¨ne Habert-Dassault"/>
    <n v="57"/>
    <n v="8400"/>
    <x v="0"/>
    <x v="52"/>
    <s v="Paris"/>
    <b v="0"/>
    <s v="F"/>
    <d v="1965-04-04T00:00:00"/>
  </r>
  <r>
    <s v="Marc Ladreit de Lacharriere"/>
    <n v="81"/>
    <n v="4000"/>
    <x v="2"/>
    <x v="52"/>
    <s v="Paris"/>
    <b v="1"/>
    <s v="M"/>
    <d v="1940-11-06T00:00:00"/>
  </r>
  <r>
    <s v="Danielle Bellon &amp; family"/>
    <n v="82"/>
    <n v="3600"/>
    <x v="8"/>
    <x v="52"/>
    <s v="Paris"/>
    <b v="0"/>
    <s v="F"/>
    <d v="1940-02-08T00:00:00"/>
  </r>
  <r>
    <s v="Xavier Niel"/>
    <n v="54"/>
    <n v="8900"/>
    <x v="18"/>
    <x v="52"/>
    <s v="Paris"/>
    <b v="1"/>
    <s v="M"/>
    <d v="1967-08-25T00:00:00"/>
  </r>
  <r>
    <s v="Vincent BollorÃ© &amp; family"/>
    <n v="70"/>
    <n v="7500"/>
    <x v="2"/>
    <x v="52"/>
    <s v="Paris"/>
    <b v="0"/>
    <s v="M"/>
    <d v="1952-04-01T00:00:00"/>
  </r>
  <r>
    <s v="Gilles Martin"/>
    <n v="58"/>
    <n v="4000"/>
    <x v="11"/>
    <x v="52"/>
    <s v="Nantes"/>
    <b v="1"/>
    <s v="M"/>
    <d v="1963-10-20T00:00:00"/>
  </r>
  <r>
    <s v="Yves-Loic Martin"/>
    <n v="56"/>
    <n v="1800"/>
    <x v="11"/>
    <x v="52"/>
    <s v="Nantes"/>
    <b v="1"/>
    <s v="M"/>
    <d v="1966-01-01T00:00:00"/>
  </r>
  <r>
    <s v="Francoise Bettencourt Meyers &amp; family"/>
    <n v="68"/>
    <n v="74800"/>
    <x v="9"/>
    <x v="52"/>
    <s v="Paris"/>
    <b v="0"/>
    <s v="F"/>
    <d v="1953-07-10T00:00:00"/>
  </r>
  <r>
    <s v="FranÃ§ois Pinault &amp; family"/>
    <n v="85"/>
    <n v="40400"/>
    <x v="9"/>
    <x v="52"/>
    <s v="Paris"/>
    <b v="1"/>
    <s v="M"/>
    <d v="1936-08-21T00:00:00"/>
  </r>
  <r>
    <s v="Bernard Arnault &amp; family"/>
    <n v="73"/>
    <n v="158000"/>
    <x v="9"/>
    <x v="52"/>
    <s v="Paris"/>
    <b v="0"/>
    <s v="M"/>
    <d v="1949-03-05T00:00:00"/>
  </r>
  <r>
    <s v="Francois Feuillet &amp; family"/>
    <n v="73"/>
    <n v="1900"/>
    <x v="1"/>
    <x v="52"/>
    <s v="Paris"/>
    <b v="0"/>
    <s v="M"/>
    <d v="1949-01-01T00:00:00"/>
  </r>
  <r>
    <s v="Alain Merieux &amp; family"/>
    <n v="84"/>
    <n v="6700"/>
    <x v="11"/>
    <x v="52"/>
    <s v="Lyon"/>
    <b v="0"/>
    <s v="M"/>
    <d v="1938-01-01T00:00:00"/>
  </r>
  <r>
    <s v="Bernard Fraisse &amp; family"/>
    <n v="65"/>
    <n v="2400"/>
    <x v="11"/>
    <x v="52"/>
    <s v="Paris"/>
    <b v="1"/>
    <s v="M"/>
    <d v="1956-08-10T00:00:00"/>
  </r>
  <r>
    <s v="Alain Taravella"/>
    <n v="74"/>
    <n v="1900"/>
    <x v="4"/>
    <x v="52"/>
    <s v="Paris"/>
    <b v="1"/>
    <s v="M"/>
    <d v="1948-01-01T00:00:00"/>
  </r>
  <r>
    <s v="Philippe Ginestet &amp; family"/>
    <n v="68"/>
    <n v="1600"/>
    <x v="9"/>
    <x v="52"/>
    <s v="Pujols"/>
    <b v="1"/>
    <s v="M"/>
    <d v="1954-01-01T00:00:00"/>
  </r>
  <r>
    <s v="Mohed Altrad"/>
    <n v="74"/>
    <n v="3400"/>
    <x v="14"/>
    <x v="52"/>
    <s v="Montpellier"/>
    <b v="1"/>
    <s v="M"/>
    <d v="1948-03-09T00:00:00"/>
  </r>
  <r>
    <s v="Rodolphe SaadÃ© &amp; family"/>
    <n v="52"/>
    <n v="41400"/>
    <x v="15"/>
    <x v="52"/>
    <s v="Marseille"/>
    <b v="0"/>
    <s v="M"/>
    <d v="1970-03-03T00:00:00"/>
  </r>
  <r>
    <s v="Jean-Pierre Cayard"/>
    <n v="79"/>
    <n v="1000"/>
    <x v="3"/>
    <x v="52"/>
    <s v="Paris"/>
    <b v="0"/>
    <s v="M"/>
    <d v="1943-01-01T00:00:00"/>
  </r>
  <r>
    <s v="Michel Leclercq &amp; family"/>
    <n v="82"/>
    <n v="3800"/>
    <x v="9"/>
    <x v="52"/>
    <s v="Lille"/>
    <b v="0"/>
    <s v="M"/>
    <d v="1939-05-27T00:00:00"/>
  </r>
  <r>
    <s v="Norbert Dentressangle"/>
    <n v="67"/>
    <n v="1700"/>
    <x v="15"/>
    <x v="52"/>
    <s v="Lyon"/>
    <b v="1"/>
    <s v="M"/>
    <d v="1954-07-09T00:00:00"/>
  </r>
  <r>
    <s v="Heikki Kyostila"/>
    <n v="76"/>
    <n v="1300"/>
    <x v="11"/>
    <x v="53"/>
    <s v="Helsinki"/>
    <b v="1"/>
    <s v="M"/>
    <d v="1946-01-19T00:00:00"/>
  </r>
  <r>
    <s v="Antti Aarnio-Wihuri"/>
    <n v="82"/>
    <n v="1500"/>
    <x v="0"/>
    <x v="53"/>
    <s v="Helsinki"/>
    <b v="0"/>
    <s v="M"/>
    <d v="1940-02-24T00:00:00"/>
  </r>
  <r>
    <s v="Antti Herlin"/>
    <n v="65"/>
    <n v="4300"/>
    <x v="5"/>
    <x v="53"/>
    <s v="Kirkkonummi"/>
    <b v="0"/>
    <s v="M"/>
    <d v="1956-11-14T00:00:00"/>
  </r>
  <r>
    <s v="Ilkka Herlin"/>
    <n v="63"/>
    <n v="1600"/>
    <x v="5"/>
    <x v="53"/>
    <s v="Helsinki"/>
    <b v="0"/>
    <s v="M"/>
    <d v="1959-01-01T00:00:00"/>
  </r>
  <r>
    <s v="Ilona Herlin"/>
    <n v="57"/>
    <n v="1500"/>
    <x v="5"/>
    <x v="53"/>
    <s v="Helsinki"/>
    <b v="0"/>
    <s v="F"/>
    <d v="1965-01-01T00:00:00"/>
  </r>
  <r>
    <s v="Heikki Herlin"/>
    <n v="35"/>
    <n v="1200"/>
    <x v="5"/>
    <x v="53"/>
    <s v="Helsinki"/>
    <b v="0"/>
    <s v="M"/>
    <d v="1987-01-01T00:00:00"/>
  </r>
  <r>
    <s v="Mika Anttonen"/>
    <n v="55"/>
    <n v="1200"/>
    <x v="16"/>
    <x v="53"/>
    <s v="Helsinki"/>
    <b v="1"/>
    <s v="M"/>
    <d v="1966-12-18T00:00:00"/>
  </r>
  <r>
    <s v="Nathan Kirsh"/>
    <n v="90"/>
    <n v="5300"/>
    <x v="9"/>
    <x v="54"/>
    <s v="Ezulwini"/>
    <b v="1"/>
    <s v="M"/>
    <d v="1932-01-06T00:00:00"/>
  </r>
  <r>
    <s v="Nassef Sawiris"/>
    <n v="61"/>
    <n v="7700"/>
    <x v="14"/>
    <x v="55"/>
    <s v="Cairo"/>
    <b v="0"/>
    <s v="M"/>
    <d v="1961-01-19T00:00:00"/>
  </r>
  <r>
    <s v="Mohamed Mansour"/>
    <n v="74"/>
    <n v="2500"/>
    <x v="0"/>
    <x v="55"/>
    <s v="Cairo"/>
    <b v="1"/>
    <s v="M"/>
    <d v="1948-01-23T00:00:00"/>
  </r>
  <r>
    <s v="Youssef Mansour"/>
    <n v="76"/>
    <n v="1500"/>
    <x v="0"/>
    <x v="55"/>
    <s v="Cairo"/>
    <b v="1"/>
    <s v="M"/>
    <d v="1945-05-21T00:00:00"/>
  </r>
  <r>
    <s v="Yasseen Mansour"/>
    <n v="60"/>
    <n v="1100"/>
    <x v="0"/>
    <x v="55"/>
    <s v="Cairo"/>
    <b v="1"/>
    <s v="M"/>
    <d v="1961-08-08T00:00:00"/>
  </r>
  <r>
    <s v="Naguib Sawiris"/>
    <n v="67"/>
    <n v="3400"/>
    <x v="18"/>
    <x v="55"/>
    <s v="Cairo"/>
    <b v="0"/>
    <s v="M"/>
    <d v="1954-06-15T00:00:00"/>
  </r>
  <r>
    <s v="Bent Jensen"/>
    <n v="70"/>
    <n v="1000"/>
    <x v="5"/>
    <x v="56"/>
    <s v="Nordborg"/>
    <b v="0"/>
    <s v="M"/>
    <d v="1951-12-15T00:00:00"/>
  </r>
  <r>
    <s v="Anders Holch Povlsen"/>
    <n v="49"/>
    <n v="13600"/>
    <x v="9"/>
    <x v="56"/>
    <s v="Aarhus"/>
    <b v="0"/>
    <s v="M"/>
    <d v="1972-11-04T00:00:00"/>
  </r>
  <r>
    <s v="Joachim Ante"/>
    <n v="39"/>
    <n v="1500"/>
    <x v="7"/>
    <x v="56"/>
    <s v="Copenhagen"/>
    <b v="1"/>
    <s v="M"/>
    <d v="1983-01-01T00:00:00"/>
  </r>
  <r>
    <s v="David Helgason"/>
    <n v="44"/>
    <n v="1100"/>
    <x v="7"/>
    <x v="56"/>
    <s v="Copenhagen"/>
    <b v="1"/>
    <s v="M"/>
    <d v="1978-01-01T00:00:00"/>
  </r>
  <r>
    <s v="Kjeld Kirk Kristiansen"/>
    <n v="74"/>
    <n v="8200"/>
    <x v="5"/>
    <x v="56"/>
    <s v="Billund"/>
    <b v="0"/>
    <s v="M"/>
    <d v="1947-12-27T00:00:00"/>
  </r>
  <r>
    <s v="Sofie Kirk Kristiansen"/>
    <n v="46"/>
    <n v="8200"/>
    <x v="5"/>
    <x v="56"/>
    <s v="Billund"/>
    <b v="0"/>
    <s v="F"/>
    <d v="1976-01-01T00:00:00"/>
  </r>
  <r>
    <s v="Thomas Kirk Kristiansen"/>
    <n v="43"/>
    <n v="8200"/>
    <x v="5"/>
    <x v="56"/>
    <s v="Billund"/>
    <b v="0"/>
    <s v="M"/>
    <d v="1979-01-01T00:00:00"/>
  </r>
  <r>
    <s v="Agnete Kirk Thinggaard"/>
    <n v="38"/>
    <n v="8200"/>
    <x v="5"/>
    <x v="56"/>
    <s v="Billund"/>
    <b v="0"/>
    <s v="F"/>
    <d v="1983-05-18T00:00:00"/>
  </r>
  <r>
    <s v="Niels Peter Louis-Hansen"/>
    <n v="74"/>
    <n v="7200"/>
    <x v="11"/>
    <x v="56"/>
    <s v="Humlebaek"/>
    <b v="0"/>
    <s v="M"/>
    <d v="1947-10-25T00:00:00"/>
  </r>
  <r>
    <s v="Benedicte Find"/>
    <m/>
    <n v="1100"/>
    <x v="11"/>
    <x v="56"/>
    <s v="Copenhagen"/>
    <b v="0"/>
    <s v="F"/>
    <m/>
  </r>
  <r>
    <s v="Andrej Babis"/>
    <n v="67"/>
    <n v="4400"/>
    <x v="3"/>
    <x v="57"/>
    <s v="Prague"/>
    <b v="1"/>
    <s v="M"/>
    <d v="1954-09-02T00:00:00"/>
  </r>
  <r>
    <s v="Pavel Tykac"/>
    <n v="57"/>
    <n v="3400"/>
    <x v="17"/>
    <x v="57"/>
    <s v="Prague"/>
    <b v="1"/>
    <s v="M"/>
    <d v="1964-05-15T00:00:00"/>
  </r>
  <r>
    <s v="Sergey Dmitriev"/>
    <n v="56"/>
    <n v="4100"/>
    <x v="7"/>
    <x v="57"/>
    <s v="Prague"/>
    <b v="1"/>
    <s v="M"/>
    <d v="1966-03-11T00:00:00"/>
  </r>
  <r>
    <s v="Valentin Kipyatkov"/>
    <n v="45"/>
    <n v="2900"/>
    <x v="7"/>
    <x v="57"/>
    <s v="Prague"/>
    <b v="1"/>
    <s v="M"/>
    <d v="1976-06-05T00:00:00"/>
  </r>
  <r>
    <s v="Daniel Kretinsky"/>
    <n v="46"/>
    <n v="5400"/>
    <x v="16"/>
    <x v="57"/>
    <s v="Prague"/>
    <b v="1"/>
    <s v="M"/>
    <d v="1975-07-09T00:00:00"/>
  </r>
  <r>
    <s v="Renata Kellnerova &amp; family"/>
    <n v="54"/>
    <n v="16600"/>
    <x v="2"/>
    <x v="57"/>
    <s v="Prague"/>
    <b v="0"/>
    <s v="F"/>
    <d v="1967-07-04T00:00:00"/>
  </r>
  <r>
    <s v="Marek Dospiva"/>
    <n v="52"/>
    <n v="1500"/>
    <x v="2"/>
    <x v="57"/>
    <s v="Prague"/>
    <b v="1"/>
    <s v="M"/>
    <d v="1969-07-18T00:00:00"/>
  </r>
  <r>
    <s v="Jan Van Geet"/>
    <n v="50"/>
    <n v="1700"/>
    <x v="4"/>
    <x v="57"/>
    <s v="Prague"/>
    <b v="1"/>
    <s v="M"/>
    <d v="1971-04-23T00:00:00"/>
  </r>
  <r>
    <s v="Pavel Baudis"/>
    <n v="61"/>
    <n v="2700"/>
    <x v="7"/>
    <x v="57"/>
    <s v="Prague"/>
    <b v="1"/>
    <s v="M"/>
    <d v="1960-05-15T00:00:00"/>
  </r>
  <r>
    <s v="Eduard Kucera"/>
    <n v="69"/>
    <n v="1500"/>
    <x v="7"/>
    <x v="57"/>
    <s v="Prague"/>
    <b v="1"/>
    <s v="M"/>
    <d v="1953-01-11T00:00:00"/>
  </r>
  <r>
    <s v="Luis Carlos Sarmiento"/>
    <n v="89"/>
    <n v="9900"/>
    <x v="2"/>
    <x v="58"/>
    <s v="Bogota"/>
    <b v="1"/>
    <s v="M"/>
    <d v="1933-01-27T00:00:00"/>
  </r>
  <r>
    <s v="Jiang Bin"/>
    <n v="55"/>
    <n v="6900"/>
    <x v="7"/>
    <x v="59"/>
    <s v="Weifang"/>
    <b v="1"/>
    <s v="M"/>
    <d v="1966-09-16T00:00:00"/>
  </r>
  <r>
    <s v="Jason Jiang"/>
    <n v="49"/>
    <n v="4300"/>
    <x v="12"/>
    <x v="59"/>
    <s v="Shanghai"/>
    <b v="1"/>
    <s v="M"/>
    <d v="1973-01-01T00:00:00"/>
  </r>
  <r>
    <s v="Liu Hanyuan"/>
    <n v="58"/>
    <n v="13650"/>
    <x v="3"/>
    <x v="59"/>
    <s v="Chengdu"/>
    <b v="1"/>
    <s v="M"/>
    <d v="1964-01-01T00:00:00"/>
  </r>
  <r>
    <s v="Liu Yonghao &amp; family"/>
    <n v="70"/>
    <n v="9100"/>
    <x v="8"/>
    <x v="59"/>
    <s v="Chengdu"/>
    <b v="1"/>
    <s v="M"/>
    <d v="1951-09-01T00:00:00"/>
  </r>
  <r>
    <s v="Xue Hua"/>
    <n v="52"/>
    <n v="3500"/>
    <x v="5"/>
    <x v="59"/>
    <s v="Guangzhou"/>
    <b v="1"/>
    <s v="M"/>
    <m/>
  </r>
  <r>
    <s v="Yingzhuo Xu"/>
    <n v="54"/>
    <n v="2300"/>
    <x v="3"/>
    <x v="59"/>
    <s v="Guangzhou"/>
    <b v="1"/>
    <s v="M"/>
    <d v="1968-01-01T00:00:00"/>
  </r>
  <r>
    <s v="Genhuo Shao"/>
    <n v="56"/>
    <n v="2000"/>
    <x v="3"/>
    <x v="59"/>
    <s v="Beijing"/>
    <b v="1"/>
    <s v="M"/>
    <d v="1965-07-29T00:00:00"/>
  </r>
  <r>
    <s v="Pengcheng Wen &amp; family"/>
    <n v="59"/>
    <n v="1300"/>
    <x v="3"/>
    <x v="59"/>
    <s v="Yunfu"/>
    <b v="1"/>
    <s v="M"/>
    <d v="1962-10-08T00:00:00"/>
  </r>
  <r>
    <s v="Kejian Cao"/>
    <n v="59"/>
    <n v="1100"/>
    <x v="5"/>
    <x v="59"/>
    <s v="Quzhou"/>
    <b v="1"/>
    <s v="M"/>
    <d v="1962-04-10T00:00:00"/>
  </r>
  <r>
    <s v="Junjin Wang"/>
    <n v="53"/>
    <n v="1500"/>
    <x v="8"/>
    <x v="59"/>
    <s v="Shanghai"/>
    <b v="1"/>
    <s v="M"/>
    <d v="1968-12-01T00:00:00"/>
  </r>
  <r>
    <s v="Han Wang"/>
    <n v="34"/>
    <n v="1300"/>
    <x v="0"/>
    <x v="59"/>
    <s v="Shanghai"/>
    <b v="0"/>
    <s v="M"/>
    <d v="1987-08-01T00:00:00"/>
  </r>
  <r>
    <s v="Zeng Chaolin"/>
    <n v="39"/>
    <n v="1200"/>
    <x v="17"/>
    <x v="59"/>
    <s v="Yongzhou"/>
    <b v="0"/>
    <s v="M"/>
    <d v="1982-08-01T00:00:00"/>
  </r>
  <r>
    <s v="Xuexin Zhang &amp; family"/>
    <n v="74"/>
    <n v="1800"/>
    <x v="17"/>
    <x v="59"/>
    <s v="Liaocheng"/>
    <b v="1"/>
    <s v="M"/>
    <d v="1947-07-01T00:00:00"/>
  </r>
  <r>
    <s v="Zheng Shuliang &amp; family"/>
    <n v="76"/>
    <n v="9400"/>
    <x v="17"/>
    <x v="59"/>
    <s v="Binzhou"/>
    <b v="0"/>
    <s v="F"/>
    <d v="1946-01-01T00:00:00"/>
  </r>
  <r>
    <s v="Liu Zhongtian &amp; family"/>
    <n v="58"/>
    <n v="1800"/>
    <x v="5"/>
    <x v="59"/>
    <s v="Liaoyang"/>
    <b v="1"/>
    <s v="M"/>
    <d v="1964-02-01T00:00:00"/>
  </r>
  <r>
    <s v="Zeng Chaoyi"/>
    <n v="53"/>
    <n v="1300"/>
    <x v="5"/>
    <x v="59"/>
    <s v="Changsha"/>
    <b v="1"/>
    <s v="M"/>
    <d v="1969-04-01T00:00:00"/>
  </r>
  <r>
    <s v="Zuowen Song"/>
    <n v="75"/>
    <n v="3600"/>
    <x v="0"/>
    <x v="59"/>
    <s v="Longkou"/>
    <b v="1"/>
    <s v="M"/>
    <d v="1947-03-19T00:00:00"/>
  </r>
  <r>
    <s v="Huang Qiaoling"/>
    <n v="63"/>
    <n v="1900"/>
    <x v="12"/>
    <x v="59"/>
    <s v="Hangzhou"/>
    <b v="1"/>
    <s v="M"/>
    <d v="1958-11-15T00:00:00"/>
  </r>
  <r>
    <s v="Gao Dekang &amp; family"/>
    <n v="70"/>
    <n v="4300"/>
    <x v="9"/>
    <x v="59"/>
    <s v="Changshu"/>
    <b v="1"/>
    <s v="M"/>
    <d v="1952-02-01T00:00:00"/>
  </r>
  <r>
    <s v="Li Rucheng"/>
    <n v="70"/>
    <n v="1600"/>
    <x v="9"/>
    <x v="59"/>
    <s v="Ningbo"/>
    <b v="1"/>
    <s v="M"/>
    <d v="1951-06-13T00:00:00"/>
  </r>
  <r>
    <s v="Wu Yonghua"/>
    <n v="51"/>
    <n v="1100"/>
    <x v="9"/>
    <x v="59"/>
    <s v="Xiamen"/>
    <b v="1"/>
    <s v="M"/>
    <d v="1971-01-01T00:00:00"/>
  </r>
  <r>
    <s v="Liang Zhaoxian"/>
    <n v="57"/>
    <n v="2300"/>
    <x v="5"/>
    <x v="59"/>
    <s v="Foshan"/>
    <b v="0"/>
    <s v="M"/>
    <d v="1965-01-01T00:00:00"/>
  </r>
  <r>
    <s v="Zugen Ni"/>
    <n v="65"/>
    <n v="1800"/>
    <x v="5"/>
    <x v="59"/>
    <s v="Suzhou"/>
    <b v="1"/>
    <s v="M"/>
    <d v="1957-01-18T00:00:00"/>
  </r>
  <r>
    <s v="Wang Qiangxiang"/>
    <n v="50"/>
    <n v="1000"/>
    <x v="8"/>
    <x v="59"/>
    <s v="Nanjing"/>
    <b v="1"/>
    <s v="M"/>
    <d v="1971-09-19T00:00:00"/>
  </r>
  <r>
    <s v="Li Guoqiang"/>
    <n v="58"/>
    <n v="3700"/>
    <x v="1"/>
    <x v="59"/>
    <s v="Beijing"/>
    <b v="1"/>
    <s v="M"/>
    <d v="1964-01-01T00:00:00"/>
  </r>
  <r>
    <s v="Ye Fan &amp; family"/>
    <n v="51"/>
    <n v="2900"/>
    <x v="1"/>
    <x v="59"/>
    <s v="Dongguan"/>
    <b v="1"/>
    <s v="M"/>
    <d v="1971-01-01T00:00:00"/>
  </r>
  <r>
    <s v="Wu Jianshu"/>
    <n v="58"/>
    <n v="6300"/>
    <x v="1"/>
    <x v="59"/>
    <s v="Ningbo"/>
    <b v="1"/>
    <s v="M"/>
    <d v="1964-01-01T00:00:00"/>
  </r>
  <r>
    <s v="Zhou Bajin"/>
    <n v="86"/>
    <n v="3800"/>
    <x v="5"/>
    <x v="59"/>
    <s v="Changzhou"/>
    <b v="1"/>
    <s v="M"/>
    <d v="1935-05-01T00:00:00"/>
  </r>
  <r>
    <s v="Cho Tak Wong"/>
    <n v="75"/>
    <n v="3600"/>
    <x v="5"/>
    <x v="59"/>
    <s v="Fuqing"/>
    <b v="1"/>
    <s v="M"/>
    <d v="1946-05-15T00:00:00"/>
  </r>
  <r>
    <s v="Xu Xudong &amp; family"/>
    <n v="52"/>
    <n v="1800"/>
    <x v="1"/>
    <x v="59"/>
    <s v="Ningbo"/>
    <b v="1"/>
    <s v="M"/>
    <d v="1970-03-01T00:00:00"/>
  </r>
  <r>
    <s v="Yintai Jiang &amp; family"/>
    <n v="71"/>
    <n v="1400"/>
    <x v="1"/>
    <x v="59"/>
    <s v="Shanghai"/>
    <b v="1"/>
    <s v="M"/>
    <d v="1950-07-30T00:00:00"/>
  </r>
  <r>
    <s v="Hongjing Li"/>
    <n v="54"/>
    <n v="1200"/>
    <x v="1"/>
    <x v="59"/>
    <s v="Haikou"/>
    <b v="1"/>
    <s v="M"/>
    <d v="1968-02-01T00:00:00"/>
  </r>
  <r>
    <s v="Jianfeng Wang &amp; family"/>
    <n v="52"/>
    <n v="1200"/>
    <x v="1"/>
    <x v="59"/>
    <s v="Ningbo"/>
    <b v="1"/>
    <s v="M"/>
    <m/>
  </r>
  <r>
    <s v="Ke Guihua"/>
    <n v="56"/>
    <n v="1100"/>
    <x v="5"/>
    <x v="59"/>
    <s v="Shanghai"/>
    <b v="1"/>
    <s v="M"/>
    <d v="1965-10-13T00:00:00"/>
  </r>
  <r>
    <s v="Li Shufu"/>
    <n v="58"/>
    <n v="23700"/>
    <x v="1"/>
    <x v="59"/>
    <s v="Hangzhou"/>
    <b v="1"/>
    <s v="M"/>
    <d v="1963-06-01T00:00:00"/>
  </r>
  <r>
    <s v="Wei Jianjun &amp; family"/>
    <n v="58"/>
    <n v="15500"/>
    <x v="1"/>
    <x v="59"/>
    <s v="Baoding"/>
    <b v="1"/>
    <s v="M"/>
    <d v="1964-03-01T00:00:00"/>
  </r>
  <r>
    <s v="Lu Xiangyang"/>
    <n v="59"/>
    <n v="15700"/>
    <x v="1"/>
    <x v="59"/>
    <s v="Guangzhou"/>
    <b v="1"/>
    <s v="M"/>
    <d v="1962-12-28T00:00:00"/>
  </r>
  <r>
    <s v="Xia Zuoquan"/>
    <n v="60"/>
    <n v="3500"/>
    <x v="1"/>
    <x v="59"/>
    <s v="Shenzhen"/>
    <b v="1"/>
    <s v="M"/>
    <d v="1962-01-01T00:00:00"/>
  </r>
  <r>
    <s v="Zhigang Wu &amp; family"/>
    <n v="87"/>
    <n v="3000"/>
    <x v="3"/>
    <x v="59"/>
    <s v="Shenyang"/>
    <b v="1"/>
    <s v="M"/>
    <d v="1935-01-14T00:00:00"/>
  </r>
  <r>
    <s v="Xu Bingzhong"/>
    <n v="48"/>
    <n v="1400"/>
    <x v="3"/>
    <x v="59"/>
    <s v="Shenzhen"/>
    <b v="1"/>
    <s v="M"/>
    <d v="1974-01-01T00:00:00"/>
  </r>
  <r>
    <s v="Robin Zeng"/>
    <n v="53"/>
    <n v="44800"/>
    <x v="1"/>
    <x v="59"/>
    <s v="Ningde"/>
    <b v="1"/>
    <s v="M"/>
    <d v="1969-01-01T00:00:00"/>
  </r>
  <r>
    <s v="Huang Shilin"/>
    <n v="55"/>
    <n v="20300"/>
    <x v="1"/>
    <x v="59"/>
    <s v="Ningde"/>
    <b v="1"/>
    <s v="M"/>
    <d v="1967-01-01T00:00:00"/>
  </r>
  <r>
    <s v="Pei Zhenhua"/>
    <n v="63"/>
    <n v="12500"/>
    <x v="16"/>
    <x v="59"/>
    <s v="Ningde"/>
    <b v="1"/>
    <s v="M"/>
    <d v="1959-01-01T00:00:00"/>
  </r>
  <r>
    <s v="Li Ping"/>
    <n v="54"/>
    <n v="9000"/>
    <x v="1"/>
    <x v="59"/>
    <s v="Ningde"/>
    <b v="1"/>
    <s v="M"/>
    <d v="1968-01-01T00:00:00"/>
  </r>
  <r>
    <s v="Kai Wu"/>
    <n v="54"/>
    <n v="2900"/>
    <x v="16"/>
    <x v="59"/>
    <s v="Ningde"/>
    <b v="1"/>
    <s v="M"/>
    <d v="1968-01-01T00:00:00"/>
  </r>
  <r>
    <s v="Fenggang Zhao"/>
    <n v="56"/>
    <n v="2900"/>
    <x v="16"/>
    <x v="59"/>
    <s v="Ningde"/>
    <b v="1"/>
    <s v="M"/>
    <d v="1966-01-01T00:00:00"/>
  </r>
  <r>
    <s v="Chen Qiongxiang"/>
    <m/>
    <n v="2500"/>
    <x v="16"/>
    <x v="59"/>
    <s v="Ningde"/>
    <b v="1"/>
    <s v="F"/>
    <m/>
  </r>
  <r>
    <s v="Yingming Wu"/>
    <n v="55"/>
    <n v="2300"/>
    <x v="16"/>
    <x v="59"/>
    <s v="Ningde"/>
    <b v="1"/>
    <s v="M"/>
    <d v="1967-01-01T00:00:00"/>
  </r>
  <r>
    <s v="Yuantai Chen"/>
    <n v="54"/>
    <n v="1300"/>
    <x v="16"/>
    <x v="59"/>
    <s v="Ningde"/>
    <b v="1"/>
    <s v="M"/>
    <d v="1968-03-01T00:00:00"/>
  </r>
  <r>
    <s v="Xia Xinde"/>
    <n v="57"/>
    <n v="1100"/>
    <x v="5"/>
    <x v="59"/>
    <s v="Guangzhou"/>
    <b v="1"/>
    <s v="M"/>
    <d v="1964-10-15T00:00:00"/>
  </r>
  <r>
    <s v="Wang Chuanfu"/>
    <n v="56"/>
    <n v="19500"/>
    <x v="1"/>
    <x v="59"/>
    <s v="Shenzhen"/>
    <b v="1"/>
    <s v="M"/>
    <d v="1966-02-15T00:00:00"/>
  </r>
  <r>
    <s v="Deng Weiming &amp; family"/>
    <n v="53"/>
    <n v="7000"/>
    <x v="5"/>
    <x v="59"/>
    <s v="Changsha"/>
    <b v="1"/>
    <s v="M"/>
    <d v="1968-09-01T00:00:00"/>
  </r>
  <r>
    <s v="Zong Qinghou"/>
    <n v="76"/>
    <n v="8800"/>
    <x v="3"/>
    <x v="59"/>
    <s v="Hangzhou"/>
    <b v="1"/>
    <s v="M"/>
    <d v="1945-10-01T00:00:00"/>
  </r>
  <r>
    <s v="Lin Muqin &amp; family"/>
    <n v="58"/>
    <n v="5400"/>
    <x v="3"/>
    <x v="59"/>
    <s v="Shenzhen"/>
    <b v="1"/>
    <s v="M"/>
    <d v="1964-01-01T00:00:00"/>
  </r>
  <r>
    <s v="Yongpei Ni &amp; family"/>
    <n v="70"/>
    <n v="2500"/>
    <x v="3"/>
    <x v="59"/>
    <s v="Liuan"/>
    <b v="1"/>
    <s v="M"/>
    <d v="1952-01-23T00:00:00"/>
  </r>
  <r>
    <s v="Yao Kuizhang"/>
    <n v="57"/>
    <n v="1700"/>
    <x v="3"/>
    <x v="59"/>
    <s v="Hengshui"/>
    <b v="1"/>
    <s v="M"/>
    <d v="1965-01-01T00:00:00"/>
  </r>
  <r>
    <s v="Tang Binsen"/>
    <n v="39"/>
    <n v="1500"/>
    <x v="3"/>
    <x v="59"/>
    <s v="Beijing"/>
    <b v="1"/>
    <s v="M"/>
    <d v="1982-12-12T00:00:00"/>
  </r>
  <r>
    <s v="Zhong Shanshan"/>
    <n v="67"/>
    <n v="65700"/>
    <x v="3"/>
    <x v="59"/>
    <s v="Hangzhou"/>
    <b v="1"/>
    <s v="M"/>
    <d v="1954-12-01T00:00:00"/>
  </r>
  <r>
    <s v="Qiu Zixin"/>
    <n v="58"/>
    <n v="1000"/>
    <x v="11"/>
    <x v="59"/>
    <s v="Beijing"/>
    <b v="1"/>
    <s v="M"/>
    <d v="1963-11-01T00:00:00"/>
  </r>
  <r>
    <s v="Jian Jun"/>
    <n v="58"/>
    <n v="5900"/>
    <x v="11"/>
    <x v="59"/>
    <s v="Beijing"/>
    <b v="1"/>
    <s v="F"/>
    <d v="1963-11-01T00:00:00"/>
  </r>
  <r>
    <s v="Zhao Yan"/>
    <n v="55"/>
    <n v="6100"/>
    <x v="0"/>
    <x v="59"/>
    <s v="Beijing"/>
    <b v="1"/>
    <s v="F"/>
    <d v="1967-01-01T00:00:00"/>
  </r>
  <r>
    <s v="Xie Liangzhi &amp; family"/>
    <n v="56"/>
    <n v="4500"/>
    <x v="11"/>
    <x v="59"/>
    <s v="Beijing"/>
    <b v="1"/>
    <s v="M"/>
    <d v="1966-01-01T00:00:00"/>
  </r>
  <r>
    <s v="Fang Xiaoliang &amp; family"/>
    <n v="63"/>
    <n v="2100"/>
    <x v="11"/>
    <x v="59"/>
    <s v="Huzhou"/>
    <b v="1"/>
    <s v="M"/>
    <d v="1958-09-01T00:00:00"/>
  </r>
  <r>
    <s v="Hu Kunhui"/>
    <n v="31"/>
    <n v="1600"/>
    <x v="11"/>
    <x v="59"/>
    <s v="Shenzhen"/>
    <b v="0"/>
    <s v="M"/>
    <d v="1991-01-01T00:00:00"/>
  </r>
  <r>
    <s v="John Oyler"/>
    <n v="54"/>
    <n v="1100"/>
    <x v="11"/>
    <x v="59"/>
    <m/>
    <b v="1"/>
    <s v="M"/>
    <d v="1968-04-03T00:00:00"/>
  </r>
  <r>
    <s v="Zhang Fangliang"/>
    <n v="57"/>
    <n v="1100"/>
    <x v="11"/>
    <x v="59"/>
    <s v="Nanjing"/>
    <b v="1"/>
    <s v="M"/>
    <d v="1965-01-01T00:00:00"/>
  </r>
  <r>
    <s v="Yang Tingdong"/>
    <n v="61"/>
    <n v="1600"/>
    <x v="3"/>
    <x v="59"/>
    <s v="Suqian"/>
    <b v="1"/>
    <s v="M"/>
    <d v="1960-05-20T00:00:00"/>
  </r>
  <r>
    <s v="Zhenghua Wang"/>
    <n v="77"/>
    <n v="1800"/>
    <x v="8"/>
    <x v="59"/>
    <s v="Shanghai"/>
    <b v="1"/>
    <s v="M"/>
    <d v="1944-04-25T00:00:00"/>
  </r>
  <r>
    <s v="Liu Aisen &amp; family"/>
    <n v="49"/>
    <n v="1600"/>
    <x v="14"/>
    <x v="59"/>
    <s v="Beijing"/>
    <b v="1"/>
    <s v="M"/>
    <d v="1972-10-01T00:00:00"/>
  </r>
  <r>
    <s v="Zhang Kapeng"/>
    <n v="57"/>
    <n v="1000"/>
    <x v="14"/>
    <x v="59"/>
    <s v="Linhai"/>
    <b v="1"/>
    <s v="M"/>
    <d v="1965-01-01T00:00:00"/>
  </r>
  <r>
    <s v="Wang Wenjing"/>
    <n v="57"/>
    <n v="5400"/>
    <x v="7"/>
    <x v="59"/>
    <s v="Beijing"/>
    <b v="1"/>
    <s v="M"/>
    <d v="1964-12-05T00:00:00"/>
  </r>
  <r>
    <s v="Xue Jiping"/>
    <n v="71"/>
    <n v="1500"/>
    <x v="18"/>
    <x v="59"/>
    <s v="Nantong"/>
    <b v="1"/>
    <s v="M"/>
    <d v="1951-01-01T00:00:00"/>
  </r>
  <r>
    <s v="Huang Yi"/>
    <n v="60"/>
    <n v="5000"/>
    <x v="1"/>
    <x v="59"/>
    <s v="Beijing"/>
    <b v="1"/>
    <s v="M"/>
    <d v="1962-01-01T00:00:00"/>
  </r>
  <r>
    <s v="Wang Yanqing &amp; family"/>
    <n v="75"/>
    <n v="1700"/>
    <x v="5"/>
    <x v="59"/>
    <s v="Weihai"/>
    <b v="0"/>
    <s v="F"/>
    <d v="1946-07-02T00:00:00"/>
  </r>
  <r>
    <s v="Wang Linxiang"/>
    <m/>
    <n v="1100"/>
    <x v="9"/>
    <x v="59"/>
    <s v="Erdos"/>
    <b v="1"/>
    <s v="M"/>
    <m/>
  </r>
  <r>
    <s v="Shen Xiqiang &amp; family"/>
    <n v="74"/>
    <n v="2000"/>
    <x v="16"/>
    <x v="59"/>
    <s v="Yixing"/>
    <b v="1"/>
    <s v="M"/>
    <d v="1948-03-02T00:00:00"/>
  </r>
  <r>
    <s v="Luo Liguo &amp; family"/>
    <n v="66"/>
    <n v="17000"/>
    <x v="5"/>
    <x v="59"/>
    <s v="Ningbo"/>
    <b v="1"/>
    <s v="M"/>
    <d v="1956-03-01T00:00:00"/>
  </r>
  <r>
    <s v="Chen Jianhua"/>
    <n v="51"/>
    <n v="6500"/>
    <x v="5"/>
    <x v="59"/>
    <s v="Wujiang"/>
    <b v="1"/>
    <s v="M"/>
    <d v="1971-01-01T00:00:00"/>
  </r>
  <r>
    <s v="Jiang Weiping &amp; family"/>
    <n v="67"/>
    <n v="6400"/>
    <x v="5"/>
    <x v="59"/>
    <s v="Chengdu"/>
    <b v="1"/>
    <s v="M"/>
    <d v="1955-03-01T00:00:00"/>
  </r>
  <r>
    <s v="Xu Jinfu"/>
    <n v="58"/>
    <n v="5600"/>
    <x v="5"/>
    <x v="59"/>
    <s v="Guangzhou"/>
    <b v="1"/>
    <s v="M"/>
    <d v="1964-01-01T00:00:00"/>
  </r>
  <r>
    <s v="Jiangtao Du &amp; family"/>
    <n v="52"/>
    <n v="3500"/>
    <x v="5"/>
    <x v="59"/>
    <s v="Beijing"/>
    <b v="1"/>
    <s v="M"/>
    <d v="1969-11-17T00:00:00"/>
  </r>
  <r>
    <s v="Yang Weidong &amp; family"/>
    <n v="53"/>
    <n v="3300"/>
    <x v="5"/>
    <x v="59"/>
    <s v="Jiaxing"/>
    <b v="1"/>
    <s v="M"/>
    <d v="1968-09-09T00:00:00"/>
  </r>
  <r>
    <s v="Zhang Ning &amp; family"/>
    <n v="48"/>
    <n v="2500"/>
    <x v="5"/>
    <x v="59"/>
    <s v="Shanghai"/>
    <b v="1"/>
    <s v="F"/>
    <d v="1974-04-01T00:00:00"/>
  </r>
  <r>
    <s v="Liu Xiucai &amp; family"/>
    <n v="65"/>
    <n v="2100"/>
    <x v="5"/>
    <x v="59"/>
    <s v="Shanghai"/>
    <b v="1"/>
    <s v="M"/>
    <d v="1957-03-01T00:00:00"/>
  </r>
  <r>
    <s v="Ruan Shuilong &amp; family"/>
    <n v="86"/>
    <n v="2000"/>
    <x v="5"/>
    <x v="59"/>
    <s v="Shangyu"/>
    <b v="1"/>
    <s v="M"/>
    <d v="1935-12-01T00:00:00"/>
  </r>
  <r>
    <s v="He Zhenggang"/>
    <n v="68"/>
    <n v="1900"/>
    <x v="5"/>
    <x v="59"/>
    <s v="Leshan"/>
    <b v="1"/>
    <s v="M"/>
    <d v="1954-03-25T00:00:00"/>
  </r>
  <r>
    <s v="Li Jiaquan"/>
    <n v="58"/>
    <n v="1600"/>
    <x v="5"/>
    <x v="59"/>
    <s v="Chengdu"/>
    <b v="1"/>
    <s v="M"/>
    <d v="1963-09-06T00:00:00"/>
  </r>
  <r>
    <s v="Meng Qingshan &amp; family"/>
    <n v="73"/>
    <n v="1500"/>
    <x v="5"/>
    <x v="59"/>
    <s v="Langfang"/>
    <b v="1"/>
    <s v="M"/>
    <d v="1948-11-17T00:00:00"/>
  </r>
  <r>
    <s v="Wang Zelong"/>
    <n v="25"/>
    <n v="1500"/>
    <x v="17"/>
    <x v="59"/>
    <s v="Jiaozuo"/>
    <b v="0"/>
    <s v="M"/>
    <d v="1996-07-01T00:00:00"/>
  </r>
  <r>
    <s v="Hu Rongda &amp; family"/>
    <n v="63"/>
    <n v="1300"/>
    <x v="5"/>
    <x v="59"/>
    <s v="Jinhua"/>
    <b v="1"/>
    <s v="M"/>
    <d v="1959-01-01T00:00:00"/>
  </r>
  <r>
    <s v="Gang Xu"/>
    <n v="58"/>
    <n v="1300"/>
    <x v="5"/>
    <x v="59"/>
    <s v="Jiaozuo"/>
    <b v="1"/>
    <s v="M"/>
    <d v="1963-04-17T00:00:00"/>
  </r>
  <r>
    <s v="Chaoqun Wu"/>
    <n v="52"/>
    <n v="1100"/>
    <x v="5"/>
    <x v="59"/>
    <s v="Meishan"/>
    <b v="1"/>
    <s v="M"/>
    <d v="1969-05-18T00:00:00"/>
  </r>
  <r>
    <s v="Huang Jinxiang &amp; family"/>
    <n v="57"/>
    <n v="1000"/>
    <x v="5"/>
    <x v="59"/>
    <s v="Xuancheng"/>
    <b v="1"/>
    <s v="M"/>
    <d v="1965-01-27T00:00:00"/>
  </r>
  <r>
    <s v="Ruiqing Tan"/>
    <n v="55"/>
    <n v="1000"/>
    <x v="5"/>
    <x v="59"/>
    <s v="Zhengzhou"/>
    <b v="1"/>
    <s v="M"/>
    <d v="1966-10-05T00:00:00"/>
  </r>
  <r>
    <s v="Wen Zhou &amp; family"/>
    <n v="57"/>
    <n v="1000"/>
    <x v="5"/>
    <x v="59"/>
    <s v="Shanghai"/>
    <b v="1"/>
    <s v="M"/>
    <d v="1965-03-06T00:00:00"/>
  </r>
  <r>
    <s v="Xu Chuanhua &amp; family"/>
    <n v="87"/>
    <n v="2800"/>
    <x v="5"/>
    <x v="59"/>
    <s v="Hangzhou"/>
    <b v="1"/>
    <s v="M"/>
    <d v="1935-01-01T00:00:00"/>
  </r>
  <r>
    <s v="You Xiaoping"/>
    <n v="64"/>
    <n v="5200"/>
    <x v="5"/>
    <x v="59"/>
    <s v="Wenzhou"/>
    <b v="1"/>
    <s v="M"/>
    <d v="1958-01-21T00:00:00"/>
  </r>
  <r>
    <s v="Miao Yongjun"/>
    <n v="54"/>
    <n v="1300"/>
    <x v="11"/>
    <x v="59"/>
    <s v="Zhengzhou"/>
    <b v="1"/>
    <s v="M"/>
    <d v="1967-12-01T00:00:00"/>
  </r>
  <r>
    <s v="Dang Yanbao"/>
    <n v="49"/>
    <n v="14800"/>
    <x v="17"/>
    <x v="59"/>
    <s v="Yinchuan"/>
    <b v="1"/>
    <s v="M"/>
    <d v="1973-02-01T00:00:00"/>
  </r>
  <r>
    <s v="Liang Jiankun &amp; family"/>
    <n v="60"/>
    <n v="1000"/>
    <x v="17"/>
    <x v="59"/>
    <s v="Nanjing"/>
    <b v="1"/>
    <s v="M"/>
    <d v="1961-07-01T00:00:00"/>
  </r>
  <r>
    <s v="Yang Xuegang"/>
    <n v="57"/>
    <n v="1800"/>
    <x v="5"/>
    <x v="59"/>
    <s v="Beijing"/>
    <b v="1"/>
    <s v="M"/>
    <d v="1965-02-01T00:00:00"/>
  </r>
  <r>
    <s v="Zhisong Chen"/>
    <n v="56"/>
    <n v="2400"/>
    <x v="7"/>
    <x v="59"/>
    <s v="Xiamen"/>
    <b v="1"/>
    <s v="M"/>
    <d v="1966-01-07T00:00:00"/>
  </r>
  <r>
    <s v="Guo Guangchang"/>
    <n v="55"/>
    <n v="4500"/>
    <x v="0"/>
    <x v="59"/>
    <s v="Shanghai"/>
    <b v="1"/>
    <s v="M"/>
    <d v="1967-02-16T00:00:00"/>
  </r>
  <r>
    <s v="Liang Xinjun"/>
    <n v="54"/>
    <n v="2200"/>
    <x v="0"/>
    <x v="59"/>
    <s v="Shanghai"/>
    <b v="1"/>
    <s v="M"/>
    <d v="1968-01-01T00:00:00"/>
  </r>
  <r>
    <s v="Dasheng Yi"/>
    <n v="61"/>
    <n v="1700"/>
    <x v="0"/>
    <x v="59"/>
    <s v="Changsha"/>
    <b v="1"/>
    <s v="M"/>
    <d v="1961-02-01T00:00:00"/>
  </r>
  <r>
    <s v="Guangwei Liang"/>
    <n v="58"/>
    <n v="1400"/>
    <x v="5"/>
    <x v="59"/>
    <s v="Shenzhen"/>
    <b v="1"/>
    <s v="M"/>
    <d v="1963-09-01T00:00:00"/>
  </r>
  <r>
    <s v="Zhenda Huang &amp; family"/>
    <n v="74"/>
    <n v="2900"/>
    <x v="14"/>
    <x v="59"/>
    <s v="Shantou"/>
    <b v="1"/>
    <s v="M"/>
    <d v="1947-09-01T00:00:00"/>
  </r>
  <r>
    <s v="Zhu Xingliang"/>
    <n v="62"/>
    <n v="1300"/>
    <x v="14"/>
    <x v="59"/>
    <s v="Suzhou"/>
    <b v="1"/>
    <s v="M"/>
    <d v="1959-05-01T00:00:00"/>
  </r>
  <r>
    <s v="Liang Wengen"/>
    <n v="65"/>
    <n v="7800"/>
    <x v="5"/>
    <x v="59"/>
    <s v="Changsha"/>
    <b v="1"/>
    <s v="M"/>
    <d v="1956-12-14T00:00:00"/>
  </r>
  <r>
    <s v="Weiguo Li"/>
    <n v="57"/>
    <n v="4100"/>
    <x v="5"/>
    <x v="59"/>
    <s v="Beijing"/>
    <b v="1"/>
    <s v="M"/>
    <d v="1965-01-01T00:00:00"/>
  </r>
  <r>
    <s v="Xu Shugen"/>
    <n v="56"/>
    <n v="2100"/>
    <x v="5"/>
    <x v="59"/>
    <s v="Hangzhou"/>
    <b v="1"/>
    <s v="M"/>
    <d v="1965-06-12T00:00:00"/>
  </r>
  <r>
    <s v="Wu Xiangdong"/>
    <n v="53"/>
    <n v="1700"/>
    <x v="3"/>
    <x v="59"/>
    <s v="Beijing"/>
    <b v="1"/>
    <s v="M"/>
    <d v="1969-01-01T00:00:00"/>
  </r>
  <r>
    <s v="Gu Wei"/>
    <n v="57"/>
    <n v="1500"/>
    <x v="5"/>
    <x v="59"/>
    <s v="Shenzhen"/>
    <b v="1"/>
    <s v="M"/>
    <d v="1965-01-27T00:00:00"/>
  </r>
  <r>
    <s v="Li Jianquan &amp; family"/>
    <n v="65"/>
    <n v="3300"/>
    <x v="11"/>
    <x v="59"/>
    <s v="Shenzhen"/>
    <b v="1"/>
    <s v="M"/>
    <d v="1957-01-01T00:00:00"/>
  </r>
  <r>
    <s v="Yuequn Tao"/>
    <n v="62"/>
    <n v="1800"/>
    <x v="9"/>
    <x v="59"/>
    <s v="Hefei"/>
    <b v="1"/>
    <s v="M"/>
    <d v="1960-01-01T00:00:00"/>
  </r>
  <r>
    <s v="Mao Lixiang &amp; family"/>
    <n v="81"/>
    <n v="1500"/>
    <x v="7"/>
    <x v="59"/>
    <s v="Ningbo"/>
    <b v="1"/>
    <s v="M"/>
    <d v="1941-01-01T00:00:00"/>
  </r>
  <r>
    <s v="Hailiang Feng"/>
    <n v="61"/>
    <n v="2700"/>
    <x v="17"/>
    <x v="59"/>
    <s v="Zhuji"/>
    <b v="1"/>
    <s v="M"/>
    <d v="1960-10-01T00:00:00"/>
  </r>
  <r>
    <s v="Xuejing Liu &amp; family"/>
    <n v="71"/>
    <n v="1300"/>
    <x v="0"/>
    <x v="59"/>
    <s v="Liaocheng"/>
    <b v="1"/>
    <s v="M"/>
    <d v="1951-01-01T00:00:00"/>
  </r>
  <r>
    <s v="Guo Zhenyu &amp; family"/>
    <n v="58"/>
    <n v="2900"/>
    <x v="9"/>
    <x v="59"/>
    <s v="Kunming"/>
    <b v="1"/>
    <s v="M"/>
    <d v="1963-11-01T00:00:00"/>
  </r>
  <r>
    <s v="Hou Juncheng"/>
    <n v="57"/>
    <n v="2100"/>
    <x v="11"/>
    <x v="59"/>
    <s v="Hangzhou"/>
    <b v="1"/>
    <s v="M"/>
    <d v="1964-12-17T00:00:00"/>
  </r>
  <r>
    <s v="Sun Huaiqing &amp; family"/>
    <n v="52"/>
    <n v="1200"/>
    <x v="9"/>
    <x v="59"/>
    <s v="Guangzhou"/>
    <b v="1"/>
    <s v="M"/>
    <d v="1969-10-02T00:00:00"/>
  </r>
  <r>
    <s v="Pan Gang"/>
    <n v="51"/>
    <n v="1300"/>
    <x v="3"/>
    <x v="59"/>
    <s v="Hohhot"/>
    <b v="1"/>
    <s v="M"/>
    <d v="1970-07-01T00:00:00"/>
  </r>
  <r>
    <s v="Shao Zengming"/>
    <m/>
    <n v="1100"/>
    <x v="5"/>
    <x v="59"/>
    <s v="Zhengzhou"/>
    <b v="1"/>
    <s v="M"/>
    <m/>
  </r>
  <r>
    <s v="Liu Yongxing"/>
    <n v="73"/>
    <n v="13200"/>
    <x v="8"/>
    <x v="59"/>
    <s v="Shanghai"/>
    <b v="1"/>
    <s v="M"/>
    <d v="1948-06-01T00:00:00"/>
  </r>
  <r>
    <s v="Lu Weiding"/>
    <n v="51"/>
    <n v="3100"/>
    <x v="0"/>
    <x v="59"/>
    <s v="Hangzhou"/>
    <b v="0"/>
    <s v="M"/>
    <d v="1971-03-01T00:00:00"/>
  </r>
  <r>
    <s v="Guangxin Sun"/>
    <n v="59"/>
    <n v="2300"/>
    <x v="0"/>
    <x v="59"/>
    <s v="Urumqi"/>
    <b v="1"/>
    <s v="M"/>
    <d v="1962-12-01T00:00:00"/>
  </r>
  <r>
    <s v="Shao Qinxiang"/>
    <n v="67"/>
    <n v="1700"/>
    <x v="5"/>
    <x v="59"/>
    <s v="Hangzhou"/>
    <b v="1"/>
    <s v="M"/>
    <d v="1954-09-01T00:00:00"/>
  </r>
  <r>
    <s v="Shengda Zan"/>
    <n v="59"/>
    <n v="1300"/>
    <x v="0"/>
    <x v="59"/>
    <s v="Nantong"/>
    <b v="1"/>
    <s v="M"/>
    <d v="1963-04-02T00:00:00"/>
  </r>
  <r>
    <s v="Frank Wang"/>
    <n v="41"/>
    <n v="4800"/>
    <x v="7"/>
    <x v="59"/>
    <s v="Shenzhen"/>
    <b v="1"/>
    <s v="M"/>
    <d v="1980-10-30T00:00:00"/>
  </r>
  <r>
    <s v="Lu Di"/>
    <m/>
    <n v="1700"/>
    <x v="7"/>
    <x v="59"/>
    <s v="Shenzhen"/>
    <b v="1"/>
    <s v="M"/>
    <m/>
  </r>
  <r>
    <s v="Swift Xie"/>
    <n v="42"/>
    <n v="1400"/>
    <x v="7"/>
    <x v="59"/>
    <s v="Shenzhen"/>
    <b v="1"/>
    <s v="M"/>
    <d v="1980-01-01T00:00:00"/>
  </r>
  <r>
    <s v="Zheng Zhiguo"/>
    <n v="50"/>
    <n v="1300"/>
    <x v="11"/>
    <x v="59"/>
    <s v="Taizhou"/>
    <b v="1"/>
    <s v="M"/>
    <d v="1971-10-01T00:00:00"/>
  </r>
  <r>
    <s v="Chen Zhiping"/>
    <n v="46"/>
    <n v="5400"/>
    <x v="5"/>
    <x v="59"/>
    <s v="Shenzhen"/>
    <b v="1"/>
    <s v="M"/>
    <d v="1976-01-01T00:00:00"/>
  </r>
  <r>
    <s v="Xiong Shaoming"/>
    <n v="51"/>
    <n v="1000"/>
    <x v="5"/>
    <x v="59"/>
    <s v="Shenzhen"/>
    <b v="1"/>
    <s v="M"/>
    <d v="1971-01-01T00:00:00"/>
  </r>
  <r>
    <s v="Jack Ma"/>
    <n v="57"/>
    <n v="22800"/>
    <x v="7"/>
    <x v="59"/>
    <s v="Hangzhou"/>
    <b v="1"/>
    <s v="M"/>
    <d v="1964-09-10T00:00:00"/>
  </r>
  <r>
    <s v="Colin Zheng Huang"/>
    <n v="42"/>
    <n v="11300"/>
    <x v="7"/>
    <x v="59"/>
    <s v="Shanghai"/>
    <b v="1"/>
    <s v="M"/>
    <d v="1980-02-02T00:00:00"/>
  </r>
  <r>
    <s v="Xing Wang"/>
    <n v="43"/>
    <n v="11000"/>
    <x v="7"/>
    <x v="59"/>
    <s v="Beijing"/>
    <b v="1"/>
    <s v="M"/>
    <d v="1979-02-18T00:00:00"/>
  </r>
  <r>
    <s v="Richard Qiangdong Liu"/>
    <n v="48"/>
    <n v="10500"/>
    <x v="7"/>
    <x v="59"/>
    <s v="Beijing"/>
    <b v="1"/>
    <s v="M"/>
    <d v="1974-03-10T00:00:00"/>
  </r>
  <r>
    <s v="Chris Xu"/>
    <n v="38"/>
    <n v="5400"/>
    <x v="9"/>
    <x v="59"/>
    <s v="Guangzhou"/>
    <b v="1"/>
    <s v="M"/>
    <d v="1984-01-01T00:00:00"/>
  </r>
  <r>
    <s v="Zhang Tao"/>
    <n v="49"/>
    <n v="5000"/>
    <x v="9"/>
    <x v="59"/>
    <s v="Beijing"/>
    <b v="1"/>
    <s v="M"/>
    <d v="1972-11-01T00:00:00"/>
  </r>
  <r>
    <s v="Mu Rongjun"/>
    <n v="42"/>
    <n v="2200"/>
    <x v="7"/>
    <x v="59"/>
    <s v="Beijing"/>
    <b v="1"/>
    <s v="M"/>
    <d v="1980-01-01T00:00:00"/>
  </r>
  <r>
    <s v="Charlwin Mao"/>
    <m/>
    <n v="1800"/>
    <x v="9"/>
    <x v="59"/>
    <s v="Shanghai"/>
    <b v="1"/>
    <s v="M"/>
    <m/>
  </r>
  <r>
    <s v="Miranda Qu"/>
    <n v="37"/>
    <n v="1800"/>
    <x v="9"/>
    <x v="59"/>
    <s v="Shanghai"/>
    <b v="1"/>
    <s v="F"/>
    <d v="1985-01-01T00:00:00"/>
  </r>
  <r>
    <s v="Zhaoxi Lu"/>
    <n v="53"/>
    <n v="1300"/>
    <x v="7"/>
    <x v="59"/>
    <s v="Hangzhou"/>
    <b v="1"/>
    <s v="M"/>
    <d v="1969-01-01T00:00:00"/>
  </r>
  <r>
    <s v="Mark Haoyong Yang"/>
    <n v="47"/>
    <n v="1000"/>
    <x v="7"/>
    <x v="59"/>
    <s v="Beijing"/>
    <b v="1"/>
    <s v="M"/>
    <d v="1974-08-16T00:00:00"/>
  </r>
  <r>
    <s v="Mengquan Sun &amp; family"/>
    <n v="72"/>
    <n v="2300"/>
    <x v="3"/>
    <x v="59"/>
    <s v="Yantai"/>
    <b v="1"/>
    <s v="M"/>
    <d v="1950-03-01T00:00:00"/>
  </r>
  <r>
    <s v="Li Yongxin &amp; family"/>
    <n v="46"/>
    <n v="3500"/>
    <x v="8"/>
    <x v="59"/>
    <s v="Beijing"/>
    <b v="1"/>
    <s v="M"/>
    <d v="1976-03-09T00:00:00"/>
  </r>
  <r>
    <s v="Lu Zhongfang"/>
    <n v="79"/>
    <n v="2600"/>
    <x v="1"/>
    <x v="59"/>
    <s v="Tonghua"/>
    <b v="1"/>
    <s v="F"/>
    <d v="1942-12-01T00:00:00"/>
  </r>
  <r>
    <s v="Xu Wanmao"/>
    <n v="77"/>
    <n v="1500"/>
    <x v="8"/>
    <x v="59"/>
    <s v="Ningbo"/>
    <b v="1"/>
    <s v="M"/>
    <d v="1945-01-01T00:00:00"/>
  </r>
  <r>
    <s v="Zhang Jian"/>
    <n v="53"/>
    <n v="1600"/>
    <x v="5"/>
    <x v="59"/>
    <s v="Tianjin"/>
    <b v="1"/>
    <s v="M"/>
    <d v="1969-01-01T00:00:00"/>
  </r>
  <r>
    <s v="Wang Qinghua"/>
    <n v="56"/>
    <n v="1300"/>
    <x v="5"/>
    <x v="59"/>
    <s v="Suzhou"/>
    <b v="1"/>
    <s v="M"/>
    <d v="1965-07-01T00:00:00"/>
  </r>
  <r>
    <s v="Dong Jinggui"/>
    <n v="52"/>
    <n v="1700"/>
    <x v="1"/>
    <x v="59"/>
    <s v="Wuxi"/>
    <b v="1"/>
    <s v="M"/>
    <m/>
  </r>
  <r>
    <s v="He Xiaopeng"/>
    <n v="44"/>
    <n v="4000"/>
    <x v="1"/>
    <x v="59"/>
    <s v="Guangzhou"/>
    <b v="1"/>
    <s v="M"/>
    <d v="1977-11-03T00:00:00"/>
  </r>
  <r>
    <s v="Li Xiang"/>
    <n v="40"/>
    <n v="3900"/>
    <x v="1"/>
    <x v="59"/>
    <s v="Beijing"/>
    <b v="1"/>
    <s v="M"/>
    <d v="1981-10-01T00:00:00"/>
  </r>
  <r>
    <s v="William Li"/>
    <n v="47"/>
    <n v="2500"/>
    <x v="1"/>
    <x v="59"/>
    <s v="Beijing"/>
    <b v="1"/>
    <s v="M"/>
    <d v="1975-01-01T00:00:00"/>
  </r>
  <r>
    <s v="Wang Yanqing &amp; family"/>
    <n v="55"/>
    <n v="5100"/>
    <x v="5"/>
    <x v="59"/>
    <s v="Wuxi"/>
    <b v="1"/>
    <s v="M"/>
    <d v="1966-04-07T00:00:00"/>
  </r>
  <r>
    <s v="Xingming Zhu"/>
    <n v="55"/>
    <n v="2600"/>
    <x v="5"/>
    <x v="59"/>
    <s v="Shenzhen"/>
    <b v="1"/>
    <s v="M"/>
    <d v="1967-03-01T00:00:00"/>
  </r>
  <r>
    <s v="Zheng Jianjiang &amp; family"/>
    <n v="61"/>
    <n v="1600"/>
    <x v="5"/>
    <x v="59"/>
    <s v="Ningbo"/>
    <b v="1"/>
    <s v="M"/>
    <d v="1961-01-01T00:00:00"/>
  </r>
  <r>
    <s v="Mingtong Cai"/>
    <n v="70"/>
    <n v="1700"/>
    <x v="7"/>
    <x v="59"/>
    <s v="Quanzhou"/>
    <b v="1"/>
    <s v="M"/>
    <d v="1952-02-15T00:00:00"/>
  </r>
  <r>
    <s v="Yu Lili"/>
    <n v="54"/>
    <n v="1700"/>
    <x v="5"/>
    <x v="59"/>
    <s v="Changsha"/>
    <b v="1"/>
    <s v="F"/>
    <d v="1968-01-01T00:00:00"/>
  </r>
  <r>
    <s v="Lin Xiucheng &amp; family"/>
    <n v="66"/>
    <n v="4600"/>
    <x v="7"/>
    <x v="59"/>
    <s v="Xiamen"/>
    <b v="1"/>
    <s v="M"/>
    <d v="1955-10-10T00:00:00"/>
  </r>
  <r>
    <s v="Zhang Hejun"/>
    <m/>
    <n v="4500"/>
    <x v="5"/>
    <x v="59"/>
    <s v="Ningbo"/>
    <b v="1"/>
    <s v="M"/>
    <m/>
  </r>
  <r>
    <s v="Zhao Lixin"/>
    <n v="56"/>
    <n v="4000"/>
    <x v="7"/>
    <x v="59"/>
    <s v="Shanghai"/>
    <b v="1"/>
    <s v="M"/>
    <d v="1966-01-01T00:00:00"/>
  </r>
  <r>
    <s v="Zhong Ruonong &amp; family"/>
    <n v="59"/>
    <n v="3300"/>
    <x v="5"/>
    <x v="59"/>
    <s v="Zhuzhou"/>
    <b v="1"/>
    <s v="F"/>
    <d v="1962-10-30T00:00:00"/>
  </r>
  <r>
    <s v="Steven Meng Yang &amp; family"/>
    <n v="39"/>
    <n v="2100"/>
    <x v="7"/>
    <x v="59"/>
    <s v="Changsha"/>
    <b v="1"/>
    <s v="M"/>
    <d v="1982-05-01T00:00:00"/>
  </r>
  <r>
    <s v="Zhongyi Wu"/>
    <n v="48"/>
    <n v="2000"/>
    <x v="7"/>
    <x v="59"/>
    <s v="Xiamen"/>
    <b v="1"/>
    <s v="M"/>
    <d v="1973-10-28T00:00:00"/>
  </r>
  <r>
    <s v="Zhihan Xu"/>
    <n v="49"/>
    <n v="2000"/>
    <x v="7"/>
    <x v="59"/>
    <s v="Wuxi"/>
    <b v="1"/>
    <s v="M"/>
    <d v="1972-11-30T00:00:00"/>
  </r>
  <r>
    <s v="Benjamin Zhengmin Pan &amp; family"/>
    <n v="52"/>
    <n v="1900"/>
    <x v="7"/>
    <x v="59"/>
    <s v="Shenzhen"/>
    <b v="1"/>
    <s v="M"/>
    <d v="1969-12-01T00:00:00"/>
  </r>
  <r>
    <s v="Zheng Hong &amp; family"/>
    <n v="71"/>
    <n v="1700"/>
    <x v="7"/>
    <x v="59"/>
    <s v="Beijing"/>
    <b v="1"/>
    <s v="M"/>
    <d v="1950-10-22T00:00:00"/>
  </r>
  <r>
    <s v="Kaiting Wu"/>
    <n v="52"/>
    <n v="1500"/>
    <x v="18"/>
    <x v="59"/>
    <s v="Xiamen"/>
    <b v="1"/>
    <s v="M"/>
    <d v="1969-12-01T00:00:00"/>
  </r>
  <r>
    <s v="Lu Yonghua &amp; family"/>
    <n v="58"/>
    <n v="1300"/>
    <x v="7"/>
    <x v="59"/>
    <s v="Shanghai"/>
    <b v="1"/>
    <s v="M"/>
    <d v="1963-07-26T00:00:00"/>
  </r>
  <r>
    <s v="Wang Laisheng"/>
    <n v="57"/>
    <n v="9800"/>
    <x v="7"/>
    <x v="59"/>
    <s v="Shenzhen"/>
    <b v="1"/>
    <s v="M"/>
    <d v="1964-12-14T00:00:00"/>
  </r>
  <r>
    <s v="Wang Laichun"/>
    <n v="54"/>
    <n v="9500"/>
    <x v="7"/>
    <x v="59"/>
    <s v="Shenzhen"/>
    <b v="1"/>
    <s v="F"/>
    <d v="1967-06-03T00:00:00"/>
  </r>
  <r>
    <s v="Zhang Wanzhen"/>
    <n v="72"/>
    <n v="2300"/>
    <x v="5"/>
    <x v="59"/>
    <s v="Chaozhou"/>
    <b v="1"/>
    <s v="M"/>
    <d v="1949-12-01T00:00:00"/>
  </r>
  <r>
    <s v="Mingwang Wang"/>
    <n v="54"/>
    <n v="1700"/>
    <x v="5"/>
    <x v="59"/>
    <s v="Shenzhen"/>
    <b v="1"/>
    <s v="M"/>
    <d v="1967-05-02T00:00:00"/>
  </r>
  <r>
    <s v="Zhenggang Dou"/>
    <n v="68"/>
    <n v="2200"/>
    <x v="0"/>
    <x v="59"/>
    <s v="Hangzhou"/>
    <b v="1"/>
    <s v="M"/>
    <d v="1953-05-21T00:00:00"/>
  </r>
  <r>
    <s v="Lin Fanlian"/>
    <n v="60"/>
    <n v="2200"/>
    <x v="16"/>
    <x v="59"/>
    <s v="Linyi"/>
    <b v="1"/>
    <s v="M"/>
    <d v="1961-06-01T00:00:00"/>
  </r>
  <r>
    <s v="Lai Jianfa"/>
    <n v="52"/>
    <n v="1500"/>
    <x v="15"/>
    <x v="59"/>
    <s v="Shanghai"/>
    <b v="1"/>
    <s v="M"/>
    <m/>
  </r>
  <r>
    <s v="Qiu Guanghe &amp; family"/>
    <n v="70"/>
    <n v="3400"/>
    <x v="9"/>
    <x v="59"/>
    <s v="Wenzhou"/>
    <b v="1"/>
    <s v="M"/>
    <d v="1951-11-10T00:00:00"/>
  </r>
  <r>
    <s v="Zhou Jianping"/>
    <n v="61"/>
    <n v="2900"/>
    <x v="9"/>
    <x v="59"/>
    <s v="Jiangyin"/>
    <b v="1"/>
    <s v="M"/>
    <d v="1960-05-28T00:00:00"/>
  </r>
  <r>
    <s v="Chengjian Zhou"/>
    <n v="56"/>
    <n v="1500"/>
    <x v="9"/>
    <x v="59"/>
    <s v="Shanghai"/>
    <b v="1"/>
    <s v="M"/>
    <d v="1965-04-30T00:00:00"/>
  </r>
  <r>
    <s v="Lili Tan"/>
    <m/>
    <n v="1600"/>
    <x v="3"/>
    <x v="59"/>
    <s v="Guangzhou"/>
    <b v="1"/>
    <s v="F"/>
    <m/>
  </r>
  <r>
    <s v="Xiao Yongming &amp; family"/>
    <n v="57"/>
    <n v="5000"/>
    <x v="0"/>
    <x v="59"/>
    <s v="Beijing"/>
    <b v="1"/>
    <s v="M"/>
    <d v="1964-07-01T00:00:00"/>
  </r>
  <r>
    <s v="Wang Jianyi"/>
    <n v="59"/>
    <n v="1300"/>
    <x v="7"/>
    <x v="59"/>
    <s v="Hangzhou"/>
    <b v="1"/>
    <s v="M"/>
    <d v="1963-01-12T00:00:00"/>
  </r>
  <r>
    <s v="Zhang Yuqiang"/>
    <n v="66"/>
    <n v="1000"/>
    <x v="5"/>
    <x v="59"/>
    <s v="Tongxiang"/>
    <b v="1"/>
    <s v="M"/>
    <d v="1955-09-01T00:00:00"/>
  </r>
  <r>
    <s v="Qi Shi &amp; family"/>
    <n v="52"/>
    <n v="9900"/>
    <x v="7"/>
    <x v="59"/>
    <s v="Shanghai"/>
    <b v="1"/>
    <s v="M"/>
    <d v="1970-01-03T00:00:00"/>
  </r>
  <r>
    <s v="Hua Li"/>
    <n v="44"/>
    <n v="1300"/>
    <x v="2"/>
    <x v="59"/>
    <s v="Shenzhen"/>
    <b v="1"/>
    <s v="M"/>
    <d v="1978-01-01T00:00:00"/>
  </r>
  <r>
    <s v="Deng Wen"/>
    <n v="54"/>
    <n v="2900"/>
    <x v="3"/>
    <x v="59"/>
    <s v="Chengdu"/>
    <b v="1"/>
    <s v="M"/>
    <d v="1968-03-01T00:00:00"/>
  </r>
  <r>
    <s v="Liu Xiaodong"/>
    <n v="54"/>
    <n v="2500"/>
    <x v="5"/>
    <x v="59"/>
    <s v="Shanghai"/>
    <b v="1"/>
    <s v="M"/>
    <d v="1967-07-03T00:00:00"/>
  </r>
  <r>
    <s v="Xianbao Chen &amp; family"/>
    <n v="62"/>
    <n v="1500"/>
    <x v="3"/>
    <x v="59"/>
    <s v="Hefei"/>
    <b v="1"/>
    <s v="M"/>
    <d v="1959-05-19T00:00:00"/>
  </r>
  <r>
    <s v="Wenjun Dai"/>
    <n v="53"/>
    <n v="1500"/>
    <x v="3"/>
    <x v="59"/>
    <s v="Changsha"/>
    <b v="1"/>
    <s v="M"/>
    <d v="1968-08-12T00:00:00"/>
  </r>
  <r>
    <s v="Wan Long"/>
    <n v="81"/>
    <n v="1300"/>
    <x v="3"/>
    <x v="59"/>
    <s v="Luohe"/>
    <b v="1"/>
    <s v="M"/>
    <d v="1940-09-01T00:00:00"/>
  </r>
  <r>
    <s v="Tsai Eng-meng"/>
    <n v="65"/>
    <n v="7800"/>
    <x v="3"/>
    <x v="59"/>
    <s v="Shanghai"/>
    <b v="0"/>
    <s v="M"/>
    <d v="1957-01-15T00:00:00"/>
  </r>
  <r>
    <s v="Wei Yin-Heng"/>
    <n v="63"/>
    <n v="1900"/>
    <x v="3"/>
    <x v="59"/>
    <s v="Shanghai"/>
    <b v="1"/>
    <s v="M"/>
    <d v="1959-01-01T00:00:00"/>
  </r>
  <r>
    <s v="Wei Ing-Chou"/>
    <n v="68"/>
    <n v="1600"/>
    <x v="3"/>
    <x v="59"/>
    <s v="Tianjin"/>
    <b v="1"/>
    <s v="M"/>
    <d v="1953-07-01T00:00:00"/>
  </r>
  <r>
    <s v="Yao Liangsong"/>
    <n v="57"/>
    <n v="8100"/>
    <x v="5"/>
    <x v="59"/>
    <s v="Guangzhou"/>
    <b v="1"/>
    <s v="M"/>
    <d v="1964-08-01T00:00:00"/>
  </r>
  <r>
    <s v="Yuhua Gu &amp; family"/>
    <n v="72"/>
    <n v="3500"/>
    <x v="5"/>
    <x v="59"/>
    <s v="Hangzhou"/>
    <b v="1"/>
    <s v="M"/>
    <d v="1949-10-05T00:00:00"/>
  </r>
  <r>
    <s v="Che Jianxing"/>
    <n v="55"/>
    <n v="3700"/>
    <x v="9"/>
    <x v="59"/>
    <s v="Shanghai"/>
    <b v="1"/>
    <s v="M"/>
    <d v="1966-07-18T00:00:00"/>
  </r>
  <r>
    <s v="Wang Linpeng"/>
    <n v="53"/>
    <n v="2600"/>
    <x v="14"/>
    <x v="59"/>
    <s v="Beijing"/>
    <b v="1"/>
    <s v="M"/>
    <d v="1968-05-01T00:00:00"/>
  </r>
  <r>
    <s v="Yao Liangbo"/>
    <n v="53"/>
    <n v="1000"/>
    <x v="9"/>
    <x v="59"/>
    <s v="Guangzhou"/>
    <b v="1"/>
    <s v="M"/>
    <d v="1969-04-01T00:00:00"/>
  </r>
  <r>
    <s v="Ruan Hongliang &amp; family"/>
    <n v="61"/>
    <n v="6500"/>
    <x v="5"/>
    <x v="59"/>
    <s v="Jiaxing"/>
    <b v="1"/>
    <s v="M"/>
    <d v="1961-01-01T00:00:00"/>
  </r>
  <r>
    <s v="Yu Qibing &amp; family"/>
    <n v="56"/>
    <n v="2700"/>
    <x v="5"/>
    <x v="59"/>
    <s v="Ningbo"/>
    <b v="1"/>
    <s v="M"/>
    <d v="1965-11-01T00:00:00"/>
  </r>
  <r>
    <s v="Gaiteng Li"/>
    <n v="49"/>
    <n v="3100"/>
    <x v="5"/>
    <x v="59"/>
    <s v="Shanghai"/>
    <b v="1"/>
    <s v="M"/>
    <d v="1972-04-08T00:00:00"/>
  </r>
  <r>
    <s v="Qiu Jianping &amp; family"/>
    <n v="60"/>
    <n v="2300"/>
    <x v="5"/>
    <x v="59"/>
    <s v="Hangzhou"/>
    <b v="1"/>
    <s v="M"/>
    <d v="1962-01-28T00:00:00"/>
  </r>
  <r>
    <s v="Baokun Bai"/>
    <n v="52"/>
    <n v="1900"/>
    <x v="5"/>
    <x v="59"/>
    <s v="Dongguan"/>
    <b v="1"/>
    <s v="M"/>
    <m/>
  </r>
  <r>
    <s v="Yu Rong"/>
    <n v="50"/>
    <n v="1100"/>
    <x v="11"/>
    <x v="59"/>
    <s v="Shanghai"/>
    <b v="1"/>
    <s v="M"/>
    <d v="1971-12-14T00:00:00"/>
  </r>
  <r>
    <s v="Li Li"/>
    <n v="56"/>
    <n v="2700"/>
    <x v="11"/>
    <x v="59"/>
    <s v="Changsha"/>
    <b v="1"/>
    <s v="M"/>
    <d v="1965-09-01T00:00:00"/>
  </r>
  <r>
    <s v="Zhu Yiwen &amp; family"/>
    <m/>
    <n v="1300"/>
    <x v="11"/>
    <x v="59"/>
    <s v="Shanghai"/>
    <b v="1"/>
    <s v="M"/>
    <m/>
  </r>
  <r>
    <s v="Zeng Weixiong"/>
    <m/>
    <n v="1100"/>
    <x v="11"/>
    <x v="59"/>
    <s v="Shanghai"/>
    <b v="1"/>
    <s v="M"/>
    <m/>
  </r>
  <r>
    <s v="Wang Jian"/>
    <n v="68"/>
    <n v="1400"/>
    <x v="7"/>
    <x v="59"/>
    <s v="Shenzhen"/>
    <b v="1"/>
    <s v="M"/>
    <d v="1954-01-01T00:00:00"/>
  </r>
  <r>
    <s v="Huang Jian"/>
    <n v="55"/>
    <n v="1000"/>
    <x v="5"/>
    <x v="59"/>
    <s v="Shunde"/>
    <b v="1"/>
    <s v="M"/>
    <d v="1967-01-01T00:00:00"/>
  </r>
  <r>
    <s v="He Xiangjian"/>
    <n v="79"/>
    <n v="28300"/>
    <x v="5"/>
    <x v="59"/>
    <s v="Foshan"/>
    <b v="1"/>
    <s v="M"/>
    <d v="1942-08-11T00:00:00"/>
  </r>
  <r>
    <s v="Hongbo Fang"/>
    <n v="55"/>
    <n v="1400"/>
    <x v="5"/>
    <x v="59"/>
    <s v="Shunde"/>
    <b v="1"/>
    <s v="M"/>
    <d v="1967-01-01T00:00:00"/>
  </r>
  <r>
    <s v="Huang Weibin"/>
    <n v="54"/>
    <n v="1000"/>
    <x v="5"/>
    <x v="59"/>
    <s v="Haining"/>
    <b v="1"/>
    <s v="M"/>
    <d v="1967-09-01T00:00:00"/>
  </r>
  <r>
    <s v="Qian Dongqi &amp; family"/>
    <n v="64"/>
    <n v="7100"/>
    <x v="5"/>
    <x v="59"/>
    <s v="Suzhou"/>
    <b v="1"/>
    <s v="M"/>
    <d v="1958-01-01T00:00:00"/>
  </r>
  <r>
    <s v="Chen Bang"/>
    <n v="56"/>
    <n v="12700"/>
    <x v="11"/>
    <x v="59"/>
    <s v="Changsha"/>
    <b v="1"/>
    <s v="M"/>
    <d v="1965-09-01T00:00:00"/>
  </r>
  <r>
    <s v="Ji Qi"/>
    <n v="55"/>
    <n v="2000"/>
    <x v="4"/>
    <x v="59"/>
    <s v="Shanghai"/>
    <b v="1"/>
    <s v="M"/>
    <d v="1966-10-01T00:00:00"/>
  </r>
  <r>
    <s v="Guo Jiangang"/>
    <n v="55"/>
    <n v="1000"/>
    <x v="5"/>
    <x v="59"/>
    <s v="Foshan"/>
    <b v="1"/>
    <s v="M"/>
    <d v="1966-08-15T00:00:00"/>
  </r>
  <r>
    <s v="Chen Kaixuan"/>
    <n v="63"/>
    <n v="3500"/>
    <x v="5"/>
    <x v="59"/>
    <s v="Guangzhou"/>
    <b v="1"/>
    <s v="M"/>
    <d v="1958-05-01T00:00:00"/>
  </r>
  <r>
    <s v="Chen Kaichen"/>
    <m/>
    <n v="1900"/>
    <x v="5"/>
    <x v="59"/>
    <s v="Guangzhou"/>
    <b v="1"/>
    <s v="M"/>
    <m/>
  </r>
  <r>
    <s v="Wang Liping &amp; family"/>
    <n v="56"/>
    <n v="8600"/>
    <x v="5"/>
    <x v="59"/>
    <s v="Changzhou"/>
    <b v="1"/>
    <s v="M"/>
    <d v="1966-02-24T00:00:00"/>
  </r>
  <r>
    <s v="Sze Man Bok"/>
    <n v="72"/>
    <n v="1900"/>
    <x v="5"/>
    <x v="59"/>
    <s v="Jinjiang"/>
    <b v="1"/>
    <s v="M"/>
    <d v="1950-01-01T00:00:00"/>
  </r>
  <r>
    <s v="Hui Lin Chit"/>
    <n v="68"/>
    <n v="1800"/>
    <x v="5"/>
    <x v="59"/>
    <s v="Jinjiang"/>
    <b v="1"/>
    <s v="M"/>
    <d v="1953-06-16T00:00:00"/>
  </r>
  <r>
    <s v="Huang Li"/>
    <n v="58"/>
    <n v="4400"/>
    <x v="7"/>
    <x v="59"/>
    <s v="Wuhan"/>
    <b v="1"/>
    <s v="M"/>
    <d v="1963-06-27T00:00:00"/>
  </r>
  <r>
    <s v="Gao Yunfeng"/>
    <n v="55"/>
    <n v="1600"/>
    <x v="5"/>
    <x v="59"/>
    <s v="Shenzhen"/>
    <b v="1"/>
    <s v="M"/>
    <d v="1967-02-01T00:00:00"/>
  </r>
  <r>
    <s v="Leng Youbin"/>
    <n v="53"/>
    <n v="4800"/>
    <x v="3"/>
    <x v="59"/>
    <s v="Beijing"/>
    <b v="1"/>
    <s v="M"/>
    <d v="1969-01-01T00:00:00"/>
  </r>
  <r>
    <s v="Dongsheng Chen"/>
    <n v="64"/>
    <n v="3300"/>
    <x v="2"/>
    <x v="59"/>
    <s v="Beijing"/>
    <b v="1"/>
    <s v="M"/>
    <d v="1957-12-01T00:00:00"/>
  </r>
  <r>
    <s v="Wu Xushun &amp; family"/>
    <n v="73"/>
    <n v="1400"/>
    <x v="0"/>
    <x v="59"/>
    <s v="Wuhu"/>
    <b v="1"/>
    <s v="M"/>
    <d v="1948-04-28T00:00:00"/>
  </r>
  <r>
    <s v="Geng Diangen"/>
    <n v="65"/>
    <n v="1200"/>
    <x v="7"/>
    <x v="59"/>
    <s v="Beijing"/>
    <b v="1"/>
    <s v="M"/>
    <d v="1956-12-03T00:00:00"/>
  </r>
  <r>
    <s v="Ma Huateng"/>
    <n v="50"/>
    <n v="37200"/>
    <x v="7"/>
    <x v="59"/>
    <s v="Shenzhen"/>
    <b v="1"/>
    <s v="M"/>
    <d v="1971-10-29T00:00:00"/>
  </r>
  <r>
    <s v="Zhang Zhidong"/>
    <n v="50"/>
    <n v="12800"/>
    <x v="7"/>
    <x v="59"/>
    <s v="Shenzhen"/>
    <b v="1"/>
    <s v="M"/>
    <d v="1972-01-01T00:00:00"/>
  </r>
  <r>
    <s v="Robin Li"/>
    <n v="53"/>
    <n v="7000"/>
    <x v="7"/>
    <x v="59"/>
    <s v="Beijing"/>
    <b v="1"/>
    <s v="M"/>
    <d v="1968-11-17T00:00:00"/>
  </r>
  <r>
    <s v="Melissa Ma"/>
    <m/>
    <n v="1900"/>
    <x v="7"/>
    <x v="59"/>
    <s v="Beijing"/>
    <b v="1"/>
    <s v="F"/>
    <m/>
  </r>
  <r>
    <s v="Lin Li"/>
    <n v="58"/>
    <n v="6100"/>
    <x v="2"/>
    <x v="59"/>
    <s v="Shenzhen"/>
    <b v="1"/>
    <s v="M"/>
    <d v="1963-05-01T00:00:00"/>
  </r>
  <r>
    <s v="Chen Fashu"/>
    <n v="61"/>
    <n v="5200"/>
    <x v="2"/>
    <x v="59"/>
    <s v="Fuzhou"/>
    <b v="1"/>
    <s v="M"/>
    <d v="1960-10-26T00:00:00"/>
  </r>
  <r>
    <s v="Jinxia Chen"/>
    <n v="54"/>
    <n v="2700"/>
    <x v="2"/>
    <x v="59"/>
    <s v="Shanghai"/>
    <b v="0"/>
    <s v="F"/>
    <d v="1968-03-28T00:00:00"/>
  </r>
  <r>
    <s v="He Zhiping"/>
    <n v="58"/>
    <n v="1500"/>
    <x v="2"/>
    <x v="59"/>
    <s v="Shenzhen"/>
    <b v="1"/>
    <s v="M"/>
    <d v="1964-01-01T00:00:00"/>
  </r>
  <r>
    <s v="Ke Xiping &amp; family"/>
    <n v="61"/>
    <n v="1500"/>
    <x v="0"/>
    <x v="59"/>
    <s v="Xiamen"/>
    <b v="1"/>
    <s v="M"/>
    <d v="1960-06-07T00:00:00"/>
  </r>
  <r>
    <s v="Li Ming"/>
    <m/>
    <n v="1500"/>
    <x v="2"/>
    <x v="59"/>
    <s v="Longnan"/>
    <b v="1"/>
    <s v="M"/>
    <m/>
  </r>
  <r>
    <s v="Lin Lairong &amp; family"/>
    <n v="53"/>
    <n v="2200"/>
    <x v="17"/>
    <x v="59"/>
    <s v="Bayannur"/>
    <b v="1"/>
    <s v="M"/>
    <d v="1968-08-09T00:00:00"/>
  </r>
  <r>
    <s v="Qian Xiaojun"/>
    <n v="47"/>
    <n v="1100"/>
    <x v="7"/>
    <x v="59"/>
    <s v="Beijing"/>
    <b v="1"/>
    <s v="M"/>
    <d v="1975-02-01T00:00:00"/>
  </r>
  <r>
    <s v="Liu Quan"/>
    <n v="45"/>
    <n v="1000"/>
    <x v="7"/>
    <x v="59"/>
    <s v="Beijing"/>
    <b v="1"/>
    <s v="M"/>
    <d v="1976-12-03T00:00:00"/>
  </r>
  <r>
    <s v="Weiguo Zhao"/>
    <n v="55"/>
    <n v="2800"/>
    <x v="7"/>
    <x v="59"/>
    <s v="Beijing"/>
    <b v="1"/>
    <s v="M"/>
    <d v="1967-01-01T00:00:00"/>
  </r>
  <r>
    <s v="Zhou Zongwen &amp; family"/>
    <n v="65"/>
    <n v="1700"/>
    <x v="9"/>
    <x v="59"/>
    <s v="Shenzhen"/>
    <b v="1"/>
    <s v="M"/>
    <d v="1957-03-01T00:00:00"/>
  </r>
  <r>
    <s v="Jianhua Ren"/>
    <n v="65"/>
    <n v="2100"/>
    <x v="5"/>
    <x v="59"/>
    <s v="Hangzhou"/>
    <b v="1"/>
    <s v="M"/>
    <d v="1956-08-01T00:00:00"/>
  </r>
  <r>
    <s v="Ma Xiuhui"/>
    <n v="51"/>
    <n v="1100"/>
    <x v="5"/>
    <x v="59"/>
    <s v="Shanghai"/>
    <b v="1"/>
    <s v="F"/>
    <d v="1971-01-07T00:00:00"/>
  </r>
  <r>
    <s v="Sun Qinghuan"/>
    <n v="48"/>
    <n v="1400"/>
    <x v="7"/>
    <x v="59"/>
    <s v="Zhongshan"/>
    <b v="1"/>
    <s v="M"/>
    <d v="1973-05-08T00:00:00"/>
  </r>
  <r>
    <s v="Zhou Mingjie"/>
    <n v="64"/>
    <n v="1300"/>
    <x v="7"/>
    <x v="59"/>
    <s v="Shenzhen"/>
    <b v="1"/>
    <s v="M"/>
    <d v="1957-08-01T00:00:00"/>
  </r>
  <r>
    <s v="Zhou Yifeng &amp; family"/>
    <n v="43"/>
    <n v="1000"/>
    <x v="16"/>
    <x v="59"/>
    <s v="Zhangjiagang"/>
    <b v="1"/>
    <s v="F"/>
    <d v="1978-07-11T00:00:00"/>
  </r>
  <r>
    <s v="Wang Junlin"/>
    <n v="59"/>
    <n v="4800"/>
    <x v="3"/>
    <x v="59"/>
    <s v="Chengdu"/>
    <b v="1"/>
    <s v="M"/>
    <d v="1962-09-01T00:00:00"/>
  </r>
  <r>
    <s v="Li Liangbin"/>
    <n v="54"/>
    <n v="5200"/>
    <x v="5"/>
    <x v="59"/>
    <s v="Xinyu"/>
    <b v="1"/>
    <s v="M"/>
    <d v="1967-09-01T00:00:00"/>
  </r>
  <r>
    <s v="Wang Xiaoshen"/>
    <n v="53"/>
    <n v="1900"/>
    <x v="5"/>
    <x v="59"/>
    <s v="Urumchi"/>
    <b v="1"/>
    <s v="M"/>
    <d v="1968-10-01T00:00:00"/>
  </r>
  <r>
    <s v="Liu Jincheng &amp; family"/>
    <n v="57"/>
    <n v="8400"/>
    <x v="7"/>
    <x v="59"/>
    <s v="Huizhou"/>
    <b v="1"/>
    <s v="M"/>
    <d v="1964-09-22T00:00:00"/>
  </r>
  <r>
    <s v="Zhen Li &amp; family"/>
    <n v="58"/>
    <n v="1500"/>
    <x v="5"/>
    <x v="59"/>
    <s v="Hefei"/>
    <b v="1"/>
    <s v="M"/>
    <d v="1964-01-23T00:00:00"/>
  </r>
  <r>
    <s v="Houshan Bai"/>
    <n v="58"/>
    <n v="2300"/>
    <x v="16"/>
    <x v="59"/>
    <s v="Ningbo"/>
    <b v="1"/>
    <s v="M"/>
    <d v="1964-01-01T00:00:00"/>
  </r>
  <r>
    <s v="Li Jianli"/>
    <n v="49"/>
    <n v="1700"/>
    <x v="5"/>
    <x v="59"/>
    <s v="Shenzhen"/>
    <b v="1"/>
    <s v="M"/>
    <d v="1972-09-27T00:00:00"/>
  </r>
  <r>
    <s v="David Xueling Li"/>
    <n v="49"/>
    <n v="1600"/>
    <x v="7"/>
    <x v="59"/>
    <s v="Guangzhou"/>
    <b v="1"/>
    <s v="M"/>
    <d v="1973-01-01T00:00:00"/>
  </r>
  <r>
    <s v="Tengyun Nie &amp; family"/>
    <n v="46"/>
    <n v="3400"/>
    <x v="8"/>
    <x v="59"/>
    <s v="Shanghai"/>
    <b v="1"/>
    <s v="M"/>
    <d v="1976-01-24T00:00:00"/>
  </r>
  <r>
    <s v="Xiaojuan Zhang"/>
    <n v="52"/>
    <n v="2300"/>
    <x v="15"/>
    <x v="59"/>
    <s v="Shanghai"/>
    <b v="1"/>
    <s v="F"/>
    <d v="1969-10-01T00:00:00"/>
  </r>
  <r>
    <s v="Lu Zongjun"/>
    <n v="58"/>
    <n v="1600"/>
    <x v="15"/>
    <x v="59"/>
    <s v="Shanghai"/>
    <b v="1"/>
    <s v="M"/>
    <d v="1963-06-01T00:00:00"/>
  </r>
  <r>
    <s v="Wang Jilei"/>
    <n v="57"/>
    <n v="1200"/>
    <x v="15"/>
    <x v="59"/>
    <s v="Shanghai"/>
    <b v="1"/>
    <s v="M"/>
    <d v="1965-01-01T00:00:00"/>
  </r>
  <r>
    <s v="Lu Yiwen"/>
    <n v="35"/>
    <n v="4400"/>
    <x v="9"/>
    <x v="59"/>
    <s v="Shenzhen"/>
    <b v="1"/>
    <s v="F"/>
    <d v="1987-01-01T00:00:00"/>
  </r>
  <r>
    <s v="Yang Jianliang &amp; family"/>
    <n v="52"/>
    <n v="4400"/>
    <x v="5"/>
    <x v="59"/>
    <s v="Wuxi"/>
    <b v="1"/>
    <s v="M"/>
    <d v="1969-06-01T00:00:00"/>
  </r>
  <r>
    <s v="Song Fei"/>
    <n v="55"/>
    <n v="2100"/>
    <x v="5"/>
    <x v="59"/>
    <s v="Yantai"/>
    <b v="1"/>
    <s v="M"/>
    <d v="1966-09-12T00:00:00"/>
  </r>
  <r>
    <s v="Huang Min"/>
    <n v="48"/>
    <n v="1800"/>
    <x v="5"/>
    <x v="59"/>
    <s v="Suzhou"/>
    <b v="1"/>
    <s v="M"/>
    <d v="1973-07-01T00:00:00"/>
  </r>
  <r>
    <s v="Zhang Chuanwei &amp; family"/>
    <n v="59"/>
    <n v="1800"/>
    <x v="5"/>
    <x v="59"/>
    <s v="Zhongshan"/>
    <b v="1"/>
    <s v="M"/>
    <d v="1962-06-15T00:00:00"/>
  </r>
  <r>
    <s v="Li Zhigang"/>
    <n v="45"/>
    <n v="1700"/>
    <x v="5"/>
    <x v="59"/>
    <s v="Wuhan"/>
    <b v="1"/>
    <s v="M"/>
    <d v="1976-06-01T00:00:00"/>
  </r>
  <r>
    <s v="Xinghai Zhang &amp; family"/>
    <n v="59"/>
    <n v="1500"/>
    <x v="5"/>
    <x v="59"/>
    <s v="Chongqing"/>
    <b v="1"/>
    <s v="M"/>
    <d v="1963-01-01T00:00:00"/>
  </r>
  <r>
    <s v="Bo Wu"/>
    <n v="67"/>
    <n v="1400"/>
    <x v="5"/>
    <x v="59"/>
    <s v="Nanjing"/>
    <b v="1"/>
    <s v="M"/>
    <d v="1954-05-01T00:00:00"/>
  </r>
  <r>
    <s v="Hang Hong"/>
    <n v="54"/>
    <n v="1300"/>
    <x v="5"/>
    <x v="59"/>
    <s v="Wuxi"/>
    <b v="1"/>
    <s v="F"/>
    <d v="1968-01-01T00:00:00"/>
  </r>
  <r>
    <s v="Lv Yongxiang"/>
    <n v="72"/>
    <n v="1100"/>
    <x v="5"/>
    <x v="59"/>
    <s v="Changchun"/>
    <b v="1"/>
    <s v="M"/>
    <d v="1950-01-03T00:00:00"/>
  </r>
  <r>
    <s v="Liang Feng"/>
    <n v="53"/>
    <n v="5200"/>
    <x v="5"/>
    <x v="59"/>
    <s v="Shanghai"/>
    <b v="1"/>
    <s v="M"/>
    <d v="1968-11-22T00:00:00"/>
  </r>
  <r>
    <s v="Zheng Xiaodong"/>
    <n v="58"/>
    <n v="2900"/>
    <x v="5"/>
    <x v="59"/>
    <s v="Shanghai"/>
    <b v="1"/>
    <s v="M"/>
    <d v="1964-03-01T00:00:00"/>
  </r>
  <r>
    <s v="Cao Ji"/>
    <n v="70"/>
    <n v="2800"/>
    <x v="5"/>
    <x v="59"/>
    <s v="Hangzhou"/>
    <b v="1"/>
    <s v="M"/>
    <d v="1952-01-01T00:00:00"/>
  </r>
  <r>
    <s v="Fu Mingkang &amp; family"/>
    <n v="59"/>
    <n v="2000"/>
    <x v="5"/>
    <x v="59"/>
    <s v="Ningbo"/>
    <b v="1"/>
    <s v="M"/>
    <d v="1963-03-17T00:00:00"/>
  </r>
  <r>
    <s v="Shuifu Wang"/>
    <n v="67"/>
    <n v="2000"/>
    <x v="5"/>
    <x v="59"/>
    <s v="Hangzhou"/>
    <b v="1"/>
    <s v="M"/>
    <d v="1955-02-10T00:00:00"/>
  </r>
  <r>
    <s v="Chengzhong Hu"/>
    <n v="61"/>
    <n v="1800"/>
    <x v="5"/>
    <x v="59"/>
    <s v="Wenzhou"/>
    <b v="1"/>
    <s v="M"/>
    <d v="1961-03-01T00:00:00"/>
  </r>
  <r>
    <s v="Xu Shijun &amp; family"/>
    <n v="59"/>
    <n v="1800"/>
    <x v="5"/>
    <x v="59"/>
    <s v="Nantong"/>
    <b v="1"/>
    <s v="M"/>
    <d v="1963-03-01T00:00:00"/>
  </r>
  <r>
    <s v="Shang Xiaobo &amp; family"/>
    <n v="48"/>
    <n v="1700"/>
    <x v="5"/>
    <x v="59"/>
    <s v="Hefei"/>
    <b v="1"/>
    <s v="M"/>
    <d v="1974-03-30T00:00:00"/>
  </r>
  <r>
    <s v="Tung Ching Bor"/>
    <n v="59"/>
    <n v="1600"/>
    <x v="5"/>
    <x v="59"/>
    <s v="Dongguan"/>
    <b v="1"/>
    <s v="M"/>
    <d v="1963-01-01T00:00:00"/>
  </r>
  <r>
    <s v="Tung Ching Sai"/>
    <n v="57"/>
    <n v="1600"/>
    <x v="5"/>
    <x v="59"/>
    <s v="Dongguan"/>
    <b v="1"/>
    <s v="M"/>
    <d v="1965-01-01T00:00:00"/>
  </r>
  <r>
    <s v="Jin Xin"/>
    <n v="55"/>
    <n v="1500"/>
    <x v="5"/>
    <x v="59"/>
    <s v="Fuxin"/>
    <b v="1"/>
    <s v="M"/>
    <d v="1967-01-08T00:00:00"/>
  </r>
  <r>
    <s v="Zhongwu Mao"/>
    <n v="59"/>
    <n v="1400"/>
    <x v="5"/>
    <x v="59"/>
    <s v="Changsha"/>
    <b v="1"/>
    <s v="M"/>
    <d v="1962-08-13T00:00:00"/>
  </r>
  <r>
    <s v="Wenbo Xiang"/>
    <n v="59"/>
    <n v="1400"/>
    <x v="5"/>
    <x v="59"/>
    <s v="Changsha"/>
    <b v="1"/>
    <s v="M"/>
    <d v="1962-06-21T00:00:00"/>
  </r>
  <r>
    <s v="Yan Junxu"/>
    <n v="52"/>
    <n v="1400"/>
    <x v="5"/>
    <x v="59"/>
    <s v="Taicang"/>
    <b v="1"/>
    <s v="M"/>
    <d v="1969-07-17T00:00:00"/>
  </r>
  <r>
    <s v="Chu Jian"/>
    <n v="59"/>
    <n v="1300"/>
    <x v="5"/>
    <x v="59"/>
    <s v="Hangzhou"/>
    <b v="1"/>
    <s v="M"/>
    <d v="1963-04-01T00:00:00"/>
  </r>
  <r>
    <s v="Jiang Guiting &amp; family"/>
    <n v="63"/>
    <n v="1300"/>
    <x v="5"/>
    <x v="59"/>
    <s v="Dezhou"/>
    <b v="1"/>
    <s v="M"/>
    <d v="1958-07-01T00:00:00"/>
  </r>
  <r>
    <s v="Jiancheng Chen"/>
    <n v="63"/>
    <n v="1200"/>
    <x v="5"/>
    <x v="59"/>
    <s v="Shangyu"/>
    <b v="1"/>
    <s v="M"/>
    <d v="1959-01-13T00:00:00"/>
  </r>
  <r>
    <s v="He Yamin &amp; family"/>
    <n v="65"/>
    <n v="1200"/>
    <x v="5"/>
    <x v="59"/>
    <s v="Chengdu"/>
    <b v="1"/>
    <s v="M"/>
    <d v="1957-02-23T00:00:00"/>
  </r>
  <r>
    <s v="Long Jiang"/>
    <n v="48"/>
    <n v="1100"/>
    <x v="7"/>
    <x v="59"/>
    <s v="Weifang"/>
    <b v="1"/>
    <s v="M"/>
    <d v="1974-02-01T00:00:00"/>
  </r>
  <r>
    <s v="Li Shui-po"/>
    <n v="65"/>
    <n v="1100"/>
    <x v="5"/>
    <x v="59"/>
    <s v="Kunshan"/>
    <b v="1"/>
    <s v="M"/>
    <d v="1956-08-01T00:00:00"/>
  </r>
  <r>
    <s v="Xiuguo Tang"/>
    <n v="58"/>
    <n v="1100"/>
    <x v="5"/>
    <x v="59"/>
    <s v="Changsha"/>
    <b v="1"/>
    <s v="M"/>
    <d v="1963-08-25T00:00:00"/>
  </r>
  <r>
    <s v="Wang Shumin"/>
    <n v="65"/>
    <n v="1100"/>
    <x v="5"/>
    <x v="59"/>
    <s v="Beijing"/>
    <b v="1"/>
    <s v="F"/>
    <d v="1957-01-11T00:00:00"/>
  </r>
  <r>
    <s v="Wu Ying"/>
    <n v="57"/>
    <n v="2100"/>
    <x v="5"/>
    <x v="59"/>
    <s v="Xianyang"/>
    <b v="1"/>
    <s v="M"/>
    <d v="1964-04-16T00:00:00"/>
  </r>
  <r>
    <s v="Ming Tian"/>
    <n v="68"/>
    <n v="2200"/>
    <x v="7"/>
    <x v="59"/>
    <s v="Hefei"/>
    <b v="1"/>
    <s v="M"/>
    <d v="1953-12-20T00:00:00"/>
  </r>
  <r>
    <s v="Shi Yifeng"/>
    <n v="48"/>
    <n v="1900"/>
    <x v="11"/>
    <x v="59"/>
    <s v="Beijing"/>
    <b v="1"/>
    <s v="M"/>
    <d v="1974-01-01T00:00:00"/>
  </r>
  <r>
    <s v="Li Xiting"/>
    <n v="71"/>
    <n v="17600"/>
    <x v="11"/>
    <x v="59"/>
    <s v="Shenzhen"/>
    <b v="1"/>
    <s v="M"/>
    <d v="1951-01-01T00:00:00"/>
  </r>
  <r>
    <s v="Xu Hang"/>
    <n v="55"/>
    <n v="16100"/>
    <x v="11"/>
    <x v="59"/>
    <s v="Shenzhen"/>
    <b v="1"/>
    <s v="M"/>
    <d v="1966-05-22T00:00:00"/>
  </r>
  <r>
    <s v="Dong Fan"/>
    <n v="52"/>
    <n v="2800"/>
    <x v="11"/>
    <x v="59"/>
    <s v="Zhuhai"/>
    <b v="1"/>
    <s v="M"/>
    <m/>
  </r>
  <r>
    <s v="Lin Zhijun"/>
    <n v="46"/>
    <n v="1300"/>
    <x v="11"/>
    <x v="59"/>
    <s v="Xiamen"/>
    <b v="1"/>
    <s v="M"/>
    <d v="1975-09-01T00:00:00"/>
  </r>
  <r>
    <s v="Lin Zhixiong &amp; family"/>
    <n v="48"/>
    <n v="1300"/>
    <x v="11"/>
    <x v="59"/>
    <s v="Xiamen"/>
    <b v="1"/>
    <s v="M"/>
    <d v="1973-07-01T00:00:00"/>
  </r>
  <r>
    <s v="Weng Xianding"/>
    <n v="60"/>
    <n v="1200"/>
    <x v="11"/>
    <x v="59"/>
    <s v="Shenzhen"/>
    <b v="1"/>
    <s v="M"/>
    <d v="1961-11-28T00:00:00"/>
  </r>
  <r>
    <s v="Guangming Wu"/>
    <n v="60"/>
    <n v="2900"/>
    <x v="11"/>
    <x v="59"/>
    <s v="Danyang"/>
    <b v="1"/>
    <s v="M"/>
    <d v="1962-02-27T00:00:00"/>
  </r>
  <r>
    <s v="Liu Fangyi"/>
    <n v="52"/>
    <n v="2600"/>
    <x v="11"/>
    <x v="59"/>
    <s v="Shanghai"/>
    <b v="1"/>
    <s v="M"/>
    <m/>
  </r>
  <r>
    <s v="Jin Lei &amp; family"/>
    <n v="67"/>
    <n v="1600"/>
    <x v="11"/>
    <x v="59"/>
    <s v="Beijing"/>
    <b v="1"/>
    <s v="M"/>
    <d v="1954-09-23T00:00:00"/>
  </r>
  <r>
    <s v="Lv Jianming"/>
    <n v="57"/>
    <n v="1600"/>
    <x v="11"/>
    <x v="59"/>
    <s v="Hangzhou"/>
    <b v="1"/>
    <s v="M"/>
    <d v="1965-01-01T00:00:00"/>
  </r>
  <r>
    <s v="Hu Kun"/>
    <n v="52"/>
    <n v="1200"/>
    <x v="11"/>
    <x v="59"/>
    <s v="Qinhuangdao"/>
    <b v="1"/>
    <s v="M"/>
    <d v="1969-09-01T00:00:00"/>
  </r>
  <r>
    <s v="Li Wenmei &amp; family"/>
    <n v="59"/>
    <n v="1100"/>
    <x v="11"/>
    <x v="59"/>
    <s v="Guangzhou"/>
    <b v="1"/>
    <s v="M"/>
    <d v="1962-10-27T00:00:00"/>
  </r>
  <r>
    <s v="Pu Zhongjie &amp; family"/>
    <n v="59"/>
    <n v="1100"/>
    <x v="11"/>
    <x v="59"/>
    <s v="Beijing"/>
    <b v="1"/>
    <s v="M"/>
    <d v="1963-01-01T00:00:00"/>
  </r>
  <r>
    <s v="Li Ruiqiang"/>
    <n v="42"/>
    <n v="1300"/>
    <x v="11"/>
    <x v="59"/>
    <s v="Beijing"/>
    <b v="1"/>
    <s v="M"/>
    <d v="1979-11-01T00:00:00"/>
  </r>
  <r>
    <s v="Dai Lizhong"/>
    <n v="53"/>
    <n v="1100"/>
    <x v="11"/>
    <x v="59"/>
    <s v="Changsha"/>
    <b v="1"/>
    <s v="M"/>
    <d v="1968-07-01T00:00:00"/>
  </r>
  <r>
    <s v="Yuan Fugen &amp; family"/>
    <n v="71"/>
    <n v="1900"/>
    <x v="5"/>
    <x v="59"/>
    <s v="Suzhou"/>
    <b v="1"/>
    <s v="M"/>
    <d v="1950-11-15T00:00:00"/>
  </r>
  <r>
    <s v="Sun Shoukuan"/>
    <n v="72"/>
    <n v="2800"/>
    <x v="5"/>
    <x v="59"/>
    <s v="Yingkou"/>
    <b v="1"/>
    <s v="M"/>
    <d v="1949-10-01T00:00:00"/>
  </r>
  <r>
    <s v="Yu Yong"/>
    <n v="61"/>
    <n v="4700"/>
    <x v="2"/>
    <x v="59"/>
    <s v="Shanghai"/>
    <b v="1"/>
    <s v="M"/>
    <d v="1961-02-01T00:00:00"/>
  </r>
  <r>
    <s v="Yangyong Luo &amp; family"/>
    <n v="46"/>
    <n v="2100"/>
    <x v="17"/>
    <x v="59"/>
    <s v="Panzhihua"/>
    <b v="1"/>
    <s v="M"/>
    <d v="1975-06-02T00:00:00"/>
  </r>
  <r>
    <s v="Li Jinyang"/>
    <m/>
    <n v="1500"/>
    <x v="17"/>
    <x v="59"/>
    <m/>
    <b v="0"/>
    <s v="F"/>
    <m/>
  </r>
  <r>
    <s v="Wang Wenyin"/>
    <n v="54"/>
    <n v="17700"/>
    <x v="17"/>
    <x v="59"/>
    <s v="Shenzhen"/>
    <b v="1"/>
    <s v="M"/>
    <d v="1968-01-01T00:00:00"/>
  </r>
  <r>
    <s v="Xu Guozhong &amp; family"/>
    <n v="58"/>
    <n v="1600"/>
    <x v="5"/>
    <x v="59"/>
    <s v="Changzhou"/>
    <b v="1"/>
    <s v="M"/>
    <d v="1963-09-01T00:00:00"/>
  </r>
  <r>
    <s v="Wang Yusuo &amp; family"/>
    <n v="58"/>
    <n v="3000"/>
    <x v="16"/>
    <x v="59"/>
    <s v="Langfang"/>
    <b v="1"/>
    <s v="M"/>
    <d v="1964-03-11T00:00:00"/>
  </r>
  <r>
    <s v="Wenbiao Wang"/>
    <n v="65"/>
    <n v="2000"/>
    <x v="5"/>
    <x v="59"/>
    <s v="Beijing"/>
    <b v="1"/>
    <s v="M"/>
    <d v="1957-01-01T00:00:00"/>
  </r>
  <r>
    <s v="Zhou Ruxin"/>
    <n v="59"/>
    <n v="1000"/>
    <x v="7"/>
    <x v="59"/>
    <s v="Beijing"/>
    <b v="1"/>
    <s v="M"/>
    <d v="1963-03-01T00:00:00"/>
  </r>
  <r>
    <s v="Chen Xuehua"/>
    <n v="61"/>
    <n v="2100"/>
    <x v="17"/>
    <x v="59"/>
    <s v="Tongxiang"/>
    <b v="1"/>
    <s v="M"/>
    <d v="1961-01-01T00:00:00"/>
  </r>
  <r>
    <s v="Tianjiang Jia &amp; family"/>
    <n v="59"/>
    <n v="1700"/>
    <x v="17"/>
    <x v="59"/>
    <s v="Yinchuan"/>
    <b v="1"/>
    <s v="M"/>
    <d v="1962-07-01T00:00:00"/>
  </r>
  <r>
    <s v="Liang Yunchao"/>
    <n v="53"/>
    <n v="3000"/>
    <x v="3"/>
    <x v="59"/>
    <s v="Guangzhou"/>
    <b v="1"/>
    <s v="M"/>
    <d v="1969-01-03T00:00:00"/>
  </r>
  <r>
    <s v="Zhang Hongwei"/>
    <n v="67"/>
    <n v="2400"/>
    <x v="0"/>
    <x v="59"/>
    <s v="Beijing"/>
    <b v="1"/>
    <s v="M"/>
    <d v="1954-12-26T00:00:00"/>
  </r>
  <r>
    <s v="Weijie Sun"/>
    <n v="58"/>
    <n v="1700"/>
    <x v="5"/>
    <x v="59"/>
    <s v="Yantai"/>
    <b v="1"/>
    <s v="M"/>
    <d v="1963-07-26T00:00:00"/>
  </r>
  <r>
    <s v="Wang Kunxiao"/>
    <n v="52"/>
    <n v="1200"/>
    <x v="5"/>
    <x v="59"/>
    <s v="Yantai"/>
    <b v="1"/>
    <s v="M"/>
    <d v="1969-06-23T00:00:00"/>
  </r>
  <r>
    <s v="William Lei Ding"/>
    <n v="50"/>
    <n v="25200"/>
    <x v="7"/>
    <x v="59"/>
    <s v="Hangzhou"/>
    <b v="1"/>
    <s v="M"/>
    <d v="1971-10-01T00:00:00"/>
  </r>
  <r>
    <s v="Weiwei Li"/>
    <n v="45"/>
    <n v="1700"/>
    <x v="7"/>
    <x v="59"/>
    <s v="Shanghai"/>
    <b v="1"/>
    <s v="M"/>
    <d v="1977-01-01T00:00:00"/>
  </r>
  <r>
    <s v="Kaitian Zeng"/>
    <n v="47"/>
    <n v="1700"/>
    <x v="7"/>
    <x v="59"/>
    <s v="Shanghai"/>
    <b v="1"/>
    <s v="M"/>
    <d v="1975-01-01T00:00:00"/>
  </r>
  <r>
    <s v="Xu Zhenhua"/>
    <m/>
    <n v="1500"/>
    <x v="12"/>
    <x v="59"/>
    <s v="Shanghai"/>
    <b v="1"/>
    <s v="M"/>
    <m/>
  </r>
  <r>
    <s v="Justin Yuan"/>
    <m/>
    <n v="1500"/>
    <x v="12"/>
    <x v="59"/>
    <s v="Shanghai"/>
    <b v="1"/>
    <s v="M"/>
    <m/>
  </r>
  <r>
    <s v="Lu Hongyan"/>
    <n v="44"/>
    <n v="1200"/>
    <x v="12"/>
    <x v="59"/>
    <s v="Xiamen"/>
    <b v="1"/>
    <s v="M"/>
    <d v="1977-05-31T00:00:00"/>
  </r>
  <r>
    <s v="Shi Yuzhu"/>
    <n v="59"/>
    <n v="3600"/>
    <x v="0"/>
    <x v="59"/>
    <s v="Shanghai"/>
    <b v="1"/>
    <s v="M"/>
    <d v="1962-09-01T00:00:00"/>
  </r>
  <r>
    <s v="Peng Zhao"/>
    <n v="51"/>
    <n v="1300"/>
    <x v="8"/>
    <x v="59"/>
    <s v="Beijing"/>
    <b v="1"/>
    <s v="M"/>
    <d v="1971-01-01T00:00:00"/>
  </r>
  <r>
    <s v="Wang Wei"/>
    <n v="51"/>
    <n v="24300"/>
    <x v="8"/>
    <x v="59"/>
    <s v="Shenzhen"/>
    <b v="1"/>
    <s v="M"/>
    <d v="1970-10-01T00:00:00"/>
  </r>
  <r>
    <s v="Lai Meisong"/>
    <n v="51"/>
    <n v="4700"/>
    <x v="15"/>
    <x v="59"/>
    <s v="Shanghai"/>
    <b v="1"/>
    <s v="M"/>
    <d v="1971-01-01T00:00:00"/>
  </r>
  <r>
    <s v="Huijiao Yu"/>
    <n v="56"/>
    <n v="2500"/>
    <x v="15"/>
    <x v="59"/>
    <s v="Shanghai"/>
    <b v="1"/>
    <s v="M"/>
    <d v="1966-04-01T00:00:00"/>
  </r>
  <r>
    <s v="Liying Chen"/>
    <n v="46"/>
    <n v="1800"/>
    <x v="15"/>
    <x v="59"/>
    <s v="Shanghai"/>
    <b v="1"/>
    <s v="F"/>
    <d v="1975-10-30T00:00:00"/>
  </r>
  <r>
    <s v="Paul Xiaoming Lee &amp; family"/>
    <n v="64"/>
    <n v="8600"/>
    <x v="5"/>
    <x v="59"/>
    <s v="Yuxi"/>
    <b v="1"/>
    <s v="M"/>
    <d v="1958-01-01T00:00:00"/>
  </r>
  <r>
    <s v="Li Xiaohua &amp; family"/>
    <n v="60"/>
    <n v="6300"/>
    <x v="5"/>
    <x v="59"/>
    <s v="Yuxi"/>
    <b v="1"/>
    <s v="M"/>
    <d v="1962-01-01T00:00:00"/>
  </r>
  <r>
    <s v="Wu Lanlan &amp; family"/>
    <n v="48"/>
    <n v="1800"/>
    <x v="5"/>
    <x v="59"/>
    <s v="Shenzhen"/>
    <b v="1"/>
    <s v="F"/>
    <d v="1974-01-01T00:00:00"/>
  </r>
  <r>
    <s v="Hong Jie"/>
    <n v="54"/>
    <n v="2800"/>
    <x v="5"/>
    <x v="59"/>
    <s v="Putian"/>
    <b v="1"/>
    <s v="M"/>
    <d v="1967-10-01T00:00:00"/>
  </r>
  <r>
    <s v="Deng Yingzhong"/>
    <n v="71"/>
    <n v="1400"/>
    <x v="5"/>
    <x v="59"/>
    <s v="Zhongshan"/>
    <b v="1"/>
    <s v="M"/>
    <d v="1951-01-01T00:00:00"/>
  </r>
  <r>
    <s v="Li Hongxin &amp; family"/>
    <n v="69"/>
    <n v="2600"/>
    <x v="5"/>
    <x v="59"/>
    <s v="Yanzhou"/>
    <b v="1"/>
    <s v="M"/>
    <d v="1953-03-07T00:00:00"/>
  </r>
  <r>
    <s v="Zhang Cheng Fei"/>
    <n v="54"/>
    <n v="1100"/>
    <x v="5"/>
    <x v="59"/>
    <s v="Dongguan"/>
    <b v="1"/>
    <s v="M"/>
    <d v="1967-10-01T00:00:00"/>
  </r>
  <r>
    <s v="Zhang Yin"/>
    <n v="65"/>
    <n v="1500"/>
    <x v="5"/>
    <x v="59"/>
    <s v="Dongguan"/>
    <b v="1"/>
    <s v="F"/>
    <d v="1957-02-01T00:00:00"/>
  </r>
  <r>
    <s v="Xie Bingkun &amp; family"/>
    <n v="55"/>
    <n v="2200"/>
    <x v="9"/>
    <x v="59"/>
    <s v="Fuzhou"/>
    <b v="1"/>
    <s v="M"/>
    <d v="1966-08-25T00:00:00"/>
  </r>
  <r>
    <s v="Li Guoqing"/>
    <n v="52"/>
    <n v="1600"/>
    <x v="5"/>
    <x v="59"/>
    <s v="Hangzhou"/>
    <b v="1"/>
    <s v="M"/>
    <d v="1970-02-22T00:00:00"/>
  </r>
  <r>
    <s v="Xu Yuejuan"/>
    <n v="60"/>
    <n v="1600"/>
    <x v="5"/>
    <x v="59"/>
    <s v="Hangzhou"/>
    <b v="1"/>
    <s v="F"/>
    <d v="1962-01-24T00:00:00"/>
  </r>
  <r>
    <s v="Li Yongqing"/>
    <n v="57"/>
    <n v="1600"/>
    <x v="5"/>
    <x v="59"/>
    <s v="Hangzhou"/>
    <b v="1"/>
    <s v="M"/>
    <d v="1964-06-30T00:00:00"/>
  </r>
  <r>
    <s v="Fan Hongwei &amp; family"/>
    <n v="55"/>
    <n v="18200"/>
    <x v="16"/>
    <x v="59"/>
    <s v="Wujiang"/>
    <b v="1"/>
    <s v="F"/>
    <d v="1967-01-01T00:00:00"/>
  </r>
  <r>
    <s v="Shuirong Li"/>
    <n v="65"/>
    <n v="10300"/>
    <x v="5"/>
    <x v="59"/>
    <s v="Hangzhou"/>
    <b v="1"/>
    <s v="M"/>
    <d v="1956-07-01T00:00:00"/>
  </r>
  <r>
    <s v="Fu Gang"/>
    <n v="51"/>
    <n v="1000"/>
    <x v="11"/>
    <x v="59"/>
    <s v="Qingdao"/>
    <b v="1"/>
    <s v="M"/>
    <d v="1970-05-01T00:00:00"/>
  </r>
  <r>
    <s v="Ren Jinsheng &amp; family"/>
    <n v="59"/>
    <n v="1600"/>
    <x v="11"/>
    <x v="59"/>
    <s v="Nanjing"/>
    <b v="1"/>
    <s v="M"/>
    <d v="1963-01-01T00:00:00"/>
  </r>
  <r>
    <s v="Chen Baohua"/>
    <n v="60"/>
    <n v="1500"/>
    <x v="11"/>
    <x v="59"/>
    <s v="Linhai"/>
    <b v="1"/>
    <s v="M"/>
    <d v="1962-01-01T00:00:00"/>
  </r>
  <r>
    <s v="Zhou Minghua"/>
    <n v="58"/>
    <n v="1100"/>
    <x v="11"/>
    <x v="59"/>
    <s v="Linhai"/>
    <b v="1"/>
    <s v="M"/>
    <d v="1964-01-01T00:00:00"/>
  </r>
  <r>
    <s v="Li Ge"/>
    <n v="55"/>
    <n v="8800"/>
    <x v="11"/>
    <x v="59"/>
    <s v="Shanghai"/>
    <b v="1"/>
    <s v="M"/>
    <d v="1967-01-01T00:00:00"/>
  </r>
  <r>
    <s v="Sun Piaoyang"/>
    <n v="63"/>
    <n v="17100"/>
    <x v="11"/>
    <x v="59"/>
    <s v="Lianyungang"/>
    <b v="1"/>
    <s v="M"/>
    <d v="1958-09-01T00:00:00"/>
  </r>
  <r>
    <s v="Zhong Huijuan"/>
    <n v="61"/>
    <n v="8100"/>
    <x v="11"/>
    <x v="59"/>
    <s v="Shanghai"/>
    <b v="1"/>
    <s v="F"/>
    <d v="1961-01-01T00:00:00"/>
  </r>
  <r>
    <s v="Hu Baifan"/>
    <n v="59"/>
    <n v="4800"/>
    <x v="11"/>
    <x v="59"/>
    <s v="Shaoxing"/>
    <b v="1"/>
    <s v="M"/>
    <d v="1962-10-01T00:00:00"/>
  </r>
  <r>
    <s v="Baoguo Zhu &amp; family"/>
    <n v="59"/>
    <n v="4600"/>
    <x v="11"/>
    <x v="59"/>
    <s v="Shenzhen"/>
    <b v="1"/>
    <s v="M"/>
    <d v="1962-04-25T00:00:00"/>
  </r>
  <r>
    <s v="Guanjiang Wu &amp; family"/>
    <n v="53"/>
    <n v="4100"/>
    <x v="11"/>
    <x v="59"/>
    <s v="Chongqing"/>
    <b v="1"/>
    <s v="M"/>
    <d v="1968-12-21T00:00:00"/>
  </r>
  <r>
    <s v="Hao Hong"/>
    <n v="66"/>
    <n v="4000"/>
    <x v="11"/>
    <x v="59"/>
    <s v="Tianjin"/>
    <b v="1"/>
    <s v="M"/>
    <d v="1956-01-01T00:00:00"/>
  </r>
  <r>
    <s v="Yiling Wu"/>
    <n v="72"/>
    <n v="3900"/>
    <x v="11"/>
    <x v="59"/>
    <s v="Shijiazhuang"/>
    <b v="1"/>
    <s v="M"/>
    <d v="1949-10-24T00:00:00"/>
  </r>
  <r>
    <s v="Hu Kaijun"/>
    <n v="60"/>
    <n v="3600"/>
    <x v="11"/>
    <x v="59"/>
    <s v="Beijing"/>
    <b v="1"/>
    <s v="M"/>
    <d v="1962-01-01T00:00:00"/>
  </r>
  <r>
    <s v="An Kang"/>
    <n v="73"/>
    <n v="3300"/>
    <x v="11"/>
    <x v="59"/>
    <s v="Xinxiang"/>
    <b v="1"/>
    <s v="M"/>
    <d v="1949-01-01T00:00:00"/>
  </r>
  <r>
    <s v="Xuande Hua &amp; family"/>
    <n v="78"/>
    <n v="3300"/>
    <x v="11"/>
    <x v="59"/>
    <s v="Taizhou"/>
    <b v="1"/>
    <s v="M"/>
    <d v="1943-10-30T00:00:00"/>
  </r>
  <r>
    <s v="Dongchen Cai"/>
    <n v="69"/>
    <n v="3200"/>
    <x v="11"/>
    <x v="59"/>
    <s v="Luancheng"/>
    <b v="1"/>
    <s v="M"/>
    <d v="1953-02-01T00:00:00"/>
  </r>
  <r>
    <s v="Xie Juhua &amp; family"/>
    <n v="71"/>
    <n v="3000"/>
    <x v="11"/>
    <x v="59"/>
    <s v="Nanjing"/>
    <b v="0"/>
    <s v="F"/>
    <d v="1951-01-01T00:00:00"/>
  </r>
  <r>
    <s v="Cao Longxiang &amp; family"/>
    <n v="64"/>
    <n v="2900"/>
    <x v="11"/>
    <x v="59"/>
    <s v="Taixing"/>
    <b v="1"/>
    <s v="M"/>
    <d v="1957-09-05T00:00:00"/>
  </r>
  <r>
    <s v="Ye Xiaoping"/>
    <n v="59"/>
    <n v="2800"/>
    <x v="11"/>
    <x v="59"/>
    <s v="Hangzhou"/>
    <b v="1"/>
    <s v="M"/>
    <d v="1963-02-01T00:00:00"/>
  </r>
  <r>
    <s v="Dong Wei"/>
    <n v="51"/>
    <n v="2600"/>
    <x v="11"/>
    <x v="59"/>
    <s v="Lianyungang"/>
    <b v="1"/>
    <s v="M"/>
    <d v="1971-01-01T00:00:00"/>
  </r>
  <r>
    <s v="Zhao Tao"/>
    <n v="56"/>
    <n v="2500"/>
    <x v="11"/>
    <x v="59"/>
    <s v="Xi'an"/>
    <b v="0"/>
    <s v="M"/>
    <d v="1966-01-01T00:00:00"/>
  </r>
  <r>
    <s v="Cen Junda"/>
    <n v="57"/>
    <n v="2200"/>
    <x v="11"/>
    <x v="59"/>
    <s v="Lianyungang"/>
    <b v="1"/>
    <s v="M"/>
    <d v="1964-06-18T00:00:00"/>
  </r>
  <r>
    <s v="Yuan Liping"/>
    <n v="51"/>
    <n v="2000"/>
    <x v="11"/>
    <x v="59"/>
    <s v="Shenzhen"/>
    <b v="0"/>
    <s v="F"/>
    <d v="1971-01-01T00:00:00"/>
  </r>
  <r>
    <s v="Lei Jufang"/>
    <n v="69"/>
    <n v="1900"/>
    <x v="11"/>
    <x v="59"/>
    <s v="Lanzhou"/>
    <b v="1"/>
    <s v="F"/>
    <d v="1953-01-03T00:00:00"/>
  </r>
  <r>
    <s v="Chen Xueli"/>
    <n v="70"/>
    <n v="1800"/>
    <x v="11"/>
    <x v="59"/>
    <s v="Weihai"/>
    <b v="1"/>
    <s v="M"/>
    <d v="1951-10-01T00:00:00"/>
  </r>
  <r>
    <s v="Zhongru Gan"/>
    <n v="73"/>
    <n v="1800"/>
    <x v="11"/>
    <x v="59"/>
    <s v="Beijing"/>
    <b v="1"/>
    <s v="M"/>
    <d v="1948-07-01T00:00:00"/>
  </r>
  <r>
    <s v="Wu Yulan"/>
    <n v="52"/>
    <n v="1800"/>
    <x v="11"/>
    <x v="59"/>
    <s v="Lianyungang"/>
    <b v="1"/>
    <s v="F"/>
    <d v="1969-08-26T00:00:00"/>
  </r>
  <r>
    <s v="Feng Yuxia"/>
    <n v="57"/>
    <n v="1500"/>
    <x v="11"/>
    <x v="59"/>
    <s v="Beijing"/>
    <b v="1"/>
    <s v="F"/>
    <d v="1964-11-06T00:00:00"/>
  </r>
  <r>
    <s v="Yi Gao &amp; family"/>
    <n v="53"/>
    <n v="1500"/>
    <x v="11"/>
    <x v="59"/>
    <s v="Changsha"/>
    <b v="1"/>
    <s v="M"/>
    <d v="1968-10-25T00:00:00"/>
  </r>
  <r>
    <s v="Jin Lei"/>
    <n v="56"/>
    <n v="1500"/>
    <x v="11"/>
    <x v="59"/>
    <s v="Changchun"/>
    <b v="1"/>
    <s v="M"/>
    <d v="1965-08-01T00:00:00"/>
  </r>
  <r>
    <s v="Ke Zunhong &amp; family"/>
    <n v="67"/>
    <n v="1500"/>
    <x v="11"/>
    <x v="59"/>
    <s v="Chengdu"/>
    <b v="1"/>
    <s v="M"/>
    <d v="1954-07-01T00:00:00"/>
  </r>
  <r>
    <s v="Fan Minhua"/>
    <n v="60"/>
    <n v="1400"/>
    <x v="11"/>
    <x v="59"/>
    <s v="Haikou"/>
    <b v="1"/>
    <s v="F"/>
    <d v="1961-10-23T00:00:00"/>
  </r>
  <r>
    <s v="Li Li"/>
    <n v="58"/>
    <n v="1400"/>
    <x v="11"/>
    <x v="59"/>
    <s v="Shenzhen"/>
    <b v="1"/>
    <s v="M"/>
    <d v="1964-02-09T00:00:00"/>
  </r>
  <r>
    <s v="Wang Fuji"/>
    <m/>
    <n v="1400"/>
    <x v="11"/>
    <x v="59"/>
    <s v="Zhangzhou"/>
    <b v="1"/>
    <s v="M"/>
    <m/>
  </r>
  <r>
    <s v="Cheng Xianfeng"/>
    <n v="53"/>
    <n v="1300"/>
    <x v="11"/>
    <x v="59"/>
    <s v="Hefei"/>
    <b v="1"/>
    <s v="M"/>
    <d v="1968-12-01T00:00:00"/>
  </r>
  <r>
    <s v="Cai Hongbin"/>
    <m/>
    <n v="1200"/>
    <x v="11"/>
    <x v="59"/>
    <s v="Lianyungang"/>
    <b v="1"/>
    <s v="M"/>
    <m/>
  </r>
  <r>
    <s v="Wang Junmin"/>
    <n v="53"/>
    <n v="1200"/>
    <x v="11"/>
    <x v="59"/>
    <s v="Chengdu"/>
    <b v="1"/>
    <s v="M"/>
    <d v="1968-12-12T00:00:00"/>
  </r>
  <r>
    <s v="Xiu Laigui"/>
    <n v="67"/>
    <n v="1200"/>
    <x v="11"/>
    <x v="59"/>
    <s v="Tonghua"/>
    <b v="1"/>
    <s v="M"/>
    <d v="1954-07-01T00:00:00"/>
  </r>
  <r>
    <s v="Li Tan"/>
    <n v="57"/>
    <n v="1100"/>
    <x v="11"/>
    <x v="59"/>
    <s v="Shenzhen"/>
    <b v="1"/>
    <s v="F"/>
    <d v="1964-12-19T00:00:00"/>
  </r>
  <r>
    <s v="Lin Jie &amp; family"/>
    <n v="53"/>
    <n v="1100"/>
    <x v="11"/>
    <x v="59"/>
    <s v="Taizhou"/>
    <b v="1"/>
    <s v="F"/>
    <d v="1969-01-31T00:00:00"/>
  </r>
  <r>
    <s v="Lou Boliang"/>
    <n v="58"/>
    <n v="1100"/>
    <x v="11"/>
    <x v="59"/>
    <s v="Beijing"/>
    <b v="1"/>
    <s v="M"/>
    <d v="1963-09-01T00:00:00"/>
  </r>
  <r>
    <s v="Xiong Jun &amp; family"/>
    <n v="48"/>
    <n v="1100"/>
    <x v="11"/>
    <x v="59"/>
    <s v="Shanghai"/>
    <b v="1"/>
    <s v="M"/>
    <d v="1974-02-06T00:00:00"/>
  </r>
  <r>
    <s v="Yi Xianzhong &amp; family"/>
    <n v="62"/>
    <n v="1100"/>
    <x v="11"/>
    <x v="59"/>
    <s v="Guangzhou"/>
    <b v="1"/>
    <s v="M"/>
    <d v="1959-05-01T00:00:00"/>
  </r>
  <r>
    <s v="Liu Baolin"/>
    <n v="68"/>
    <n v="1000"/>
    <x v="9"/>
    <x v="59"/>
    <s v="Wuhan"/>
    <b v="1"/>
    <s v="M"/>
    <d v="1953-06-01T00:00:00"/>
  </r>
  <r>
    <s v="Cao Renxian"/>
    <n v="53"/>
    <n v="9300"/>
    <x v="16"/>
    <x v="59"/>
    <s v="Hefei"/>
    <b v="1"/>
    <s v="M"/>
    <d v="1968-07-24T00:00:00"/>
  </r>
  <r>
    <s v="Fan Zhaoxia &amp; family"/>
    <n v="54"/>
    <n v="1200"/>
    <x v="16"/>
    <x v="59"/>
    <s v="Beijing"/>
    <b v="1"/>
    <s v="F"/>
    <d v="1967-07-20T00:00:00"/>
  </r>
  <r>
    <s v="Shao Jianxiong"/>
    <m/>
    <n v="1400"/>
    <x v="16"/>
    <x v="59"/>
    <s v="Hangzhou"/>
    <b v="1"/>
    <s v="M"/>
    <m/>
  </r>
  <r>
    <s v="Qin Yinglin"/>
    <n v="56"/>
    <n v="24100"/>
    <x v="3"/>
    <x v="59"/>
    <s v="Nanyang"/>
    <b v="1"/>
    <s v="M"/>
    <d v="1965-04-17T00:00:00"/>
  </r>
  <r>
    <s v="Qian Ying"/>
    <n v="56"/>
    <n v="1600"/>
    <x v="3"/>
    <x v="59"/>
    <s v="Nanyang"/>
    <b v="1"/>
    <s v="F"/>
    <d v="1966-01-01T00:00:00"/>
  </r>
  <r>
    <s v="He Zuxun"/>
    <n v="56"/>
    <n v="1300"/>
    <x v="3"/>
    <x v="59"/>
    <s v="Kunming"/>
    <b v="1"/>
    <s v="M"/>
    <d v="1965-10-28T00:00:00"/>
  </r>
  <r>
    <s v="Wu Peifu &amp; family"/>
    <n v="60"/>
    <n v="1200"/>
    <x v="5"/>
    <x v="59"/>
    <s v="Suqian"/>
    <b v="1"/>
    <s v="M"/>
    <d v="1961-10-10T00:00:00"/>
  </r>
  <r>
    <s v="Chen Shiliang"/>
    <n v="58"/>
    <n v="1300"/>
    <x v="5"/>
    <x v="59"/>
    <s v="Tongxiang"/>
    <b v="1"/>
    <s v="M"/>
    <d v="1963-12-01T00:00:00"/>
  </r>
  <r>
    <s v="Zhuang Kuilong &amp; family"/>
    <n v="59"/>
    <n v="1000"/>
    <x v="5"/>
    <x v="59"/>
    <s v="Jiaxing"/>
    <b v="1"/>
    <s v="M"/>
    <d v="1962-06-15T00:00:00"/>
  </r>
  <r>
    <s v="Guangming Fu &amp; family"/>
    <n v="68"/>
    <n v="1900"/>
    <x v="3"/>
    <x v="59"/>
    <s v="Nanping"/>
    <b v="1"/>
    <s v="M"/>
    <d v="1953-10-02T00:00:00"/>
  </r>
  <r>
    <s v="Cheng Lili"/>
    <n v="57"/>
    <n v="1200"/>
    <x v="3"/>
    <x v="59"/>
    <s v="Changzhou"/>
    <b v="1"/>
    <s v="M"/>
    <d v="1965-01-01T00:00:00"/>
  </r>
  <r>
    <s v="Nan Cunhui"/>
    <n v="58"/>
    <n v="3600"/>
    <x v="5"/>
    <x v="59"/>
    <s v="Wenzhou"/>
    <b v="1"/>
    <s v="M"/>
    <d v="1963-07-09T00:00:00"/>
  </r>
  <r>
    <s v="Ruan Xueping"/>
    <n v="50"/>
    <n v="5800"/>
    <x v="5"/>
    <x v="59"/>
    <s v="Ningbo"/>
    <b v="1"/>
    <s v="M"/>
    <d v="1972-01-01T00:00:00"/>
  </r>
  <r>
    <s v="Ruan Liping"/>
    <n v="58"/>
    <n v="5800"/>
    <x v="5"/>
    <x v="59"/>
    <s v="Ningbo"/>
    <b v="1"/>
    <s v="M"/>
    <d v="1964-01-01T00:00:00"/>
  </r>
  <r>
    <s v="Liu Chengyu &amp; family"/>
    <n v="59"/>
    <n v="1100"/>
    <x v="5"/>
    <x v="59"/>
    <s v="Shenzhen"/>
    <b v="1"/>
    <s v="M"/>
    <d v="1962-07-26T00:00:00"/>
  </r>
  <r>
    <s v="Zhang Jingzhang &amp; family"/>
    <n v="86"/>
    <n v="1700"/>
    <x v="5"/>
    <x v="59"/>
    <s v="Ningbo"/>
    <b v="1"/>
    <s v="M"/>
    <d v="1936-01-01T00:00:00"/>
  </r>
  <r>
    <s v="Huang Xiaofen &amp; family"/>
    <n v="60"/>
    <n v="1400"/>
    <x v="7"/>
    <x v="59"/>
    <s v="Shenzhen"/>
    <b v="1"/>
    <s v="F"/>
    <d v="1962-01-01T00:00:00"/>
  </r>
  <r>
    <s v="Jiang Xuefei &amp; family"/>
    <n v="52"/>
    <n v="1100"/>
    <x v="7"/>
    <x v="59"/>
    <s v="Shenzhen"/>
    <b v="1"/>
    <s v="M"/>
    <d v="1969-12-08T00:00:00"/>
  </r>
  <r>
    <s v="Chen Shibin"/>
    <n v="55"/>
    <n v="1600"/>
    <x v="5"/>
    <x v="59"/>
    <s v="Lianyungang"/>
    <b v="1"/>
    <s v="M"/>
    <d v="1966-11-01T00:00:00"/>
  </r>
  <r>
    <s v="Yang Huiyan &amp; family"/>
    <n v="40"/>
    <n v="18700"/>
    <x v="4"/>
    <x v="59"/>
    <s v="Foshan"/>
    <b v="0"/>
    <s v="F"/>
    <d v="1981-09-27T00:00:00"/>
  </r>
  <r>
    <s v="Wu Yajun"/>
    <n v="58"/>
    <n v="15300"/>
    <x v="4"/>
    <x v="59"/>
    <s v="Beijing"/>
    <b v="1"/>
    <s v="F"/>
    <d v="1964-01-01T00:00:00"/>
  </r>
  <r>
    <s v="Wang Jianlin"/>
    <n v="67"/>
    <n v="13200"/>
    <x v="4"/>
    <x v="59"/>
    <s v="Beijing"/>
    <b v="1"/>
    <s v="M"/>
    <d v="1954-10-01T00:00:00"/>
  </r>
  <r>
    <s v="Hui Ka Yan"/>
    <n v="63"/>
    <n v="8800"/>
    <x v="4"/>
    <x v="59"/>
    <s v="Shenzhen"/>
    <b v="1"/>
    <s v="M"/>
    <d v="1958-10-01T00:00:00"/>
  </r>
  <r>
    <s v="Cai Kui"/>
    <n v="59"/>
    <n v="8700"/>
    <x v="4"/>
    <x v="59"/>
    <s v="Chengdu"/>
    <b v="1"/>
    <s v="M"/>
    <d v="1963-01-01T00:00:00"/>
  </r>
  <r>
    <s v="Chan Laiwa &amp; family"/>
    <n v="81"/>
    <n v="5100"/>
    <x v="4"/>
    <x v="59"/>
    <s v="Beijing"/>
    <b v="1"/>
    <s v="F"/>
    <d v="1941-01-01T00:00:00"/>
  </r>
  <r>
    <s v="Huang Chulong"/>
    <n v="63"/>
    <n v="5000"/>
    <x v="4"/>
    <x v="59"/>
    <s v="Shenzhen"/>
    <b v="1"/>
    <s v="M"/>
    <d v="1959-01-01T00:00:00"/>
  </r>
  <r>
    <s v="Chu Mang Yee &amp; family"/>
    <n v="62"/>
    <n v="4700"/>
    <x v="4"/>
    <x v="59"/>
    <s v="Guangzhou"/>
    <b v="1"/>
    <s v="M"/>
    <d v="1960-01-01T00:00:00"/>
  </r>
  <r>
    <s v="Wang Zhenhua"/>
    <n v="60"/>
    <n v="3500"/>
    <x v="4"/>
    <x v="59"/>
    <s v="Shanghai"/>
    <b v="1"/>
    <s v="M"/>
    <d v="1962-03-01T00:00:00"/>
  </r>
  <r>
    <s v="Zhang Xin &amp; Pan Shiyi"/>
    <n v="56"/>
    <n v="3000"/>
    <x v="4"/>
    <x v="59"/>
    <s v="Beijing"/>
    <b v="1"/>
    <m/>
    <d v="1965-08-24T00:00:00"/>
  </r>
  <r>
    <s v="Zhu Yan &amp; family"/>
    <m/>
    <n v="3000"/>
    <x v="4"/>
    <x v="59"/>
    <s v="Beijing"/>
    <b v="0"/>
    <s v="F"/>
    <m/>
  </r>
  <r>
    <s v="Hua Chen"/>
    <n v="56"/>
    <n v="2800"/>
    <x v="4"/>
    <x v="59"/>
    <s v="Shenzhen"/>
    <b v="1"/>
    <s v="M"/>
    <d v="1966-01-01T00:00:00"/>
  </r>
  <r>
    <s v="Sun Hongbin"/>
    <n v="59"/>
    <n v="2800"/>
    <x v="4"/>
    <x v="59"/>
    <s v="Tianjin"/>
    <b v="1"/>
    <s v="M"/>
    <d v="1963-01-01T00:00:00"/>
  </r>
  <r>
    <s v="Zhang Li"/>
    <n v="69"/>
    <n v="2400"/>
    <x v="4"/>
    <x v="59"/>
    <s v="Guangzhou"/>
    <b v="1"/>
    <s v="M"/>
    <d v="1953-01-01T00:00:00"/>
  </r>
  <r>
    <s v="Zhaobai Jiang"/>
    <n v="58"/>
    <n v="2300"/>
    <x v="4"/>
    <x v="59"/>
    <s v="Shanghai"/>
    <b v="1"/>
    <s v="M"/>
    <d v="1963-08-17T00:00:00"/>
  </r>
  <r>
    <s v="Li Wa"/>
    <n v="56"/>
    <n v="2200"/>
    <x v="4"/>
    <x v="59"/>
    <s v="Shenzhen"/>
    <b v="1"/>
    <s v="M"/>
    <d v="1966-01-01T00:00:00"/>
  </r>
  <r>
    <s v="Yan Zhi"/>
    <n v="49"/>
    <n v="2000"/>
    <x v="4"/>
    <x v="59"/>
    <s v="Wuhan"/>
    <b v="1"/>
    <s v="M"/>
    <d v="1972-07-01T00:00:00"/>
  </r>
  <r>
    <s v="Hoi Kin Hong"/>
    <n v="69"/>
    <n v="1900"/>
    <x v="4"/>
    <x v="59"/>
    <s v="Shanghai"/>
    <b v="1"/>
    <s v="M"/>
    <d v="1952-09-01T00:00:00"/>
  </r>
  <r>
    <s v="Lin Dingqiang &amp; family"/>
    <n v="55"/>
    <n v="1900"/>
    <x v="4"/>
    <x v="59"/>
    <s v="Beijing"/>
    <b v="1"/>
    <s v="M"/>
    <d v="1966-10-01T00:00:00"/>
  </r>
  <r>
    <s v="Shouliang Miao"/>
    <n v="67"/>
    <n v="1900"/>
    <x v="4"/>
    <x v="59"/>
    <s v="Shenzhen"/>
    <b v="1"/>
    <s v="M"/>
    <d v="1955-01-01T00:00:00"/>
  </r>
  <r>
    <s v="Qi Jinxing"/>
    <n v="60"/>
    <n v="1900"/>
    <x v="4"/>
    <x v="59"/>
    <s v="Hangzhou"/>
    <b v="1"/>
    <s v="M"/>
    <d v="1962-03-28T00:00:00"/>
  </r>
  <r>
    <s v="Wang Chaobin"/>
    <n v="66"/>
    <n v="1900"/>
    <x v="4"/>
    <x v="59"/>
    <s v="Zhengzhou"/>
    <b v="1"/>
    <s v="M"/>
    <d v="1956-01-01T00:00:00"/>
  </r>
  <r>
    <s v="Li Sze Lim"/>
    <n v="65"/>
    <n v="1600"/>
    <x v="4"/>
    <x v="59"/>
    <s v="Guangzhou"/>
    <b v="1"/>
    <s v="M"/>
    <d v="1957-04-01T00:00:00"/>
  </r>
  <r>
    <s v="Yu Peidi"/>
    <n v="62"/>
    <n v="1600"/>
    <x v="4"/>
    <x v="59"/>
    <s v="Shanghai"/>
    <b v="1"/>
    <s v="M"/>
    <d v="1960-01-01T00:00:00"/>
  </r>
  <r>
    <s v="Keqiang Zhang"/>
    <n v="61"/>
    <n v="1600"/>
    <x v="4"/>
    <x v="59"/>
    <s v="Guangzhou"/>
    <b v="1"/>
    <s v="M"/>
    <d v="1960-04-29T00:00:00"/>
  </r>
  <r>
    <s v="Geng Jianming"/>
    <n v="59"/>
    <n v="1500"/>
    <x v="4"/>
    <x v="59"/>
    <s v="Langfang"/>
    <b v="1"/>
    <s v="M"/>
    <d v="1962-09-01T00:00:00"/>
  </r>
  <r>
    <s v="Huang Rulun"/>
    <n v="70"/>
    <n v="1500"/>
    <x v="4"/>
    <x v="59"/>
    <s v="Beijing"/>
    <b v="1"/>
    <s v="M"/>
    <d v="1951-09-18T00:00:00"/>
  </r>
  <r>
    <s v="Kong Jian Min"/>
    <n v="54"/>
    <n v="1500"/>
    <x v="4"/>
    <x v="59"/>
    <s v="Guangzhou"/>
    <b v="1"/>
    <s v="M"/>
    <d v="1968-01-01T00:00:00"/>
  </r>
  <r>
    <s v="Yang Jian"/>
    <n v="50"/>
    <n v="1500"/>
    <x v="4"/>
    <x v="59"/>
    <s v="Wenzhou"/>
    <b v="1"/>
    <s v="M"/>
    <d v="1972-01-01T00:00:00"/>
  </r>
  <r>
    <s v="Tong Jinquan"/>
    <n v="67"/>
    <n v="1400"/>
    <x v="4"/>
    <x v="59"/>
    <s v="Shanghai"/>
    <b v="1"/>
    <s v="M"/>
    <d v="1954-11-01T00:00:00"/>
  </r>
  <r>
    <s v="Wei Huang"/>
    <n v="62"/>
    <n v="1300"/>
    <x v="4"/>
    <x v="59"/>
    <s v="Hangzhou"/>
    <b v="1"/>
    <s v="M"/>
    <d v="1959-09-30T00:00:00"/>
  </r>
  <r>
    <s v="Zhang Guiping &amp; family"/>
    <n v="70"/>
    <n v="1300"/>
    <x v="4"/>
    <x v="59"/>
    <s v="Nanjing"/>
    <b v="1"/>
    <s v="M"/>
    <d v="1951-08-21T00:00:00"/>
  </r>
  <r>
    <s v="Huang Hongyun &amp; family"/>
    <n v="55"/>
    <n v="1200"/>
    <x v="4"/>
    <x v="59"/>
    <s v="Chongqing"/>
    <b v="1"/>
    <s v="M"/>
    <d v="1966-06-26T00:00:00"/>
  </r>
  <r>
    <s v="Huang Shih Tsai"/>
    <n v="70"/>
    <n v="1200"/>
    <x v="4"/>
    <x v="59"/>
    <s v="Shenzhen"/>
    <b v="1"/>
    <s v="M"/>
    <d v="1951-06-01T00:00:00"/>
  </r>
  <r>
    <s v="Shum Chiu Hung &amp; family"/>
    <n v="52"/>
    <n v="1200"/>
    <x v="4"/>
    <x v="59"/>
    <s v="Guangzhou"/>
    <b v="1"/>
    <s v="M"/>
    <m/>
  </r>
  <r>
    <s v="Yang Erzhu"/>
    <n v="71"/>
    <n v="1100"/>
    <x v="4"/>
    <x v="59"/>
    <s v="Foshan"/>
    <b v="1"/>
    <s v="M"/>
    <d v="1951-01-01T00:00:00"/>
  </r>
  <r>
    <s v="Chanchai Ruayrungruang"/>
    <n v="68"/>
    <n v="1000"/>
    <x v="4"/>
    <x v="59"/>
    <s v="Beijing"/>
    <b v="1"/>
    <s v="M"/>
    <d v="1954-01-01T00:00:00"/>
  </r>
  <r>
    <s v="Li Chunan"/>
    <n v="53"/>
    <n v="5400"/>
    <x v="5"/>
    <x v="59"/>
    <s v="Fushun"/>
    <b v="1"/>
    <s v="M"/>
    <d v="1968-10-10T00:00:00"/>
  </r>
  <r>
    <s v="Guan Yihong"/>
    <n v="52"/>
    <n v="1100"/>
    <x v="3"/>
    <x v="59"/>
    <s v="Guangzhou"/>
    <b v="1"/>
    <s v="M"/>
    <m/>
  </r>
  <r>
    <s v="Shi Yonghong &amp; family"/>
    <n v="53"/>
    <n v="3700"/>
    <x v="3"/>
    <x v="59"/>
    <s v="Chengdu"/>
    <b v="1"/>
    <s v="M"/>
    <d v="1969-01-01T00:00:00"/>
  </r>
  <r>
    <s v="Li Haiyan"/>
    <m/>
    <n v="1700"/>
    <x v="3"/>
    <x v="59"/>
    <s v="Chengdu"/>
    <b v="1"/>
    <s v="F"/>
    <m/>
  </r>
  <r>
    <s v="Shen Guojun"/>
    <n v="59"/>
    <n v="5300"/>
    <x v="9"/>
    <x v="59"/>
    <s v="Beijing"/>
    <b v="1"/>
    <s v="M"/>
    <d v="1962-07-31T00:00:00"/>
  </r>
  <r>
    <s v="Roger Wang"/>
    <n v="73"/>
    <n v="3600"/>
    <x v="9"/>
    <x v="59"/>
    <s v="Nanjing"/>
    <b v="1"/>
    <s v="M"/>
    <d v="1949-01-01T00:00:00"/>
  </r>
  <r>
    <s v="Enhua Mi"/>
    <n v="64"/>
    <n v="2500"/>
    <x v="9"/>
    <x v="59"/>
    <s v="Urumqi"/>
    <b v="1"/>
    <s v="M"/>
    <d v="1958-04-01T00:00:00"/>
  </r>
  <r>
    <s v="Wang Ren-sheng"/>
    <n v="90"/>
    <n v="2100"/>
    <x v="9"/>
    <x v="59"/>
    <s v="Zhengzhou"/>
    <b v="1"/>
    <s v="M"/>
    <d v="1931-12-01T00:00:00"/>
  </r>
  <r>
    <s v="Wang Jianguo"/>
    <n v="62"/>
    <n v="2000"/>
    <x v="9"/>
    <x v="59"/>
    <s v="Nanjing"/>
    <b v="1"/>
    <s v="M"/>
    <d v="1960-01-01T00:00:00"/>
  </r>
  <r>
    <s v="Kangbao Ke &amp; family"/>
    <n v="59"/>
    <n v="1000"/>
    <x v="11"/>
    <x v="59"/>
    <s v="Guangzhou"/>
    <b v="1"/>
    <s v="M"/>
    <d v="1963-01-01T00:00:00"/>
  </r>
  <r>
    <s v="Yunfeng Ke &amp; family"/>
    <n v="55"/>
    <n v="1000"/>
    <x v="11"/>
    <x v="59"/>
    <s v="Guangzhou"/>
    <b v="1"/>
    <s v="M"/>
    <d v="1967-01-01T00:00:00"/>
  </r>
  <r>
    <s v="Hongyi Zhou"/>
    <n v="51"/>
    <n v="2500"/>
    <x v="7"/>
    <x v="59"/>
    <s v="Beijing"/>
    <b v="1"/>
    <s v="M"/>
    <d v="1970-10-01T00:00:00"/>
  </r>
  <r>
    <s v="Li Denghai"/>
    <n v="72"/>
    <n v="1600"/>
    <x v="3"/>
    <x v="59"/>
    <s v="Laizhou"/>
    <b v="1"/>
    <s v="M"/>
    <d v="1949-09-01T00:00:00"/>
  </r>
  <r>
    <s v="Zhang Shilong &amp; family"/>
    <n v="56"/>
    <n v="3300"/>
    <x v="7"/>
    <x v="59"/>
    <s v="Beijing"/>
    <b v="1"/>
    <s v="M"/>
    <d v="1966-01-01T00:00:00"/>
  </r>
  <r>
    <s v="Li Min"/>
    <n v="56"/>
    <n v="3000"/>
    <x v="7"/>
    <x v="59"/>
    <s v="Fuzhou"/>
    <b v="1"/>
    <s v="M"/>
    <d v="1965-12-26T00:00:00"/>
  </r>
  <r>
    <s v="Wang Minwen"/>
    <n v="58"/>
    <n v="2500"/>
    <x v="7"/>
    <x v="59"/>
    <s v="Beijing"/>
    <b v="1"/>
    <s v="M"/>
    <d v="1963-11-01T00:00:00"/>
  </r>
  <r>
    <s v="Zhong Peifeng"/>
    <n v="59"/>
    <n v="1700"/>
    <x v="18"/>
    <x v="59"/>
    <s v="Beijing"/>
    <b v="1"/>
    <s v="M"/>
    <d v="1963-01-01T00:00:00"/>
  </r>
  <r>
    <s v="Huang Xu"/>
    <n v="54"/>
    <n v="1100"/>
    <x v="7"/>
    <x v="59"/>
    <s v="Fuzhou"/>
    <b v="1"/>
    <s v="M"/>
    <d v="1967-09-01T00:00:00"/>
  </r>
  <r>
    <s v="Liang Qin &amp; family"/>
    <n v="50"/>
    <n v="2400"/>
    <x v="7"/>
    <x v="59"/>
    <s v="Yangzhou"/>
    <b v="1"/>
    <s v="F"/>
    <d v="1971-10-26T00:00:00"/>
  </r>
  <r>
    <s v="Zong Yanmin"/>
    <m/>
    <n v="1300"/>
    <x v="5"/>
    <x v="59"/>
    <s v="Jinan"/>
    <b v="1"/>
    <s v="M"/>
    <m/>
  </r>
  <r>
    <s v="Yu Renrong"/>
    <n v="56"/>
    <n v="10000"/>
    <x v="5"/>
    <x v="59"/>
    <s v="Ningbo"/>
    <b v="1"/>
    <s v="M"/>
    <d v="1966-04-01T00:00:00"/>
  </r>
  <r>
    <s v="Shen Hua &amp; family"/>
    <n v="59"/>
    <n v="2900"/>
    <x v="7"/>
    <x v="59"/>
    <s v="Jiaxing"/>
    <b v="1"/>
    <s v="M"/>
    <d v="1963-01-01T00:00:00"/>
  </r>
  <r>
    <s v="Qiu Minxiu"/>
    <n v="76"/>
    <n v="2500"/>
    <x v="7"/>
    <x v="59"/>
    <s v="Shangyu"/>
    <b v="1"/>
    <s v="F"/>
    <d v="1945-09-17T00:00:00"/>
  </r>
  <r>
    <s v="Cao Jianwei"/>
    <n v="43"/>
    <n v="2000"/>
    <x v="5"/>
    <x v="59"/>
    <s v="Shangyu"/>
    <b v="1"/>
    <s v="M"/>
    <d v="1978-05-30T00:00:00"/>
  </r>
  <r>
    <s v="Sun Hongjun"/>
    <n v="48"/>
    <n v="1900"/>
    <x v="7"/>
    <x v="59"/>
    <s v="Shanghai"/>
    <b v="1"/>
    <s v="M"/>
    <d v="1973-07-01T00:00:00"/>
  </r>
  <r>
    <s v="Zhu Yiming"/>
    <n v="49"/>
    <n v="1700"/>
    <x v="7"/>
    <x v="59"/>
    <s v="Beijing"/>
    <b v="1"/>
    <s v="M"/>
    <d v="1972-07-01T00:00:00"/>
  </r>
  <r>
    <s v="Chen Tianshi"/>
    <n v="37"/>
    <n v="1600"/>
    <x v="7"/>
    <x v="59"/>
    <s v="Beijing"/>
    <b v="1"/>
    <s v="M"/>
    <d v="1985-01-01T00:00:00"/>
  </r>
  <r>
    <s v="Shanbing Huang &amp; family"/>
    <n v="65"/>
    <n v="1200"/>
    <x v="7"/>
    <x v="59"/>
    <s v="Qidong"/>
    <b v="1"/>
    <s v="M"/>
    <d v="1956-10-16T00:00:00"/>
  </r>
  <r>
    <s v="Yang Shaopeng"/>
    <n v="64"/>
    <n v="4800"/>
    <x v="15"/>
    <x v="59"/>
    <s v="Qingdao"/>
    <b v="1"/>
    <s v="M"/>
    <d v="1958-01-01T00:00:00"/>
  </r>
  <r>
    <s v="Zeng Fangqin"/>
    <n v="56"/>
    <n v="3800"/>
    <x v="7"/>
    <x v="59"/>
    <s v="Shenzhen"/>
    <b v="1"/>
    <s v="F"/>
    <d v="1965-12-25T00:00:00"/>
  </r>
  <r>
    <s v="Lei Jun"/>
    <n v="52"/>
    <n v="11700"/>
    <x v="7"/>
    <x v="59"/>
    <s v="Beijing"/>
    <b v="1"/>
    <s v="M"/>
    <d v="1969-12-16T00:00:00"/>
  </r>
  <r>
    <s v="Lin Bin"/>
    <n v="54"/>
    <n v="5100"/>
    <x v="7"/>
    <x v="59"/>
    <s v="Shenzhen"/>
    <b v="1"/>
    <s v="M"/>
    <d v="1968-02-01T00:00:00"/>
  </r>
  <r>
    <s v="Zhaojiang Zhu"/>
    <n v="48"/>
    <n v="1700"/>
    <x v="5"/>
    <x v="59"/>
    <s v="Shenzhen"/>
    <b v="1"/>
    <s v="M"/>
    <d v="1974-01-01T00:00:00"/>
  </r>
  <r>
    <s v="Hong Feng"/>
    <n v="45"/>
    <n v="1200"/>
    <x v="7"/>
    <x v="59"/>
    <s v="Beijing"/>
    <b v="1"/>
    <s v="M"/>
    <d v="1977-01-01T00:00:00"/>
  </r>
  <r>
    <s v="Li Wanqiang"/>
    <n v="44"/>
    <n v="1200"/>
    <x v="7"/>
    <x v="59"/>
    <s v="Beijing"/>
    <b v="1"/>
    <s v="M"/>
    <d v="1977-08-01T00:00:00"/>
  </r>
  <r>
    <s v="Huang Jiangji"/>
    <m/>
    <n v="1100"/>
    <x v="7"/>
    <x v="59"/>
    <s v="Beijing"/>
    <b v="1"/>
    <s v="M"/>
    <m/>
  </r>
  <r>
    <s v="Xu Shihui"/>
    <n v="64"/>
    <n v="7700"/>
    <x v="3"/>
    <x v="59"/>
    <s v="Quanzhou"/>
    <b v="1"/>
    <s v="M"/>
    <d v="1958-01-01T00:00:00"/>
  </r>
  <r>
    <s v="Ding Shui Po"/>
    <n v="51"/>
    <n v="1400"/>
    <x v="9"/>
    <x v="59"/>
    <s v="Quanzhou"/>
    <b v="0"/>
    <s v="M"/>
    <d v="1970-11-01T00:00:00"/>
  </r>
  <r>
    <s v="Tang Xiao'ou"/>
    <n v="54"/>
    <n v="5700"/>
    <x v="7"/>
    <x v="59"/>
    <s v="Shanghai"/>
    <b v="1"/>
    <s v="M"/>
    <d v="1968-01-01T00:00:00"/>
  </r>
  <r>
    <s v="Yi Zheng"/>
    <n v="51"/>
    <n v="3100"/>
    <x v="7"/>
    <x v="59"/>
    <s v="Hangzhou"/>
    <b v="1"/>
    <s v="M"/>
    <d v="1970-10-15T00:00:00"/>
  </r>
  <r>
    <s v="Li Zhongchu"/>
    <n v="58"/>
    <n v="2900"/>
    <x v="7"/>
    <x v="59"/>
    <s v="Beijing"/>
    <b v="1"/>
    <s v="M"/>
    <d v="1963-08-26T00:00:00"/>
  </r>
  <r>
    <s v="Xiangdong Qi"/>
    <n v="51"/>
    <n v="2100"/>
    <x v="7"/>
    <x v="59"/>
    <s v="Beijing"/>
    <b v="1"/>
    <s v="M"/>
    <d v="1970-10-01T00:00:00"/>
  </r>
  <r>
    <s v="Hongfei Zhao"/>
    <n v="47"/>
    <n v="2100"/>
    <x v="7"/>
    <x v="59"/>
    <s v="Beijing"/>
    <b v="1"/>
    <s v="M"/>
    <d v="1974-06-01T00:00:00"/>
  </r>
  <r>
    <s v="Xue Xiangdong &amp; family"/>
    <n v="63"/>
    <n v="1900"/>
    <x v="7"/>
    <x v="59"/>
    <s v="Beijing"/>
    <b v="1"/>
    <s v="M"/>
    <d v="1959-02-10T00:00:00"/>
  </r>
  <r>
    <s v="Chi Yufeng"/>
    <n v="51"/>
    <n v="1800"/>
    <x v="7"/>
    <x v="59"/>
    <s v="Beijing"/>
    <b v="0"/>
    <s v="M"/>
    <d v="1971-01-01T00:00:00"/>
  </r>
  <r>
    <s v="He Zhaoxi"/>
    <n v="48"/>
    <n v="1700"/>
    <x v="7"/>
    <x v="59"/>
    <s v="Shenzhen"/>
    <b v="1"/>
    <s v="M"/>
    <d v="1974-01-01T00:00:00"/>
  </r>
  <r>
    <s v="Diao Zhizhong"/>
    <n v="58"/>
    <n v="1600"/>
    <x v="7"/>
    <x v="59"/>
    <s v="Beijing"/>
    <b v="1"/>
    <s v="M"/>
    <d v="1963-11-06T00:00:00"/>
  </r>
  <r>
    <s v="Xiong Wu"/>
    <n v="46"/>
    <n v="1500"/>
    <x v="7"/>
    <x v="59"/>
    <s v="Shenzhen"/>
    <b v="1"/>
    <s v="M"/>
    <d v="1976-01-01T00:00:00"/>
  </r>
  <r>
    <s v="Wei Lidong &amp; family"/>
    <n v="46"/>
    <n v="1400"/>
    <x v="7"/>
    <x v="59"/>
    <s v="Shanghai"/>
    <b v="1"/>
    <s v="M"/>
    <d v="1976-01-01T00:00:00"/>
  </r>
  <r>
    <s v="Xu Shaochun"/>
    <n v="59"/>
    <n v="1400"/>
    <x v="7"/>
    <x v="59"/>
    <s v="Shenzhen"/>
    <b v="1"/>
    <s v="M"/>
    <d v="1963-01-01T00:00:00"/>
  </r>
  <r>
    <s v="Jane Yan &amp; family"/>
    <n v="52"/>
    <n v="1100"/>
    <x v="7"/>
    <x v="59"/>
    <s v="Beijing"/>
    <b v="1"/>
    <s v="F"/>
    <d v="1969-07-19T00:00:00"/>
  </r>
  <r>
    <s v="Ye Qiongjiu"/>
    <n v="67"/>
    <n v="1000"/>
    <x v="7"/>
    <x v="59"/>
    <s v="Hangzhou"/>
    <b v="1"/>
    <s v="F"/>
    <d v="1954-10-14T00:00:00"/>
  </r>
  <r>
    <s v="Chen Gang"/>
    <n v="54"/>
    <n v="1800"/>
    <x v="16"/>
    <x v="59"/>
    <s v="Guangzhou"/>
    <b v="1"/>
    <s v="M"/>
    <d v="1968-01-01T00:00:00"/>
  </r>
  <r>
    <s v="Baoshen Zhong"/>
    <n v="54"/>
    <n v="1100"/>
    <x v="16"/>
    <x v="59"/>
    <s v="Xian"/>
    <b v="1"/>
    <s v="M"/>
    <d v="1967-12-01T00:00:00"/>
  </r>
  <r>
    <s v="Zhou Jian"/>
    <n v="45"/>
    <n v="2200"/>
    <x v="16"/>
    <x v="59"/>
    <s v="Shenzhen"/>
    <b v="1"/>
    <s v="M"/>
    <d v="1976-07-01T00:00:00"/>
  </r>
  <r>
    <s v="Gao Jifan &amp; family"/>
    <n v="57"/>
    <n v="8700"/>
    <x v="16"/>
    <x v="59"/>
    <s v="Changzhou"/>
    <b v="1"/>
    <s v="M"/>
    <d v="1965-01-01T00:00:00"/>
  </r>
  <r>
    <s v="Wang Junshi &amp; family"/>
    <n v="73"/>
    <n v="5100"/>
    <x v="5"/>
    <x v="59"/>
    <s v="Ningbo"/>
    <b v="1"/>
    <s v="M"/>
    <d v="1949-01-01T00:00:00"/>
  </r>
  <r>
    <s v="Lin Jianhua &amp; family"/>
    <n v="59"/>
    <n v="12100"/>
    <x v="5"/>
    <x v="59"/>
    <s v="Hangzhou"/>
    <b v="1"/>
    <s v="M"/>
    <d v="1962-08-01T00:00:00"/>
  </r>
  <r>
    <s v="Gongshan Zhu"/>
    <n v="64"/>
    <n v="3900"/>
    <x v="5"/>
    <x v="59"/>
    <s v="Shanghai"/>
    <b v="1"/>
    <s v="M"/>
    <d v="1958-01-01T00:00:00"/>
  </r>
  <r>
    <s v="Jin Baofang"/>
    <n v="69"/>
    <n v="11300"/>
    <x v="16"/>
    <x v="59"/>
    <s v="Xingtai"/>
    <b v="1"/>
    <s v="M"/>
    <d v="1952-09-01T00:00:00"/>
  </r>
  <r>
    <s v="Li Zhenguo &amp; family"/>
    <n v="54"/>
    <n v="12900"/>
    <x v="5"/>
    <x v="59"/>
    <s v="Xi'an"/>
    <b v="1"/>
    <s v="M"/>
    <d v="1968-01-01T00:00:00"/>
  </r>
  <r>
    <s v="Pang Kang"/>
    <n v="66"/>
    <n v="19600"/>
    <x v="3"/>
    <x v="59"/>
    <s v="Foshan"/>
    <b v="1"/>
    <s v="M"/>
    <d v="1956-01-19T00:00:00"/>
  </r>
  <r>
    <s v="Cheng Xue"/>
    <n v="52"/>
    <n v="6400"/>
    <x v="3"/>
    <x v="59"/>
    <s v="Foshan"/>
    <b v="1"/>
    <s v="F"/>
    <d v="1970-02-26T00:00:00"/>
  </r>
  <r>
    <s v="Pan Laican"/>
    <m/>
    <n v="3000"/>
    <x v="3"/>
    <x v="59"/>
    <s v="foshan"/>
    <b v="1"/>
    <s v="M"/>
    <m/>
  </r>
  <r>
    <s v="Lai Jianping"/>
    <m/>
    <n v="2800"/>
    <x v="3"/>
    <x v="59"/>
    <s v="Foshan"/>
    <b v="1"/>
    <s v="M"/>
    <m/>
  </r>
  <r>
    <s v="Li Xuhui"/>
    <n v="53"/>
    <n v="2000"/>
    <x v="3"/>
    <x v="59"/>
    <s v="Foshan"/>
    <b v="1"/>
    <s v="F"/>
    <d v="1968-06-15T00:00:00"/>
  </r>
  <r>
    <s v="Ye Yanqiao"/>
    <n v="52"/>
    <n v="1300"/>
    <x v="3"/>
    <x v="59"/>
    <s v="Foshan"/>
    <b v="1"/>
    <s v="M"/>
    <d v="1969-10-01T00:00:00"/>
  </r>
  <r>
    <s v="Huang Wenbiao"/>
    <n v="54"/>
    <n v="1200"/>
    <x v="3"/>
    <x v="59"/>
    <s v="Foshan"/>
    <b v="1"/>
    <s v="M"/>
    <d v="1967-05-01T00:00:00"/>
  </r>
  <r>
    <s v="Wu Zhenxing"/>
    <n v="52"/>
    <n v="1100"/>
    <x v="3"/>
    <x v="59"/>
    <s v="Foshan"/>
    <b v="1"/>
    <s v="M"/>
    <d v="1969-10-01T00:00:00"/>
  </r>
  <r>
    <s v="Ding Shizhong &amp; family"/>
    <n v="51"/>
    <n v="7800"/>
    <x v="9"/>
    <x v="59"/>
    <s v="Quanzhou"/>
    <b v="1"/>
    <s v="M"/>
    <d v="1970-12-01T00:00:00"/>
  </r>
  <r>
    <s v="Ding Shijia"/>
    <n v="58"/>
    <n v="7700"/>
    <x v="9"/>
    <x v="59"/>
    <s v="Quanzhou"/>
    <b v="1"/>
    <s v="M"/>
    <d v="1964-01-01T00:00:00"/>
  </r>
  <r>
    <s v="Lai Shixian"/>
    <n v="47"/>
    <n v="2100"/>
    <x v="9"/>
    <x v="59"/>
    <s v="Quanzhou"/>
    <b v="1"/>
    <s v="M"/>
    <d v="1975-01-01T00:00:00"/>
  </r>
  <r>
    <s v="Wang Wenmo"/>
    <n v="65"/>
    <n v="2100"/>
    <x v="9"/>
    <x v="59"/>
    <s v="Quanzhou"/>
    <b v="1"/>
    <s v="M"/>
    <d v="1957-01-01T00:00:00"/>
  </r>
  <r>
    <s v="Chen Huwen"/>
    <n v="51"/>
    <n v="2100"/>
    <x v="5"/>
    <x v="59"/>
    <s v="Shanghai"/>
    <b v="1"/>
    <s v="M"/>
    <d v="1970-07-01T00:00:00"/>
  </r>
  <r>
    <s v="Chen Huxiong"/>
    <n v="51"/>
    <n v="2100"/>
    <x v="5"/>
    <x v="59"/>
    <s v="Shanghai"/>
    <b v="1"/>
    <s v="M"/>
    <d v="1970-07-01T00:00:00"/>
  </r>
  <r>
    <s v="Chen Xueling"/>
    <n v="54"/>
    <n v="1200"/>
    <x v="5"/>
    <x v="59"/>
    <s v="Shantou"/>
    <b v="1"/>
    <s v="F"/>
    <d v="1967-10-16T00:00:00"/>
  </r>
  <r>
    <s v="Wei Fang"/>
    <n v="48"/>
    <n v="5000"/>
    <x v="5"/>
    <x v="59"/>
    <s v="Beijing"/>
    <b v="1"/>
    <s v="M"/>
    <d v="1973-09-04T00:00:00"/>
  </r>
  <r>
    <s v="Xingjiang Gao"/>
    <n v="58"/>
    <n v="2700"/>
    <x v="5"/>
    <x v="59"/>
    <s v="Huzhou"/>
    <b v="1"/>
    <s v="M"/>
    <d v="1963-11-01T00:00:00"/>
  </r>
  <r>
    <s v="Du Shuanghua"/>
    <n v="57"/>
    <n v="1400"/>
    <x v="5"/>
    <x v="59"/>
    <s v="Hengshui"/>
    <b v="1"/>
    <s v="M"/>
    <d v="1965-01-01T00:00:00"/>
  </r>
  <r>
    <s v="Wenrong Shen"/>
    <n v="76"/>
    <n v="2300"/>
    <x v="17"/>
    <x v="59"/>
    <s v="Zhangjiagang"/>
    <b v="1"/>
    <s v="M"/>
    <d v="1946-02-13T00:00:00"/>
  </r>
  <r>
    <s v="Liufa Li &amp; family"/>
    <n v="64"/>
    <n v="3100"/>
    <x v="0"/>
    <x v="59"/>
    <s v="Ruzhou"/>
    <b v="1"/>
    <s v="M"/>
    <d v="1957-06-01T00:00:00"/>
  </r>
  <r>
    <s v="Fengluan Li"/>
    <n v="60"/>
    <n v="1300"/>
    <x v="0"/>
    <x v="59"/>
    <s v="Ruzhou"/>
    <b v="1"/>
    <s v="F"/>
    <d v="1962-01-01T00:00:00"/>
  </r>
  <r>
    <s v="Wenzhong Zhang"/>
    <n v="60"/>
    <n v="3600"/>
    <x v="9"/>
    <x v="59"/>
    <s v="Beijing"/>
    <b v="1"/>
    <s v="M"/>
    <d v="1962-01-01T00:00:00"/>
  </r>
  <r>
    <s v="Xuansong Zhang"/>
    <n v="50"/>
    <n v="1500"/>
    <x v="9"/>
    <x v="59"/>
    <s v="Fuzhou"/>
    <b v="1"/>
    <s v="M"/>
    <d v="1971-10-09T00:00:00"/>
  </r>
  <r>
    <s v="Fu Liquan &amp; family"/>
    <n v="54"/>
    <n v="3400"/>
    <x v="7"/>
    <x v="59"/>
    <s v="Hangzhou"/>
    <b v="1"/>
    <s v="M"/>
    <d v="1967-08-01T00:00:00"/>
  </r>
  <r>
    <s v="Hu Yangzhong"/>
    <n v="57"/>
    <n v="2500"/>
    <x v="7"/>
    <x v="59"/>
    <s v="Hangzhou"/>
    <b v="1"/>
    <s v="M"/>
    <d v="1965-03-06T00:00:00"/>
  </r>
  <r>
    <s v="Chang Jing"/>
    <n v="39"/>
    <n v="1300"/>
    <x v="7"/>
    <x v="59"/>
    <s v="Beijing"/>
    <b v="1"/>
    <s v="M"/>
    <d v="1982-08-01T00:00:00"/>
  </r>
  <r>
    <s v="Zhang Xuezheng"/>
    <n v="46"/>
    <n v="2700"/>
    <x v="7"/>
    <x v="59"/>
    <s v="Jiaxing"/>
    <b v="1"/>
    <s v="M"/>
    <d v="1975-06-01T00:00:00"/>
  </r>
  <r>
    <s v="Shusheng Zheng"/>
    <n v="56"/>
    <n v="1200"/>
    <x v="18"/>
    <x v="59"/>
    <s v="Hangzhou"/>
    <b v="1"/>
    <s v="M"/>
    <d v="1966-01-01T00:00:00"/>
  </r>
  <r>
    <s v="Ren Zhengfei"/>
    <n v="78"/>
    <n v="1000"/>
    <x v="18"/>
    <x v="59"/>
    <s v="Shenzhen"/>
    <b v="1"/>
    <s v="M"/>
    <d v="1944-01-01T00:00:00"/>
  </r>
  <r>
    <s v="Dalong Lv"/>
    <n v="60"/>
    <n v="1200"/>
    <x v="18"/>
    <x v="59"/>
    <s v="Beijing"/>
    <b v="1"/>
    <s v="M"/>
    <d v="1962-03-12T00:00:00"/>
  </r>
  <r>
    <s v="Rongfu Lu"/>
    <n v="51"/>
    <n v="1500"/>
    <x v="18"/>
    <x v="59"/>
    <s v="Xiamen"/>
    <b v="1"/>
    <s v="M"/>
    <d v="1971-01-01T00:00:00"/>
  </r>
  <r>
    <s v="Zhang Tianyu"/>
    <n v="54"/>
    <n v="1200"/>
    <x v="18"/>
    <x v="59"/>
    <s v="Shenzhen"/>
    <b v="1"/>
    <s v="M"/>
    <d v="1967-08-08T00:00:00"/>
  </r>
  <r>
    <s v="Chen Wenyuan &amp; family"/>
    <n v="54"/>
    <n v="1400"/>
    <x v="7"/>
    <x v="59"/>
    <s v="Suzhou"/>
    <b v="1"/>
    <s v="M"/>
    <d v="1968-01-01T00:00:00"/>
  </r>
  <r>
    <s v="Ma Jianrong &amp; family"/>
    <n v="58"/>
    <n v="8400"/>
    <x v="9"/>
    <x v="59"/>
    <s v="Ningbo"/>
    <b v="1"/>
    <s v="M"/>
    <d v="1964-01-01T00:00:00"/>
  </r>
  <r>
    <s v="Huang Guanlin"/>
    <n v="57"/>
    <n v="1400"/>
    <x v="9"/>
    <x v="59"/>
    <s v="Ningbo"/>
    <b v="1"/>
    <s v="M"/>
    <d v="1965-01-01T00:00:00"/>
  </r>
  <r>
    <s v="Miao Hangen"/>
    <n v="57"/>
    <n v="6300"/>
    <x v="0"/>
    <x v="59"/>
    <s v="Suzhou"/>
    <b v="1"/>
    <s v="M"/>
    <d v="1965-01-01T00:00:00"/>
  </r>
  <r>
    <s v="Tang Jinkui &amp; family"/>
    <n v="66"/>
    <n v="2900"/>
    <x v="5"/>
    <x v="59"/>
    <s v="Suzhou"/>
    <b v="1"/>
    <s v="M"/>
    <d v="1955-09-19T00:00:00"/>
  </r>
  <r>
    <s v="Zhang Yiming"/>
    <n v="38"/>
    <n v="50000"/>
    <x v="12"/>
    <x v="59"/>
    <s v="Beijing"/>
    <b v="1"/>
    <s v="M"/>
    <d v="1984-01-01T00:00:00"/>
  </r>
  <r>
    <s v="Liang Rubo"/>
    <n v="39"/>
    <n v="2300"/>
    <x v="7"/>
    <x v="59"/>
    <s v="Beijing"/>
    <b v="1"/>
    <s v="M"/>
    <d v="1983-01-01T00:00:00"/>
  </r>
  <r>
    <s v="Qin Long"/>
    <n v="56"/>
    <n v="1500"/>
    <x v="5"/>
    <x v="59"/>
    <s v="Qingdao"/>
    <b v="1"/>
    <s v="M"/>
    <d v="1965-07-01T00:00:00"/>
  </r>
  <r>
    <s v="Xicheng Wang &amp; family"/>
    <n v="73"/>
    <n v="2800"/>
    <x v="5"/>
    <x v="59"/>
    <s v="Zhaoyuan"/>
    <b v="1"/>
    <s v="M"/>
    <d v="1948-11-01T00:00:00"/>
  </r>
  <r>
    <s v="Zhang Fan"/>
    <n v="56"/>
    <n v="3100"/>
    <x v="7"/>
    <x v="59"/>
    <s v="Shenzhen"/>
    <b v="1"/>
    <s v="M"/>
    <d v="1965-12-29T00:00:00"/>
  </r>
  <r>
    <s v="Faxiang Yu"/>
    <n v="50"/>
    <n v="1200"/>
    <x v="12"/>
    <x v="59"/>
    <s v="Shaoxing"/>
    <b v="1"/>
    <s v="M"/>
    <d v="1971-10-07T00:00:00"/>
  </r>
  <r>
    <s v="Ning Wang &amp; family"/>
    <n v="35"/>
    <n v="3000"/>
    <x v="12"/>
    <x v="59"/>
    <s v="Beijing"/>
    <b v="1"/>
    <s v="M"/>
    <d v="1987-01-01T00:00:00"/>
  </r>
  <r>
    <s v="Changtian Wang"/>
    <n v="56"/>
    <n v="1900"/>
    <x v="12"/>
    <x v="59"/>
    <s v="Beijing"/>
    <b v="1"/>
    <s v="M"/>
    <d v="1965-04-26T00:00:00"/>
  </r>
  <r>
    <s v="Suyu Su &amp; family"/>
    <n v="73"/>
    <n v="2100"/>
    <x v="4"/>
    <x v="59"/>
    <s v="Shantou"/>
    <b v="1"/>
    <s v="F"/>
    <d v="1948-11-24T00:00:00"/>
  </r>
  <r>
    <s v="Wang Zhentao &amp; family"/>
    <n v="56"/>
    <n v="1200"/>
    <x v="11"/>
    <x v="59"/>
    <s v="Wenzhou"/>
    <b v="1"/>
    <s v="M"/>
    <d v="1965-05-14T00:00:00"/>
  </r>
  <r>
    <s v="Jiang Rensheng &amp; family"/>
    <n v="68"/>
    <n v="17700"/>
    <x v="11"/>
    <x v="59"/>
    <s v="Chongqing"/>
    <b v="1"/>
    <s v="M"/>
    <d v="1953-10-08T00:00:00"/>
  </r>
  <r>
    <s v="Weimin Du"/>
    <n v="58"/>
    <n v="2200"/>
    <x v="11"/>
    <x v="59"/>
    <s v="Shenzhen"/>
    <b v="1"/>
    <s v="M"/>
    <d v="1963-12-01T00:00:00"/>
  </r>
  <r>
    <s v="Zhang Daocai"/>
    <n v="72"/>
    <n v="3200"/>
    <x v="0"/>
    <x v="59"/>
    <s v="Shaoxing"/>
    <b v="1"/>
    <s v="M"/>
    <d v="1950-01-01T00:00:00"/>
  </r>
  <r>
    <s v="Neil Shen"/>
    <n v="54"/>
    <n v="3900"/>
    <x v="2"/>
    <x v="59"/>
    <s v="Hong Kong"/>
    <b v="1"/>
    <s v="M"/>
    <d v="1967-12-16T00:00:00"/>
  </r>
  <r>
    <s v="Su Hua"/>
    <n v="40"/>
    <n v="4300"/>
    <x v="12"/>
    <x v="59"/>
    <s v="Beijing"/>
    <b v="1"/>
    <s v="M"/>
    <d v="1982-01-01T00:00:00"/>
  </r>
  <r>
    <s v="Cheng Yixiao"/>
    <n v="38"/>
    <n v="3400"/>
    <x v="12"/>
    <x v="59"/>
    <s v="Beijing"/>
    <b v="1"/>
    <s v="M"/>
    <d v="1984-01-01T00:00:00"/>
  </r>
  <r>
    <s v="Xiang Guangming &amp; family"/>
    <n v="58"/>
    <n v="2100"/>
    <x v="5"/>
    <x v="59"/>
    <s v="Wenzhou"/>
    <b v="1"/>
    <s v="M"/>
    <d v="1963-10-01T00:00:00"/>
  </r>
  <r>
    <s v="Wu Shaoxun"/>
    <n v="66"/>
    <n v="3600"/>
    <x v="3"/>
    <x v="59"/>
    <s v="Daye"/>
    <b v="1"/>
    <s v="M"/>
    <d v="1956-01-01T00:00:00"/>
  </r>
  <r>
    <s v="Zhang Yubai"/>
    <n v="57"/>
    <n v="1700"/>
    <x v="3"/>
    <x v="59"/>
    <s v="Suqian"/>
    <b v="1"/>
    <s v="M"/>
    <d v="1964-10-01T00:00:00"/>
  </r>
  <r>
    <s v="Xu Jin"/>
    <n v="57"/>
    <n v="1300"/>
    <x v="3"/>
    <x v="59"/>
    <s v="Huaibei city"/>
    <b v="1"/>
    <s v="M"/>
    <d v="1965-01-24T00:00:00"/>
  </r>
  <r>
    <s v="Julio Ponce Lerou"/>
    <n v="76"/>
    <n v="3600"/>
    <x v="17"/>
    <x v="60"/>
    <s v="Santiago"/>
    <b v="1"/>
    <s v="M"/>
    <d v="1945-11-13T00:00:00"/>
  </r>
  <r>
    <s v="Roberto Angelini Rossi"/>
    <n v="73"/>
    <n v="1800"/>
    <x v="0"/>
    <x v="60"/>
    <s v="Santiago"/>
    <b v="0"/>
    <s v="M"/>
    <d v="1948-07-30T00:00:00"/>
  </r>
  <r>
    <s v="Patricia Angelini Rossi"/>
    <n v="68"/>
    <n v="1400"/>
    <x v="0"/>
    <x v="60"/>
    <s v="Santiago"/>
    <b v="0"/>
    <s v="F"/>
    <d v="1954-04-05T00:00:00"/>
  </r>
  <r>
    <s v="Sebastian PiÃ±era &amp; family"/>
    <n v="72"/>
    <n v="2800"/>
    <x v="2"/>
    <x v="60"/>
    <s v="Santiago"/>
    <b v="1"/>
    <s v="M"/>
    <d v="1949-12-01T00:00:00"/>
  </r>
  <r>
    <s v="Iris Fontbona &amp; family"/>
    <n v="79"/>
    <n v="22800"/>
    <x v="17"/>
    <x v="60"/>
    <s v="Santiago"/>
    <b v="0"/>
    <s v="F"/>
    <d v="1943-01-01T00:00:00"/>
  </r>
  <r>
    <s v="Horst Paulmann &amp; family"/>
    <n v="87"/>
    <n v="3300"/>
    <x v="9"/>
    <x v="60"/>
    <s v="Santiago"/>
    <b v="1"/>
    <s v="M"/>
    <d v="1935-01-01T00:00:00"/>
  </r>
  <r>
    <s v="Myron Wentz"/>
    <n v="82"/>
    <n v="1500"/>
    <x v="9"/>
    <x v="61"/>
    <s v="Grand Cayman"/>
    <b v="1"/>
    <s v="M"/>
    <d v="1940-01-01T00:00:00"/>
  </r>
  <r>
    <s v="Kenneth Dart"/>
    <n v="66"/>
    <n v="3600"/>
    <x v="2"/>
    <x v="61"/>
    <s v="George Town"/>
    <b v="0"/>
    <s v="M"/>
    <d v="1955-04-21T00:00:00"/>
  </r>
  <r>
    <s v="Clive Calder"/>
    <n v="75"/>
    <n v="5700"/>
    <x v="12"/>
    <x v="61"/>
    <s v="Grand Cayman"/>
    <b v="1"/>
    <s v="M"/>
    <d v="1946-12-13T00:00:00"/>
  </r>
  <r>
    <s v="Anthony von Mandl"/>
    <n v="72"/>
    <n v="8400"/>
    <x v="3"/>
    <x v="62"/>
    <s v="Vancouver"/>
    <b v="1"/>
    <s v="M"/>
    <d v="1950-03-10T00:00:00"/>
  </r>
  <r>
    <s v="Emanuele (Lino) Saputo &amp; family"/>
    <n v="85"/>
    <n v="4800"/>
    <x v="3"/>
    <x v="62"/>
    <s v="Montreal"/>
    <b v="0"/>
    <s v="M"/>
    <d v="1937-01-01T00:00:00"/>
  </r>
  <r>
    <s v="Guy LalibertÃ©"/>
    <n v="62"/>
    <n v="1200"/>
    <x v="12"/>
    <x v="62"/>
    <s v="Montreal"/>
    <b v="1"/>
    <s v="M"/>
    <d v="1960-01-01T00:00:00"/>
  </r>
  <r>
    <s v="Jacques D'Amours"/>
    <n v="65"/>
    <n v="2500"/>
    <x v="9"/>
    <x v="62"/>
    <s v="Montreal"/>
    <b v="1"/>
    <s v="M"/>
    <d v="1956-12-08T00:00:00"/>
  </r>
  <r>
    <s v="Alain Bouchard"/>
    <n v="73"/>
    <n v="5000"/>
    <x v="9"/>
    <x v="62"/>
    <s v="Montreal"/>
    <b v="1"/>
    <s v="M"/>
    <d v="1949-02-18T00:00:00"/>
  </r>
  <r>
    <s v="Richard Fortin"/>
    <n v="73"/>
    <n v="1300"/>
    <x v="9"/>
    <x v="62"/>
    <s v="Boucherville"/>
    <b v="1"/>
    <s v="M"/>
    <d v="1948-09-01T00:00:00"/>
  </r>
  <r>
    <s v="Jim Pattison"/>
    <n v="93"/>
    <n v="12200"/>
    <x v="0"/>
    <x v="62"/>
    <s v="Vancouver"/>
    <b v="1"/>
    <s v="M"/>
    <d v="1928-10-01T00:00:00"/>
  </r>
  <r>
    <s v="James Irving"/>
    <n v="94"/>
    <n v="4100"/>
    <x v="0"/>
    <x v="62"/>
    <s v="Saint John"/>
    <b v="0"/>
    <s v="M"/>
    <d v="1928-03-20T00:00:00"/>
  </r>
  <r>
    <s v="Jean Coutu &amp; family"/>
    <n v="94"/>
    <n v="3300"/>
    <x v="9"/>
    <x v="62"/>
    <s v="Montreal"/>
    <b v="1"/>
    <s v="M"/>
    <d v="1927-05-29T00:00:00"/>
  </r>
  <r>
    <s v="Brandt Louie"/>
    <n v="78"/>
    <n v="1600"/>
    <x v="3"/>
    <x v="62"/>
    <s v="Vancouver"/>
    <b v="0"/>
    <s v="M"/>
    <d v="1943-07-05T00:00:00"/>
  </r>
  <r>
    <s v="Tobi Lutke"/>
    <n v="41"/>
    <n v="5000"/>
    <x v="7"/>
    <x v="62"/>
    <s v="Ottawa"/>
    <b v="1"/>
    <s v="M"/>
    <d v="1980-07-16T00:00:00"/>
  </r>
  <r>
    <s v="Robert G. Miller"/>
    <n v="76"/>
    <n v="1800"/>
    <x v="7"/>
    <x v="62"/>
    <s v="Montreal"/>
    <b v="1"/>
    <s v="M"/>
    <d v="1945-07-03T00:00:00"/>
  </r>
  <r>
    <s v="Gerald Schwartz"/>
    <n v="80"/>
    <n v="1600"/>
    <x v="2"/>
    <x v="62"/>
    <s v="Toronto"/>
    <b v="1"/>
    <s v="M"/>
    <d v="1941-11-24T00:00:00"/>
  </r>
  <r>
    <s v="Stephen Smith"/>
    <n v="70"/>
    <n v="2800"/>
    <x v="2"/>
    <x v="62"/>
    <s v="Toronto"/>
    <b v="1"/>
    <s v="M"/>
    <d v="1951-06-02T00:00:00"/>
  </r>
  <r>
    <s v="Peter Gilgan"/>
    <n v="71"/>
    <n v="3200"/>
    <x v="14"/>
    <x v="62"/>
    <s v="Oakville"/>
    <b v="1"/>
    <s v="M"/>
    <d v="1951-01-01T00:00:00"/>
  </r>
  <r>
    <s v="Bob Gaglardi"/>
    <n v="81"/>
    <n v="3300"/>
    <x v="4"/>
    <x v="62"/>
    <s v="Vancouver"/>
    <b v="1"/>
    <s v="M"/>
    <d v="1941-02-19T00:00:00"/>
  </r>
  <r>
    <s v="Serge Godin"/>
    <n v="72"/>
    <n v="2300"/>
    <x v="7"/>
    <x v="62"/>
    <s v="Westmount"/>
    <b v="1"/>
    <s v="M"/>
    <d v="1949-11-17T00:00:00"/>
  </r>
  <r>
    <s v="Hal Jackman"/>
    <n v="89"/>
    <n v="1800"/>
    <x v="2"/>
    <x v="62"/>
    <s v="Toronto"/>
    <b v="1"/>
    <s v="M"/>
    <d v="1932-06-10T00:00:00"/>
  </r>
  <r>
    <s v="Catherine Phillips"/>
    <m/>
    <n v="1100"/>
    <x v="2"/>
    <x v="62"/>
    <s v="Toronto"/>
    <b v="1"/>
    <s v="F"/>
    <m/>
  </r>
  <r>
    <s v="John Phillips"/>
    <n v="71"/>
    <n v="1100"/>
    <x v="2"/>
    <x v="62"/>
    <s v="Toronto"/>
    <b v="1"/>
    <s v="M"/>
    <d v="1951-01-01T00:00:00"/>
  </r>
  <r>
    <s v="Charles Bronfman"/>
    <n v="90"/>
    <n v="2500"/>
    <x v="3"/>
    <x v="62"/>
    <s v="Montreal"/>
    <b v="0"/>
    <s v="M"/>
    <d v="1931-06-27T00:00:00"/>
  </r>
  <r>
    <s v="Chip Wilson"/>
    <n v="65"/>
    <n v="5300"/>
    <x v="9"/>
    <x v="62"/>
    <s v="Vancouver"/>
    <b v="1"/>
    <s v="M"/>
    <d v="1957-01-01T00:00:00"/>
  </r>
  <r>
    <s v="David Thomson &amp; family"/>
    <n v="64"/>
    <n v="49200"/>
    <x v="12"/>
    <x v="62"/>
    <s v="Toronto"/>
    <b v="0"/>
    <s v="M"/>
    <d v="1957-06-12T00:00:00"/>
  </r>
  <r>
    <s v="Pierre Karl PÃ©ladeau"/>
    <n v="60"/>
    <n v="1800"/>
    <x v="12"/>
    <x v="62"/>
    <s v="Montreal"/>
    <b v="0"/>
    <s v="M"/>
    <d v="1961-10-16T00:00:00"/>
  </r>
  <r>
    <s v="Richard Warke"/>
    <m/>
    <n v="1100"/>
    <x v="17"/>
    <x v="62"/>
    <s v="Vancouver"/>
    <b v="1"/>
    <s v="M"/>
    <m/>
  </r>
  <r>
    <s v="Stephen Jarislowsky"/>
    <n v="96"/>
    <n v="1800"/>
    <x v="2"/>
    <x v="62"/>
    <s v="Montreal"/>
    <b v="1"/>
    <s v="M"/>
    <d v="1925-09-09T00:00:00"/>
  </r>
  <r>
    <s v="Michael Lee-Chin"/>
    <n v="71"/>
    <n v="2000"/>
    <x v="2"/>
    <x v="62"/>
    <s v="Burlington"/>
    <b v="1"/>
    <s v="M"/>
    <d v="1951-01-03T00:00:00"/>
  </r>
  <r>
    <s v="Arthur Irving"/>
    <n v="92"/>
    <n v="4000"/>
    <x v="16"/>
    <x v="62"/>
    <s v="Saint John"/>
    <b v="0"/>
    <s v="M"/>
    <d v="1930-01-01T00:00:00"/>
  </r>
  <r>
    <s v="Michael McCain"/>
    <m/>
    <n v="1100"/>
    <x v="3"/>
    <x v="62"/>
    <s v="Toronto"/>
    <b v="0"/>
    <s v="M"/>
    <m/>
  </r>
  <r>
    <s v="Daryl Katz"/>
    <n v="60"/>
    <n v="4500"/>
    <x v="0"/>
    <x v="62"/>
    <s v="Edmonton"/>
    <b v="1"/>
    <s v="M"/>
    <d v="1961-09-01T00:00:00"/>
  </r>
  <r>
    <s v="Carlo Fidani"/>
    <n v="67"/>
    <n v="4200"/>
    <x v="4"/>
    <x v="62"/>
    <s v="Toronto"/>
    <b v="0"/>
    <s v="M"/>
    <d v="1955-01-01T00:00:00"/>
  </r>
  <r>
    <s v="Mitchell Goldhar"/>
    <n v="60"/>
    <n v="3100"/>
    <x v="4"/>
    <x v="62"/>
    <s v="North York"/>
    <b v="1"/>
    <s v="M"/>
    <d v="1961-07-15T00:00:00"/>
  </r>
  <r>
    <s v="Bill Malhotra"/>
    <n v="72"/>
    <n v="1800"/>
    <x v="4"/>
    <x v="62"/>
    <s v="Ottawa"/>
    <b v="1"/>
    <s v="M"/>
    <d v="1949-09-08T00:00:00"/>
  </r>
  <r>
    <s v="Naomi Azrieli"/>
    <n v="56"/>
    <n v="1500"/>
    <x v="4"/>
    <x v="62"/>
    <s v="Toronto"/>
    <b v="0"/>
    <s v="F"/>
    <d v="1965-09-26T00:00:00"/>
  </r>
  <r>
    <s v="Sharon Azrieli"/>
    <n v="61"/>
    <n v="1500"/>
    <x v="4"/>
    <x v="62"/>
    <s v="Montreal"/>
    <b v="0"/>
    <s v="F"/>
    <d v="1960-08-04T00:00:00"/>
  </r>
  <r>
    <s v="K. Rai Sahi"/>
    <n v="75"/>
    <n v="1100"/>
    <x v="4"/>
    <x v="62"/>
    <s v="Mississauga"/>
    <b v="1"/>
    <s v="M"/>
    <d v="1946-04-30T00:00:00"/>
  </r>
  <r>
    <s v="Jay Hennick"/>
    <n v="65"/>
    <n v="2000"/>
    <x v="2"/>
    <x v="62"/>
    <s v="Toronto"/>
    <b v="1"/>
    <s v="M"/>
    <d v="1957-01-20T00:00:00"/>
  </r>
  <r>
    <s v="Jack Cockwell"/>
    <n v="81"/>
    <n v="2700"/>
    <x v="2"/>
    <x v="62"/>
    <s v="Toronto"/>
    <b v="1"/>
    <s v="M"/>
    <d v="1941-01-12T00:00:00"/>
  </r>
  <r>
    <s v="Alex Shevchenko"/>
    <n v="42"/>
    <n v="4000"/>
    <x v="7"/>
    <x v="62"/>
    <m/>
    <b v="1"/>
    <s v="M"/>
    <d v="1980-01-01T00:00:00"/>
  </r>
  <r>
    <s v="Mark Leonard &amp; family"/>
    <n v="65"/>
    <n v="2500"/>
    <x v="7"/>
    <x v="62"/>
    <s v="Toronto"/>
    <b v="1"/>
    <s v="M"/>
    <d v="1956-05-06T00:00:00"/>
  </r>
  <r>
    <s v="Barry Zekelman"/>
    <n v="55"/>
    <n v="3300"/>
    <x v="5"/>
    <x v="62"/>
    <s v="Windsor"/>
    <b v="0"/>
    <s v="M"/>
    <d v="1967-01-03T00:00:00"/>
  </r>
  <r>
    <s v="Clayton Zekelman"/>
    <n v="53"/>
    <n v="2100"/>
    <x v="5"/>
    <x v="62"/>
    <s v="Windsor"/>
    <b v="0"/>
    <s v="M"/>
    <d v="1969-01-01T00:00:00"/>
  </r>
  <r>
    <s v="Terence (Terry) Matthews"/>
    <n v="79"/>
    <n v="1600"/>
    <x v="18"/>
    <x v="62"/>
    <s v="Ottawa"/>
    <b v="1"/>
    <s v="M"/>
    <d v="1943-04-01T00:00:00"/>
  </r>
  <r>
    <s v="Ronnen Harary"/>
    <n v="50"/>
    <n v="1100"/>
    <x v="5"/>
    <x v="62"/>
    <s v="Toronto"/>
    <b v="1"/>
    <s v="M"/>
    <d v="1972-01-01T00:00:00"/>
  </r>
  <r>
    <s v="Anton Rabie"/>
    <n v="50"/>
    <n v="1100"/>
    <x v="5"/>
    <x v="62"/>
    <s v="Toronto"/>
    <b v="1"/>
    <s v="M"/>
    <d v="1972-01-01T00:00:00"/>
  </r>
  <r>
    <s v="Chen Lip Keong"/>
    <n v="74"/>
    <n v="2600"/>
    <x v="13"/>
    <x v="63"/>
    <s v="Phnom Penh"/>
    <b v="1"/>
    <s v="M"/>
    <d v="1947-07-01T00:00:00"/>
  </r>
  <r>
    <s v="Richard Branson"/>
    <n v="71"/>
    <n v="4700"/>
    <x v="0"/>
    <x v="64"/>
    <s v="Necker Island"/>
    <b v="1"/>
    <s v="M"/>
    <d v="1950-07-18T00:00:00"/>
  </r>
  <r>
    <s v="Lucia Maggi &amp; family"/>
    <n v="89"/>
    <n v="6900"/>
    <x v="0"/>
    <x v="65"/>
    <s v="Rondonopolis"/>
    <b v="1"/>
    <s v="F"/>
    <d v="1932-07-20T00:00:00"/>
  </r>
  <r>
    <s v="Safra siblings"/>
    <m/>
    <n v="7700"/>
    <x v="2"/>
    <x v="65"/>
    <s v="Sao Paulo"/>
    <b v="0"/>
    <m/>
    <m/>
  </r>
  <r>
    <s v="Andre Esteves"/>
    <n v="53"/>
    <n v="5800"/>
    <x v="2"/>
    <x v="65"/>
    <s v="Sao paulo"/>
    <b v="1"/>
    <s v="M"/>
    <d v="1968-07-12T00:00:00"/>
  </r>
  <r>
    <s v="Julio Bozano"/>
    <n v="86"/>
    <n v="2000"/>
    <x v="2"/>
    <x v="65"/>
    <s v="Rio de Janeiro"/>
    <b v="1"/>
    <s v="M"/>
    <d v="1936-02-01T00:00:00"/>
  </r>
  <r>
    <s v="Alfredo Egydio Arruda Villela Filho"/>
    <n v="52"/>
    <n v="1800"/>
    <x v="2"/>
    <x v="65"/>
    <s v="Sao Paulo"/>
    <b v="0"/>
    <s v="M"/>
    <d v="1969-11-18T00:00:00"/>
  </r>
  <r>
    <s v="Ana Lucia de Mattos Barretto Villela"/>
    <n v="48"/>
    <n v="1600"/>
    <x v="2"/>
    <x v="65"/>
    <s v="Sao Paulo"/>
    <b v="0"/>
    <s v="F"/>
    <d v="1973-10-25T00:00:00"/>
  </r>
  <r>
    <s v="Sasson Dayan &amp; family"/>
    <n v="82"/>
    <n v="1300"/>
    <x v="2"/>
    <x v="65"/>
    <s v="Sao Paulo"/>
    <b v="1"/>
    <s v="M"/>
    <d v="1940-04-01T00:00:00"/>
  </r>
  <r>
    <s v="Marcelo Kalim"/>
    <n v="52"/>
    <n v="1000"/>
    <x v="2"/>
    <x v="65"/>
    <s v="Sao Paulo"/>
    <b v="1"/>
    <s v="M"/>
    <d v="1969-10-15T00:00:00"/>
  </r>
  <r>
    <s v="Pedro Moreira Salles"/>
    <n v="62"/>
    <n v="1900"/>
    <x v="0"/>
    <x v="65"/>
    <s v="Sao Paulo"/>
    <b v="0"/>
    <s v="M"/>
    <d v="1959-10-20T00:00:00"/>
  </r>
  <r>
    <s v="Fernando Roberto Moreira Salles"/>
    <n v="75"/>
    <n v="1800"/>
    <x v="0"/>
    <x v="65"/>
    <s v="Sao Paulo"/>
    <b v="0"/>
    <s v="M"/>
    <d v="1946-05-29T00:00:00"/>
  </r>
  <r>
    <s v="Joao Moreira Salles"/>
    <n v="60"/>
    <n v="1800"/>
    <x v="0"/>
    <x v="65"/>
    <s v="Rio de Janeiro"/>
    <b v="0"/>
    <s v="M"/>
    <d v="1962-01-01T00:00:00"/>
  </r>
  <r>
    <s v="Walther Moreira Salles Junior"/>
    <n v="65"/>
    <n v="1800"/>
    <x v="2"/>
    <x v="65"/>
    <s v="Rio de Janeiro"/>
    <b v="0"/>
    <s v="M"/>
    <d v="1956-04-12T00:00:00"/>
  </r>
  <r>
    <s v="Wesley Batista"/>
    <n v="49"/>
    <n v="4300"/>
    <x v="3"/>
    <x v="65"/>
    <s v="Sao Paulo"/>
    <b v="0"/>
    <s v="M"/>
    <d v="1972-12-08T00:00:00"/>
  </r>
  <r>
    <s v="Joesley Batista"/>
    <n v="50"/>
    <n v="4300"/>
    <x v="3"/>
    <x v="65"/>
    <s v="Sao Paulo"/>
    <b v="0"/>
    <s v="M"/>
    <d v="1972-02-05T00:00:00"/>
  </r>
  <r>
    <s v="Marcel Herrmann Telles"/>
    <n v="72"/>
    <n v="10300"/>
    <x v="3"/>
    <x v="65"/>
    <s v="Sao Paulo"/>
    <b v="1"/>
    <s v="M"/>
    <d v="1950-01-01T00:00:00"/>
  </r>
  <r>
    <s v="Walter Faria"/>
    <n v="67"/>
    <n v="3300"/>
    <x v="3"/>
    <x v="65"/>
    <s v="Rio de Janeiro"/>
    <b v="1"/>
    <s v="M"/>
    <d v="1955-04-01T00:00:00"/>
  </r>
  <r>
    <s v="Miguel Krigsner"/>
    <n v="72"/>
    <n v="3300"/>
    <x v="9"/>
    <x v="65"/>
    <s v="Sao Jose dos Pinhais"/>
    <b v="1"/>
    <s v="M"/>
    <d v="1950-01-09T00:00:00"/>
  </r>
  <r>
    <s v="Luciano Hang"/>
    <n v="59"/>
    <n v="4800"/>
    <x v="9"/>
    <x v="65"/>
    <s v="Brusque"/>
    <b v="1"/>
    <s v="M"/>
    <d v="1962-10-11T00:00:00"/>
  </r>
  <r>
    <s v="Ermirio Pereira de Moraes &amp; family"/>
    <n v="89"/>
    <n v="4100"/>
    <x v="0"/>
    <x v="65"/>
    <s v="Sao Paulo"/>
    <b v="0"/>
    <s v="M"/>
    <d v="1932-05-13T00:00:00"/>
  </r>
  <r>
    <s v="Maria Helena Moraes Scripilliti &amp; family"/>
    <n v="91"/>
    <n v="4100"/>
    <x v="0"/>
    <x v="65"/>
    <s v="Sao Paulo"/>
    <b v="0"/>
    <s v="F"/>
    <d v="1930-09-20T00:00:00"/>
  </r>
  <r>
    <s v="Jose Roberto Ermirio de Moraes"/>
    <n v="64"/>
    <n v="1300"/>
    <x v="0"/>
    <x v="65"/>
    <s v="Sao Paulo"/>
    <b v="0"/>
    <s v="M"/>
    <d v="1957-11-30T00:00:00"/>
  </r>
  <r>
    <s v="Jose Ermirio de Moraes Neto"/>
    <n v="69"/>
    <n v="1300"/>
    <x v="0"/>
    <x v="65"/>
    <s v="Sao Paulo"/>
    <b v="0"/>
    <s v="M"/>
    <d v="1952-06-17T00:00:00"/>
  </r>
  <r>
    <s v="Neide Helena de Moraes"/>
    <n v="67"/>
    <n v="1300"/>
    <x v="0"/>
    <x v="65"/>
    <s v="Sao Paulo"/>
    <b v="0"/>
    <s v="F"/>
    <d v="1955-02-15T00:00:00"/>
  </r>
  <r>
    <s v="Alceu Elias Feldmann"/>
    <n v="72"/>
    <n v="2600"/>
    <x v="16"/>
    <x v="65"/>
    <s v="Curitiba"/>
    <b v="1"/>
    <s v="M"/>
    <d v="1949-07-01T00:00:00"/>
  </r>
  <r>
    <s v="Guilherme Benchimol"/>
    <n v="45"/>
    <n v="2000"/>
    <x v="2"/>
    <x v="65"/>
    <s v="Rio de Janeiro"/>
    <b v="1"/>
    <s v="M"/>
    <d v="1976-07-07T00:00:00"/>
  </r>
  <r>
    <s v="David Velez"/>
    <n v="40"/>
    <n v="6500"/>
    <x v="2"/>
    <x v="65"/>
    <s v="Sao Paulo"/>
    <b v="1"/>
    <s v="M"/>
    <d v="1981-10-02T00:00:00"/>
  </r>
  <r>
    <s v="Maurizio Billi"/>
    <n v="64"/>
    <n v="2800"/>
    <x v="11"/>
    <x v="65"/>
    <s v="Sao Paulo"/>
    <b v="0"/>
    <s v="M"/>
    <d v="1957-11-22T00:00:00"/>
  </r>
  <r>
    <s v="Carlos Sanchez"/>
    <n v="60"/>
    <n v="1400"/>
    <x v="11"/>
    <x v="65"/>
    <s v="Santo Andre"/>
    <b v="0"/>
    <s v="M"/>
    <d v="1962-01-21T00:00:00"/>
  </r>
  <r>
    <s v="Pedro de Godoy Bueno"/>
    <n v="31"/>
    <n v="1100"/>
    <x v="11"/>
    <x v="65"/>
    <s v="Sao Paulo"/>
    <b v="0"/>
    <s v="M"/>
    <d v="1990-04-14T00:00:00"/>
  </r>
  <r>
    <s v="Rubens Menin Teixeira de Souza"/>
    <n v="66"/>
    <n v="1200"/>
    <x v="0"/>
    <x v="65"/>
    <s v="Belo Horizonte"/>
    <b v="1"/>
    <s v="M"/>
    <d v="1956-03-12T00:00:00"/>
  </r>
  <r>
    <s v="Jorge Moll Filho &amp; family"/>
    <n v="77"/>
    <n v="9800"/>
    <x v="11"/>
    <x v="65"/>
    <s v="Rio de Janeiro"/>
    <b v="1"/>
    <s v="M"/>
    <d v="1945-01-01T00:00:00"/>
  </r>
  <r>
    <s v="Dulce Pugliese de Godoy Bueno"/>
    <n v="74"/>
    <n v="1700"/>
    <x v="11"/>
    <x v="65"/>
    <s v="Sao Paulo"/>
    <b v="1"/>
    <s v="F"/>
    <d v="1947-12-12T00:00:00"/>
  </r>
  <r>
    <s v="Candido Pinheiro Koren de Lima"/>
    <n v="75"/>
    <n v="3200"/>
    <x v="11"/>
    <x v="65"/>
    <s v="Fortaleza"/>
    <b v="1"/>
    <s v="M"/>
    <d v="1947-01-01T00:00:00"/>
  </r>
  <r>
    <s v="Jorge Pinheiro Koren de Lima"/>
    <n v="49"/>
    <n v="1600"/>
    <x v="11"/>
    <x v="65"/>
    <s v="Fortaleza"/>
    <b v="0"/>
    <s v="M"/>
    <d v="1972-11-09T00:00:00"/>
  </r>
  <r>
    <s v="Candido Pinheiro Koren de Lima Junior"/>
    <n v="51"/>
    <n v="1600"/>
    <x v="11"/>
    <x v="65"/>
    <s v="Fortaleza"/>
    <b v="0"/>
    <s v="M"/>
    <d v="1970-10-10T00:00:00"/>
  </r>
  <r>
    <s v="Anne Werninghaus"/>
    <n v="36"/>
    <n v="1100"/>
    <x v="5"/>
    <x v="65"/>
    <s v="Joinville"/>
    <b v="0"/>
    <s v="F"/>
    <d v="1986-01-01T00:00:00"/>
  </r>
  <r>
    <s v="Jayme Garfinkel &amp; family"/>
    <n v="76"/>
    <n v="1400"/>
    <x v="2"/>
    <x v="65"/>
    <s v="Sao Paulo"/>
    <b v="0"/>
    <s v="M"/>
    <d v="1945-11-30T00:00:00"/>
  </r>
  <r>
    <s v="Jose Joao Abdalla Filho"/>
    <n v="76"/>
    <n v="2800"/>
    <x v="2"/>
    <x v="65"/>
    <s v="Rio de Janeiro"/>
    <b v="0"/>
    <s v="M"/>
    <d v="1945-05-30T00:00:00"/>
  </r>
  <r>
    <s v="Lirio Parisotto"/>
    <n v="68"/>
    <n v="2400"/>
    <x v="2"/>
    <x v="65"/>
    <s v="Manaus"/>
    <b v="1"/>
    <s v="M"/>
    <d v="1953-12-18T00:00:00"/>
  </r>
  <r>
    <s v="Joao Roberto Marinho"/>
    <n v="68"/>
    <n v="2000"/>
    <x v="12"/>
    <x v="65"/>
    <s v="Rio de Janeiro"/>
    <b v="0"/>
    <s v="M"/>
    <d v="1953-09-16T00:00:00"/>
  </r>
  <r>
    <s v="Jose Roberto Marinho"/>
    <n v="66"/>
    <n v="2000"/>
    <x v="12"/>
    <x v="65"/>
    <s v="Rio de Janeiro"/>
    <b v="0"/>
    <s v="M"/>
    <d v="1955-12-26T00:00:00"/>
  </r>
  <r>
    <s v="Roberto Irineu Marinho"/>
    <n v="74"/>
    <n v="2000"/>
    <x v="12"/>
    <x v="65"/>
    <s v="Rio de Janeiro"/>
    <b v="0"/>
    <s v="M"/>
    <d v="1947-10-13T00:00:00"/>
  </r>
  <r>
    <s v="Luiz Frias"/>
    <n v="58"/>
    <n v="1300"/>
    <x v="7"/>
    <x v="65"/>
    <s v="Sao Paulo"/>
    <b v="0"/>
    <s v="M"/>
    <d v="1963-04-06T00:00:00"/>
  </r>
  <r>
    <s v="Jose Luis Cutrale"/>
    <n v="75"/>
    <n v="1900"/>
    <x v="3"/>
    <x v="65"/>
    <s v="Sao Paulo"/>
    <b v="0"/>
    <s v="M"/>
    <d v="1946-09-17T00:00:00"/>
  </r>
  <r>
    <s v="Joao Alves de Queiroz Filho"/>
    <n v="69"/>
    <n v="1100"/>
    <x v="0"/>
    <x v="65"/>
    <s v="SÃ£o Paulo"/>
    <b v="1"/>
    <s v="M"/>
    <d v="1953-01-01T00:00:00"/>
  </r>
  <r>
    <s v="Daniel Feffer"/>
    <n v="62"/>
    <n v="1500"/>
    <x v="5"/>
    <x v="65"/>
    <s v="SÃ£o Paulo"/>
    <b v="0"/>
    <s v="M"/>
    <d v="1959-10-28T00:00:00"/>
  </r>
  <r>
    <s v="David Feffer"/>
    <n v="65"/>
    <n v="1500"/>
    <x v="5"/>
    <x v="65"/>
    <s v="SÃ£o Paulo"/>
    <b v="0"/>
    <s v="M"/>
    <d v="1956-11-13T00:00:00"/>
  </r>
  <r>
    <s v="Ruben Feffer"/>
    <n v="52"/>
    <n v="1500"/>
    <x v="5"/>
    <x v="65"/>
    <s v="SÃ£o Paulo"/>
    <b v="0"/>
    <s v="M"/>
    <m/>
  </r>
  <r>
    <s v="Abilio dos Santos Diniz"/>
    <n v="85"/>
    <n v="2700"/>
    <x v="9"/>
    <x v="65"/>
    <s v="Sao Paulo"/>
    <b v="0"/>
    <s v="M"/>
    <d v="1936-12-28T00:00:00"/>
  </r>
  <r>
    <s v="Luiza Helena Trajano"/>
    <n v="70"/>
    <n v="1400"/>
    <x v="9"/>
    <x v="65"/>
    <s v="Sao Paulo"/>
    <b v="0"/>
    <s v="F"/>
    <d v="1951-10-09T00:00:00"/>
  </r>
  <r>
    <s v="Alexandre Grendene Bartelle"/>
    <n v="72"/>
    <n v="1800"/>
    <x v="9"/>
    <x v="65"/>
    <s v="Porto Alegre"/>
    <b v="1"/>
    <s v="M"/>
    <d v="1950-01-23T00:00:00"/>
  </r>
  <r>
    <s v="Jose Isaac Peres &amp; family"/>
    <n v="81"/>
    <n v="1100"/>
    <x v="4"/>
    <x v="65"/>
    <s v="Rio de Janeiro"/>
    <b v="1"/>
    <s v="M"/>
    <d v="1940-07-18T00:00:00"/>
  </r>
  <r>
    <s v="Rubens Ometto Silveira Mello"/>
    <n v="72"/>
    <n v="2300"/>
    <x v="16"/>
    <x v="65"/>
    <s v="Sao Paulo"/>
    <b v="0"/>
    <s v="M"/>
    <d v="1950-01-01T00:00:00"/>
  </r>
  <r>
    <s v="Ilson Mateus &amp; family"/>
    <n v="59"/>
    <n v="1400"/>
    <x v="9"/>
    <x v="65"/>
    <s v="Sao Luis"/>
    <b v="1"/>
    <s v="M"/>
    <d v="1963-02-06T00:00:00"/>
  </r>
  <r>
    <s v="Beatriz Davila de Santo Domingo"/>
    <n v="83"/>
    <n v="3500"/>
    <x v="3"/>
    <x v="66"/>
    <m/>
    <b v="0"/>
    <s v="F"/>
    <d v="1939-03-07T00:00:00"/>
  </r>
  <r>
    <s v="Vera Rechulski Santo Domingo"/>
    <n v="73"/>
    <n v="1000"/>
    <x v="3"/>
    <x v="66"/>
    <m/>
    <b v="0"/>
    <s v="F"/>
    <d v="1948-12-26T00:00:00"/>
  </r>
  <r>
    <s v="Peter Kamprad"/>
    <n v="58"/>
    <n v="1100"/>
    <x v="2"/>
    <x v="67"/>
    <s v="Tervuren"/>
    <b v="0"/>
    <s v="M"/>
    <d v="1964-03-29T00:00:00"/>
  </r>
  <r>
    <s v="Giovanni Ferrero"/>
    <n v="57"/>
    <n v="36200"/>
    <x v="3"/>
    <x v="67"/>
    <s v="Brussels"/>
    <b v="0"/>
    <s v="M"/>
    <d v="1964-09-21T00:00:00"/>
  </r>
  <r>
    <s v="Luc Tack"/>
    <n v="60"/>
    <n v="1200"/>
    <x v="5"/>
    <x v="67"/>
    <s v="Deinze"/>
    <b v="1"/>
    <s v="M"/>
    <d v="1961-09-01T00:00:00"/>
  </r>
  <r>
    <s v="Robert Mouawad"/>
    <n v="77"/>
    <n v="1500"/>
    <x v="8"/>
    <x v="68"/>
    <s v="Manama"/>
    <b v="0"/>
    <s v="M"/>
    <d v="1945-01-01T00:00:00"/>
  </r>
  <r>
    <s v="Sam Bankman-Fried"/>
    <n v="30"/>
    <n v="24000"/>
    <x v="2"/>
    <x v="69"/>
    <s v="Nassau"/>
    <b v="1"/>
    <s v="M"/>
    <d v="1992-03-05T00:00:00"/>
  </r>
  <r>
    <s v="Gary Wang"/>
    <n v="28"/>
    <n v="5900"/>
    <x v="2"/>
    <x v="69"/>
    <s v="Nassau"/>
    <b v="1"/>
    <s v="M"/>
    <d v="1993-06-13T00:00:00"/>
  </r>
  <r>
    <s v="Joe Lewis"/>
    <n v="85"/>
    <n v="5400"/>
    <x v="2"/>
    <x v="69"/>
    <s v="Albany"/>
    <b v="1"/>
    <s v="M"/>
    <d v="1937-02-05T00:00:00"/>
  </r>
  <r>
    <s v="Brett Blundy"/>
    <n v="62"/>
    <n v="2200"/>
    <x v="9"/>
    <x v="69"/>
    <s v="Paradise Island"/>
    <b v="1"/>
    <s v="M"/>
    <d v="1960-01-17T00:00:00"/>
  </r>
  <r>
    <s v="Stefan Pierer"/>
    <n v="65"/>
    <n v="1200"/>
    <x v="1"/>
    <x v="70"/>
    <s v="Wels"/>
    <b v="1"/>
    <s v="M"/>
    <d v="1956-11-25T00:00:00"/>
  </r>
  <r>
    <s v="Michael Tojner"/>
    <n v="56"/>
    <n v="3000"/>
    <x v="5"/>
    <x v="70"/>
    <s v="Vienna"/>
    <b v="1"/>
    <s v="M"/>
    <d v="1966-03-31T00:00:00"/>
  </r>
  <r>
    <s v="Stefan Reimann-Andersen"/>
    <n v="58"/>
    <n v="5800"/>
    <x v="9"/>
    <x v="70"/>
    <s v="Vienna"/>
    <b v="0"/>
    <s v="M"/>
    <d v="1963-07-13T00:00:00"/>
  </r>
  <r>
    <s v="Renate Reimann-Haas"/>
    <n v="70"/>
    <n v="5800"/>
    <x v="9"/>
    <x v="70"/>
    <s v="Vienna"/>
    <b v="0"/>
    <s v="F"/>
    <d v="1951-10-08T00:00:00"/>
  </r>
  <r>
    <s v="Wolfgang Leitner"/>
    <n v="69"/>
    <n v="1800"/>
    <x v="14"/>
    <x v="70"/>
    <s v="Graz"/>
    <b v="1"/>
    <s v="M"/>
    <d v="1953-03-27T00:00:00"/>
  </r>
  <r>
    <s v="Johann Graf"/>
    <n v="75"/>
    <n v="5000"/>
    <x v="13"/>
    <x v="70"/>
    <s v="Vienna"/>
    <b v="1"/>
    <s v="M"/>
    <d v="1947-01-03T00:00:00"/>
  </r>
  <r>
    <s v="Pyotr Kondrashev"/>
    <n v="72"/>
    <n v="1500"/>
    <x v="5"/>
    <x v="70"/>
    <s v="Wien"/>
    <b v="1"/>
    <s v="M"/>
    <d v="1949-07-16T00:00:00"/>
  </r>
  <r>
    <s v="Georg Stumpf"/>
    <n v="49"/>
    <n v="7900"/>
    <x v="0"/>
    <x v="70"/>
    <s v="Vienna"/>
    <b v="1"/>
    <s v="M"/>
    <d v="1972-09-14T00:00:00"/>
  </r>
  <r>
    <s v="Rene Benko"/>
    <n v="45"/>
    <n v="5400"/>
    <x v="4"/>
    <x v="70"/>
    <m/>
    <b v="1"/>
    <s v="M"/>
    <d v="1977-03-20T00:00:00"/>
  </r>
  <r>
    <s v="Dietrich Mateschitz"/>
    <n v="77"/>
    <n v="27400"/>
    <x v="3"/>
    <x v="70"/>
    <s v="Fuschl am See"/>
    <b v="1"/>
    <s v="M"/>
    <d v="1944-05-20T00:00:00"/>
  </r>
  <r>
    <s v="Heidi Horten"/>
    <n v="81"/>
    <n v="3000"/>
    <x v="9"/>
    <x v="70"/>
    <s v="Vienna"/>
    <b v="0"/>
    <s v="F"/>
    <d v="1941-02-13T00:00:00"/>
  </r>
  <r>
    <s v="Christian Birkenstock"/>
    <n v="49"/>
    <n v="1700"/>
    <x v="9"/>
    <x v="70"/>
    <s v="Kitzbuhel"/>
    <b v="0"/>
    <s v="M"/>
    <d v="1972-09-21T00:00:00"/>
  </r>
  <r>
    <s v="Terry Snow"/>
    <n v="78"/>
    <n v="1300"/>
    <x v="4"/>
    <x v="71"/>
    <s v="Canberra"/>
    <b v="1"/>
    <s v="M"/>
    <d v="1943-12-23T00:00:00"/>
  </r>
  <r>
    <s v="Doug Clarke"/>
    <n v="41"/>
    <n v="1000"/>
    <x v="7"/>
    <x v="71"/>
    <s v="Melbourne"/>
    <b v="1"/>
    <s v="M"/>
    <d v="1981-01-01T00:00:00"/>
  </r>
  <r>
    <s v="Grant Petty"/>
    <n v="53"/>
    <n v="1000"/>
    <x v="7"/>
    <x v="71"/>
    <s v="Melbourne"/>
    <b v="1"/>
    <s v="M"/>
    <d v="1969-01-01T00:00:00"/>
  </r>
  <r>
    <s v="Gretel Packer"/>
    <n v="56"/>
    <n v="1900"/>
    <x v="12"/>
    <x v="71"/>
    <s v="Sydney"/>
    <b v="0"/>
    <s v="F"/>
    <d v="1966-04-01T00:00:00"/>
  </r>
  <r>
    <s v="Kerry Stokes"/>
    <n v="81"/>
    <n v="4200"/>
    <x v="0"/>
    <x v="71"/>
    <s v="Perth"/>
    <b v="1"/>
    <s v="M"/>
    <d v="1940-09-13T00:00:00"/>
  </r>
  <r>
    <s v="Alan Rydge"/>
    <n v="69"/>
    <n v="1000"/>
    <x v="12"/>
    <x v="71"/>
    <s v="Sydney"/>
    <b v="1"/>
    <s v="M"/>
    <d v="1952-06-24T00:00:00"/>
  </r>
  <r>
    <s v="Jack Cowin"/>
    <n v="79"/>
    <n v="3200"/>
    <x v="3"/>
    <x v="71"/>
    <s v="Sydney"/>
    <b v="1"/>
    <s v="M"/>
    <d v="1942-07-13T00:00:00"/>
  </r>
  <r>
    <s v="Michael Heine"/>
    <n v="72"/>
    <n v="1200"/>
    <x v="2"/>
    <x v="71"/>
    <s v="Melbourne"/>
    <b v="1"/>
    <s v="M"/>
    <d v="1949-11-01T00:00:00"/>
  </r>
  <r>
    <s v="Bruce Mathieson"/>
    <n v="78"/>
    <n v="1700"/>
    <x v="3"/>
    <x v="71"/>
    <s v="Gold Coast"/>
    <b v="1"/>
    <s v="M"/>
    <d v="1944-02-14T00:00:00"/>
  </r>
  <r>
    <s v="David Hains"/>
    <n v="91"/>
    <n v="2100"/>
    <x v="2"/>
    <x v="71"/>
    <s v="Melbourne"/>
    <b v="1"/>
    <s v="M"/>
    <d v="1930-08-19T00:00:00"/>
  </r>
  <r>
    <s v="Kie Chie Wong"/>
    <n v="74"/>
    <n v="1600"/>
    <x v="17"/>
    <x v="71"/>
    <s v="Sydney"/>
    <b v="0"/>
    <s v="M"/>
    <d v="1948-04-04T00:00:00"/>
  </r>
  <r>
    <s v="Kerr Neilson"/>
    <n v="72"/>
    <n v="1100"/>
    <x v="2"/>
    <x v="71"/>
    <s v="Sydney"/>
    <b v="1"/>
    <s v="M"/>
    <d v="1949-10-17T00:00:00"/>
  </r>
  <r>
    <s v="Lindsay Fox"/>
    <n v="84"/>
    <n v="2100"/>
    <x v="15"/>
    <x v="71"/>
    <s v="Melbourne"/>
    <b v="1"/>
    <s v="M"/>
    <d v="1937-04-19T00:00:00"/>
  </r>
  <r>
    <s v="Anthony Pratt"/>
    <n v="61"/>
    <n v="11400"/>
    <x v="5"/>
    <x v="71"/>
    <s v="Melbourne"/>
    <b v="0"/>
    <s v="M"/>
    <d v="1960-04-11T00:00:00"/>
  </r>
  <r>
    <s v="Fiona Geminder"/>
    <n v="57"/>
    <n v="3500"/>
    <x v="5"/>
    <x v="71"/>
    <s v="Melbourne"/>
    <b v="0"/>
    <s v="F"/>
    <d v="1964-12-01T00:00:00"/>
  </r>
  <r>
    <s v="Heloise Pratt"/>
    <n v="59"/>
    <n v="2300"/>
    <x v="5"/>
    <x v="71"/>
    <s v="Melbourne"/>
    <b v="0"/>
    <s v="F"/>
    <d v="1962-09-13T00:00:00"/>
  </r>
  <r>
    <s v="Blair Parry-Okeden"/>
    <n v="71"/>
    <n v="7800"/>
    <x v="12"/>
    <x v="71"/>
    <s v="New South Wales"/>
    <b v="0"/>
    <s v="F"/>
    <d v="1950-05-21T00:00:00"/>
  </r>
  <r>
    <s v="Gina Rinehart"/>
    <n v="68"/>
    <n v="30200"/>
    <x v="17"/>
    <x v="71"/>
    <s v="Perth"/>
    <b v="0"/>
    <s v="F"/>
    <d v="1954-02-09T00:00:00"/>
  </r>
  <r>
    <s v="Andrew Forrest"/>
    <n v="60"/>
    <n v="17800"/>
    <x v="17"/>
    <x v="71"/>
    <s v="Perth"/>
    <b v="1"/>
    <s v="M"/>
    <d v="1961-11-18T00:00:00"/>
  </r>
  <r>
    <s v="Bianca Rinehart"/>
    <n v="45"/>
    <n v="2200"/>
    <x v="17"/>
    <x v="71"/>
    <s v="Brisbane"/>
    <b v="0"/>
    <s v="F"/>
    <d v="1977-03-19T00:00:00"/>
  </r>
  <r>
    <s v="Ginia Rinehart"/>
    <n v="35"/>
    <n v="2200"/>
    <x v="17"/>
    <x v="71"/>
    <s v="Sydney"/>
    <b v="0"/>
    <s v="F"/>
    <d v="1986-09-06T00:00:00"/>
  </r>
  <r>
    <s v="Clive Palmer"/>
    <n v="68"/>
    <n v="2100"/>
    <x v="17"/>
    <x v="71"/>
    <s v="Brisbane"/>
    <b v="1"/>
    <s v="M"/>
    <d v="1954-03-26T00:00:00"/>
  </r>
  <r>
    <s v="Angela Bennett"/>
    <n v="78"/>
    <n v="1300"/>
    <x v="17"/>
    <x v="71"/>
    <s v="Perth"/>
    <b v="0"/>
    <s v="F"/>
    <d v="1944-04-01T00:00:00"/>
  </r>
  <r>
    <s v="Harry Triguboff"/>
    <n v="89"/>
    <n v="12800"/>
    <x v="4"/>
    <x v="71"/>
    <s v="Sydney"/>
    <b v="1"/>
    <s v="M"/>
    <d v="1933-03-03T00:00:00"/>
  </r>
  <r>
    <s v="Lang Walker"/>
    <n v="76"/>
    <n v="2200"/>
    <x v="4"/>
    <x v="71"/>
    <s v="Sydney"/>
    <b v="1"/>
    <s v="M"/>
    <d v="1945-07-05T00:00:00"/>
  </r>
  <r>
    <s v="Bob Ell"/>
    <n v="77"/>
    <n v="2100"/>
    <x v="4"/>
    <x v="71"/>
    <s v="Surfers Paradise"/>
    <b v="1"/>
    <s v="M"/>
    <d v="1944-12-22T00:00:00"/>
  </r>
  <r>
    <s v="John Van Lieshout"/>
    <n v="76"/>
    <n v="1400"/>
    <x v="4"/>
    <x v="71"/>
    <s v="Brisbane"/>
    <b v="1"/>
    <s v="M"/>
    <d v="1946-01-12T00:00:00"/>
  </r>
  <r>
    <s v="Sam Tarascio"/>
    <n v="77"/>
    <n v="1200"/>
    <x v="4"/>
    <x v="71"/>
    <s v="Melbourne"/>
    <b v="1"/>
    <s v="M"/>
    <d v="1944-07-22T00:00:00"/>
  </r>
  <r>
    <s v="Solomon Lew"/>
    <n v="77"/>
    <n v="2300"/>
    <x v="9"/>
    <x v="71"/>
    <s v="Melbourne"/>
    <b v="1"/>
    <s v="M"/>
    <d v="1945-03-22T00:00:00"/>
  </r>
  <r>
    <s v="Gerry Harvey"/>
    <n v="82"/>
    <n v="2100"/>
    <x v="9"/>
    <x v="71"/>
    <s v="Sydney"/>
    <b v="1"/>
    <s v="M"/>
    <d v="1939-09-18T00:00:00"/>
  </r>
  <r>
    <s v="Nigel Austin"/>
    <n v="51"/>
    <n v="1800"/>
    <x v="9"/>
    <x v="71"/>
    <s v="Melbourne"/>
    <b v="1"/>
    <s v="M"/>
    <d v="1970-09-25T00:00:00"/>
  </r>
  <r>
    <s v="John, Alan &amp; Bruce Wilson"/>
    <m/>
    <n v="6000"/>
    <x v="9"/>
    <x v="71"/>
    <s v="Melbourne"/>
    <b v="0"/>
    <s v="M"/>
    <m/>
  </r>
  <r>
    <s v="John Gandel"/>
    <n v="87"/>
    <n v="3300"/>
    <x v="4"/>
    <x v="71"/>
    <s v="Melbourne"/>
    <b v="0"/>
    <s v="M"/>
    <d v="1934-08-13T00:00:00"/>
  </r>
  <r>
    <s v="Mike Cannon-Brookes"/>
    <n v="42"/>
    <n v="15300"/>
    <x v="7"/>
    <x v="71"/>
    <s v="Sydney"/>
    <b v="1"/>
    <s v="M"/>
    <d v="1979-11-17T00:00:00"/>
  </r>
  <r>
    <s v="Scott Farquhar"/>
    <n v="42"/>
    <n v="15100"/>
    <x v="7"/>
    <x v="71"/>
    <s v="Sydney"/>
    <b v="1"/>
    <s v="M"/>
    <d v="1979-12-17T00:00:00"/>
  </r>
  <r>
    <s v="Cliff Obrecht"/>
    <n v="36"/>
    <n v="6500"/>
    <x v="7"/>
    <x v="71"/>
    <s v="Sydney"/>
    <b v="1"/>
    <s v="M"/>
    <d v="1985-12-28T00:00:00"/>
  </r>
  <r>
    <s v="Melanie Perkins"/>
    <n v="34"/>
    <n v="6500"/>
    <x v="7"/>
    <x v="71"/>
    <s v="Sydney"/>
    <b v="1"/>
    <s v="F"/>
    <d v="1987-05-13T00:00:00"/>
  </r>
  <r>
    <s v="Richard White"/>
    <n v="67"/>
    <n v="4600"/>
    <x v="7"/>
    <x v="71"/>
    <s v="Sydney"/>
    <b v="1"/>
    <s v="M"/>
    <d v="1955-04-01T00:00:00"/>
  </r>
  <r>
    <s v="Cameron Adams"/>
    <n v="42"/>
    <n v="3200"/>
    <x v="7"/>
    <x v="71"/>
    <s v="Sydney"/>
    <b v="1"/>
    <s v="M"/>
    <d v="1979-12-26T00:00:00"/>
  </r>
  <r>
    <s v="David Teoh"/>
    <n v="66"/>
    <n v="1600"/>
    <x v="18"/>
    <x v="71"/>
    <s v="Sydney"/>
    <b v="1"/>
    <s v="M"/>
    <d v="1956-01-01T00:00:00"/>
  </r>
  <r>
    <s v="Manny Stul"/>
    <n v="72"/>
    <n v="1300"/>
    <x v="5"/>
    <x v="71"/>
    <s v="Melbourne"/>
    <b v="1"/>
    <s v="M"/>
    <d v="1949-05-09T00:00:00"/>
  </r>
  <r>
    <s v="Eduardo Eurnekian"/>
    <n v="89"/>
    <n v="1500"/>
    <x v="0"/>
    <x v="72"/>
    <s v="Buenos Aires"/>
    <b v="1"/>
    <s v="M"/>
    <d v="1932-12-04T00:00:00"/>
  </r>
  <r>
    <s v="Marcos Galperin"/>
    <m/>
    <n v="3900"/>
    <x v="7"/>
    <x v="72"/>
    <s v="Buenos Aires"/>
    <b v="1"/>
    <s v="M"/>
    <m/>
  </r>
  <r>
    <s v="Gregorio Perez Companc &amp; family"/>
    <n v="86"/>
    <n v="2800"/>
    <x v="16"/>
    <x v="72"/>
    <s v="Buenos Aires"/>
    <b v="1"/>
    <s v="M"/>
    <d v="1935-08-23T00:00:00"/>
  </r>
  <r>
    <s v="Alberto Roemmers"/>
    <n v="95"/>
    <n v="2400"/>
    <x v="11"/>
    <x v="72"/>
    <s v="Buenos Aires"/>
    <b v="0"/>
    <s v="M"/>
    <d v="1927-01-01T00:00:00"/>
  </r>
  <r>
    <s v="Paolo &amp; Gianfelice Mario Rocca"/>
    <m/>
    <n v="3900"/>
    <x v="17"/>
    <x v="72"/>
    <s v="Buenos Aires"/>
    <b v="0"/>
    <s v="M"/>
    <m/>
  </r>
  <r>
    <s v="Eduardo Costantini"/>
    <n v="75"/>
    <n v="1500"/>
    <x v="4"/>
    <x v="72"/>
    <s v="Buenos Aires"/>
    <b v="1"/>
    <s v="M"/>
    <d v="1946-09-17T00:00:00"/>
  </r>
  <r>
    <s v="Carmen Thyssen"/>
    <n v="78"/>
    <n v="1300"/>
    <x v="5"/>
    <x v="73"/>
    <m/>
    <b v="0"/>
    <s v="F"/>
    <d v="1943-04-23T00:00:00"/>
  </r>
  <r>
    <s v="Issad Rebrab &amp; family"/>
    <n v="78"/>
    <n v="5100"/>
    <x v="3"/>
    <x v="74"/>
    <s v="Algiers"/>
    <b v="1"/>
    <s v="M"/>
    <d v="1944-01-01T00:00:00"/>
  </r>
  <r>
    <s v="Stephan Schnabel"/>
    <m/>
    <n v="1000"/>
    <x v="5"/>
    <x v="75"/>
    <m/>
    <b v="0"/>
    <s v="M"/>
    <m/>
  </r>
  <r>
    <s v="Kevin David Lehmann"/>
    <n v="19"/>
    <n v="2400"/>
    <x v="9"/>
    <x v="75"/>
    <m/>
    <b v="0"/>
    <s v="M"/>
    <d v="2002-09-01T00:00:00"/>
  </r>
  <r>
    <s v="Guillaume Pousaz"/>
    <n v="40"/>
    <n v="23000"/>
    <x v="2"/>
    <x v="75"/>
    <m/>
    <b v="1"/>
    <s v="M"/>
    <d v="1981-08-15T00:00:00"/>
  </r>
  <r>
    <s v="Franziska Wuerbser"/>
    <n v="34"/>
    <n v="1100"/>
    <x v="5"/>
    <x v="75"/>
    <m/>
    <b v="0"/>
    <s v="F"/>
    <d v="1988-03-21T00:00:00"/>
  </r>
  <r>
    <s v="Ulrich Mommert &amp; family"/>
    <n v="81"/>
    <n v="1200"/>
    <x v="1"/>
    <x v="75"/>
    <m/>
    <b v="1"/>
    <s v="M"/>
    <d v="1941-01-11T00:00:00"/>
  </r>
  <r>
    <s v="Yeh Kuo-I"/>
    <n v="80"/>
    <n v="1200"/>
    <x v="5"/>
    <x v="75"/>
    <m/>
    <b v="1"/>
    <s v="M"/>
    <d v="1941-04-21T00:00:00"/>
  </r>
  <r>
    <s v="Philip Fayer"/>
    <m/>
    <n v="1800"/>
    <x v="2"/>
    <x v="75"/>
    <m/>
    <b v="1"/>
    <s v="M"/>
    <m/>
  </r>
  <r>
    <s v="Christiane Schoeller"/>
    <m/>
    <n v="2500"/>
    <x v="12"/>
    <x v="75"/>
    <m/>
    <b v="0"/>
    <s v="F"/>
    <m/>
  </r>
  <r>
    <s v="Cho Jyh-jer"/>
    <m/>
    <n v="1400"/>
    <x v="7"/>
    <x v="75"/>
    <m/>
    <b v="1"/>
    <s v="M"/>
    <m/>
  </r>
  <r>
    <s v="Renate Sick-Glaser"/>
    <m/>
    <n v="1700"/>
    <x v="7"/>
    <x v="75"/>
    <m/>
    <b v="0"/>
    <s v="F"/>
    <m/>
  </r>
  <r>
    <s v="Zhang Congyuan"/>
    <n v="74"/>
    <n v="11700"/>
    <x v="9"/>
    <x v="75"/>
    <m/>
    <b v="1"/>
    <s v="M"/>
    <d v="1948-01-01T00:00:00"/>
  </r>
  <r>
    <s v="Alex Birkenstock"/>
    <n v="53"/>
    <n v="1700"/>
    <x v="9"/>
    <x v="75"/>
    <m/>
    <b v="0"/>
    <s v="M"/>
    <d v="1968-11-18T00:00:00"/>
  </r>
  <r>
    <s v="Karen Virginia Beckmann Legoretta"/>
    <n v="52"/>
    <n v="2800"/>
    <x v="3"/>
    <x v="75"/>
    <m/>
    <b v="0"/>
    <s v="F"/>
    <m/>
  </r>
  <r>
    <s v="Martin Haefner"/>
    <n v="68"/>
    <n v="4700"/>
    <x v="7"/>
    <x v="13"/>
    <s v="Zurich"/>
    <b v="0"/>
    <s v="M"/>
    <d v="1954-01-01T00:00:00"/>
  </r>
  <r>
    <s v="Eric Douglas"/>
    <n v="53"/>
    <n v="3500"/>
    <x v="0"/>
    <x v="14"/>
    <s v="Stockholm"/>
    <b v="0"/>
    <s v="M"/>
    <d v="1968-05-01T00:00:00"/>
  </r>
  <r>
    <s v="Arvind Poddar"/>
    <n v="64"/>
    <n v="3000"/>
    <x v="1"/>
    <x v="45"/>
    <s v="Mumbai"/>
    <b v="0"/>
    <s v="M"/>
    <d v="1957-11-07T00:00:00"/>
  </r>
  <r>
    <s v="Harsh Goenka"/>
    <n v="64"/>
    <n v="2100"/>
    <x v="0"/>
    <x v="45"/>
    <s v="Mumbai"/>
    <b v="0"/>
    <s v="M"/>
    <d v="1957-12-10T00:00:00"/>
  </r>
  <r>
    <s v="Francis Choi"/>
    <n v="74"/>
    <n v="8100"/>
    <x v="4"/>
    <x v="47"/>
    <s v="Hong Kong"/>
    <b v="1"/>
    <s v="M"/>
    <d v="1947-09-18T00:00:00"/>
  </r>
  <r>
    <s v="Christopher Hohn"/>
    <n v="55"/>
    <n v="7900"/>
    <x v="2"/>
    <x v="5"/>
    <s v="London"/>
    <b v="1"/>
    <s v="M"/>
    <d v="1966-10-27T00:00:00"/>
  </r>
  <r>
    <s v="Georg Stumpf"/>
    <n v="49"/>
    <n v="7900"/>
    <x v="0"/>
    <x v="70"/>
    <s v="Vienna"/>
    <b v="1"/>
    <s v="M"/>
    <d v="1972-09-14T00:00:00"/>
  </r>
  <r>
    <s v="Kishore Mariwala"/>
    <n v="87"/>
    <n v="2500"/>
    <x v="3"/>
    <x v="45"/>
    <s v="Mumbai"/>
    <b v="0"/>
    <s v="M"/>
    <d v="1935-02-14T00:00:00"/>
  </r>
  <r>
    <s v="Ravi Modi"/>
    <n v="45"/>
    <n v="2500"/>
    <x v="9"/>
    <x v="45"/>
    <s v="Kolkata"/>
    <b v="1"/>
    <s v="M"/>
    <d v="1977-03-13T00:00:00"/>
  </r>
  <r>
    <s v="Yongpei Ni &amp; family"/>
    <n v="70"/>
    <n v="2500"/>
    <x v="3"/>
    <x v="59"/>
    <s v="Liuan"/>
    <b v="1"/>
    <s v="M"/>
    <d v="1952-01-23T00:00:00"/>
  </r>
  <r>
    <s v="Qiu Minxiu"/>
    <n v="76"/>
    <n v="2500"/>
    <x v="7"/>
    <x v="59"/>
    <s v="Shangyu"/>
    <b v="1"/>
    <s v="F"/>
    <d v="1945-09-17T00:00:00"/>
  </r>
  <r>
    <s v="Yao Hsiao Tung"/>
    <n v="82"/>
    <n v="1000"/>
    <x v="5"/>
    <x v="19"/>
    <s v="Singapore"/>
    <b v="1"/>
    <s v="M"/>
    <d v="1940-01-01T00:00:00"/>
  </r>
  <r>
    <s v="Yao Liangbo"/>
    <n v="53"/>
    <n v="1000"/>
    <x v="9"/>
    <x v="59"/>
    <s v="Guangzhou"/>
    <b v="1"/>
    <s v="M"/>
    <d v="1969-04-01T00:00:00"/>
  </r>
  <r>
    <s v="Ye Qiongjiu"/>
    <n v="67"/>
    <n v="1000"/>
    <x v="7"/>
    <x v="59"/>
    <s v="Hangzhou"/>
    <b v="1"/>
    <s v="F"/>
    <d v="1954-10-14T00:00:00"/>
  </r>
  <r>
    <s v="Richard Yuengling, Jr."/>
    <n v="79"/>
    <n v="1000"/>
    <x v="3"/>
    <x v="2"/>
    <s v="Pottsville"/>
    <b v="0"/>
    <s v="M"/>
    <d v="1943-03-10T00:00:00"/>
  </r>
  <r>
    <m/>
    <m/>
    <m/>
    <x v="19"/>
    <x v="7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3">
  <r>
    <x v="0"/>
    <x v="0"/>
    <n v="3100"/>
    <x v="0"/>
    <x v="0"/>
    <s v="Ho Chi Minh City"/>
    <x v="0"/>
    <x v="0"/>
    <x v="0"/>
  </r>
  <r>
    <x v="1"/>
    <x v="1"/>
    <n v="1600"/>
    <x v="1"/>
    <x v="0"/>
    <s v="Ho Chi Minh City"/>
    <x v="0"/>
    <x v="1"/>
    <x v="1"/>
  </r>
  <r>
    <x v="2"/>
    <x v="0"/>
    <n v="2300"/>
    <x v="2"/>
    <x v="0"/>
    <s v="Hanoi"/>
    <x v="0"/>
    <x v="1"/>
    <x v="2"/>
  </r>
  <r>
    <x v="3"/>
    <x v="2"/>
    <n v="1900"/>
    <x v="3"/>
    <x v="0"/>
    <s v="Ho Chi Minh City"/>
    <x v="0"/>
    <x v="1"/>
    <x v="3"/>
  </r>
  <r>
    <x v="4"/>
    <x v="3"/>
    <n v="6200"/>
    <x v="0"/>
    <x v="0"/>
    <s v="Hanoi"/>
    <x v="0"/>
    <x v="1"/>
    <x v="4"/>
  </r>
  <r>
    <x v="5"/>
    <x v="4"/>
    <n v="2900"/>
    <x v="4"/>
    <x v="0"/>
    <s v="Ho Chi Minh"/>
    <x v="0"/>
    <x v="1"/>
    <x v="5"/>
  </r>
  <r>
    <x v="6"/>
    <x v="5"/>
    <n v="3200"/>
    <x v="5"/>
    <x v="0"/>
    <s v="Hanoi"/>
    <x v="0"/>
    <x v="1"/>
    <x v="6"/>
  </r>
  <r>
    <x v="7"/>
    <x v="6"/>
    <n v="1500"/>
    <x v="2"/>
    <x v="1"/>
    <s v="Montevideo"/>
    <x v="0"/>
    <x v="1"/>
    <x v="7"/>
  </r>
  <r>
    <x v="8"/>
    <x v="2"/>
    <n v="1500"/>
    <x v="2"/>
    <x v="1"/>
    <s v="Montevideo"/>
    <x v="0"/>
    <x v="1"/>
    <x v="8"/>
  </r>
  <r>
    <x v="9"/>
    <x v="7"/>
    <n v="1900"/>
    <x v="6"/>
    <x v="1"/>
    <s v="Manantiales"/>
    <x v="1"/>
    <x v="1"/>
    <x v="9"/>
  </r>
  <r>
    <x v="10"/>
    <x v="8"/>
    <n v="2600"/>
    <x v="5"/>
    <x v="2"/>
    <s v="Reno"/>
    <x v="0"/>
    <x v="0"/>
    <x v="10"/>
  </r>
  <r>
    <x v="11"/>
    <x v="4"/>
    <n v="2500"/>
    <x v="5"/>
    <x v="2"/>
    <s v="Reno"/>
    <x v="0"/>
    <x v="1"/>
    <x v="11"/>
  </r>
  <r>
    <x v="12"/>
    <x v="9"/>
    <n v="6900"/>
    <x v="3"/>
    <x v="2"/>
    <s v="Adel"/>
    <x v="0"/>
    <x v="1"/>
    <x v="12"/>
  </r>
  <r>
    <x v="13"/>
    <x v="10"/>
    <n v="8000"/>
    <x v="3"/>
    <x v="2"/>
    <s v="Beverly Hills"/>
    <x v="0"/>
    <x v="2"/>
    <x v="13"/>
  </r>
  <r>
    <x v="14"/>
    <x v="11"/>
    <n v="11500"/>
    <x v="7"/>
    <x v="2"/>
    <s v="San Francisco"/>
    <x v="0"/>
    <x v="1"/>
    <x v="14"/>
  </r>
  <r>
    <x v="15"/>
    <x v="11"/>
    <n v="10000"/>
    <x v="7"/>
    <x v="2"/>
    <s v="San Francisco"/>
    <x v="0"/>
    <x v="1"/>
    <x v="15"/>
  </r>
  <r>
    <x v="16"/>
    <x v="12"/>
    <n v="9200"/>
    <x v="7"/>
    <x v="2"/>
    <s v="San Francisco"/>
    <x v="0"/>
    <x v="1"/>
    <x v="16"/>
  </r>
  <r>
    <x v="17"/>
    <x v="13"/>
    <n v="4100"/>
    <x v="8"/>
    <x v="2"/>
    <s v="Beverly Hills"/>
    <x v="0"/>
    <x v="1"/>
    <x v="17"/>
  </r>
  <r>
    <x v="18"/>
    <x v="14"/>
    <n v="4000"/>
    <x v="8"/>
    <x v="2"/>
    <s v="Miami"/>
    <x v="0"/>
    <x v="1"/>
    <x v="18"/>
  </r>
  <r>
    <x v="19"/>
    <x v="2"/>
    <n v="171000"/>
    <x v="7"/>
    <x v="2"/>
    <s v="Seattle"/>
    <x v="0"/>
    <x v="1"/>
    <x v="19"/>
  </r>
  <r>
    <x v="20"/>
    <x v="0"/>
    <n v="43600"/>
    <x v="7"/>
    <x v="2"/>
    <s v="Seattle"/>
    <x v="1"/>
    <x v="0"/>
    <x v="20"/>
  </r>
  <r>
    <x v="21"/>
    <x v="8"/>
    <n v="1500"/>
    <x v="7"/>
    <x v="2"/>
    <s v="McLean"/>
    <x v="0"/>
    <x v="1"/>
    <x v="21"/>
  </r>
  <r>
    <x v="22"/>
    <x v="15"/>
    <n v="6900"/>
    <x v="9"/>
    <x v="2"/>
    <s v="New York"/>
    <x v="0"/>
    <x v="1"/>
    <x v="22"/>
  </r>
  <r>
    <x v="23"/>
    <x v="5"/>
    <n v="2000"/>
    <x v="7"/>
    <x v="3"/>
    <s v="Cupertino"/>
    <x v="0"/>
    <x v="1"/>
    <x v="23"/>
  </r>
  <r>
    <x v="24"/>
    <x v="2"/>
    <n v="16400"/>
    <x v="7"/>
    <x v="2"/>
    <s v="Palo Alto"/>
    <x v="1"/>
    <x v="0"/>
    <x v="24"/>
  </r>
  <r>
    <x v="25"/>
    <x v="16"/>
    <n v="2000"/>
    <x v="9"/>
    <x v="2"/>
    <s v="New York"/>
    <x v="0"/>
    <x v="1"/>
    <x v="25"/>
  </r>
  <r>
    <x v="26"/>
    <x v="17"/>
    <n v="2600"/>
    <x v="1"/>
    <x v="2"/>
    <s v="Miami"/>
    <x v="0"/>
    <x v="1"/>
    <x v="26"/>
  </r>
  <r>
    <x v="27"/>
    <x v="18"/>
    <n v="5500"/>
    <x v="2"/>
    <x v="2"/>
    <s v="Malibu"/>
    <x v="0"/>
    <x v="1"/>
    <x v="27"/>
  </r>
  <r>
    <x v="28"/>
    <x v="7"/>
    <n v="1700"/>
    <x v="1"/>
    <x v="2"/>
    <s v="Farmington Hills"/>
    <x v="0"/>
    <x v="1"/>
    <x v="28"/>
  </r>
  <r>
    <x v="29"/>
    <x v="19"/>
    <n v="7600"/>
    <x v="1"/>
    <x v="2"/>
    <s v="Naples"/>
    <x v="0"/>
    <x v="1"/>
    <x v="29"/>
  </r>
  <r>
    <x v="30"/>
    <x v="7"/>
    <n v="2500"/>
    <x v="2"/>
    <x v="2"/>
    <s v="Dallas"/>
    <x v="0"/>
    <x v="1"/>
    <x v="30"/>
  </r>
  <r>
    <x v="31"/>
    <x v="20"/>
    <n v="1600"/>
    <x v="2"/>
    <x v="2"/>
    <s v="New York"/>
    <x v="0"/>
    <x v="1"/>
    <x v="31"/>
  </r>
  <r>
    <x v="32"/>
    <x v="21"/>
    <n v="1100"/>
    <x v="2"/>
    <x v="2"/>
    <s v="New York"/>
    <x v="0"/>
    <x v="1"/>
    <x v="32"/>
  </r>
  <r>
    <x v="33"/>
    <x v="19"/>
    <n v="1100"/>
    <x v="2"/>
    <x v="2"/>
    <s v="McLean"/>
    <x v="0"/>
    <x v="1"/>
    <x v="33"/>
  </r>
  <r>
    <x v="34"/>
    <x v="22"/>
    <n v="1100"/>
    <x v="2"/>
    <x v="2"/>
    <s v="Cleveland"/>
    <x v="1"/>
    <x v="0"/>
    <x v="34"/>
  </r>
  <r>
    <x v="35"/>
    <x v="22"/>
    <n v="3400"/>
    <x v="2"/>
    <x v="2"/>
    <s v="Sioux Falls"/>
    <x v="0"/>
    <x v="1"/>
    <x v="35"/>
  </r>
  <r>
    <x v="36"/>
    <x v="5"/>
    <n v="1100"/>
    <x v="2"/>
    <x v="2"/>
    <s v="Cleveland"/>
    <x v="1"/>
    <x v="0"/>
    <x v="36"/>
  </r>
  <r>
    <x v="37"/>
    <x v="23"/>
    <n v="1100"/>
    <x v="2"/>
    <x v="2"/>
    <s v="Cleveland"/>
    <x v="1"/>
    <x v="1"/>
    <x v="37"/>
  </r>
  <r>
    <x v="38"/>
    <x v="17"/>
    <n v="3700"/>
    <x v="2"/>
    <x v="2"/>
    <s v="Chevy Chase"/>
    <x v="1"/>
    <x v="1"/>
    <x v="38"/>
  </r>
  <r>
    <x v="39"/>
    <x v="18"/>
    <n v="1000"/>
    <x v="10"/>
    <x v="2"/>
    <s v="Paradise Valley"/>
    <x v="0"/>
    <x v="1"/>
    <x v="39"/>
  </r>
  <r>
    <x v="40"/>
    <x v="24"/>
    <n v="9900"/>
    <x v="2"/>
    <x v="2"/>
    <s v="Dallas"/>
    <x v="0"/>
    <x v="1"/>
    <x v="40"/>
  </r>
  <r>
    <x v="41"/>
    <x v="19"/>
    <n v="2300"/>
    <x v="3"/>
    <x v="2"/>
    <s v="Omaha"/>
    <x v="1"/>
    <x v="1"/>
    <x v="41"/>
  </r>
  <r>
    <x v="42"/>
    <x v="25"/>
    <n v="2600"/>
    <x v="3"/>
    <x v="2"/>
    <s v="New York"/>
    <x v="1"/>
    <x v="1"/>
    <x v="42"/>
  </r>
  <r>
    <x v="43"/>
    <x v="26"/>
    <n v="1600"/>
    <x v="3"/>
    <x v="2"/>
    <s v="Newton"/>
    <x v="0"/>
    <x v="1"/>
    <x v="43"/>
  </r>
  <r>
    <x v="44"/>
    <x v="27"/>
    <n v="1600"/>
    <x v="3"/>
    <x v="2"/>
    <s v="New York"/>
    <x v="1"/>
    <x v="1"/>
    <x v="44"/>
  </r>
  <r>
    <x v="45"/>
    <x v="28"/>
    <n v="1000"/>
    <x v="3"/>
    <x v="2"/>
    <s v="Pottsville"/>
    <x v="1"/>
    <x v="1"/>
    <x v="45"/>
  </r>
  <r>
    <x v="46"/>
    <x v="29"/>
    <n v="1200"/>
    <x v="3"/>
    <x v="2"/>
    <s v="Palm Beach"/>
    <x v="1"/>
    <x v="1"/>
    <x v="46"/>
  </r>
  <r>
    <x v="47"/>
    <x v="30"/>
    <n v="118000"/>
    <x v="2"/>
    <x v="2"/>
    <s v="Omaha"/>
    <x v="0"/>
    <x v="1"/>
    <x v="47"/>
  </r>
  <r>
    <x v="48"/>
    <x v="31"/>
    <n v="2900"/>
    <x v="2"/>
    <x v="2"/>
    <s v="Phoenix"/>
    <x v="0"/>
    <x v="1"/>
    <x v="48"/>
  </r>
  <r>
    <x v="49"/>
    <x v="32"/>
    <n v="2500"/>
    <x v="2"/>
    <x v="2"/>
    <s v="Los Angeles"/>
    <x v="0"/>
    <x v="1"/>
    <x v="49"/>
  </r>
  <r>
    <x v="50"/>
    <x v="33"/>
    <n v="4300"/>
    <x v="9"/>
    <x v="2"/>
    <s v="Bonita Springs"/>
    <x v="0"/>
    <x v="1"/>
    <x v="50"/>
  </r>
  <r>
    <x v="51"/>
    <x v="34"/>
    <n v="3900"/>
    <x v="3"/>
    <x v="2"/>
    <s v="Port Washington"/>
    <x v="0"/>
    <x v="1"/>
    <x v="51"/>
  </r>
  <r>
    <x v="52"/>
    <x v="22"/>
    <n v="3400"/>
    <x v="3"/>
    <x v="2"/>
    <s v="Plantation"/>
    <x v="0"/>
    <x v="1"/>
    <x v="52"/>
  </r>
  <r>
    <x v="53"/>
    <x v="35"/>
    <n v="3600"/>
    <x v="10"/>
    <x v="2"/>
    <s v="Phoenix"/>
    <x v="0"/>
    <x v="1"/>
    <x v="53"/>
  </r>
  <r>
    <x v="54"/>
    <x v="36"/>
    <n v="4600"/>
    <x v="11"/>
    <x v="2"/>
    <s v="Boston"/>
    <x v="0"/>
    <x v="1"/>
    <x v="54"/>
  </r>
  <r>
    <x v="55"/>
    <x v="0"/>
    <n v="2300"/>
    <x v="11"/>
    <x v="2"/>
    <s v="La Jolla"/>
    <x v="0"/>
    <x v="1"/>
    <x v="55"/>
  </r>
  <r>
    <x v="56"/>
    <x v="16"/>
    <n v="2100"/>
    <x v="11"/>
    <x v="2"/>
    <s v="Chestnut Hill"/>
    <x v="0"/>
    <x v="1"/>
    <x v="56"/>
  </r>
  <r>
    <x v="57"/>
    <x v="37"/>
    <n v="2100"/>
    <x v="11"/>
    <x v="2"/>
    <s v="El Cerrito"/>
    <x v="0"/>
    <x v="0"/>
    <x v="57"/>
  </r>
  <r>
    <x v="58"/>
    <x v="38"/>
    <n v="1700"/>
    <x v="11"/>
    <x v="2"/>
    <s v="Lexington"/>
    <x v="0"/>
    <x v="1"/>
    <x v="58"/>
  </r>
  <r>
    <x v="59"/>
    <x v="39"/>
    <n v="1600"/>
    <x v="11"/>
    <x v="2"/>
    <s v="Boston"/>
    <x v="0"/>
    <x v="1"/>
    <x v="59"/>
  </r>
  <r>
    <x v="60"/>
    <x v="3"/>
    <n v="2800"/>
    <x v="2"/>
    <x v="2"/>
    <s v="New York"/>
    <x v="0"/>
    <x v="1"/>
    <x v="60"/>
  </r>
  <r>
    <x v="61"/>
    <x v="40"/>
    <n v="2400"/>
    <x v="7"/>
    <x v="2"/>
    <s v="San Francisco"/>
    <x v="0"/>
    <x v="1"/>
    <x v="61"/>
  </r>
  <r>
    <x v="62"/>
    <x v="41"/>
    <n v="2400"/>
    <x v="7"/>
    <x v="2"/>
    <s v="Stanford"/>
    <x v="0"/>
    <x v="1"/>
    <x v="62"/>
  </r>
  <r>
    <x v="63"/>
    <x v="9"/>
    <n v="82000"/>
    <x v="12"/>
    <x v="2"/>
    <s v="New York"/>
    <x v="0"/>
    <x v="1"/>
    <x v="63"/>
  </r>
  <r>
    <x v="64"/>
    <x v="21"/>
    <n v="4100"/>
    <x v="12"/>
    <x v="2"/>
    <s v="Croton-on-Hudson"/>
    <x v="0"/>
    <x v="1"/>
    <x v="64"/>
  </r>
  <r>
    <x v="65"/>
    <x v="16"/>
    <n v="3000"/>
    <x v="12"/>
    <x v="2"/>
    <s v="New York"/>
    <x v="0"/>
    <x v="1"/>
    <x v="65"/>
  </r>
  <r>
    <x v="66"/>
    <x v="31"/>
    <n v="1600"/>
    <x v="2"/>
    <x v="2"/>
    <s v="Princeton"/>
    <x v="0"/>
    <x v="1"/>
    <x v="66"/>
  </r>
  <r>
    <x v="67"/>
    <x v="22"/>
    <n v="4200"/>
    <x v="12"/>
    <x v="2"/>
    <s v="Nashville"/>
    <x v="1"/>
    <x v="0"/>
    <x v="67"/>
  </r>
  <r>
    <x v="68"/>
    <x v="42"/>
    <n v="1400"/>
    <x v="8"/>
    <x v="2"/>
    <s v="Belle Vernon"/>
    <x v="1"/>
    <x v="0"/>
    <x v="68"/>
  </r>
  <r>
    <x v="69"/>
    <x v="33"/>
    <n v="12900"/>
    <x v="7"/>
    <x v="2"/>
    <s v="Incline Village"/>
    <x v="0"/>
    <x v="1"/>
    <x v="69"/>
  </r>
  <r>
    <x v="70"/>
    <x v="43"/>
    <n v="8100"/>
    <x v="7"/>
    <x v="2"/>
    <s v="San Francisco"/>
    <x v="0"/>
    <x v="1"/>
    <x v="70"/>
  </r>
  <r>
    <x v="71"/>
    <x v="24"/>
    <n v="3500"/>
    <x v="7"/>
    <x v="2"/>
    <s v="Woodside"/>
    <x v="0"/>
    <x v="1"/>
    <x v="71"/>
  </r>
  <r>
    <x v="72"/>
    <x v="42"/>
    <n v="2700"/>
    <x v="7"/>
    <x v="2"/>
    <s v="San Francisco"/>
    <x v="0"/>
    <x v="1"/>
    <x v="72"/>
  </r>
  <r>
    <x v="73"/>
    <x v="33"/>
    <n v="7400"/>
    <x v="12"/>
    <x v="2"/>
    <s v="Elizabeth"/>
    <x v="0"/>
    <x v="1"/>
    <x v="73"/>
  </r>
  <r>
    <x v="74"/>
    <x v="37"/>
    <n v="5400"/>
    <x v="12"/>
    <x v="2"/>
    <s v="Oyster Bay"/>
    <x v="0"/>
    <x v="1"/>
    <x v="74"/>
  </r>
  <r>
    <x v="75"/>
    <x v="44"/>
    <n v="3700"/>
    <x v="12"/>
    <x v="2"/>
    <s v="Boston"/>
    <x v="0"/>
    <x v="1"/>
    <x v="75"/>
  </r>
  <r>
    <x v="76"/>
    <x v="45"/>
    <n v="2300"/>
    <x v="12"/>
    <x v="2"/>
    <s v="Atlanta"/>
    <x v="1"/>
    <x v="1"/>
    <x v="76"/>
  </r>
  <r>
    <x v="77"/>
    <x v="46"/>
    <n v="1500"/>
    <x v="12"/>
    <x v="2"/>
    <s v="Liberty"/>
    <x v="0"/>
    <x v="1"/>
    <x v="77"/>
  </r>
  <r>
    <x v="78"/>
    <x v="14"/>
    <n v="1400"/>
    <x v="12"/>
    <x v="2"/>
    <s v="Denver"/>
    <x v="1"/>
    <x v="1"/>
    <x v="78"/>
  </r>
  <r>
    <x v="79"/>
    <x v="1"/>
    <n v="2800"/>
    <x v="8"/>
    <x v="2"/>
    <s v="Denver"/>
    <x v="0"/>
    <x v="1"/>
    <x v="79"/>
  </r>
  <r>
    <x v="80"/>
    <x v="26"/>
    <n v="3500"/>
    <x v="3"/>
    <x v="2"/>
    <s v="Coatesville"/>
    <x v="1"/>
    <x v="0"/>
    <x v="80"/>
  </r>
  <r>
    <x v="81"/>
    <x v="13"/>
    <n v="2800"/>
    <x v="3"/>
    <x v="2"/>
    <s v="Paradise Valley"/>
    <x v="1"/>
    <x v="1"/>
    <x v="81"/>
  </r>
  <r>
    <x v="82"/>
    <x v="28"/>
    <n v="1800"/>
    <x v="3"/>
    <x v="2"/>
    <s v="Hobe Sound"/>
    <x v="1"/>
    <x v="0"/>
    <x v="82"/>
  </r>
  <r>
    <x v="83"/>
    <x v="15"/>
    <n v="31700"/>
    <x v="3"/>
    <x v="2"/>
    <s v="The Plains"/>
    <x v="1"/>
    <x v="0"/>
    <x v="83"/>
  </r>
  <r>
    <x v="84"/>
    <x v="22"/>
    <n v="31700"/>
    <x v="3"/>
    <x v="2"/>
    <s v="Jackson"/>
    <x v="1"/>
    <x v="1"/>
    <x v="84"/>
  </r>
  <r>
    <x v="85"/>
    <x v="43"/>
    <n v="7900"/>
    <x v="3"/>
    <x v="2"/>
    <s v="Los Angeles"/>
    <x v="1"/>
    <x v="0"/>
    <x v="85"/>
  </r>
  <r>
    <x v="86"/>
    <x v="5"/>
    <n v="7900"/>
    <x v="3"/>
    <x v="2"/>
    <s v="Alexandria"/>
    <x v="1"/>
    <x v="0"/>
    <x v="86"/>
  </r>
  <r>
    <x v="87"/>
    <x v="8"/>
    <n v="7900"/>
    <x v="3"/>
    <x v="2"/>
    <s v="New York"/>
    <x v="1"/>
    <x v="0"/>
    <x v="87"/>
  </r>
  <r>
    <x v="88"/>
    <x v="29"/>
    <n v="7900"/>
    <x v="3"/>
    <x v="2"/>
    <s v="Philadelphia"/>
    <x v="1"/>
    <x v="0"/>
    <x v="88"/>
  </r>
  <r>
    <x v="89"/>
    <x v="47"/>
    <n v="1000"/>
    <x v="5"/>
    <x v="2"/>
    <s v="New York"/>
    <x v="0"/>
    <x v="1"/>
    <x v="89"/>
  </r>
  <r>
    <x v="90"/>
    <x v="18"/>
    <n v="3200"/>
    <x v="1"/>
    <x v="2"/>
    <s v="Salt Lake City"/>
    <x v="0"/>
    <x v="0"/>
    <x v="90"/>
  </r>
  <r>
    <x v="91"/>
    <x v="9"/>
    <n v="2000"/>
    <x v="1"/>
    <x v="2"/>
    <s v="Boston"/>
    <x v="0"/>
    <x v="1"/>
    <x v="91"/>
  </r>
  <r>
    <x v="92"/>
    <x v="48"/>
    <n v="8800"/>
    <x v="3"/>
    <x v="2"/>
    <s v="St. Louis"/>
    <x v="1"/>
    <x v="0"/>
    <x v="92"/>
  </r>
  <r>
    <x v="93"/>
    <x v="23"/>
    <n v="5500"/>
    <x v="3"/>
    <x v="2"/>
    <s v="Rancho Santa Fe"/>
    <x v="1"/>
    <x v="0"/>
    <x v="93"/>
  </r>
  <r>
    <x v="94"/>
    <x v="19"/>
    <n v="5000"/>
    <x v="3"/>
    <x v="2"/>
    <s v="Livingston"/>
    <x v="1"/>
    <x v="1"/>
    <x v="94"/>
  </r>
  <r>
    <x v="95"/>
    <x v="26"/>
    <n v="5000"/>
    <x v="3"/>
    <x v="2"/>
    <s v="Birchwood"/>
    <x v="1"/>
    <x v="1"/>
    <x v="95"/>
  </r>
  <r>
    <x v="96"/>
    <x v="14"/>
    <n v="5000"/>
    <x v="3"/>
    <x v="2"/>
    <s v="Bozeman"/>
    <x v="1"/>
    <x v="0"/>
    <x v="96"/>
  </r>
  <r>
    <x v="97"/>
    <x v="1"/>
    <n v="2400"/>
    <x v="3"/>
    <x v="2"/>
    <s v="Greenwich"/>
    <x v="1"/>
    <x v="0"/>
    <x v="97"/>
  </r>
  <r>
    <x v="98"/>
    <x v="38"/>
    <n v="2400"/>
    <x v="3"/>
    <x v="2"/>
    <s v="Old Lyme"/>
    <x v="1"/>
    <x v="0"/>
    <x v="98"/>
  </r>
  <r>
    <x v="99"/>
    <x v="14"/>
    <n v="2400"/>
    <x v="3"/>
    <x v="2"/>
    <s v="Los Angeles"/>
    <x v="1"/>
    <x v="0"/>
    <x v="99"/>
  </r>
  <r>
    <x v="100"/>
    <x v="1"/>
    <n v="1600"/>
    <x v="3"/>
    <x v="2"/>
    <s v="Boulder"/>
    <x v="1"/>
    <x v="1"/>
    <x v="100"/>
  </r>
  <r>
    <x v="101"/>
    <x v="26"/>
    <n v="1600"/>
    <x v="3"/>
    <x v="2"/>
    <s v="Plymouth"/>
    <x v="1"/>
    <x v="1"/>
    <x v="101"/>
  </r>
  <r>
    <x v="102"/>
    <x v="34"/>
    <n v="1600"/>
    <x v="3"/>
    <x v="2"/>
    <s v="Orono"/>
    <x v="1"/>
    <x v="0"/>
    <x v="102"/>
  </r>
  <r>
    <x v="103"/>
    <x v="21"/>
    <n v="1600"/>
    <x v="3"/>
    <x v="2"/>
    <s v="Englewood"/>
    <x v="1"/>
    <x v="1"/>
    <x v="103"/>
  </r>
  <r>
    <x v="104"/>
    <x v="26"/>
    <n v="6900"/>
    <x v="8"/>
    <x v="2"/>
    <s v="Bal Harbour"/>
    <x v="1"/>
    <x v="1"/>
    <x v="104"/>
  </r>
  <r>
    <x v="105"/>
    <x v="44"/>
    <n v="2900"/>
    <x v="1"/>
    <x v="2"/>
    <s v="Birmingham"/>
    <x v="0"/>
    <x v="1"/>
    <x v="105"/>
  </r>
  <r>
    <x v="106"/>
    <x v="13"/>
    <n v="27500"/>
    <x v="13"/>
    <x v="2"/>
    <s v="Las Vegas"/>
    <x v="1"/>
    <x v="0"/>
    <x v="106"/>
  </r>
  <r>
    <x v="107"/>
    <x v="49"/>
    <n v="3800"/>
    <x v="13"/>
    <x v="2"/>
    <s v="Los Angeles"/>
    <x v="1"/>
    <x v="1"/>
    <x v="107"/>
  </r>
  <r>
    <x v="108"/>
    <x v="50"/>
    <n v="2300"/>
    <x v="13"/>
    <x v="2"/>
    <s v="Las Vegas"/>
    <x v="0"/>
    <x v="1"/>
    <x v="108"/>
  </r>
  <r>
    <x v="109"/>
    <x v="9"/>
    <n v="3300"/>
    <x v="13"/>
    <x v="2"/>
    <s v="Palm Beach"/>
    <x v="0"/>
    <x v="1"/>
    <x v="109"/>
  </r>
  <r>
    <x v="110"/>
    <x v="28"/>
    <n v="1800"/>
    <x v="13"/>
    <x v="2"/>
    <s v="Las Vegas"/>
    <x v="0"/>
    <x v="0"/>
    <x v="110"/>
  </r>
  <r>
    <x v="111"/>
    <x v="23"/>
    <n v="2600"/>
    <x v="10"/>
    <x v="2"/>
    <s v="Las Vegas"/>
    <x v="1"/>
    <x v="1"/>
    <x v="111"/>
  </r>
  <r>
    <x v="112"/>
    <x v="3"/>
    <n v="2600"/>
    <x v="10"/>
    <x v="2"/>
    <s v="Las Vegas"/>
    <x v="1"/>
    <x v="1"/>
    <x v="112"/>
  </r>
  <r>
    <x v="113"/>
    <x v="51"/>
    <n v="2000"/>
    <x v="0"/>
    <x v="2"/>
    <s v="Las Vegas"/>
    <x v="0"/>
    <x v="1"/>
    <x v="113"/>
  </r>
  <r>
    <x v="114"/>
    <x v="39"/>
    <n v="31200"/>
    <x v="9"/>
    <x v="2"/>
    <s v="New York"/>
    <x v="1"/>
    <x v="1"/>
    <x v="114"/>
  </r>
  <r>
    <x v="115"/>
    <x v="19"/>
    <n v="31200"/>
    <x v="9"/>
    <x v="2"/>
    <s v="New York"/>
    <x v="1"/>
    <x v="1"/>
    <x v="115"/>
  </r>
  <r>
    <x v="116"/>
    <x v="38"/>
    <n v="1700"/>
    <x v="10"/>
    <x v="2"/>
    <s v="Jupiter"/>
    <x v="0"/>
    <x v="1"/>
    <x v="116"/>
  </r>
  <r>
    <x v="117"/>
    <x v="31"/>
    <n v="3600"/>
    <x v="3"/>
    <x v="2"/>
    <s v="Indian Hills"/>
    <x v="1"/>
    <x v="1"/>
    <x v="117"/>
  </r>
  <r>
    <x v="118"/>
    <x v="34"/>
    <n v="1700"/>
    <x v="5"/>
    <x v="2"/>
    <s v="Charleston"/>
    <x v="1"/>
    <x v="0"/>
    <x v="118"/>
  </r>
  <r>
    <x v="119"/>
    <x v="52"/>
    <n v="1500"/>
    <x v="5"/>
    <x v="2"/>
    <s v="New York"/>
    <x v="0"/>
    <x v="1"/>
    <x v="119"/>
  </r>
  <r>
    <x v="120"/>
    <x v="2"/>
    <n v="3500"/>
    <x v="3"/>
    <x v="2"/>
    <s v="North Palm Beach"/>
    <x v="1"/>
    <x v="1"/>
    <x v="120"/>
  </r>
  <r>
    <x v="121"/>
    <x v="21"/>
    <n v="4600"/>
    <x v="3"/>
    <x v="2"/>
    <s v="Atlanta"/>
    <x v="1"/>
    <x v="1"/>
    <x v="121"/>
  </r>
  <r>
    <x v="122"/>
    <x v="24"/>
    <n v="4600"/>
    <x v="3"/>
    <x v="2"/>
    <s v="Atlanta"/>
    <x v="1"/>
    <x v="1"/>
    <x v="122"/>
  </r>
  <r>
    <x v="123"/>
    <x v="20"/>
    <n v="4600"/>
    <x v="3"/>
    <x v="2"/>
    <s v="Hampton"/>
    <x v="1"/>
    <x v="0"/>
    <x v="123"/>
  </r>
  <r>
    <x v="124"/>
    <x v="8"/>
    <n v="3300"/>
    <x v="5"/>
    <x v="2"/>
    <s v="Racine"/>
    <x v="1"/>
    <x v="1"/>
    <x v="124"/>
  </r>
  <r>
    <x v="125"/>
    <x v="20"/>
    <n v="3300"/>
    <x v="5"/>
    <x v="2"/>
    <s v="Racine"/>
    <x v="1"/>
    <x v="1"/>
    <x v="125"/>
  </r>
  <r>
    <x v="126"/>
    <x v="29"/>
    <n v="3300"/>
    <x v="5"/>
    <x v="2"/>
    <s v="Racine"/>
    <x v="1"/>
    <x v="0"/>
    <x v="126"/>
  </r>
  <r>
    <x v="127"/>
    <x v="1"/>
    <n v="3300"/>
    <x v="5"/>
    <x v="2"/>
    <s v="Virginia Beach"/>
    <x v="1"/>
    <x v="0"/>
    <x v="127"/>
  </r>
  <r>
    <x v="128"/>
    <x v="7"/>
    <n v="2100"/>
    <x v="11"/>
    <x v="2"/>
    <s v="Durham"/>
    <x v="0"/>
    <x v="1"/>
    <x v="128"/>
  </r>
  <r>
    <x v="129"/>
    <x v="25"/>
    <n v="2900"/>
    <x v="7"/>
    <x v="2"/>
    <s v="New York"/>
    <x v="0"/>
    <x v="1"/>
    <x v="129"/>
  </r>
  <r>
    <x v="130"/>
    <x v="53"/>
    <n v="2800"/>
    <x v="7"/>
    <x v="2"/>
    <s v="New York"/>
    <x v="0"/>
    <x v="1"/>
    <x v="130"/>
  </r>
  <r>
    <x v="131"/>
    <x v="27"/>
    <n v="1600"/>
    <x v="7"/>
    <x v="2"/>
    <s v="Provo"/>
    <x v="0"/>
    <x v="1"/>
    <x v="131"/>
  </r>
  <r>
    <x v="132"/>
    <x v="53"/>
    <n v="1400"/>
    <x v="7"/>
    <x v="2"/>
    <s v="Provo"/>
    <x v="0"/>
    <x v="1"/>
    <x v="132"/>
  </r>
  <r>
    <x v="133"/>
    <x v="26"/>
    <n v="1100"/>
    <x v="7"/>
    <x v="2"/>
    <s v="Provo"/>
    <x v="0"/>
    <x v="1"/>
    <x v="133"/>
  </r>
  <r>
    <x v="134"/>
    <x v="54"/>
    <n v="1500"/>
    <x v="7"/>
    <x v="2"/>
    <s v="Austin"/>
    <x v="0"/>
    <x v="1"/>
    <x v="134"/>
  </r>
  <r>
    <x v="135"/>
    <x v="0"/>
    <n v="3300"/>
    <x v="3"/>
    <x v="2"/>
    <s v="Grants Pass"/>
    <x v="0"/>
    <x v="1"/>
    <x v="135"/>
  </r>
  <r>
    <x v="136"/>
    <x v="26"/>
    <n v="2300"/>
    <x v="9"/>
    <x v="2"/>
    <s v="Portland"/>
    <x v="0"/>
    <x v="1"/>
    <x v="136"/>
  </r>
  <r>
    <x v="137"/>
    <x v="1"/>
    <n v="1600"/>
    <x v="12"/>
    <x v="2"/>
    <s v="Philadelphia"/>
    <x v="1"/>
    <x v="1"/>
    <x v="137"/>
  </r>
  <r>
    <x v="138"/>
    <x v="34"/>
    <n v="5600"/>
    <x v="7"/>
    <x v="2"/>
    <s v="Irvine"/>
    <x v="0"/>
    <x v="1"/>
    <x v="138"/>
  </r>
  <r>
    <x v="139"/>
    <x v="9"/>
    <n v="5600"/>
    <x v="7"/>
    <x v="2"/>
    <s v="Rolling Hills"/>
    <x v="0"/>
    <x v="1"/>
    <x v="139"/>
  </r>
  <r>
    <x v="140"/>
    <x v="5"/>
    <n v="2100"/>
    <x v="7"/>
    <x v="2"/>
    <s v="Saratoga"/>
    <x v="0"/>
    <x v="0"/>
    <x v="140"/>
  </r>
  <r>
    <x v="141"/>
    <x v="48"/>
    <n v="4300"/>
    <x v="7"/>
    <x v="2"/>
    <s v="Dallas"/>
    <x v="1"/>
    <x v="0"/>
    <x v="141"/>
  </r>
  <r>
    <x v="142"/>
    <x v="8"/>
    <n v="1600"/>
    <x v="14"/>
    <x v="2"/>
    <s v="St. Louis"/>
    <x v="0"/>
    <x v="1"/>
    <x v="142"/>
  </r>
  <r>
    <x v="143"/>
    <x v="38"/>
    <n v="1100"/>
    <x v="14"/>
    <x v="2"/>
    <s v="Miami"/>
    <x v="1"/>
    <x v="1"/>
    <x v="143"/>
  </r>
  <r>
    <x v="144"/>
    <x v="51"/>
    <n v="6900"/>
    <x v="15"/>
    <x v="2"/>
    <s v="Missoula"/>
    <x v="0"/>
    <x v="1"/>
    <x v="144"/>
  </r>
  <r>
    <x v="145"/>
    <x v="0"/>
    <n v="3500"/>
    <x v="9"/>
    <x v="2"/>
    <s v="New York"/>
    <x v="1"/>
    <x v="0"/>
    <x v="145"/>
  </r>
  <r>
    <x v="146"/>
    <x v="55"/>
    <n v="1800"/>
    <x v="9"/>
    <x v="2"/>
    <s v="Hidden Hills"/>
    <x v="0"/>
    <x v="0"/>
    <x v="146"/>
  </r>
  <r>
    <x v="147"/>
    <x v="54"/>
    <n v="6600"/>
    <x v="2"/>
    <x v="2"/>
    <s v="San Francisco"/>
    <x v="0"/>
    <x v="1"/>
    <x v="147"/>
  </r>
  <r>
    <x v="148"/>
    <x v="5"/>
    <n v="4300"/>
    <x v="2"/>
    <x v="2"/>
    <s v="San Francisco"/>
    <x v="0"/>
    <x v="1"/>
    <x v="148"/>
  </r>
  <r>
    <x v="149"/>
    <x v="11"/>
    <n v="4000"/>
    <x v="2"/>
    <x v="2"/>
    <s v="New York"/>
    <x v="0"/>
    <x v="1"/>
    <x v="15"/>
  </r>
  <r>
    <x v="150"/>
    <x v="11"/>
    <n v="4000"/>
    <x v="2"/>
    <x v="2"/>
    <s v="New York"/>
    <x v="0"/>
    <x v="1"/>
    <x v="15"/>
  </r>
  <r>
    <x v="151"/>
    <x v="25"/>
    <n v="3200"/>
    <x v="2"/>
    <x v="2"/>
    <s v="Rye"/>
    <x v="0"/>
    <x v="1"/>
    <x v="149"/>
  </r>
  <r>
    <x v="152"/>
    <x v="53"/>
    <n v="2500"/>
    <x v="2"/>
    <x v="2"/>
    <s v="Berkeley"/>
    <x v="0"/>
    <x v="1"/>
    <x v="150"/>
  </r>
  <r>
    <x v="153"/>
    <x v="43"/>
    <n v="1600"/>
    <x v="7"/>
    <x v="2"/>
    <s v="Vienna"/>
    <x v="0"/>
    <x v="1"/>
    <x v="151"/>
  </r>
  <r>
    <x v="154"/>
    <x v="36"/>
    <n v="1400"/>
    <x v="2"/>
    <x v="2"/>
    <s v="Chicago"/>
    <x v="0"/>
    <x v="1"/>
    <x v="152"/>
  </r>
  <r>
    <x v="155"/>
    <x v="8"/>
    <n v="1200"/>
    <x v="2"/>
    <x v="2"/>
    <s v="Atherton"/>
    <x v="1"/>
    <x v="1"/>
    <x v="153"/>
  </r>
  <r>
    <x v="156"/>
    <x v="56"/>
    <n v="2100"/>
    <x v="2"/>
    <x v="2"/>
    <s v="Miami"/>
    <x v="0"/>
    <x v="1"/>
    <x v="154"/>
  </r>
  <r>
    <x v="157"/>
    <x v="38"/>
    <n v="5700"/>
    <x v="7"/>
    <x v="2"/>
    <s v="Los Altos Hills"/>
    <x v="0"/>
    <x v="1"/>
    <x v="155"/>
  </r>
  <r>
    <x v="158"/>
    <x v="3"/>
    <n v="3400"/>
    <x v="7"/>
    <x v="2"/>
    <s v="Los Altos Hills"/>
    <x v="0"/>
    <x v="1"/>
    <x v="156"/>
  </r>
  <r>
    <x v="159"/>
    <x v="53"/>
    <n v="3200"/>
    <x v="7"/>
    <x v="2"/>
    <s v="Park City"/>
    <x v="0"/>
    <x v="1"/>
    <x v="150"/>
  </r>
  <r>
    <x v="160"/>
    <x v="28"/>
    <n v="10600"/>
    <x v="10"/>
    <x v="2"/>
    <s v="Dallas"/>
    <x v="0"/>
    <x v="1"/>
    <x v="157"/>
  </r>
  <r>
    <x v="161"/>
    <x v="16"/>
    <n v="1900"/>
    <x v="1"/>
    <x v="2"/>
    <s v="Franklin"/>
    <x v="0"/>
    <x v="1"/>
    <x v="158"/>
  </r>
  <r>
    <x v="162"/>
    <x v="57"/>
    <n v="1100"/>
    <x v="1"/>
    <x v="2"/>
    <s v="Dallas"/>
    <x v="0"/>
    <x v="1"/>
    <x v="159"/>
  </r>
  <r>
    <x v="163"/>
    <x v="27"/>
    <n v="1800"/>
    <x v="7"/>
    <x v="2"/>
    <s v="San Francisco"/>
    <x v="0"/>
    <x v="1"/>
    <x v="160"/>
  </r>
  <r>
    <x v="164"/>
    <x v="43"/>
    <n v="1600"/>
    <x v="7"/>
    <x v="2"/>
    <s v="Berkeley"/>
    <x v="0"/>
    <x v="1"/>
    <x v="161"/>
  </r>
  <r>
    <x v="165"/>
    <x v="58"/>
    <n v="1600"/>
    <x v="7"/>
    <x v="2"/>
    <s v="Berkeley"/>
    <x v="0"/>
    <x v="1"/>
    <x v="162"/>
  </r>
  <r>
    <x v="166"/>
    <x v="29"/>
    <n v="1100"/>
    <x v="7"/>
    <x v="2"/>
    <s v="Minnetonka"/>
    <x v="0"/>
    <x v="1"/>
    <x v="163"/>
  </r>
  <r>
    <x v="167"/>
    <x v="51"/>
    <n v="3000"/>
    <x v="5"/>
    <x v="2"/>
    <s v="San Diego"/>
    <x v="0"/>
    <x v="1"/>
    <x v="164"/>
  </r>
  <r>
    <x v="168"/>
    <x v="22"/>
    <n v="1200"/>
    <x v="5"/>
    <x v="2"/>
    <s v="McLean"/>
    <x v="0"/>
    <x v="1"/>
    <x v="165"/>
  </r>
  <r>
    <x v="169"/>
    <x v="43"/>
    <n v="55100"/>
    <x v="7"/>
    <x v="2"/>
    <s v="Austin"/>
    <x v="0"/>
    <x v="1"/>
    <x v="166"/>
  </r>
  <r>
    <x v="170"/>
    <x v="21"/>
    <n v="1700"/>
    <x v="9"/>
    <x v="2"/>
    <s v="Sewickley"/>
    <x v="0"/>
    <x v="1"/>
    <x v="167"/>
  </r>
  <r>
    <x v="171"/>
    <x v="25"/>
    <n v="3400"/>
    <x v="12"/>
    <x v="2"/>
    <s v="Newbury Park"/>
    <x v="0"/>
    <x v="1"/>
    <x v="168"/>
  </r>
  <r>
    <x v="172"/>
    <x v="48"/>
    <n v="1800"/>
    <x v="12"/>
    <x v="2"/>
    <s v="St. Paul"/>
    <x v="1"/>
    <x v="1"/>
    <x v="169"/>
  </r>
  <r>
    <x v="173"/>
    <x v="7"/>
    <n v="20100"/>
    <x v="2"/>
    <x v="2"/>
    <s v="Palm Beach"/>
    <x v="0"/>
    <x v="1"/>
    <x v="170"/>
  </r>
  <r>
    <x v="174"/>
    <x v="31"/>
    <n v="12200"/>
    <x v="2"/>
    <x v="2"/>
    <s v="Woodside"/>
    <x v="0"/>
    <x v="1"/>
    <x v="171"/>
  </r>
  <r>
    <x v="175"/>
    <x v="13"/>
    <n v="3600"/>
    <x v="2"/>
    <x v="2"/>
    <s v="St. Louis"/>
    <x v="0"/>
    <x v="1"/>
    <x v="172"/>
  </r>
  <r>
    <x v="176"/>
    <x v="59"/>
    <n v="1500"/>
    <x v="2"/>
    <x v="2"/>
    <s v="New York"/>
    <x v="1"/>
    <x v="0"/>
    <x v="173"/>
  </r>
  <r>
    <x v="177"/>
    <x v="9"/>
    <n v="4600"/>
    <x v="7"/>
    <x v="2"/>
    <s v="San Francisco"/>
    <x v="1"/>
    <x v="0"/>
    <x v="174"/>
  </r>
  <r>
    <x v="178"/>
    <x v="32"/>
    <n v="2300"/>
    <x v="3"/>
    <x v="2"/>
    <s v="Ventura"/>
    <x v="0"/>
    <x v="1"/>
    <x v="175"/>
  </r>
  <r>
    <x v="179"/>
    <x v="13"/>
    <n v="2500"/>
    <x v="11"/>
    <x v="2"/>
    <s v="New York"/>
    <x v="1"/>
    <x v="1"/>
    <x v="176"/>
  </r>
  <r>
    <x v="180"/>
    <x v="43"/>
    <n v="4800"/>
    <x v="7"/>
    <x v="2"/>
    <s v="Los Angeles"/>
    <x v="0"/>
    <x v="1"/>
    <x v="177"/>
  </r>
  <r>
    <x v="181"/>
    <x v="29"/>
    <n v="3400"/>
    <x v="7"/>
    <x v="2"/>
    <s v="Los Angeles"/>
    <x v="0"/>
    <x v="0"/>
    <x v="178"/>
  </r>
  <r>
    <x v="182"/>
    <x v="49"/>
    <n v="11300"/>
    <x v="7"/>
    <x v="2"/>
    <s v="Honolulu"/>
    <x v="0"/>
    <x v="1"/>
    <x v="179"/>
  </r>
  <r>
    <x v="183"/>
    <x v="25"/>
    <n v="2200"/>
    <x v="2"/>
    <x v="2"/>
    <s v="Malibu"/>
    <x v="0"/>
    <x v="1"/>
    <x v="180"/>
  </r>
  <r>
    <x v="184"/>
    <x v="11"/>
    <n v="1200"/>
    <x v="7"/>
    <x v="2"/>
    <s v="Chicago"/>
    <x v="0"/>
    <x v="1"/>
    <x v="181"/>
  </r>
  <r>
    <x v="185"/>
    <x v="60"/>
    <n v="2000"/>
    <x v="7"/>
    <x v="2"/>
    <s v="Miami"/>
    <x v="0"/>
    <x v="1"/>
    <x v="182"/>
  </r>
  <r>
    <x v="186"/>
    <x v="1"/>
    <n v="1600"/>
    <x v="8"/>
    <x v="2"/>
    <s v="Phoenix"/>
    <x v="1"/>
    <x v="1"/>
    <x v="183"/>
  </r>
  <r>
    <x v="187"/>
    <x v="39"/>
    <n v="1500"/>
    <x v="16"/>
    <x v="2"/>
    <s v="Chicago"/>
    <x v="0"/>
    <x v="1"/>
    <x v="184"/>
  </r>
  <r>
    <x v="188"/>
    <x v="35"/>
    <n v="1700"/>
    <x v="7"/>
    <x v="2"/>
    <s v="Boston"/>
    <x v="0"/>
    <x v="1"/>
    <x v="185"/>
  </r>
  <r>
    <x v="189"/>
    <x v="20"/>
    <n v="4200"/>
    <x v="2"/>
    <x v="2"/>
    <s v="New York"/>
    <x v="0"/>
    <x v="1"/>
    <x v="186"/>
  </r>
  <r>
    <x v="190"/>
    <x v="53"/>
    <n v="5000"/>
    <x v="7"/>
    <x v="2"/>
    <s v="Atlanta"/>
    <x v="0"/>
    <x v="1"/>
    <x v="187"/>
  </r>
  <r>
    <x v="191"/>
    <x v="61"/>
    <n v="5000"/>
    <x v="7"/>
    <x v="2"/>
    <s v="Atlanta"/>
    <x v="0"/>
    <x v="1"/>
    <x v="188"/>
  </r>
  <r>
    <x v="192"/>
    <x v="15"/>
    <n v="1000"/>
    <x v="3"/>
    <x v="2"/>
    <s v="Delray Beach"/>
    <x v="0"/>
    <x v="1"/>
    <x v="189"/>
  </r>
  <r>
    <x v="193"/>
    <x v="0"/>
    <n v="4100"/>
    <x v="3"/>
    <x v="2"/>
    <s v="Delray Beach"/>
    <x v="0"/>
    <x v="1"/>
    <x v="190"/>
  </r>
  <r>
    <x v="194"/>
    <x v="26"/>
    <n v="2400"/>
    <x v="3"/>
    <x v="2"/>
    <s v="Laguna Beach"/>
    <x v="0"/>
    <x v="1"/>
    <x v="191"/>
  </r>
  <r>
    <x v="195"/>
    <x v="24"/>
    <n v="2400"/>
    <x v="3"/>
    <x v="2"/>
    <s v="Irvine"/>
    <x v="0"/>
    <x v="1"/>
    <x v="192"/>
  </r>
  <r>
    <x v="196"/>
    <x v="35"/>
    <n v="1600"/>
    <x v="16"/>
    <x v="2"/>
    <s v="Milton"/>
    <x v="0"/>
    <x v="1"/>
    <x v="193"/>
  </r>
  <r>
    <x v="197"/>
    <x v="44"/>
    <n v="4200"/>
    <x v="10"/>
    <x v="2"/>
    <s v="Houston"/>
    <x v="1"/>
    <x v="0"/>
    <x v="194"/>
  </r>
  <r>
    <x v="198"/>
    <x v="34"/>
    <n v="2900"/>
    <x v="14"/>
    <x v="2"/>
    <s v="San Francisco"/>
    <x v="1"/>
    <x v="1"/>
    <x v="195"/>
  </r>
  <r>
    <x v="199"/>
    <x v="13"/>
    <n v="2200"/>
    <x v="10"/>
    <x v="2"/>
    <s v="Greenwich"/>
    <x v="0"/>
    <x v="1"/>
    <x v="196"/>
  </r>
  <r>
    <x v="200"/>
    <x v="36"/>
    <n v="5500"/>
    <x v="9"/>
    <x v="2"/>
    <s v="New York"/>
    <x v="1"/>
    <x v="0"/>
    <x v="197"/>
  </r>
  <r>
    <x v="201"/>
    <x v="38"/>
    <n v="1400"/>
    <x v="9"/>
    <x v="2"/>
    <s v="Atherton"/>
    <x v="1"/>
    <x v="1"/>
    <x v="198"/>
  </r>
  <r>
    <x v="202"/>
    <x v="17"/>
    <n v="23100"/>
    <x v="9"/>
    <x v="2"/>
    <s v="New York"/>
    <x v="1"/>
    <x v="1"/>
    <x v="199"/>
  </r>
  <r>
    <x v="203"/>
    <x v="18"/>
    <n v="5000"/>
    <x v="9"/>
    <x v="2"/>
    <s v="New York"/>
    <x v="1"/>
    <x v="1"/>
    <x v="200"/>
  </r>
  <r>
    <x v="204"/>
    <x v="5"/>
    <n v="3700"/>
    <x v="9"/>
    <x v="2"/>
    <s v="New York"/>
    <x v="1"/>
    <x v="1"/>
    <x v="201"/>
  </r>
  <r>
    <x v="205"/>
    <x v="24"/>
    <n v="1300"/>
    <x v="0"/>
    <x v="2"/>
    <s v="Naples"/>
    <x v="0"/>
    <x v="1"/>
    <x v="202"/>
  </r>
  <r>
    <x v="206"/>
    <x v="62"/>
    <n v="67300"/>
    <x v="7"/>
    <x v="2"/>
    <s v="Palo Alto"/>
    <x v="0"/>
    <x v="1"/>
    <x v="203"/>
  </r>
  <r>
    <x v="207"/>
    <x v="62"/>
    <n v="11500"/>
    <x v="7"/>
    <x v="2"/>
    <s v="San Francisco"/>
    <x v="0"/>
    <x v="1"/>
    <x v="204"/>
  </r>
  <r>
    <x v="208"/>
    <x v="21"/>
    <n v="2800"/>
    <x v="7"/>
    <x v="2"/>
    <s v="Palo Alto"/>
    <x v="0"/>
    <x v="1"/>
    <x v="205"/>
  </r>
  <r>
    <x v="209"/>
    <x v="63"/>
    <n v="2800"/>
    <x v="7"/>
    <x v="2"/>
    <s v="Los Angeles"/>
    <x v="0"/>
    <x v="1"/>
    <x v="206"/>
  </r>
  <r>
    <x v="210"/>
    <x v="57"/>
    <n v="1600"/>
    <x v="7"/>
    <x v="2"/>
    <s v="Menlo Park"/>
    <x v="0"/>
    <x v="0"/>
    <x v="207"/>
  </r>
  <r>
    <x v="211"/>
    <x v="49"/>
    <n v="5000"/>
    <x v="2"/>
    <x v="2"/>
    <s v="Los Angeles"/>
    <x v="0"/>
    <x v="1"/>
    <x v="208"/>
  </r>
  <r>
    <x v="212"/>
    <x v="9"/>
    <n v="1400"/>
    <x v="9"/>
    <x v="2"/>
    <s v="Kearney"/>
    <x v="1"/>
    <x v="1"/>
    <x v="209"/>
  </r>
  <r>
    <x v="213"/>
    <x v="11"/>
    <n v="1300"/>
    <x v="9"/>
    <x v="2"/>
    <s v="Los Angeles"/>
    <x v="0"/>
    <x v="1"/>
    <x v="210"/>
  </r>
  <r>
    <x v="214"/>
    <x v="7"/>
    <n v="4700"/>
    <x v="15"/>
    <x v="2"/>
    <s v="Memphis"/>
    <x v="0"/>
    <x v="1"/>
    <x v="211"/>
  </r>
  <r>
    <x v="215"/>
    <x v="23"/>
    <n v="5700"/>
    <x v="2"/>
    <x v="2"/>
    <s v="Los Angeles"/>
    <x v="0"/>
    <x v="1"/>
    <x v="212"/>
  </r>
  <r>
    <x v="216"/>
    <x v="64"/>
    <n v="4500"/>
    <x v="2"/>
    <x v="2"/>
    <s v="Darien"/>
    <x v="0"/>
    <x v="1"/>
    <x v="213"/>
  </r>
  <r>
    <x v="217"/>
    <x v="5"/>
    <n v="4300"/>
    <x v="2"/>
    <x v="2"/>
    <s v="Chicago"/>
    <x v="0"/>
    <x v="1"/>
    <x v="214"/>
  </r>
  <r>
    <x v="218"/>
    <x v="28"/>
    <n v="2100"/>
    <x v="2"/>
    <x v="2"/>
    <s v="Saint Petersburg"/>
    <x v="1"/>
    <x v="1"/>
    <x v="215"/>
  </r>
  <r>
    <x v="219"/>
    <x v="7"/>
    <n v="1400"/>
    <x v="2"/>
    <x v="2"/>
    <s v="Las Vegas"/>
    <x v="0"/>
    <x v="1"/>
    <x v="216"/>
  </r>
  <r>
    <x v="220"/>
    <x v="64"/>
    <n v="1900"/>
    <x v="7"/>
    <x v="2"/>
    <s v="Atlanta"/>
    <x v="0"/>
    <x v="1"/>
    <x v="217"/>
  </r>
  <r>
    <x v="221"/>
    <x v="36"/>
    <n v="2200"/>
    <x v="2"/>
    <x v="2"/>
    <s v="San Francisco"/>
    <x v="0"/>
    <x v="1"/>
    <x v="218"/>
  </r>
  <r>
    <x v="222"/>
    <x v="65"/>
    <n v="1500"/>
    <x v="2"/>
    <x v="2"/>
    <s v="Los Angeles"/>
    <x v="0"/>
    <x v="1"/>
    <x v="219"/>
  </r>
  <r>
    <x v="223"/>
    <x v="66"/>
    <n v="1500"/>
    <x v="2"/>
    <x v="2"/>
    <s v="Los Angeles"/>
    <x v="0"/>
    <x v="1"/>
    <x v="220"/>
  </r>
  <r>
    <x v="224"/>
    <x v="10"/>
    <n v="1500"/>
    <x v="2"/>
    <x v="2"/>
    <s v="Chicago"/>
    <x v="0"/>
    <x v="1"/>
    <x v="13"/>
  </r>
  <r>
    <x v="225"/>
    <x v="49"/>
    <n v="1500"/>
    <x v="2"/>
    <x v="2"/>
    <s v="Winnetka"/>
    <x v="0"/>
    <x v="0"/>
    <x v="221"/>
  </r>
  <r>
    <x v="226"/>
    <x v="40"/>
    <n v="1500"/>
    <x v="2"/>
    <x v="2"/>
    <s v="San Francisco"/>
    <x v="0"/>
    <x v="1"/>
    <x v="222"/>
  </r>
  <r>
    <x v="227"/>
    <x v="41"/>
    <n v="1400"/>
    <x v="2"/>
    <x v="2"/>
    <s v="San Francisco"/>
    <x v="0"/>
    <x v="1"/>
    <x v="223"/>
  </r>
  <r>
    <x v="228"/>
    <x v="42"/>
    <n v="1200"/>
    <x v="2"/>
    <x v="2"/>
    <s v="Redwood City"/>
    <x v="0"/>
    <x v="1"/>
    <x v="224"/>
  </r>
  <r>
    <x v="229"/>
    <x v="20"/>
    <n v="1600"/>
    <x v="7"/>
    <x v="2"/>
    <s v="Logan"/>
    <x v="0"/>
    <x v="1"/>
    <x v="225"/>
  </r>
  <r>
    <x v="230"/>
    <x v="21"/>
    <n v="1400"/>
    <x v="5"/>
    <x v="2"/>
    <s v="Chattanooga"/>
    <x v="1"/>
    <x v="1"/>
    <x v="226"/>
  </r>
  <r>
    <x v="231"/>
    <x v="67"/>
    <n v="1200"/>
    <x v="7"/>
    <x v="2"/>
    <s v="San Francisco"/>
    <x v="0"/>
    <x v="1"/>
    <x v="227"/>
  </r>
  <r>
    <x v="232"/>
    <x v="67"/>
    <n v="1100"/>
    <x v="7"/>
    <x v="2"/>
    <s v="Monte Vista"/>
    <x v="0"/>
    <x v="1"/>
    <x v="228"/>
  </r>
  <r>
    <x v="233"/>
    <x v="62"/>
    <n v="1300"/>
    <x v="7"/>
    <x v="2"/>
    <s v="San Francisco"/>
    <x v="0"/>
    <x v="1"/>
    <x v="229"/>
  </r>
  <r>
    <x v="234"/>
    <x v="14"/>
    <n v="7100"/>
    <x v="3"/>
    <x v="2"/>
    <s v="Hobe Sound"/>
    <x v="0"/>
    <x v="1"/>
    <x v="230"/>
  </r>
  <r>
    <x v="235"/>
    <x v="20"/>
    <n v="7100"/>
    <x v="3"/>
    <x v="2"/>
    <s v="Palm Beach"/>
    <x v="0"/>
    <x v="1"/>
    <x v="231"/>
  </r>
  <r>
    <x v="236"/>
    <x v="14"/>
    <n v="3000"/>
    <x v="3"/>
    <x v="2"/>
    <s v="Springdale"/>
    <x v="1"/>
    <x v="1"/>
    <x v="232"/>
  </r>
  <r>
    <x v="237"/>
    <x v="15"/>
    <n v="2900"/>
    <x v="8"/>
    <x v="2"/>
    <s v="East Aurora"/>
    <x v="1"/>
    <x v="1"/>
    <x v="233"/>
  </r>
  <r>
    <x v="238"/>
    <x v="33"/>
    <n v="4900"/>
    <x v="3"/>
    <x v="2"/>
    <s v="Islamorada"/>
    <x v="1"/>
    <x v="1"/>
    <x v="234"/>
  </r>
  <r>
    <x v="239"/>
    <x v="9"/>
    <n v="5500"/>
    <x v="5"/>
    <x v="2"/>
    <s v="Saint Petersburg"/>
    <x v="0"/>
    <x v="1"/>
    <x v="235"/>
  </r>
  <r>
    <x v="240"/>
    <x v="2"/>
    <n v="3400"/>
    <x v="5"/>
    <x v="2"/>
    <s v="St. Petersburg"/>
    <x v="1"/>
    <x v="1"/>
    <x v="236"/>
  </r>
  <r>
    <x v="241"/>
    <x v="4"/>
    <n v="2100"/>
    <x v="9"/>
    <x v="2"/>
    <s v="Belvedere"/>
    <x v="0"/>
    <x v="1"/>
    <x v="237"/>
  </r>
  <r>
    <x v="242"/>
    <x v="50"/>
    <n v="2600"/>
    <x v="9"/>
    <x v="2"/>
    <s v="San Francisco"/>
    <x v="0"/>
    <x v="0"/>
    <x v="238"/>
  </r>
  <r>
    <x v="243"/>
    <x v="23"/>
    <n v="2400"/>
    <x v="9"/>
    <x v="2"/>
    <s v="San Francisco"/>
    <x v="1"/>
    <x v="1"/>
    <x v="239"/>
  </r>
  <r>
    <x v="244"/>
    <x v="14"/>
    <n v="1200"/>
    <x v="9"/>
    <x v="2"/>
    <s v="San Francisco"/>
    <x v="1"/>
    <x v="1"/>
    <x v="240"/>
  </r>
  <r>
    <x v="245"/>
    <x v="29"/>
    <n v="1200"/>
    <x v="9"/>
    <x v="2"/>
    <s v="San Francisco"/>
    <x v="1"/>
    <x v="1"/>
    <x v="241"/>
  </r>
  <r>
    <x v="246"/>
    <x v="8"/>
    <n v="2300"/>
    <x v="9"/>
    <x v="2"/>
    <s v="Knoxville"/>
    <x v="1"/>
    <x v="1"/>
    <x v="242"/>
  </r>
  <r>
    <x v="247"/>
    <x v="14"/>
    <n v="3800"/>
    <x v="9"/>
    <x v="2"/>
    <s v="Knoxville"/>
    <x v="1"/>
    <x v="1"/>
    <x v="243"/>
  </r>
  <r>
    <x v="248"/>
    <x v="26"/>
    <n v="1400"/>
    <x v="0"/>
    <x v="2"/>
    <s v="Hillsborough"/>
    <x v="0"/>
    <x v="1"/>
    <x v="244"/>
  </r>
  <r>
    <x v="249"/>
    <x v="48"/>
    <n v="2100"/>
    <x v="16"/>
    <x v="2"/>
    <s v="San Francisco"/>
    <x v="1"/>
    <x v="1"/>
    <x v="245"/>
  </r>
  <r>
    <x v="250"/>
    <x v="20"/>
    <n v="1500"/>
    <x v="10"/>
    <x v="2"/>
    <s v="Atherton"/>
    <x v="0"/>
    <x v="1"/>
    <x v="246"/>
  </r>
  <r>
    <x v="251"/>
    <x v="36"/>
    <n v="111000"/>
    <x v="7"/>
    <x v="2"/>
    <s v="Palo Alto"/>
    <x v="0"/>
    <x v="1"/>
    <x v="247"/>
  </r>
  <r>
    <x v="252"/>
    <x v="64"/>
    <n v="107000"/>
    <x v="7"/>
    <x v="2"/>
    <s v="Los Altos"/>
    <x v="0"/>
    <x v="1"/>
    <x v="248"/>
  </r>
  <r>
    <x v="253"/>
    <x v="20"/>
    <n v="22100"/>
    <x v="7"/>
    <x v="2"/>
    <s v="Atherton"/>
    <x v="0"/>
    <x v="1"/>
    <x v="249"/>
  </r>
  <r>
    <x v="254"/>
    <x v="19"/>
    <n v="10900"/>
    <x v="7"/>
    <x v="2"/>
    <s v="Palo Alto"/>
    <x v="0"/>
    <x v="1"/>
    <x v="250"/>
  </r>
  <r>
    <x v="255"/>
    <x v="20"/>
    <n v="9900"/>
    <x v="7"/>
    <x v="2"/>
    <s v="Palo Alto"/>
    <x v="0"/>
    <x v="1"/>
    <x v="251"/>
  </r>
  <r>
    <x v="256"/>
    <x v="36"/>
    <n v="2400"/>
    <x v="3"/>
    <x v="2"/>
    <s v="Norwich"/>
    <x v="0"/>
    <x v="1"/>
    <x v="252"/>
  </r>
  <r>
    <x v="257"/>
    <x v="68"/>
    <n v="3500"/>
    <x v="7"/>
    <x v="2"/>
    <s v="San Francisco"/>
    <x v="0"/>
    <x v="1"/>
    <x v="253"/>
  </r>
  <r>
    <x v="258"/>
    <x v="57"/>
    <n v="4100"/>
    <x v="7"/>
    <x v="2"/>
    <s v="Glencoe"/>
    <x v="0"/>
    <x v="1"/>
    <x v="254"/>
  </r>
  <r>
    <x v="259"/>
    <x v="38"/>
    <n v="3000"/>
    <x v="9"/>
    <x v="2"/>
    <s v="Clearwater"/>
    <x v="0"/>
    <x v="1"/>
    <x v="255"/>
  </r>
  <r>
    <x v="260"/>
    <x v="7"/>
    <n v="2800"/>
    <x v="9"/>
    <x v="2"/>
    <s v="Austin"/>
    <x v="0"/>
    <x v="1"/>
    <x v="256"/>
  </r>
  <r>
    <x v="261"/>
    <x v="1"/>
    <n v="5500"/>
    <x v="9"/>
    <x v="2"/>
    <s v="Beverly Hills"/>
    <x v="0"/>
    <x v="1"/>
    <x v="97"/>
  </r>
  <r>
    <x v="262"/>
    <x v="17"/>
    <n v="1300"/>
    <x v="11"/>
    <x v="2"/>
    <s v="Cleveland"/>
    <x v="0"/>
    <x v="1"/>
    <x v="257"/>
  </r>
  <r>
    <x v="263"/>
    <x v="18"/>
    <n v="7000"/>
    <x v="7"/>
    <x v="2"/>
    <s v="Madison"/>
    <x v="0"/>
    <x v="0"/>
    <x v="258"/>
  </r>
  <r>
    <x v="264"/>
    <x v="26"/>
    <n v="1800"/>
    <x v="7"/>
    <x v="2"/>
    <s v="Boston"/>
    <x v="0"/>
    <x v="1"/>
    <x v="259"/>
  </r>
  <r>
    <x v="265"/>
    <x v="57"/>
    <n v="1700"/>
    <x v="11"/>
    <x v="2"/>
    <s v="Annapolis"/>
    <x v="0"/>
    <x v="1"/>
    <x v="260"/>
  </r>
  <r>
    <x v="266"/>
    <x v="36"/>
    <n v="2400"/>
    <x v="11"/>
    <x v="2"/>
    <s v="Palo Alto"/>
    <x v="0"/>
    <x v="1"/>
    <x v="261"/>
  </r>
  <r>
    <x v="267"/>
    <x v="31"/>
    <n v="1500"/>
    <x v="11"/>
    <x v="2"/>
    <s v="Lower Merion"/>
    <x v="0"/>
    <x v="1"/>
    <x v="262"/>
  </r>
  <r>
    <x v="268"/>
    <x v="9"/>
    <n v="2700"/>
    <x v="5"/>
    <x v="2"/>
    <s v="Brownsville"/>
    <x v="0"/>
    <x v="1"/>
    <x v="263"/>
  </r>
  <r>
    <x v="269"/>
    <x v="49"/>
    <n v="6500"/>
    <x v="2"/>
    <x v="2"/>
    <s v="New York"/>
    <x v="0"/>
    <x v="1"/>
    <x v="264"/>
  </r>
  <r>
    <x v="270"/>
    <x v="53"/>
    <n v="3100"/>
    <x v="2"/>
    <x v="2"/>
    <s v="New York"/>
    <x v="0"/>
    <x v="1"/>
    <x v="265"/>
  </r>
  <r>
    <x v="271"/>
    <x v="53"/>
    <n v="2200"/>
    <x v="2"/>
    <x v="2"/>
    <s v="Larchmont"/>
    <x v="0"/>
    <x v="1"/>
    <x v="266"/>
  </r>
  <r>
    <x v="272"/>
    <x v="45"/>
    <n v="28600"/>
    <x v="2"/>
    <x v="2"/>
    <s v="East Setauket"/>
    <x v="0"/>
    <x v="1"/>
    <x v="267"/>
  </r>
  <r>
    <x v="273"/>
    <x v="3"/>
    <n v="27200"/>
    <x v="2"/>
    <x v="2"/>
    <s v="Chicago"/>
    <x v="0"/>
    <x v="1"/>
    <x v="268"/>
  </r>
  <r>
    <x v="274"/>
    <x v="26"/>
    <n v="22000"/>
    <x v="2"/>
    <x v="2"/>
    <s v="Greenwich"/>
    <x v="0"/>
    <x v="1"/>
    <x v="269"/>
  </r>
  <r>
    <x v="275"/>
    <x v="29"/>
    <n v="17400"/>
    <x v="2"/>
    <x v="2"/>
    <s v="Greenwich"/>
    <x v="0"/>
    <x v="1"/>
    <x v="270"/>
  </r>
  <r>
    <x v="276"/>
    <x v="4"/>
    <n v="16700"/>
    <x v="2"/>
    <x v="2"/>
    <s v="Palm Beach"/>
    <x v="0"/>
    <x v="1"/>
    <x v="271"/>
  </r>
  <r>
    <x v="277"/>
    <x v="39"/>
    <n v="11500"/>
    <x v="2"/>
    <x v="2"/>
    <s v="New York"/>
    <x v="0"/>
    <x v="1"/>
    <x v="272"/>
  </r>
  <r>
    <x v="278"/>
    <x v="30"/>
    <n v="8600"/>
    <x v="2"/>
    <x v="2"/>
    <s v="Katonah"/>
    <x v="0"/>
    <x v="1"/>
    <x v="273"/>
  </r>
  <r>
    <x v="279"/>
    <x v="19"/>
    <n v="7500"/>
    <x v="2"/>
    <x v="2"/>
    <s v="New York"/>
    <x v="0"/>
    <x v="1"/>
    <x v="250"/>
  </r>
  <r>
    <x v="280"/>
    <x v="21"/>
    <n v="7300"/>
    <x v="2"/>
    <x v="2"/>
    <s v="Palm Beach"/>
    <x v="0"/>
    <x v="1"/>
    <x v="274"/>
  </r>
  <r>
    <x v="281"/>
    <x v="14"/>
    <n v="6800"/>
    <x v="2"/>
    <x v="2"/>
    <s v="New York"/>
    <x v="0"/>
    <x v="1"/>
    <x v="275"/>
  </r>
  <r>
    <x v="282"/>
    <x v="23"/>
    <n v="6600"/>
    <x v="2"/>
    <x v="2"/>
    <s v="Darien"/>
    <x v="0"/>
    <x v="1"/>
    <x v="276"/>
  </r>
  <r>
    <x v="283"/>
    <x v="23"/>
    <n v="6500"/>
    <x v="2"/>
    <x v="2"/>
    <s v="Scarsdale"/>
    <x v="0"/>
    <x v="1"/>
    <x v="277"/>
  </r>
  <r>
    <x v="284"/>
    <x v="57"/>
    <n v="6500"/>
    <x v="2"/>
    <x v="2"/>
    <s v="Millburn"/>
    <x v="0"/>
    <x v="1"/>
    <x v="278"/>
  </r>
  <r>
    <x v="285"/>
    <x v="7"/>
    <n v="6200"/>
    <x v="2"/>
    <x v="2"/>
    <s v="New York"/>
    <x v="0"/>
    <x v="1"/>
    <x v="279"/>
  </r>
  <r>
    <x v="286"/>
    <x v="17"/>
    <n v="4800"/>
    <x v="2"/>
    <x v="2"/>
    <s v="Locust Valley"/>
    <x v="0"/>
    <x v="1"/>
    <x v="280"/>
  </r>
  <r>
    <x v="287"/>
    <x v="7"/>
    <n v="4300"/>
    <x v="2"/>
    <x v="2"/>
    <s v="New York"/>
    <x v="0"/>
    <x v="1"/>
    <x v="281"/>
  </r>
  <r>
    <x v="288"/>
    <x v="23"/>
    <n v="4200"/>
    <x v="2"/>
    <x v="2"/>
    <s v="New York"/>
    <x v="0"/>
    <x v="1"/>
    <x v="282"/>
  </r>
  <r>
    <x v="289"/>
    <x v="20"/>
    <n v="4000"/>
    <x v="2"/>
    <x v="2"/>
    <s v="New York"/>
    <x v="0"/>
    <x v="1"/>
    <x v="283"/>
  </r>
  <r>
    <x v="290"/>
    <x v="5"/>
    <n v="4000"/>
    <x v="2"/>
    <x v="2"/>
    <s v="Miami Beach"/>
    <x v="0"/>
    <x v="1"/>
    <x v="284"/>
  </r>
  <r>
    <x v="291"/>
    <x v="20"/>
    <n v="3900"/>
    <x v="2"/>
    <x v="2"/>
    <s v="Greenwich"/>
    <x v="0"/>
    <x v="1"/>
    <x v="285"/>
  </r>
  <r>
    <x v="292"/>
    <x v="64"/>
    <n v="3300"/>
    <x v="2"/>
    <x v="2"/>
    <s v="Houston"/>
    <x v="0"/>
    <x v="1"/>
    <x v="286"/>
  </r>
  <r>
    <x v="293"/>
    <x v="25"/>
    <n v="3200"/>
    <x v="2"/>
    <x v="2"/>
    <s v="New York"/>
    <x v="0"/>
    <x v="1"/>
    <x v="287"/>
  </r>
  <r>
    <x v="294"/>
    <x v="47"/>
    <n v="3000"/>
    <x v="2"/>
    <x v="2"/>
    <s v="New York"/>
    <x v="0"/>
    <x v="1"/>
    <x v="288"/>
  </r>
  <r>
    <x v="295"/>
    <x v="20"/>
    <n v="2900"/>
    <x v="2"/>
    <x v="2"/>
    <s v="New York"/>
    <x v="0"/>
    <x v="1"/>
    <x v="289"/>
  </r>
  <r>
    <x v="296"/>
    <x v="18"/>
    <n v="2500"/>
    <x v="2"/>
    <x v="2"/>
    <s v="Boca Raton"/>
    <x v="0"/>
    <x v="1"/>
    <x v="290"/>
  </r>
  <r>
    <x v="297"/>
    <x v="23"/>
    <n v="2300"/>
    <x v="2"/>
    <x v="2"/>
    <s v="New York"/>
    <x v="0"/>
    <x v="1"/>
    <x v="291"/>
  </r>
  <r>
    <x v="298"/>
    <x v="4"/>
    <n v="2000"/>
    <x v="2"/>
    <x v="2"/>
    <s v="New York"/>
    <x v="0"/>
    <x v="1"/>
    <x v="292"/>
  </r>
  <r>
    <x v="299"/>
    <x v="13"/>
    <n v="2000"/>
    <x v="2"/>
    <x v="2"/>
    <s v="Lake Worth"/>
    <x v="0"/>
    <x v="1"/>
    <x v="293"/>
  </r>
  <r>
    <x v="300"/>
    <x v="1"/>
    <n v="1900"/>
    <x v="2"/>
    <x v="2"/>
    <s v="North Salem"/>
    <x v="0"/>
    <x v="1"/>
    <x v="294"/>
  </r>
  <r>
    <x v="301"/>
    <x v="57"/>
    <n v="1900"/>
    <x v="2"/>
    <x v="2"/>
    <s v="Alpine"/>
    <x v="0"/>
    <x v="1"/>
    <x v="295"/>
  </r>
  <r>
    <x v="302"/>
    <x v="43"/>
    <n v="1800"/>
    <x v="2"/>
    <x v="2"/>
    <s v="New York"/>
    <x v="0"/>
    <x v="1"/>
    <x v="296"/>
  </r>
  <r>
    <x v="303"/>
    <x v="43"/>
    <n v="1800"/>
    <x v="2"/>
    <x v="2"/>
    <s v="New York"/>
    <x v="0"/>
    <x v="1"/>
    <x v="297"/>
  </r>
  <r>
    <x v="304"/>
    <x v="5"/>
    <n v="1800"/>
    <x v="2"/>
    <x v="2"/>
    <s v="New York"/>
    <x v="0"/>
    <x v="1"/>
    <x v="298"/>
  </r>
  <r>
    <x v="305"/>
    <x v="4"/>
    <n v="1800"/>
    <x v="2"/>
    <x v="2"/>
    <s v="New York"/>
    <x v="0"/>
    <x v="1"/>
    <x v="299"/>
  </r>
  <r>
    <x v="306"/>
    <x v="29"/>
    <n v="1600"/>
    <x v="2"/>
    <x v="2"/>
    <s v="Oyster Bay"/>
    <x v="0"/>
    <x v="1"/>
    <x v="300"/>
  </r>
  <r>
    <x v="307"/>
    <x v="4"/>
    <n v="1500"/>
    <x v="2"/>
    <x v="2"/>
    <s v="San Francisco"/>
    <x v="0"/>
    <x v="1"/>
    <x v="301"/>
  </r>
  <r>
    <x v="308"/>
    <x v="33"/>
    <n v="1200"/>
    <x v="2"/>
    <x v="2"/>
    <s v="Mount Kisco"/>
    <x v="0"/>
    <x v="1"/>
    <x v="302"/>
  </r>
  <r>
    <x v="309"/>
    <x v="39"/>
    <n v="2500"/>
    <x v="9"/>
    <x v="2"/>
    <s v="Los Angeles"/>
    <x v="0"/>
    <x v="1"/>
    <x v="303"/>
  </r>
  <r>
    <x v="310"/>
    <x v="15"/>
    <n v="1000"/>
    <x v="2"/>
    <x v="2"/>
    <s v="Houston"/>
    <x v="0"/>
    <x v="1"/>
    <x v="304"/>
  </r>
  <r>
    <x v="311"/>
    <x v="33"/>
    <n v="1100"/>
    <x v="4"/>
    <x v="2"/>
    <s v="Miami Beach"/>
    <x v="0"/>
    <x v="1"/>
    <x v="305"/>
  </r>
  <r>
    <x v="312"/>
    <x v="69"/>
    <n v="8700"/>
    <x v="9"/>
    <x v="2"/>
    <s v="Atlanta"/>
    <x v="0"/>
    <x v="1"/>
    <x v="306"/>
  </r>
  <r>
    <x v="313"/>
    <x v="28"/>
    <n v="7100"/>
    <x v="10"/>
    <x v="2"/>
    <s v="Atlanta"/>
    <x v="0"/>
    <x v="1"/>
    <x v="307"/>
  </r>
  <r>
    <x v="314"/>
    <x v="15"/>
    <n v="16600"/>
    <x v="9"/>
    <x v="2"/>
    <s v="Eau Claire"/>
    <x v="0"/>
    <x v="1"/>
    <x v="308"/>
  </r>
  <r>
    <x v="315"/>
    <x v="20"/>
    <n v="1600"/>
    <x v="4"/>
    <x v="2"/>
    <s v="Palm Beach"/>
    <x v="0"/>
    <x v="1"/>
    <x v="283"/>
  </r>
  <r>
    <x v="316"/>
    <x v="26"/>
    <n v="2500"/>
    <x v="4"/>
    <x v="2"/>
    <s v="Fort Worth"/>
    <x v="0"/>
    <x v="1"/>
    <x v="309"/>
  </r>
  <r>
    <x v="317"/>
    <x v="55"/>
    <n v="1300"/>
    <x v="4"/>
    <x v="2"/>
    <s v="Jacksonville"/>
    <x v="0"/>
    <x v="1"/>
    <x v="310"/>
  </r>
  <r>
    <x v="318"/>
    <x v="22"/>
    <n v="6900"/>
    <x v="0"/>
    <x v="2"/>
    <s v="Los Angeles"/>
    <x v="1"/>
    <x v="0"/>
    <x v="311"/>
  </r>
  <r>
    <x v="319"/>
    <x v="9"/>
    <n v="1900"/>
    <x v="14"/>
    <x v="2"/>
    <s v="Palm Beach"/>
    <x v="0"/>
    <x v="1"/>
    <x v="312"/>
  </r>
  <r>
    <x v="320"/>
    <x v="45"/>
    <n v="21800"/>
    <x v="11"/>
    <x v="2"/>
    <s v="Nashville"/>
    <x v="0"/>
    <x v="1"/>
    <x v="313"/>
  </r>
  <r>
    <x v="321"/>
    <x v="4"/>
    <n v="5800"/>
    <x v="2"/>
    <x v="2"/>
    <s v="Branford"/>
    <x v="1"/>
    <x v="0"/>
    <x v="314"/>
  </r>
  <r>
    <x v="322"/>
    <x v="19"/>
    <n v="5000"/>
    <x v="2"/>
    <x v="2"/>
    <s v="Chicago"/>
    <x v="1"/>
    <x v="1"/>
    <x v="315"/>
  </r>
  <r>
    <x v="323"/>
    <x v="14"/>
    <n v="4500"/>
    <x v="8"/>
    <x v="2"/>
    <s v="Dallas"/>
    <x v="1"/>
    <x v="1"/>
    <x v="316"/>
  </r>
  <r>
    <x v="324"/>
    <x v="38"/>
    <n v="4000"/>
    <x v="8"/>
    <x v="2"/>
    <s v="Los Angeles"/>
    <x v="1"/>
    <x v="0"/>
    <x v="317"/>
  </r>
  <r>
    <x v="325"/>
    <x v="5"/>
    <n v="3700"/>
    <x v="8"/>
    <x v="2"/>
    <s v="Los Angeles"/>
    <x v="1"/>
    <x v="1"/>
    <x v="318"/>
  </r>
  <r>
    <x v="326"/>
    <x v="43"/>
    <n v="3600"/>
    <x v="2"/>
    <x v="2"/>
    <s v="Springfield"/>
    <x v="1"/>
    <x v="1"/>
    <x v="319"/>
  </r>
  <r>
    <x v="327"/>
    <x v="1"/>
    <n v="3200"/>
    <x v="2"/>
    <x v="2"/>
    <s v="Chicago"/>
    <x v="1"/>
    <x v="0"/>
    <x v="320"/>
  </r>
  <r>
    <x v="328"/>
    <x v="18"/>
    <n v="2800"/>
    <x v="2"/>
    <x v="2"/>
    <s v="Nicasio"/>
    <x v="1"/>
    <x v="1"/>
    <x v="321"/>
  </r>
  <r>
    <x v="329"/>
    <x v="14"/>
    <n v="2700"/>
    <x v="2"/>
    <x v="2"/>
    <s v="San Francisco"/>
    <x v="1"/>
    <x v="1"/>
    <x v="322"/>
  </r>
  <r>
    <x v="330"/>
    <x v="1"/>
    <n v="2600"/>
    <x v="2"/>
    <x v="2"/>
    <s v="Marin County"/>
    <x v="1"/>
    <x v="1"/>
    <x v="323"/>
  </r>
  <r>
    <x v="331"/>
    <x v="19"/>
    <n v="2000"/>
    <x v="2"/>
    <x v="2"/>
    <s v="Chicago"/>
    <x v="1"/>
    <x v="0"/>
    <x v="324"/>
  </r>
  <r>
    <x v="332"/>
    <x v="14"/>
    <n v="2000"/>
    <x v="8"/>
    <x v="2"/>
    <s v="Missoula"/>
    <x v="1"/>
    <x v="0"/>
    <x v="325"/>
  </r>
  <r>
    <x v="333"/>
    <x v="4"/>
    <n v="5600"/>
    <x v="3"/>
    <x v="2"/>
    <s v="Houston"/>
    <x v="0"/>
    <x v="1"/>
    <x v="326"/>
  </r>
  <r>
    <x v="334"/>
    <x v="1"/>
    <n v="3500"/>
    <x v="10"/>
    <x v="2"/>
    <s v="Carmel"/>
    <x v="1"/>
    <x v="1"/>
    <x v="327"/>
  </r>
  <r>
    <x v="335"/>
    <x v="19"/>
    <n v="1300"/>
    <x v="8"/>
    <x v="2"/>
    <s v="Locust Valley"/>
    <x v="1"/>
    <x v="1"/>
    <x v="328"/>
  </r>
  <r>
    <x v="336"/>
    <x v="54"/>
    <n v="4200"/>
    <x v="3"/>
    <x v="2"/>
    <s v="Glendora"/>
    <x v="1"/>
    <x v="0"/>
    <x v="329"/>
  </r>
  <r>
    <x v="337"/>
    <x v="12"/>
    <n v="1500"/>
    <x v="7"/>
    <x v="2"/>
    <s v="San Francisco"/>
    <x v="0"/>
    <x v="1"/>
    <x v="330"/>
  </r>
  <r>
    <x v="338"/>
    <x v="31"/>
    <n v="8000"/>
    <x v="2"/>
    <x v="2"/>
    <s v="Winnetka"/>
    <x v="0"/>
    <x v="1"/>
    <x v="331"/>
  </r>
  <r>
    <x v="339"/>
    <x v="35"/>
    <n v="3700"/>
    <x v="2"/>
    <x v="2"/>
    <s v="Coconut Grove"/>
    <x v="0"/>
    <x v="1"/>
    <x v="332"/>
  </r>
  <r>
    <x v="340"/>
    <x v="22"/>
    <n v="3200"/>
    <x v="2"/>
    <x v="2"/>
    <s v="Erie"/>
    <x v="1"/>
    <x v="1"/>
    <x v="311"/>
  </r>
  <r>
    <x v="341"/>
    <x v="31"/>
    <n v="2600"/>
    <x v="2"/>
    <x v="2"/>
    <s v="Ormond Beach"/>
    <x v="1"/>
    <x v="1"/>
    <x v="333"/>
  </r>
  <r>
    <x v="342"/>
    <x v="10"/>
    <n v="1800"/>
    <x v="2"/>
    <x v="2"/>
    <s v="Fort Worth"/>
    <x v="0"/>
    <x v="2"/>
    <x v="13"/>
  </r>
  <r>
    <x v="343"/>
    <x v="70"/>
    <n v="1800"/>
    <x v="2"/>
    <x v="2"/>
    <s v="Los Angeles"/>
    <x v="0"/>
    <x v="1"/>
    <x v="334"/>
  </r>
  <r>
    <x v="344"/>
    <x v="39"/>
    <n v="1200"/>
    <x v="0"/>
    <x v="2"/>
    <s v="Beverly Hills"/>
    <x v="1"/>
    <x v="1"/>
    <x v="335"/>
  </r>
  <r>
    <x v="345"/>
    <x v="14"/>
    <n v="1500"/>
    <x v="0"/>
    <x v="2"/>
    <s v="New York"/>
    <x v="1"/>
    <x v="1"/>
    <x v="336"/>
  </r>
  <r>
    <x v="346"/>
    <x v="19"/>
    <n v="1200"/>
    <x v="0"/>
    <x v="2"/>
    <s v="New York"/>
    <x v="1"/>
    <x v="0"/>
    <x v="337"/>
  </r>
  <r>
    <x v="347"/>
    <x v="46"/>
    <n v="9500"/>
    <x v="7"/>
    <x v="2"/>
    <s v="Woodside"/>
    <x v="0"/>
    <x v="1"/>
    <x v="338"/>
  </r>
  <r>
    <x v="348"/>
    <x v="47"/>
    <n v="2800"/>
    <x v="2"/>
    <x v="2"/>
    <s v="New York"/>
    <x v="0"/>
    <x v="1"/>
    <x v="339"/>
  </r>
  <r>
    <x v="349"/>
    <x v="29"/>
    <n v="2900"/>
    <x v="2"/>
    <x v="2"/>
    <s v="Little Rock"/>
    <x v="1"/>
    <x v="1"/>
    <x v="340"/>
  </r>
  <r>
    <x v="350"/>
    <x v="15"/>
    <n v="1600"/>
    <x v="2"/>
    <x v="2"/>
    <s v="New York"/>
    <x v="1"/>
    <x v="1"/>
    <x v="341"/>
  </r>
  <r>
    <x v="351"/>
    <x v="29"/>
    <n v="5700"/>
    <x v="2"/>
    <x v="2"/>
    <s v="Chicago"/>
    <x v="0"/>
    <x v="1"/>
    <x v="342"/>
  </r>
  <r>
    <x v="352"/>
    <x v="35"/>
    <n v="34800"/>
    <x v="2"/>
    <x v="2"/>
    <s v="New York"/>
    <x v="0"/>
    <x v="1"/>
    <x v="343"/>
  </r>
  <r>
    <x v="353"/>
    <x v="22"/>
    <n v="16500"/>
    <x v="2"/>
    <x v="2"/>
    <s v="Indian Creek"/>
    <x v="0"/>
    <x v="1"/>
    <x v="344"/>
  </r>
  <r>
    <x v="354"/>
    <x v="15"/>
    <n v="10900"/>
    <x v="2"/>
    <x v="2"/>
    <s v="Denver"/>
    <x v="1"/>
    <x v="1"/>
    <x v="345"/>
  </r>
  <r>
    <x v="355"/>
    <x v="71"/>
    <n v="10300"/>
    <x v="2"/>
    <x v="2"/>
    <s v="New York"/>
    <x v="0"/>
    <x v="1"/>
    <x v="346"/>
  </r>
  <r>
    <x v="356"/>
    <x v="57"/>
    <n v="6800"/>
    <x v="2"/>
    <x v="2"/>
    <s v="New York"/>
    <x v="0"/>
    <x v="1"/>
    <x v="347"/>
  </r>
  <r>
    <x v="357"/>
    <x v="22"/>
    <n v="5800"/>
    <x v="2"/>
    <x v="2"/>
    <s v="Sands Point"/>
    <x v="0"/>
    <x v="1"/>
    <x v="348"/>
  </r>
  <r>
    <x v="358"/>
    <x v="47"/>
    <n v="5100"/>
    <x v="2"/>
    <x v="2"/>
    <s v="Greenwich"/>
    <x v="0"/>
    <x v="1"/>
    <x v="349"/>
  </r>
  <r>
    <x v="359"/>
    <x v="61"/>
    <n v="5000"/>
    <x v="2"/>
    <x v="2"/>
    <s v="New York"/>
    <x v="1"/>
    <x v="1"/>
    <x v="350"/>
  </r>
  <r>
    <x v="360"/>
    <x v="2"/>
    <n v="5000"/>
    <x v="2"/>
    <x v="2"/>
    <s v="North Palm Beach"/>
    <x v="1"/>
    <x v="1"/>
    <x v="351"/>
  </r>
  <r>
    <x v="361"/>
    <x v="47"/>
    <n v="5000"/>
    <x v="2"/>
    <x v="2"/>
    <s v="New York"/>
    <x v="1"/>
    <x v="1"/>
    <x v="352"/>
  </r>
  <r>
    <x v="362"/>
    <x v="15"/>
    <n v="4000"/>
    <x v="2"/>
    <x v="2"/>
    <s v="Coral Gables"/>
    <x v="0"/>
    <x v="1"/>
    <x v="353"/>
  </r>
  <r>
    <x v="363"/>
    <x v="35"/>
    <n v="3800"/>
    <x v="2"/>
    <x v="2"/>
    <s v="Los Angeles"/>
    <x v="0"/>
    <x v="1"/>
    <x v="354"/>
  </r>
  <r>
    <x v="364"/>
    <x v="2"/>
    <n v="3800"/>
    <x v="2"/>
    <x v="2"/>
    <s v="Sag Harbor"/>
    <x v="0"/>
    <x v="1"/>
    <x v="355"/>
  </r>
  <r>
    <x v="365"/>
    <x v="51"/>
    <n v="3700"/>
    <x v="2"/>
    <x v="2"/>
    <s v="New York"/>
    <x v="0"/>
    <x v="1"/>
    <x v="356"/>
  </r>
  <r>
    <x v="366"/>
    <x v="28"/>
    <n v="3600"/>
    <x v="2"/>
    <x v="2"/>
    <s v="Short Hills"/>
    <x v="1"/>
    <x v="1"/>
    <x v="357"/>
  </r>
  <r>
    <x v="367"/>
    <x v="37"/>
    <n v="3400"/>
    <x v="2"/>
    <x v="2"/>
    <s v="Rye"/>
    <x v="0"/>
    <x v="1"/>
    <x v="358"/>
  </r>
  <r>
    <x v="368"/>
    <x v="23"/>
    <n v="3400"/>
    <x v="2"/>
    <x v="2"/>
    <s v="New York"/>
    <x v="0"/>
    <x v="1"/>
    <x v="359"/>
  </r>
  <r>
    <x v="369"/>
    <x v="29"/>
    <n v="3400"/>
    <x v="2"/>
    <x v="2"/>
    <s v="New York"/>
    <x v="0"/>
    <x v="1"/>
    <x v="360"/>
  </r>
  <r>
    <x v="370"/>
    <x v="43"/>
    <n v="3000"/>
    <x v="2"/>
    <x v="2"/>
    <s v="Los Altos"/>
    <x v="0"/>
    <x v="1"/>
    <x v="361"/>
  </r>
  <r>
    <x v="371"/>
    <x v="34"/>
    <n v="2900"/>
    <x v="2"/>
    <x v="2"/>
    <s v="New York"/>
    <x v="0"/>
    <x v="1"/>
    <x v="362"/>
  </r>
  <r>
    <x v="372"/>
    <x v="39"/>
    <n v="2800"/>
    <x v="2"/>
    <x v="2"/>
    <s v="New York"/>
    <x v="0"/>
    <x v="1"/>
    <x v="363"/>
  </r>
  <r>
    <x v="373"/>
    <x v="35"/>
    <n v="2700"/>
    <x v="3"/>
    <x v="2"/>
    <s v="Palm Beach"/>
    <x v="0"/>
    <x v="1"/>
    <x v="364"/>
  </r>
  <r>
    <x v="374"/>
    <x v="8"/>
    <n v="2200"/>
    <x v="2"/>
    <x v="2"/>
    <s v="Los Angeles"/>
    <x v="0"/>
    <x v="1"/>
    <x v="365"/>
  </r>
  <r>
    <x v="375"/>
    <x v="58"/>
    <n v="2100"/>
    <x v="2"/>
    <x v="2"/>
    <s v="Bal Harbour"/>
    <x v="0"/>
    <x v="1"/>
    <x v="366"/>
  </r>
  <r>
    <x v="376"/>
    <x v="23"/>
    <n v="2100"/>
    <x v="16"/>
    <x v="2"/>
    <s v="Miami"/>
    <x v="0"/>
    <x v="1"/>
    <x v="367"/>
  </r>
  <r>
    <x v="377"/>
    <x v="28"/>
    <n v="1700"/>
    <x v="2"/>
    <x v="2"/>
    <s v="Bedford"/>
    <x v="0"/>
    <x v="1"/>
    <x v="368"/>
  </r>
  <r>
    <x v="378"/>
    <x v="8"/>
    <n v="1700"/>
    <x v="2"/>
    <x v="2"/>
    <s v="Winnetka"/>
    <x v="0"/>
    <x v="1"/>
    <x v="369"/>
  </r>
  <r>
    <x v="379"/>
    <x v="7"/>
    <n v="1600"/>
    <x v="2"/>
    <x v="2"/>
    <s v="Laguna Beach"/>
    <x v="0"/>
    <x v="1"/>
    <x v="256"/>
  </r>
  <r>
    <x v="380"/>
    <x v="26"/>
    <n v="1600"/>
    <x v="2"/>
    <x v="2"/>
    <s v="Laguna Beach"/>
    <x v="1"/>
    <x v="0"/>
    <x v="370"/>
  </r>
  <r>
    <x v="381"/>
    <x v="13"/>
    <n v="1600"/>
    <x v="2"/>
    <x v="2"/>
    <s v="Santa Monica"/>
    <x v="0"/>
    <x v="1"/>
    <x v="172"/>
  </r>
  <r>
    <x v="382"/>
    <x v="39"/>
    <n v="1600"/>
    <x v="2"/>
    <x v="2"/>
    <s v="Chicago"/>
    <x v="0"/>
    <x v="1"/>
    <x v="371"/>
  </r>
  <r>
    <x v="383"/>
    <x v="4"/>
    <n v="1500"/>
    <x v="2"/>
    <x v="2"/>
    <s v="Chestnut Hill"/>
    <x v="0"/>
    <x v="1"/>
    <x v="372"/>
  </r>
  <r>
    <x v="384"/>
    <x v="4"/>
    <n v="1200"/>
    <x v="2"/>
    <x v="2"/>
    <s v="New York"/>
    <x v="0"/>
    <x v="1"/>
    <x v="373"/>
  </r>
  <r>
    <x v="385"/>
    <x v="24"/>
    <n v="1200"/>
    <x v="2"/>
    <x v="2"/>
    <s v="Far Hills"/>
    <x v="1"/>
    <x v="1"/>
    <x v="374"/>
  </r>
  <r>
    <x v="386"/>
    <x v="18"/>
    <n v="1000"/>
    <x v="2"/>
    <x v="2"/>
    <s v="New York"/>
    <x v="0"/>
    <x v="1"/>
    <x v="375"/>
  </r>
  <r>
    <x v="387"/>
    <x v="20"/>
    <n v="1300"/>
    <x v="2"/>
    <x v="2"/>
    <s v="New York"/>
    <x v="0"/>
    <x v="1"/>
    <x v="376"/>
  </r>
  <r>
    <x v="388"/>
    <x v="24"/>
    <n v="1500"/>
    <x v="7"/>
    <x v="2"/>
    <s v="Fisher Island"/>
    <x v="0"/>
    <x v="1"/>
    <x v="377"/>
  </r>
  <r>
    <x v="389"/>
    <x v="21"/>
    <n v="1000"/>
    <x v="7"/>
    <x v="2"/>
    <s v="Fisher Island"/>
    <x v="0"/>
    <x v="0"/>
    <x v="378"/>
  </r>
  <r>
    <x v="390"/>
    <x v="34"/>
    <n v="5800"/>
    <x v="7"/>
    <x v="2"/>
    <s v="St. Louis"/>
    <x v="0"/>
    <x v="1"/>
    <x v="379"/>
  </r>
  <r>
    <x v="391"/>
    <x v="8"/>
    <n v="4100"/>
    <x v="7"/>
    <x v="2"/>
    <s v="Austin"/>
    <x v="0"/>
    <x v="0"/>
    <x v="380"/>
  </r>
  <r>
    <x v="392"/>
    <x v="38"/>
    <n v="3400"/>
    <x v="7"/>
    <x v="2"/>
    <s v="St. Louis"/>
    <x v="0"/>
    <x v="1"/>
    <x v="381"/>
  </r>
  <r>
    <x v="393"/>
    <x v="22"/>
    <n v="60000"/>
    <x v="0"/>
    <x v="2"/>
    <s v="Wichita"/>
    <x v="1"/>
    <x v="1"/>
    <x v="382"/>
  </r>
  <r>
    <x v="394"/>
    <x v="38"/>
    <n v="60000"/>
    <x v="0"/>
    <x v="2"/>
    <s v="New York"/>
    <x v="1"/>
    <x v="0"/>
    <x v="383"/>
  </r>
  <r>
    <x v="395"/>
    <x v="28"/>
    <n v="2600"/>
    <x v="2"/>
    <x v="2"/>
    <s v="New York"/>
    <x v="0"/>
    <x v="1"/>
    <x v="384"/>
  </r>
  <r>
    <x v="396"/>
    <x v="49"/>
    <n v="2100"/>
    <x v="7"/>
    <x v="2"/>
    <s v="Palo Alto"/>
    <x v="0"/>
    <x v="1"/>
    <x v="385"/>
  </r>
  <r>
    <x v="397"/>
    <x v="20"/>
    <n v="1100"/>
    <x v="16"/>
    <x v="2"/>
    <s v="Miami Beach"/>
    <x v="0"/>
    <x v="1"/>
    <x v="386"/>
  </r>
  <r>
    <x v="398"/>
    <x v="19"/>
    <n v="3400"/>
    <x v="3"/>
    <x v="2"/>
    <s v="Delray Beach"/>
    <x v="1"/>
    <x v="1"/>
    <x v="387"/>
  </r>
  <r>
    <x v="399"/>
    <x v="8"/>
    <n v="3400"/>
    <x v="3"/>
    <x v="2"/>
    <s v="Delray Beach"/>
    <x v="1"/>
    <x v="1"/>
    <x v="388"/>
  </r>
  <r>
    <x v="400"/>
    <x v="17"/>
    <n v="4400"/>
    <x v="3"/>
    <x v="2"/>
    <s v="Bingham Farms"/>
    <x v="0"/>
    <x v="0"/>
    <x v="389"/>
  </r>
  <r>
    <x v="401"/>
    <x v="39"/>
    <n v="2300"/>
    <x v="12"/>
    <x v="2"/>
    <s v="Sarasota"/>
    <x v="1"/>
    <x v="1"/>
    <x v="390"/>
  </r>
  <r>
    <x v="402"/>
    <x v="29"/>
    <n v="3700"/>
    <x v="15"/>
    <x v="2"/>
    <s v="Greenwich"/>
    <x v="0"/>
    <x v="1"/>
    <x v="391"/>
  </r>
  <r>
    <x v="403"/>
    <x v="14"/>
    <n v="1400"/>
    <x v="10"/>
    <x v="2"/>
    <s v="Houston"/>
    <x v="0"/>
    <x v="1"/>
    <x v="392"/>
  </r>
  <r>
    <x v="404"/>
    <x v="31"/>
    <n v="2400"/>
    <x v="0"/>
    <x v="2"/>
    <s v="Houston"/>
    <x v="0"/>
    <x v="1"/>
    <x v="393"/>
  </r>
  <r>
    <x v="405"/>
    <x v="33"/>
    <n v="1100"/>
    <x v="5"/>
    <x v="2"/>
    <s v="Los Angeles"/>
    <x v="0"/>
    <x v="1"/>
    <x v="394"/>
  </r>
  <r>
    <x v="406"/>
    <x v="19"/>
    <n v="8400"/>
    <x v="5"/>
    <x v="2"/>
    <s v="Santa Barbara"/>
    <x v="0"/>
    <x v="1"/>
    <x v="395"/>
  </r>
  <r>
    <x v="407"/>
    <x v="29"/>
    <n v="5800"/>
    <x v="5"/>
    <x v="2"/>
    <s v="Potomac"/>
    <x v="0"/>
    <x v="1"/>
    <x v="396"/>
  </r>
  <r>
    <x v="408"/>
    <x v="13"/>
    <n v="6400"/>
    <x v="7"/>
    <x v="2"/>
    <s v="Redlands"/>
    <x v="0"/>
    <x v="1"/>
    <x v="397"/>
  </r>
  <r>
    <x v="409"/>
    <x v="28"/>
    <n v="5100"/>
    <x v="12"/>
    <x v="2"/>
    <s v="Palm Beach"/>
    <x v="0"/>
    <x v="1"/>
    <x v="398"/>
  </r>
  <r>
    <x v="410"/>
    <x v="17"/>
    <n v="3000"/>
    <x v="3"/>
    <x v="2"/>
    <s v="Highland Park"/>
    <x v="0"/>
    <x v="1"/>
    <x v="399"/>
  </r>
  <r>
    <x v="411"/>
    <x v="69"/>
    <n v="14400"/>
    <x v="12"/>
    <x v="2"/>
    <s v="New York"/>
    <x v="1"/>
    <x v="1"/>
    <x v="400"/>
  </r>
  <r>
    <x v="412"/>
    <x v="16"/>
    <n v="7800"/>
    <x v="12"/>
    <x v="2"/>
    <s v="Atlanta"/>
    <x v="1"/>
    <x v="1"/>
    <x v="401"/>
  </r>
  <r>
    <x v="413"/>
    <x v="4"/>
    <n v="5200"/>
    <x v="12"/>
    <x v="2"/>
    <s v="Palisades"/>
    <x v="1"/>
    <x v="1"/>
    <x v="402"/>
  </r>
  <r>
    <x v="414"/>
    <x v="7"/>
    <n v="5200"/>
    <x v="12"/>
    <x v="2"/>
    <s v="East Hampton"/>
    <x v="1"/>
    <x v="0"/>
    <x v="403"/>
  </r>
  <r>
    <x v="415"/>
    <x v="28"/>
    <n v="5200"/>
    <x v="12"/>
    <x v="2"/>
    <s v="Southampton"/>
    <x v="1"/>
    <x v="0"/>
    <x v="404"/>
  </r>
  <r>
    <x v="416"/>
    <x v="38"/>
    <n v="11100"/>
    <x v="11"/>
    <x v="2"/>
    <s v="Bloomington"/>
    <x v="1"/>
    <x v="1"/>
    <x v="405"/>
  </r>
  <r>
    <x v="417"/>
    <x v="21"/>
    <n v="7200"/>
    <x v="11"/>
    <x v="2"/>
    <s v="Naples"/>
    <x v="0"/>
    <x v="1"/>
    <x v="406"/>
  </r>
  <r>
    <x v="418"/>
    <x v="51"/>
    <n v="5000"/>
    <x v="11"/>
    <x v="2"/>
    <s v="Wilson"/>
    <x v="0"/>
    <x v="1"/>
    <x v="407"/>
  </r>
  <r>
    <x v="419"/>
    <x v="47"/>
    <n v="1800"/>
    <x v="11"/>
    <x v="2"/>
    <s v="Audubon"/>
    <x v="0"/>
    <x v="1"/>
    <x v="408"/>
  </r>
  <r>
    <x v="420"/>
    <x v="21"/>
    <n v="6800"/>
    <x v="11"/>
    <x v="2"/>
    <s v="Portage"/>
    <x v="1"/>
    <x v="0"/>
    <x v="409"/>
  </r>
  <r>
    <x v="421"/>
    <x v="51"/>
    <n v="5400"/>
    <x v="11"/>
    <x v="2"/>
    <s v="Atlanta"/>
    <x v="0"/>
    <x v="1"/>
    <x v="410"/>
  </r>
  <r>
    <x v="422"/>
    <x v="8"/>
    <n v="4200"/>
    <x v="11"/>
    <x v="2"/>
    <s v="New York"/>
    <x v="1"/>
    <x v="1"/>
    <x v="411"/>
  </r>
  <r>
    <x v="423"/>
    <x v="29"/>
    <n v="3100"/>
    <x v="11"/>
    <x v="2"/>
    <s v="Fort Collins"/>
    <x v="1"/>
    <x v="0"/>
    <x v="412"/>
  </r>
  <r>
    <x v="424"/>
    <x v="0"/>
    <n v="2100"/>
    <x v="11"/>
    <x v="2"/>
    <s v="Wilson"/>
    <x v="1"/>
    <x v="0"/>
    <x v="135"/>
  </r>
  <r>
    <x v="425"/>
    <x v="39"/>
    <n v="1800"/>
    <x v="11"/>
    <x v="2"/>
    <s v="Los Angeles"/>
    <x v="0"/>
    <x v="1"/>
    <x v="413"/>
  </r>
  <r>
    <x v="426"/>
    <x v="7"/>
    <n v="1700"/>
    <x v="11"/>
    <x v="2"/>
    <s v="San Antonio"/>
    <x v="0"/>
    <x v="1"/>
    <x v="414"/>
  </r>
  <r>
    <x v="427"/>
    <x v="36"/>
    <n v="1400"/>
    <x v="7"/>
    <x v="2"/>
    <s v="Aspen"/>
    <x v="0"/>
    <x v="1"/>
    <x v="415"/>
  </r>
  <r>
    <x v="428"/>
    <x v="20"/>
    <n v="129000"/>
    <x v="7"/>
    <x v="2"/>
    <s v="Medina"/>
    <x v="0"/>
    <x v="1"/>
    <x v="416"/>
  </r>
  <r>
    <x v="429"/>
    <x v="20"/>
    <n v="91400"/>
    <x v="7"/>
    <x v="2"/>
    <s v="Hunts Point"/>
    <x v="0"/>
    <x v="1"/>
    <x v="417"/>
  </r>
  <r>
    <x v="430"/>
    <x v="43"/>
    <n v="6200"/>
    <x v="7"/>
    <x v="2"/>
    <s v="Medina"/>
    <x v="1"/>
    <x v="0"/>
    <x v="418"/>
  </r>
  <r>
    <x v="431"/>
    <x v="39"/>
    <n v="5800"/>
    <x v="7"/>
    <x v="2"/>
    <s v="Medina"/>
    <x v="0"/>
    <x v="1"/>
    <x v="419"/>
  </r>
  <r>
    <x v="432"/>
    <x v="58"/>
    <n v="2200"/>
    <x v="17"/>
    <x v="2"/>
    <s v="New York"/>
    <x v="1"/>
    <x v="0"/>
    <x v="420"/>
  </r>
  <r>
    <x v="433"/>
    <x v="55"/>
    <n v="1300"/>
    <x v="12"/>
    <x v="2"/>
    <s v="Truckee"/>
    <x v="0"/>
    <x v="1"/>
    <x v="421"/>
  </r>
  <r>
    <x v="434"/>
    <x v="3"/>
    <n v="1200"/>
    <x v="12"/>
    <x v="2"/>
    <s v="Incline Village"/>
    <x v="0"/>
    <x v="1"/>
    <x v="422"/>
  </r>
  <r>
    <x v="435"/>
    <x v="11"/>
    <n v="1100"/>
    <x v="12"/>
    <x v="2"/>
    <s v="Menlo Park"/>
    <x v="0"/>
    <x v="1"/>
    <x v="423"/>
  </r>
  <r>
    <x v="436"/>
    <x v="42"/>
    <n v="2000"/>
    <x v="7"/>
    <x v="2"/>
    <s v="St. Louis"/>
    <x v="0"/>
    <x v="1"/>
    <x v="424"/>
  </r>
  <r>
    <x v="437"/>
    <x v="23"/>
    <n v="21200"/>
    <x v="2"/>
    <x v="2"/>
    <s v="Milton"/>
    <x v="1"/>
    <x v="0"/>
    <x v="425"/>
  </r>
  <r>
    <x v="438"/>
    <x v="43"/>
    <n v="6300"/>
    <x v="2"/>
    <x v="2"/>
    <s v="Boston"/>
    <x v="1"/>
    <x v="1"/>
    <x v="426"/>
  </r>
  <r>
    <x v="439"/>
    <x v="19"/>
    <n v="5300"/>
    <x v="2"/>
    <x v="2"/>
    <s v="Dallas"/>
    <x v="0"/>
    <x v="1"/>
    <x v="427"/>
  </r>
  <r>
    <x v="440"/>
    <x v="2"/>
    <n v="5100"/>
    <x v="2"/>
    <x v="2"/>
    <s v="Boston"/>
    <x v="1"/>
    <x v="0"/>
    <x v="428"/>
  </r>
  <r>
    <x v="441"/>
    <x v="17"/>
    <n v="5100"/>
    <x v="2"/>
    <x v="2"/>
    <s v="Palm Beach"/>
    <x v="1"/>
    <x v="1"/>
    <x v="429"/>
  </r>
  <r>
    <x v="442"/>
    <x v="18"/>
    <n v="4500"/>
    <x v="2"/>
    <x v="2"/>
    <s v="New York"/>
    <x v="0"/>
    <x v="1"/>
    <x v="430"/>
  </r>
  <r>
    <x v="443"/>
    <x v="33"/>
    <n v="4300"/>
    <x v="2"/>
    <x v="2"/>
    <s v="Burlingame"/>
    <x v="1"/>
    <x v="1"/>
    <x v="431"/>
  </r>
  <r>
    <x v="444"/>
    <x v="9"/>
    <n v="1900"/>
    <x v="2"/>
    <x v="2"/>
    <s v="Greenwich"/>
    <x v="0"/>
    <x v="1"/>
    <x v="432"/>
  </r>
  <r>
    <x v="445"/>
    <x v="47"/>
    <n v="1600"/>
    <x v="2"/>
    <x v="2"/>
    <s v="Greenwich"/>
    <x v="0"/>
    <x v="1"/>
    <x v="433"/>
  </r>
  <r>
    <x v="446"/>
    <x v="46"/>
    <n v="1500"/>
    <x v="2"/>
    <x v="2"/>
    <s v="Houston"/>
    <x v="1"/>
    <x v="1"/>
    <x v="434"/>
  </r>
  <r>
    <x v="447"/>
    <x v="28"/>
    <n v="1300"/>
    <x v="2"/>
    <x v="2"/>
    <s v="Paoli"/>
    <x v="0"/>
    <x v="1"/>
    <x v="435"/>
  </r>
  <r>
    <x v="448"/>
    <x v="44"/>
    <n v="1200"/>
    <x v="2"/>
    <x v="2"/>
    <s v="Aspen"/>
    <x v="0"/>
    <x v="1"/>
    <x v="436"/>
  </r>
  <r>
    <x v="449"/>
    <x v="24"/>
    <n v="1000"/>
    <x v="2"/>
    <x v="2"/>
    <s v="New York"/>
    <x v="0"/>
    <x v="1"/>
    <x v="437"/>
  </r>
  <r>
    <x v="450"/>
    <x v="63"/>
    <n v="4900"/>
    <x v="2"/>
    <x v="2"/>
    <s v="Bloomfield Hills"/>
    <x v="1"/>
    <x v="1"/>
    <x v="438"/>
  </r>
  <r>
    <x v="451"/>
    <x v="35"/>
    <n v="3700"/>
    <x v="12"/>
    <x v="2"/>
    <s v="Pacific Palisades"/>
    <x v="0"/>
    <x v="1"/>
    <x v="439"/>
  </r>
  <r>
    <x v="452"/>
    <x v="0"/>
    <n v="2300"/>
    <x v="12"/>
    <x v="2"/>
    <s v="Pittsburgh"/>
    <x v="0"/>
    <x v="1"/>
    <x v="440"/>
  </r>
  <r>
    <x v="453"/>
    <x v="28"/>
    <n v="10000"/>
    <x v="12"/>
    <x v="2"/>
    <s v="Beverly Hills"/>
    <x v="0"/>
    <x v="1"/>
    <x v="441"/>
  </r>
  <r>
    <x v="454"/>
    <x v="57"/>
    <n v="1000"/>
    <x v="12"/>
    <x v="2"/>
    <s v="Atlanta"/>
    <x v="0"/>
    <x v="1"/>
    <x v="442"/>
  </r>
  <r>
    <x v="455"/>
    <x v="57"/>
    <n v="1400"/>
    <x v="12"/>
    <x v="2"/>
    <s v="New York"/>
    <x v="0"/>
    <x v="1"/>
    <x v="443"/>
  </r>
  <r>
    <x v="456"/>
    <x v="40"/>
    <n v="1700"/>
    <x v="9"/>
    <x v="2"/>
    <s v="Los Angeles"/>
    <x v="0"/>
    <x v="0"/>
    <x v="444"/>
  </r>
  <r>
    <x v="457"/>
    <x v="6"/>
    <n v="2000"/>
    <x v="9"/>
    <x v="2"/>
    <s v="Los Angeles"/>
    <x v="0"/>
    <x v="1"/>
    <x v="445"/>
  </r>
  <r>
    <x v="458"/>
    <x v="13"/>
    <n v="1700"/>
    <x v="2"/>
    <x v="2"/>
    <s v="Austin"/>
    <x v="0"/>
    <x v="1"/>
    <x v="172"/>
  </r>
  <r>
    <x v="459"/>
    <x v="7"/>
    <n v="1800"/>
    <x v="10"/>
    <x v="2"/>
    <s v="Daytona Beach"/>
    <x v="1"/>
    <x v="1"/>
    <x v="446"/>
  </r>
  <r>
    <x v="460"/>
    <x v="19"/>
    <n v="5800"/>
    <x v="16"/>
    <x v="2"/>
    <s v="Boca Raton"/>
    <x v="0"/>
    <x v="1"/>
    <x v="447"/>
  </r>
  <r>
    <x v="461"/>
    <x v="29"/>
    <n v="1300"/>
    <x v="16"/>
    <x v="2"/>
    <s v="Cisco"/>
    <x v="0"/>
    <x v="1"/>
    <x v="360"/>
  </r>
  <r>
    <x v="462"/>
    <x v="34"/>
    <n v="1300"/>
    <x v="16"/>
    <x v="2"/>
    <s v="Cisco"/>
    <x v="0"/>
    <x v="1"/>
    <x v="448"/>
  </r>
  <r>
    <x v="463"/>
    <x v="39"/>
    <n v="4600"/>
    <x v="7"/>
    <x v="2"/>
    <s v="Leawood"/>
    <x v="0"/>
    <x v="1"/>
    <x v="449"/>
  </r>
  <r>
    <x v="464"/>
    <x v="5"/>
    <n v="3700"/>
    <x v="12"/>
    <x v="2"/>
    <s v="Santa Cruz"/>
    <x v="0"/>
    <x v="1"/>
    <x v="450"/>
  </r>
  <r>
    <x v="465"/>
    <x v="18"/>
    <n v="3200"/>
    <x v="7"/>
    <x v="2"/>
    <s v="Palm Beach"/>
    <x v="0"/>
    <x v="1"/>
    <x v="451"/>
  </r>
  <r>
    <x v="466"/>
    <x v="18"/>
    <n v="5400"/>
    <x v="5"/>
    <x v="2"/>
    <s v="Newton"/>
    <x v="0"/>
    <x v="1"/>
    <x v="452"/>
  </r>
  <r>
    <x v="467"/>
    <x v="9"/>
    <n v="8300"/>
    <x v="10"/>
    <x v="2"/>
    <s v="Brookline"/>
    <x v="0"/>
    <x v="1"/>
    <x v="453"/>
  </r>
  <r>
    <x v="468"/>
    <x v="30"/>
    <n v="20800"/>
    <x v="12"/>
    <x v="2"/>
    <s v="New York"/>
    <x v="1"/>
    <x v="1"/>
    <x v="454"/>
  </r>
  <r>
    <x v="469"/>
    <x v="31"/>
    <n v="47300"/>
    <x v="9"/>
    <x v="2"/>
    <s v="Hillsboro"/>
    <x v="0"/>
    <x v="1"/>
    <x v="455"/>
  </r>
  <r>
    <x v="470"/>
    <x v="48"/>
    <n v="1000"/>
    <x v="9"/>
    <x v="2"/>
    <s v="Seattle"/>
    <x v="1"/>
    <x v="1"/>
    <x v="456"/>
  </r>
  <r>
    <x v="471"/>
    <x v="39"/>
    <n v="2900"/>
    <x v="9"/>
    <x v="2"/>
    <s v="Idaho Falls"/>
    <x v="0"/>
    <x v="1"/>
    <x v="457"/>
  </r>
  <r>
    <x v="472"/>
    <x v="8"/>
    <n v="7500"/>
    <x v="16"/>
    <x v="2"/>
    <s v="Houston"/>
    <x v="0"/>
    <x v="1"/>
    <x v="458"/>
  </r>
  <r>
    <x v="473"/>
    <x v="45"/>
    <n v="5000"/>
    <x v="16"/>
    <x v="2"/>
    <s v="Midland"/>
    <x v="0"/>
    <x v="1"/>
    <x v="459"/>
  </r>
  <r>
    <x v="474"/>
    <x v="46"/>
    <n v="4300"/>
    <x v="16"/>
    <x v="2"/>
    <s v="Dallas"/>
    <x v="1"/>
    <x v="1"/>
    <x v="460"/>
  </r>
  <r>
    <x v="475"/>
    <x v="13"/>
    <n v="17200"/>
    <x v="16"/>
    <x v="2"/>
    <s v="Oklahoma City"/>
    <x v="0"/>
    <x v="1"/>
    <x v="461"/>
  </r>
  <r>
    <x v="476"/>
    <x v="34"/>
    <n v="4500"/>
    <x v="16"/>
    <x v="2"/>
    <s v="Dallas"/>
    <x v="0"/>
    <x v="1"/>
    <x v="462"/>
  </r>
  <r>
    <x v="477"/>
    <x v="31"/>
    <n v="2700"/>
    <x v="16"/>
    <x v="2"/>
    <s v="The Woodlands"/>
    <x v="0"/>
    <x v="1"/>
    <x v="463"/>
  </r>
  <r>
    <x v="478"/>
    <x v="28"/>
    <n v="9900"/>
    <x v="16"/>
    <x v="2"/>
    <s v="Tulsa"/>
    <x v="1"/>
    <x v="1"/>
    <x v="464"/>
  </r>
  <r>
    <x v="479"/>
    <x v="45"/>
    <n v="3500"/>
    <x v="16"/>
    <x v="2"/>
    <s v="Tulsa"/>
    <x v="1"/>
    <x v="0"/>
    <x v="465"/>
  </r>
  <r>
    <x v="480"/>
    <x v="19"/>
    <n v="1500"/>
    <x v="16"/>
    <x v="2"/>
    <s v="Dallas"/>
    <x v="1"/>
    <x v="1"/>
    <x v="466"/>
  </r>
  <r>
    <x v="481"/>
    <x v="4"/>
    <n v="1800"/>
    <x v="16"/>
    <x v="2"/>
    <s v="El Paso"/>
    <x v="0"/>
    <x v="1"/>
    <x v="467"/>
  </r>
  <r>
    <x v="482"/>
    <x v="16"/>
    <n v="5100"/>
    <x v="16"/>
    <x v="2"/>
    <s v="Fort Worth"/>
    <x v="1"/>
    <x v="1"/>
    <x v="468"/>
  </r>
  <r>
    <x v="483"/>
    <x v="28"/>
    <n v="3400"/>
    <x v="16"/>
    <x v="2"/>
    <s v="Fort Worth"/>
    <x v="1"/>
    <x v="1"/>
    <x v="469"/>
  </r>
  <r>
    <x v="484"/>
    <x v="13"/>
    <n v="2400"/>
    <x v="16"/>
    <x v="2"/>
    <s v="Fort Worth"/>
    <x v="1"/>
    <x v="1"/>
    <x v="470"/>
  </r>
  <r>
    <x v="485"/>
    <x v="29"/>
    <n v="2100"/>
    <x v="16"/>
    <x v="2"/>
    <s v="Fort Worth"/>
    <x v="1"/>
    <x v="1"/>
    <x v="471"/>
  </r>
  <r>
    <x v="486"/>
    <x v="33"/>
    <n v="1600"/>
    <x v="16"/>
    <x v="2"/>
    <s v="Palm Beach"/>
    <x v="1"/>
    <x v="1"/>
    <x v="472"/>
  </r>
  <r>
    <x v="487"/>
    <x v="18"/>
    <n v="6500"/>
    <x v="16"/>
    <x v="2"/>
    <s v="Dallas"/>
    <x v="1"/>
    <x v="1"/>
    <x v="473"/>
  </r>
  <r>
    <x v="488"/>
    <x v="39"/>
    <n v="3700"/>
    <x v="16"/>
    <x v="2"/>
    <s v="New York"/>
    <x v="0"/>
    <x v="1"/>
    <x v="474"/>
  </r>
  <r>
    <x v="489"/>
    <x v="38"/>
    <n v="2500"/>
    <x v="12"/>
    <x v="2"/>
    <s v="San Francisco"/>
    <x v="0"/>
    <x v="1"/>
    <x v="475"/>
  </r>
  <r>
    <x v="490"/>
    <x v="64"/>
    <n v="1400"/>
    <x v="7"/>
    <x v="2"/>
    <s v="Atherton"/>
    <x v="0"/>
    <x v="1"/>
    <x v="476"/>
  </r>
  <r>
    <x v="491"/>
    <x v="42"/>
    <n v="1400"/>
    <x v="7"/>
    <x v="2"/>
    <s v="San Francisco"/>
    <x v="0"/>
    <x v="1"/>
    <x v="477"/>
  </r>
  <r>
    <x v="492"/>
    <x v="72"/>
    <n v="2200"/>
    <x v="7"/>
    <x v="2"/>
    <s v="New York"/>
    <x v="0"/>
    <x v="1"/>
    <x v="478"/>
  </r>
  <r>
    <x v="493"/>
    <x v="73"/>
    <n v="2200"/>
    <x v="7"/>
    <x v="2"/>
    <s v="New York"/>
    <x v="0"/>
    <x v="1"/>
    <x v="479"/>
  </r>
  <r>
    <x v="494"/>
    <x v="9"/>
    <n v="4400"/>
    <x v="12"/>
    <x v="2"/>
    <s v="New York"/>
    <x v="0"/>
    <x v="1"/>
    <x v="480"/>
  </r>
  <r>
    <x v="495"/>
    <x v="5"/>
    <n v="2000"/>
    <x v="12"/>
    <x v="2"/>
    <s v="Dallas"/>
    <x v="0"/>
    <x v="1"/>
    <x v="481"/>
  </r>
  <r>
    <x v="496"/>
    <x v="8"/>
    <n v="4700"/>
    <x v="12"/>
    <x v="2"/>
    <s v="Dallas"/>
    <x v="0"/>
    <x v="1"/>
    <x v="482"/>
  </r>
  <r>
    <x v="497"/>
    <x v="36"/>
    <n v="8000"/>
    <x v="9"/>
    <x v="2"/>
    <s v="Bryn Mawr"/>
    <x v="0"/>
    <x v="1"/>
    <x v="483"/>
  </r>
  <r>
    <x v="498"/>
    <x v="64"/>
    <n v="1600"/>
    <x v="7"/>
    <x v="2"/>
    <s v="Boston"/>
    <x v="0"/>
    <x v="1"/>
    <x v="484"/>
  </r>
  <r>
    <x v="499"/>
    <x v="36"/>
    <n v="1500"/>
    <x v="7"/>
    <x v="2"/>
    <s v="Boston"/>
    <x v="0"/>
    <x v="1"/>
    <x v="485"/>
  </r>
  <r>
    <x v="500"/>
    <x v="45"/>
    <n v="1200"/>
    <x v="9"/>
    <x v="2"/>
    <s v="Ventura"/>
    <x v="0"/>
    <x v="1"/>
    <x v="486"/>
  </r>
  <r>
    <x v="501"/>
    <x v="54"/>
    <n v="1600"/>
    <x v="7"/>
    <x v="2"/>
    <s v="Easton"/>
    <x v="0"/>
    <x v="1"/>
    <x v="487"/>
  </r>
  <r>
    <x v="502"/>
    <x v="56"/>
    <n v="9500"/>
    <x v="7"/>
    <x v="4"/>
    <s v="San Francisco"/>
    <x v="0"/>
    <x v="1"/>
    <x v="488"/>
  </r>
  <r>
    <x v="503"/>
    <x v="73"/>
    <n v="9500"/>
    <x v="7"/>
    <x v="2"/>
    <s v="San Francisco"/>
    <x v="0"/>
    <x v="1"/>
    <x v="489"/>
  </r>
  <r>
    <x v="504"/>
    <x v="20"/>
    <n v="1000"/>
    <x v="7"/>
    <x v="2"/>
    <s v="Duluth"/>
    <x v="0"/>
    <x v="1"/>
    <x v="490"/>
  </r>
  <r>
    <x v="505"/>
    <x v="0"/>
    <n v="2500"/>
    <x v="7"/>
    <x v="2"/>
    <s v="Edmond"/>
    <x v="0"/>
    <x v="1"/>
    <x v="491"/>
  </r>
  <r>
    <x v="506"/>
    <x v="9"/>
    <n v="5400"/>
    <x v="8"/>
    <x v="2"/>
    <s v="Naples"/>
    <x v="0"/>
    <x v="1"/>
    <x v="492"/>
  </r>
  <r>
    <x v="507"/>
    <x v="42"/>
    <n v="2800"/>
    <x v="7"/>
    <x v="2"/>
    <s v="Highland Park"/>
    <x v="0"/>
    <x v="1"/>
    <x v="493"/>
  </r>
  <r>
    <x v="508"/>
    <x v="7"/>
    <n v="5300"/>
    <x v="8"/>
    <x v="2"/>
    <s v="Atlanta"/>
    <x v="1"/>
    <x v="1"/>
    <x v="494"/>
  </r>
  <r>
    <x v="509"/>
    <x v="33"/>
    <n v="2300"/>
    <x v="3"/>
    <x v="2"/>
    <s v="Brookville"/>
    <x v="0"/>
    <x v="1"/>
    <x v="495"/>
  </r>
  <r>
    <x v="510"/>
    <x v="20"/>
    <n v="1300"/>
    <x v="11"/>
    <x v="2"/>
    <s v="Cincinnati"/>
    <x v="0"/>
    <x v="1"/>
    <x v="496"/>
  </r>
  <r>
    <x v="511"/>
    <x v="24"/>
    <n v="7300"/>
    <x v="11"/>
    <x v="2"/>
    <s v="Los Angeles"/>
    <x v="0"/>
    <x v="1"/>
    <x v="497"/>
  </r>
  <r>
    <x v="512"/>
    <x v="44"/>
    <n v="2200"/>
    <x v="11"/>
    <x v="2"/>
    <s v="Miami Beach"/>
    <x v="0"/>
    <x v="1"/>
    <x v="498"/>
  </r>
  <r>
    <x v="513"/>
    <x v="7"/>
    <n v="2000"/>
    <x v="11"/>
    <x v="2"/>
    <s v="Clearwater"/>
    <x v="0"/>
    <x v="1"/>
    <x v="499"/>
  </r>
  <r>
    <x v="514"/>
    <x v="14"/>
    <n v="1600"/>
    <x v="11"/>
    <x v="2"/>
    <s v="Manalapan"/>
    <x v="0"/>
    <x v="1"/>
    <x v="500"/>
  </r>
  <r>
    <x v="515"/>
    <x v="1"/>
    <n v="1400"/>
    <x v="11"/>
    <x v="2"/>
    <s v="Yorktown Heights"/>
    <x v="0"/>
    <x v="1"/>
    <x v="501"/>
  </r>
  <r>
    <x v="516"/>
    <x v="24"/>
    <n v="1200"/>
    <x v="11"/>
    <x v="2"/>
    <s v="Tarrytown"/>
    <x v="0"/>
    <x v="1"/>
    <x v="502"/>
  </r>
  <r>
    <x v="517"/>
    <x v="34"/>
    <n v="3500"/>
    <x v="10"/>
    <x v="2"/>
    <s v="Wynnewood"/>
    <x v="1"/>
    <x v="1"/>
    <x v="503"/>
  </r>
  <r>
    <x v="518"/>
    <x v="55"/>
    <n v="1300"/>
    <x v="12"/>
    <x v="2"/>
    <s v="San Francisco"/>
    <x v="0"/>
    <x v="1"/>
    <x v="504"/>
  </r>
  <r>
    <x v="519"/>
    <x v="7"/>
    <n v="7500"/>
    <x v="16"/>
    <x v="2"/>
    <s v="Houston"/>
    <x v="0"/>
    <x v="1"/>
    <x v="505"/>
  </r>
  <r>
    <x v="520"/>
    <x v="23"/>
    <n v="6600"/>
    <x v="16"/>
    <x v="2"/>
    <s v="Houston"/>
    <x v="1"/>
    <x v="0"/>
    <x v="506"/>
  </r>
  <r>
    <x v="521"/>
    <x v="2"/>
    <n v="6600"/>
    <x v="16"/>
    <x v="2"/>
    <s v="Houston"/>
    <x v="1"/>
    <x v="0"/>
    <x v="507"/>
  </r>
  <r>
    <x v="522"/>
    <x v="54"/>
    <n v="6600"/>
    <x v="16"/>
    <x v="2"/>
    <s v="Houston"/>
    <x v="1"/>
    <x v="1"/>
    <x v="508"/>
  </r>
  <r>
    <x v="523"/>
    <x v="57"/>
    <n v="6600"/>
    <x v="16"/>
    <x v="2"/>
    <s v="Houston"/>
    <x v="1"/>
    <x v="0"/>
    <x v="509"/>
  </r>
  <r>
    <x v="524"/>
    <x v="20"/>
    <n v="4000"/>
    <x v="16"/>
    <x v="2"/>
    <s v="Dallas"/>
    <x v="0"/>
    <x v="1"/>
    <x v="510"/>
  </r>
  <r>
    <x v="525"/>
    <x v="9"/>
    <n v="2300"/>
    <x v="16"/>
    <x v="2"/>
    <s v="Dallas"/>
    <x v="0"/>
    <x v="1"/>
    <x v="511"/>
  </r>
  <r>
    <x v="526"/>
    <x v="33"/>
    <n v="2200"/>
    <x v="5"/>
    <x v="2"/>
    <s v="Ypsilanti"/>
    <x v="0"/>
    <x v="1"/>
    <x v="512"/>
  </r>
  <r>
    <x v="527"/>
    <x v="45"/>
    <n v="8800"/>
    <x v="5"/>
    <x v="2"/>
    <s v="Kohler"/>
    <x v="1"/>
    <x v="1"/>
    <x v="513"/>
  </r>
  <r>
    <x v="528"/>
    <x v="7"/>
    <n v="4300"/>
    <x v="4"/>
    <x v="2"/>
    <s v="Oak Brook"/>
    <x v="0"/>
    <x v="1"/>
    <x v="514"/>
  </r>
  <r>
    <x v="529"/>
    <x v="23"/>
    <n v="3200"/>
    <x v="3"/>
    <x v="2"/>
    <s v="Chicago"/>
    <x v="0"/>
    <x v="1"/>
    <x v="515"/>
  </r>
  <r>
    <x v="530"/>
    <x v="9"/>
    <n v="2500"/>
    <x v="8"/>
    <x v="2"/>
    <s v="Mankato"/>
    <x v="0"/>
    <x v="1"/>
    <x v="516"/>
  </r>
  <r>
    <x v="531"/>
    <x v="34"/>
    <n v="10000"/>
    <x v="2"/>
    <x v="2"/>
    <s v="New York"/>
    <x v="0"/>
    <x v="1"/>
    <x v="517"/>
  </r>
  <r>
    <x v="532"/>
    <x v="18"/>
    <n v="8000"/>
    <x v="2"/>
    <x v="2"/>
    <s v="Atherton"/>
    <x v="0"/>
    <x v="1"/>
    <x v="518"/>
  </r>
  <r>
    <x v="533"/>
    <x v="18"/>
    <n v="7700"/>
    <x v="2"/>
    <x v="2"/>
    <s v="New York"/>
    <x v="0"/>
    <x v="1"/>
    <x v="519"/>
  </r>
  <r>
    <x v="534"/>
    <x v="38"/>
    <n v="6700"/>
    <x v="2"/>
    <x v="2"/>
    <s v="Austin"/>
    <x v="0"/>
    <x v="1"/>
    <x v="520"/>
  </r>
  <r>
    <x v="535"/>
    <x v="0"/>
    <n v="6300"/>
    <x v="2"/>
    <x v="2"/>
    <s v="Miami Beach"/>
    <x v="0"/>
    <x v="1"/>
    <x v="521"/>
  </r>
  <r>
    <x v="536"/>
    <x v="43"/>
    <n v="6000"/>
    <x v="2"/>
    <x v="2"/>
    <s v="Beverly Hills"/>
    <x v="0"/>
    <x v="1"/>
    <x v="522"/>
  </r>
  <r>
    <x v="537"/>
    <x v="43"/>
    <n v="5800"/>
    <x v="2"/>
    <x v="2"/>
    <s v="New York"/>
    <x v="0"/>
    <x v="1"/>
    <x v="523"/>
  </r>
  <r>
    <x v="538"/>
    <x v="6"/>
    <n v="5000"/>
    <x v="2"/>
    <x v="2"/>
    <s v="New York"/>
    <x v="0"/>
    <x v="1"/>
    <x v="524"/>
  </r>
  <r>
    <x v="539"/>
    <x v="38"/>
    <n v="4800"/>
    <x v="2"/>
    <x v="2"/>
    <s v="New York"/>
    <x v="0"/>
    <x v="1"/>
    <x v="405"/>
  </r>
  <r>
    <x v="540"/>
    <x v="23"/>
    <n v="4600"/>
    <x v="2"/>
    <x v="2"/>
    <s v="Miami Beach"/>
    <x v="0"/>
    <x v="1"/>
    <x v="525"/>
  </r>
  <r>
    <x v="541"/>
    <x v="4"/>
    <n v="4600"/>
    <x v="2"/>
    <x v="2"/>
    <s v="New York"/>
    <x v="0"/>
    <x v="1"/>
    <x v="526"/>
  </r>
  <r>
    <x v="542"/>
    <x v="28"/>
    <n v="4500"/>
    <x v="2"/>
    <x v="2"/>
    <s v="Fort Worth"/>
    <x v="0"/>
    <x v="1"/>
    <x v="527"/>
  </r>
  <r>
    <x v="543"/>
    <x v="5"/>
    <n v="4300"/>
    <x v="2"/>
    <x v="2"/>
    <s v="Miami"/>
    <x v="0"/>
    <x v="1"/>
    <x v="528"/>
  </r>
  <r>
    <x v="544"/>
    <x v="35"/>
    <n v="4200"/>
    <x v="2"/>
    <x v="2"/>
    <s v="Vienna"/>
    <x v="0"/>
    <x v="1"/>
    <x v="529"/>
  </r>
  <r>
    <x v="545"/>
    <x v="26"/>
    <n v="4000"/>
    <x v="2"/>
    <x v="2"/>
    <s v="Bethesda"/>
    <x v="0"/>
    <x v="1"/>
    <x v="530"/>
  </r>
  <r>
    <x v="546"/>
    <x v="3"/>
    <n v="4000"/>
    <x v="2"/>
    <x v="2"/>
    <s v="New York"/>
    <x v="0"/>
    <x v="1"/>
    <x v="531"/>
  </r>
  <r>
    <x v="547"/>
    <x v="26"/>
    <n v="3800"/>
    <x v="2"/>
    <x v="2"/>
    <s v="McLean"/>
    <x v="0"/>
    <x v="1"/>
    <x v="532"/>
  </r>
  <r>
    <x v="548"/>
    <x v="64"/>
    <n v="3400"/>
    <x v="2"/>
    <x v="2"/>
    <s v="Marina Del Rey"/>
    <x v="0"/>
    <x v="1"/>
    <x v="533"/>
  </r>
  <r>
    <x v="549"/>
    <x v="25"/>
    <n v="3400"/>
    <x v="2"/>
    <x v="2"/>
    <s v="Los Angeles"/>
    <x v="0"/>
    <x v="1"/>
    <x v="534"/>
  </r>
  <r>
    <x v="550"/>
    <x v="24"/>
    <n v="2600"/>
    <x v="2"/>
    <x v="2"/>
    <s v="Beverly Hills"/>
    <x v="0"/>
    <x v="1"/>
    <x v="535"/>
  </r>
  <r>
    <x v="551"/>
    <x v="1"/>
    <n v="2600"/>
    <x v="2"/>
    <x v="2"/>
    <s v="San Francisco"/>
    <x v="0"/>
    <x v="1"/>
    <x v="536"/>
  </r>
  <r>
    <x v="552"/>
    <x v="1"/>
    <n v="2300"/>
    <x v="2"/>
    <x v="2"/>
    <s v="New York"/>
    <x v="0"/>
    <x v="1"/>
    <x v="537"/>
  </r>
  <r>
    <x v="553"/>
    <x v="20"/>
    <n v="2200"/>
    <x v="2"/>
    <x v="2"/>
    <s v="Los Angeles"/>
    <x v="0"/>
    <x v="1"/>
    <x v="538"/>
  </r>
  <r>
    <x v="554"/>
    <x v="35"/>
    <n v="2200"/>
    <x v="2"/>
    <x v="2"/>
    <s v="New York"/>
    <x v="0"/>
    <x v="1"/>
    <x v="539"/>
  </r>
  <r>
    <x v="555"/>
    <x v="29"/>
    <n v="2200"/>
    <x v="2"/>
    <x v="2"/>
    <s v="Providence"/>
    <x v="0"/>
    <x v="1"/>
    <x v="540"/>
  </r>
  <r>
    <x v="556"/>
    <x v="18"/>
    <n v="2000"/>
    <x v="2"/>
    <x v="2"/>
    <s v="New York"/>
    <x v="0"/>
    <x v="1"/>
    <x v="541"/>
  </r>
  <r>
    <x v="557"/>
    <x v="64"/>
    <n v="1500"/>
    <x v="2"/>
    <x v="2"/>
    <s v="Atherton"/>
    <x v="0"/>
    <x v="1"/>
    <x v="542"/>
  </r>
  <r>
    <x v="558"/>
    <x v="3"/>
    <n v="1500"/>
    <x v="2"/>
    <x v="2"/>
    <s v="Hillsborough"/>
    <x v="0"/>
    <x v="1"/>
    <x v="543"/>
  </r>
  <r>
    <x v="559"/>
    <x v="6"/>
    <n v="1500"/>
    <x v="2"/>
    <x v="2"/>
    <s v="Chicago"/>
    <x v="1"/>
    <x v="1"/>
    <x v="544"/>
  </r>
  <r>
    <x v="560"/>
    <x v="53"/>
    <n v="1500"/>
    <x v="2"/>
    <x v="2"/>
    <s v="New York"/>
    <x v="0"/>
    <x v="1"/>
    <x v="545"/>
  </r>
  <r>
    <x v="561"/>
    <x v="8"/>
    <n v="1400"/>
    <x v="2"/>
    <x v="2"/>
    <s v="Naples"/>
    <x v="0"/>
    <x v="1"/>
    <x v="546"/>
  </r>
  <r>
    <x v="562"/>
    <x v="1"/>
    <n v="1200"/>
    <x v="2"/>
    <x v="2"/>
    <s v="New York"/>
    <x v="0"/>
    <x v="1"/>
    <x v="547"/>
  </r>
  <r>
    <x v="563"/>
    <x v="38"/>
    <n v="1100"/>
    <x v="2"/>
    <x v="2"/>
    <s v="New York"/>
    <x v="0"/>
    <x v="1"/>
    <x v="548"/>
  </r>
  <r>
    <x v="564"/>
    <x v="36"/>
    <n v="1000"/>
    <x v="2"/>
    <x v="2"/>
    <s v="New York"/>
    <x v="0"/>
    <x v="1"/>
    <x v="549"/>
  </r>
  <r>
    <x v="565"/>
    <x v="53"/>
    <n v="1000"/>
    <x v="2"/>
    <x v="2"/>
    <s v="New Canaan"/>
    <x v="0"/>
    <x v="1"/>
    <x v="550"/>
  </r>
  <r>
    <x v="566"/>
    <x v="35"/>
    <n v="3800"/>
    <x v="10"/>
    <x v="2"/>
    <s v="New Orleans"/>
    <x v="1"/>
    <x v="0"/>
    <x v="551"/>
  </r>
  <r>
    <x v="567"/>
    <x v="23"/>
    <n v="22000"/>
    <x v="2"/>
    <x v="2"/>
    <s v="Franklin"/>
    <x v="0"/>
    <x v="1"/>
    <x v="552"/>
  </r>
  <r>
    <x v="568"/>
    <x v="17"/>
    <n v="16200"/>
    <x v="4"/>
    <x v="2"/>
    <s v="Newport Beach"/>
    <x v="0"/>
    <x v="1"/>
    <x v="553"/>
  </r>
  <r>
    <x v="569"/>
    <x v="33"/>
    <n v="8200"/>
    <x v="4"/>
    <x v="2"/>
    <s v="New York"/>
    <x v="0"/>
    <x v="1"/>
    <x v="554"/>
  </r>
  <r>
    <x v="570"/>
    <x v="31"/>
    <n v="6200"/>
    <x v="4"/>
    <x v="2"/>
    <s v="New York"/>
    <x v="1"/>
    <x v="1"/>
    <x v="555"/>
  </r>
  <r>
    <x v="571"/>
    <x v="15"/>
    <n v="5800"/>
    <x v="4"/>
    <x v="2"/>
    <s v="Atherton"/>
    <x v="0"/>
    <x v="1"/>
    <x v="353"/>
  </r>
  <r>
    <x v="572"/>
    <x v="45"/>
    <n v="5600"/>
    <x v="4"/>
    <x v="2"/>
    <s v="Los Angeles"/>
    <x v="1"/>
    <x v="1"/>
    <x v="556"/>
  </r>
  <r>
    <x v="573"/>
    <x v="31"/>
    <n v="5500"/>
    <x v="4"/>
    <x v="2"/>
    <s v="Chicago"/>
    <x v="0"/>
    <x v="1"/>
    <x v="557"/>
  </r>
  <r>
    <x v="574"/>
    <x v="28"/>
    <n v="4700"/>
    <x v="4"/>
    <x v="2"/>
    <s v="Lighthouse Point"/>
    <x v="0"/>
    <x v="1"/>
    <x v="558"/>
  </r>
  <r>
    <x v="575"/>
    <x v="52"/>
    <n v="4500"/>
    <x v="4"/>
    <x v="2"/>
    <s v="Chevy Chase"/>
    <x v="0"/>
    <x v="1"/>
    <x v="559"/>
  </r>
  <r>
    <x v="576"/>
    <x v="8"/>
    <n v="4300"/>
    <x v="4"/>
    <x v="2"/>
    <s v="Los Angeles"/>
    <x v="0"/>
    <x v="1"/>
    <x v="560"/>
  </r>
  <r>
    <x v="577"/>
    <x v="51"/>
    <n v="3900"/>
    <x v="4"/>
    <x v="2"/>
    <s v="Beverly Hills"/>
    <x v="0"/>
    <x v="1"/>
    <x v="561"/>
  </r>
  <r>
    <x v="578"/>
    <x v="2"/>
    <n v="3800"/>
    <x v="4"/>
    <x v="2"/>
    <s v="New York"/>
    <x v="1"/>
    <x v="0"/>
    <x v="562"/>
  </r>
  <r>
    <x v="579"/>
    <x v="13"/>
    <n v="3700"/>
    <x v="4"/>
    <x v="2"/>
    <s v="New York"/>
    <x v="1"/>
    <x v="1"/>
    <x v="563"/>
  </r>
  <r>
    <x v="580"/>
    <x v="33"/>
    <n v="3600"/>
    <x v="4"/>
    <x v="2"/>
    <s v="New York"/>
    <x v="0"/>
    <x v="1"/>
    <x v="564"/>
  </r>
  <r>
    <x v="581"/>
    <x v="34"/>
    <n v="3600"/>
    <x v="4"/>
    <x v="2"/>
    <s v="New York"/>
    <x v="1"/>
    <x v="1"/>
    <x v="565"/>
  </r>
  <r>
    <x v="582"/>
    <x v="51"/>
    <n v="3500"/>
    <x v="4"/>
    <x v="2"/>
    <s v="Indianapolis"/>
    <x v="0"/>
    <x v="1"/>
    <x v="566"/>
  </r>
  <r>
    <x v="583"/>
    <x v="16"/>
    <n v="3300"/>
    <x v="4"/>
    <x v="2"/>
    <s v="San Francisco"/>
    <x v="0"/>
    <x v="1"/>
    <x v="567"/>
  </r>
  <r>
    <x v="584"/>
    <x v="8"/>
    <n v="3200"/>
    <x v="4"/>
    <x v="2"/>
    <s v="Dallas"/>
    <x v="1"/>
    <x v="1"/>
    <x v="568"/>
  </r>
  <r>
    <x v="585"/>
    <x v="1"/>
    <n v="3100"/>
    <x v="4"/>
    <x v="2"/>
    <s v="New York"/>
    <x v="0"/>
    <x v="1"/>
    <x v="569"/>
  </r>
  <r>
    <x v="586"/>
    <x v="35"/>
    <n v="3000"/>
    <x v="4"/>
    <x v="2"/>
    <s v="Palm Beach"/>
    <x v="1"/>
    <x v="1"/>
    <x v="570"/>
  </r>
  <r>
    <x v="587"/>
    <x v="20"/>
    <n v="2900"/>
    <x v="4"/>
    <x v="2"/>
    <s v="New York"/>
    <x v="1"/>
    <x v="0"/>
    <x v="571"/>
  </r>
  <r>
    <x v="588"/>
    <x v="28"/>
    <n v="2800"/>
    <x v="4"/>
    <x v="2"/>
    <s v="New York"/>
    <x v="1"/>
    <x v="1"/>
    <x v="572"/>
  </r>
  <r>
    <x v="589"/>
    <x v="21"/>
    <n v="2800"/>
    <x v="4"/>
    <x v="2"/>
    <s v="Rhinebeck"/>
    <x v="1"/>
    <x v="0"/>
    <x v="573"/>
  </r>
  <r>
    <x v="590"/>
    <x v="13"/>
    <n v="2800"/>
    <x v="4"/>
    <x v="2"/>
    <s v="New York"/>
    <x v="1"/>
    <x v="0"/>
    <x v="574"/>
  </r>
  <r>
    <x v="591"/>
    <x v="45"/>
    <n v="2800"/>
    <x v="4"/>
    <x v="2"/>
    <s v="Palo Alto"/>
    <x v="0"/>
    <x v="1"/>
    <x v="575"/>
  </r>
  <r>
    <x v="592"/>
    <x v="57"/>
    <n v="2700"/>
    <x v="4"/>
    <x v="2"/>
    <s v="New York"/>
    <x v="0"/>
    <x v="1"/>
    <x v="576"/>
  </r>
  <r>
    <x v="593"/>
    <x v="45"/>
    <n v="2300"/>
    <x v="4"/>
    <x v="2"/>
    <s v="New York"/>
    <x v="0"/>
    <x v="1"/>
    <x v="577"/>
  </r>
  <r>
    <x v="594"/>
    <x v="23"/>
    <n v="1900"/>
    <x v="4"/>
    <x v="2"/>
    <s v="Monsey"/>
    <x v="0"/>
    <x v="1"/>
    <x v="578"/>
  </r>
  <r>
    <x v="595"/>
    <x v="9"/>
    <n v="1800"/>
    <x v="4"/>
    <x v="2"/>
    <s v="Los Altos Hills"/>
    <x v="0"/>
    <x v="1"/>
    <x v="579"/>
  </r>
  <r>
    <x v="596"/>
    <x v="26"/>
    <n v="1700"/>
    <x v="4"/>
    <x v="2"/>
    <s v="Miami"/>
    <x v="0"/>
    <x v="1"/>
    <x v="580"/>
  </r>
  <r>
    <x v="597"/>
    <x v="31"/>
    <n v="1400"/>
    <x v="4"/>
    <x v="2"/>
    <s v="Seattle"/>
    <x v="0"/>
    <x v="1"/>
    <x v="581"/>
  </r>
  <r>
    <x v="598"/>
    <x v="22"/>
    <n v="1300"/>
    <x v="4"/>
    <x v="2"/>
    <s v="Houston"/>
    <x v="0"/>
    <x v="1"/>
    <x v="582"/>
  </r>
  <r>
    <x v="599"/>
    <x v="21"/>
    <n v="1200"/>
    <x v="4"/>
    <x v="2"/>
    <s v="Fort Worth"/>
    <x v="0"/>
    <x v="1"/>
    <x v="583"/>
  </r>
  <r>
    <x v="600"/>
    <x v="19"/>
    <n v="1000"/>
    <x v="4"/>
    <x v="2"/>
    <s v="Sagaponack"/>
    <x v="0"/>
    <x v="1"/>
    <x v="584"/>
  </r>
  <r>
    <x v="601"/>
    <x v="47"/>
    <n v="1000"/>
    <x v="4"/>
    <x v="2"/>
    <s v="Blaine"/>
    <x v="0"/>
    <x v="1"/>
    <x v="585"/>
  </r>
  <r>
    <x v="602"/>
    <x v="35"/>
    <n v="1700"/>
    <x v="4"/>
    <x v="2"/>
    <s v="Dallas"/>
    <x v="0"/>
    <x v="1"/>
    <x v="586"/>
  </r>
  <r>
    <x v="603"/>
    <x v="21"/>
    <n v="5100"/>
    <x v="4"/>
    <x v="2"/>
    <s v="Palm Beach"/>
    <x v="0"/>
    <x v="1"/>
    <x v="587"/>
  </r>
  <r>
    <x v="604"/>
    <x v="23"/>
    <n v="2900"/>
    <x v="4"/>
    <x v="2"/>
    <s v="Beverly Hills"/>
    <x v="1"/>
    <x v="1"/>
    <x v="588"/>
  </r>
  <r>
    <x v="605"/>
    <x v="44"/>
    <n v="2400"/>
    <x v="4"/>
    <x v="2"/>
    <s v="Newport Beach"/>
    <x v="0"/>
    <x v="1"/>
    <x v="589"/>
  </r>
  <r>
    <x v="606"/>
    <x v="31"/>
    <n v="3000"/>
    <x v="4"/>
    <x v="2"/>
    <s v="New York"/>
    <x v="0"/>
    <x v="1"/>
    <x v="590"/>
  </r>
  <r>
    <x v="607"/>
    <x v="59"/>
    <n v="1700"/>
    <x v="0"/>
    <x v="2"/>
    <s v="San Antonio"/>
    <x v="0"/>
    <x v="1"/>
    <x v="591"/>
  </r>
  <r>
    <x v="608"/>
    <x v="9"/>
    <n v="5800"/>
    <x v="4"/>
    <x v="2"/>
    <s v="Chicago"/>
    <x v="0"/>
    <x v="1"/>
    <x v="592"/>
  </r>
  <r>
    <x v="609"/>
    <x v="18"/>
    <n v="1100"/>
    <x v="9"/>
    <x v="2"/>
    <s v="Brookline"/>
    <x v="0"/>
    <x v="1"/>
    <x v="593"/>
  </r>
  <r>
    <x v="610"/>
    <x v="10"/>
    <n v="3200"/>
    <x v="3"/>
    <x v="2"/>
    <s v="Las Vegas"/>
    <x v="0"/>
    <x v="2"/>
    <x v="13"/>
  </r>
  <r>
    <x v="611"/>
    <x v="9"/>
    <n v="7300"/>
    <x v="9"/>
    <x v="2"/>
    <s v="Oklahoma City"/>
    <x v="0"/>
    <x v="1"/>
    <x v="594"/>
  </r>
  <r>
    <x v="612"/>
    <x v="31"/>
    <n v="5800"/>
    <x v="9"/>
    <x v="2"/>
    <s v="New Albany"/>
    <x v="0"/>
    <x v="1"/>
    <x v="595"/>
  </r>
  <r>
    <x v="613"/>
    <x v="59"/>
    <n v="1500"/>
    <x v="9"/>
    <x v="2"/>
    <s v="New York"/>
    <x v="0"/>
    <x v="1"/>
    <x v="596"/>
  </r>
  <r>
    <x v="614"/>
    <x v="14"/>
    <n v="1300"/>
    <x v="7"/>
    <x v="2"/>
    <s v="Highland Park"/>
    <x v="0"/>
    <x v="1"/>
    <x v="597"/>
  </r>
  <r>
    <x v="615"/>
    <x v="10"/>
    <n v="9700"/>
    <x v="9"/>
    <x v="2"/>
    <s v="Oklahoma City"/>
    <x v="0"/>
    <x v="2"/>
    <x v="13"/>
  </r>
  <r>
    <x v="616"/>
    <x v="42"/>
    <n v="2400"/>
    <x v="7"/>
    <x v="2"/>
    <s v="Palo Alto"/>
    <x v="0"/>
    <x v="1"/>
    <x v="598"/>
  </r>
  <r>
    <x v="617"/>
    <x v="35"/>
    <n v="10700"/>
    <x v="14"/>
    <x v="2"/>
    <s v="Afton"/>
    <x v="0"/>
    <x v="0"/>
    <x v="599"/>
  </r>
  <r>
    <x v="618"/>
    <x v="28"/>
    <n v="1800"/>
    <x v="3"/>
    <x v="2"/>
    <s v="San Antonio"/>
    <x v="1"/>
    <x v="1"/>
    <x v="384"/>
  </r>
  <r>
    <x v="619"/>
    <x v="19"/>
    <n v="4000"/>
    <x v="10"/>
    <x v="2"/>
    <s v="Youngstown"/>
    <x v="1"/>
    <x v="0"/>
    <x v="600"/>
  </r>
  <r>
    <x v="620"/>
    <x v="2"/>
    <n v="1700"/>
    <x v="3"/>
    <x v="2"/>
    <s v="Key Largo"/>
    <x v="0"/>
    <x v="1"/>
    <x v="19"/>
  </r>
  <r>
    <x v="621"/>
    <x v="24"/>
    <n v="8700"/>
    <x v="12"/>
    <x v="2"/>
    <s v="Denver"/>
    <x v="0"/>
    <x v="1"/>
    <x v="122"/>
  </r>
  <r>
    <x v="622"/>
    <x v="1"/>
    <n v="2300"/>
    <x v="5"/>
    <x v="2"/>
    <s v="Boston"/>
    <x v="1"/>
    <x v="1"/>
    <x v="601"/>
  </r>
  <r>
    <x v="623"/>
    <x v="38"/>
    <n v="1800"/>
    <x v="2"/>
    <x v="2"/>
    <s v="Miami Beach"/>
    <x v="0"/>
    <x v="1"/>
    <x v="602"/>
  </r>
  <r>
    <x v="624"/>
    <x v="1"/>
    <n v="11400"/>
    <x v="7"/>
    <x v="2"/>
    <s v="Reno"/>
    <x v="0"/>
    <x v="1"/>
    <x v="603"/>
  </r>
  <r>
    <x v="625"/>
    <x v="0"/>
    <n v="2800"/>
    <x v="7"/>
    <x v="2"/>
    <s v="Paradise Valley"/>
    <x v="0"/>
    <x v="1"/>
    <x v="604"/>
  </r>
  <r>
    <x v="626"/>
    <x v="23"/>
    <n v="8500"/>
    <x v="8"/>
    <x v="2"/>
    <s v="Lexington"/>
    <x v="1"/>
    <x v="0"/>
    <x v="605"/>
  </r>
  <r>
    <x v="627"/>
    <x v="38"/>
    <n v="20600"/>
    <x v="7"/>
    <x v="2"/>
    <s v="Los Altos"/>
    <x v="0"/>
    <x v="1"/>
    <x v="116"/>
  </r>
  <r>
    <x v="628"/>
    <x v="21"/>
    <n v="7300"/>
    <x v="7"/>
    <x v="2"/>
    <s v="Newport Beach"/>
    <x v="0"/>
    <x v="1"/>
    <x v="32"/>
  </r>
  <r>
    <x v="629"/>
    <x v="1"/>
    <n v="6500"/>
    <x v="7"/>
    <x v="2"/>
    <s v="Newport Coast"/>
    <x v="0"/>
    <x v="1"/>
    <x v="606"/>
  </r>
  <r>
    <x v="630"/>
    <x v="23"/>
    <n v="1400"/>
    <x v="7"/>
    <x v="2"/>
    <s v="Las Vegas"/>
    <x v="0"/>
    <x v="0"/>
    <x v="607"/>
  </r>
  <r>
    <x v="631"/>
    <x v="8"/>
    <n v="1300"/>
    <x v="7"/>
    <x v="2"/>
    <s v="Los Altos"/>
    <x v="0"/>
    <x v="1"/>
    <x v="608"/>
  </r>
  <r>
    <x v="632"/>
    <x v="23"/>
    <n v="1300"/>
    <x v="7"/>
    <x v="2"/>
    <s v="Las Vegas"/>
    <x v="0"/>
    <x v="1"/>
    <x v="609"/>
  </r>
  <r>
    <x v="633"/>
    <x v="63"/>
    <n v="1700"/>
    <x v="7"/>
    <x v="2"/>
    <s v="San Francisco"/>
    <x v="0"/>
    <x v="1"/>
    <x v="610"/>
  </r>
  <r>
    <x v="634"/>
    <x v="11"/>
    <n v="1700"/>
    <x v="7"/>
    <x v="2"/>
    <s v="San Francisco"/>
    <x v="0"/>
    <x v="1"/>
    <x v="611"/>
  </r>
  <r>
    <x v="635"/>
    <x v="60"/>
    <n v="1600"/>
    <x v="1"/>
    <x v="2"/>
    <s v="Orlando"/>
    <x v="0"/>
    <x v="1"/>
    <x v="612"/>
  </r>
  <r>
    <x v="636"/>
    <x v="39"/>
    <n v="2800"/>
    <x v="9"/>
    <x v="2"/>
    <s v="Boston"/>
    <x v="1"/>
    <x v="1"/>
    <x v="613"/>
  </r>
  <r>
    <x v="637"/>
    <x v="13"/>
    <n v="2800"/>
    <x v="9"/>
    <x v="2"/>
    <s v="Scarborough"/>
    <x v="1"/>
    <x v="0"/>
    <x v="614"/>
  </r>
  <r>
    <x v="638"/>
    <x v="7"/>
    <n v="2800"/>
    <x v="9"/>
    <x v="2"/>
    <s v="Weston"/>
    <x v="1"/>
    <x v="1"/>
    <x v="615"/>
  </r>
  <r>
    <x v="639"/>
    <x v="22"/>
    <n v="1200"/>
    <x v="0"/>
    <x v="2"/>
    <s v="Jacksonville"/>
    <x v="0"/>
    <x v="1"/>
    <x v="616"/>
  </r>
  <r>
    <x v="640"/>
    <x v="35"/>
    <n v="2700"/>
    <x v="4"/>
    <x v="2"/>
    <s v="Tampa"/>
    <x v="1"/>
    <x v="1"/>
    <x v="617"/>
  </r>
  <r>
    <x v="641"/>
    <x v="74"/>
    <n v="2000"/>
    <x v="3"/>
    <x v="2"/>
    <s v="Palm Beach"/>
    <x v="0"/>
    <x v="1"/>
    <x v="618"/>
  </r>
  <r>
    <x v="642"/>
    <x v="3"/>
    <n v="2200"/>
    <x v="3"/>
    <x v="2"/>
    <s v="New York"/>
    <x v="0"/>
    <x v="1"/>
    <x v="619"/>
  </r>
  <r>
    <x v="643"/>
    <x v="56"/>
    <n v="6300"/>
    <x v="7"/>
    <x v="2"/>
    <s v="Venice"/>
    <x v="0"/>
    <x v="1"/>
    <x v="620"/>
  </r>
  <r>
    <x v="644"/>
    <x v="73"/>
    <n v="6100"/>
    <x v="7"/>
    <x v="2"/>
    <s v="Los Angeles"/>
    <x v="0"/>
    <x v="1"/>
    <x v="621"/>
  </r>
  <r>
    <x v="645"/>
    <x v="54"/>
    <n v="1400"/>
    <x v="12"/>
    <x v="2"/>
    <s v="San Francisco"/>
    <x v="0"/>
    <x v="1"/>
    <x v="622"/>
  </r>
  <r>
    <x v="646"/>
    <x v="7"/>
    <n v="106000"/>
    <x v="7"/>
    <x v="2"/>
    <s v="Lanai"/>
    <x v="0"/>
    <x v="1"/>
    <x v="623"/>
  </r>
  <r>
    <x v="647"/>
    <x v="28"/>
    <n v="6700"/>
    <x v="7"/>
    <x v="2"/>
    <s v="Cary"/>
    <x v="0"/>
    <x v="1"/>
    <x v="624"/>
  </r>
  <r>
    <x v="648"/>
    <x v="9"/>
    <n v="4700"/>
    <x v="7"/>
    <x v="2"/>
    <s v="Houston"/>
    <x v="0"/>
    <x v="1"/>
    <x v="625"/>
  </r>
  <r>
    <x v="649"/>
    <x v="24"/>
    <n v="4700"/>
    <x v="7"/>
    <x v="2"/>
    <s v="Woodside"/>
    <x v="0"/>
    <x v="1"/>
    <x v="626"/>
  </r>
  <r>
    <x v="650"/>
    <x v="16"/>
    <n v="4200"/>
    <x v="7"/>
    <x v="2"/>
    <s v="Palo Alto"/>
    <x v="0"/>
    <x v="1"/>
    <x v="627"/>
  </r>
  <r>
    <x v="651"/>
    <x v="63"/>
    <n v="4000"/>
    <x v="7"/>
    <x v="2"/>
    <s v="San Francisco"/>
    <x v="0"/>
    <x v="1"/>
    <x v="628"/>
  </r>
  <r>
    <x v="652"/>
    <x v="16"/>
    <n v="3300"/>
    <x v="7"/>
    <x v="2"/>
    <s v="Cary"/>
    <x v="0"/>
    <x v="1"/>
    <x v="629"/>
  </r>
  <r>
    <x v="653"/>
    <x v="43"/>
    <n v="3100"/>
    <x v="7"/>
    <x v="2"/>
    <s v="Pleasanton"/>
    <x v="0"/>
    <x v="1"/>
    <x v="630"/>
  </r>
  <r>
    <x v="654"/>
    <x v="3"/>
    <n v="3000"/>
    <x v="7"/>
    <x v="2"/>
    <s v="Austin"/>
    <x v="0"/>
    <x v="1"/>
    <x v="4"/>
  </r>
  <r>
    <x v="655"/>
    <x v="20"/>
    <n v="2900"/>
    <x v="7"/>
    <x v="2"/>
    <s v="Brookline"/>
    <x v="0"/>
    <x v="1"/>
    <x v="631"/>
  </r>
  <r>
    <x v="656"/>
    <x v="61"/>
    <n v="2900"/>
    <x v="7"/>
    <x v="2"/>
    <s v="New York"/>
    <x v="0"/>
    <x v="1"/>
    <x v="632"/>
  </r>
  <r>
    <x v="657"/>
    <x v="20"/>
    <n v="2800"/>
    <x v="7"/>
    <x v="2"/>
    <s v="Naples"/>
    <x v="0"/>
    <x v="1"/>
    <x v="633"/>
  </r>
  <r>
    <x v="658"/>
    <x v="63"/>
    <n v="2000"/>
    <x v="7"/>
    <x v="2"/>
    <s v="Seattle"/>
    <x v="0"/>
    <x v="1"/>
    <x v="634"/>
  </r>
  <r>
    <x v="659"/>
    <x v="7"/>
    <n v="1800"/>
    <x v="7"/>
    <x v="2"/>
    <s v="Seattle"/>
    <x v="0"/>
    <x v="1"/>
    <x v="635"/>
  </r>
  <r>
    <x v="660"/>
    <x v="8"/>
    <n v="1800"/>
    <x v="7"/>
    <x v="2"/>
    <s v="Pleasanton"/>
    <x v="0"/>
    <x v="1"/>
    <x v="636"/>
  </r>
  <r>
    <x v="661"/>
    <x v="20"/>
    <n v="1600"/>
    <x v="7"/>
    <x v="2"/>
    <s v="Portola Valley"/>
    <x v="0"/>
    <x v="1"/>
    <x v="637"/>
  </r>
  <r>
    <x v="662"/>
    <x v="23"/>
    <n v="1500"/>
    <x v="7"/>
    <x v="2"/>
    <s v="Redwood City"/>
    <x v="0"/>
    <x v="0"/>
    <x v="638"/>
  </r>
  <r>
    <x v="663"/>
    <x v="11"/>
    <n v="1400"/>
    <x v="7"/>
    <x v="2"/>
    <s v="Atlanta"/>
    <x v="0"/>
    <x v="1"/>
    <x v="639"/>
  </r>
  <r>
    <x v="664"/>
    <x v="49"/>
    <n v="1400"/>
    <x v="7"/>
    <x v="2"/>
    <s v="San Mateo"/>
    <x v="0"/>
    <x v="1"/>
    <x v="640"/>
  </r>
  <r>
    <x v="665"/>
    <x v="47"/>
    <n v="1400"/>
    <x v="7"/>
    <x v="2"/>
    <s v="San Carlos"/>
    <x v="0"/>
    <x v="1"/>
    <x v="641"/>
  </r>
  <r>
    <x v="666"/>
    <x v="33"/>
    <n v="1400"/>
    <x v="8"/>
    <x v="2"/>
    <s v="Dallas"/>
    <x v="0"/>
    <x v="1"/>
    <x v="642"/>
  </r>
  <r>
    <x v="667"/>
    <x v="54"/>
    <n v="1300"/>
    <x v="7"/>
    <x v="2"/>
    <s v="Monkton"/>
    <x v="0"/>
    <x v="1"/>
    <x v="643"/>
  </r>
  <r>
    <x v="668"/>
    <x v="21"/>
    <n v="1300"/>
    <x v="7"/>
    <x v="2"/>
    <s v="San Diego"/>
    <x v="0"/>
    <x v="1"/>
    <x v="644"/>
  </r>
  <r>
    <x v="669"/>
    <x v="29"/>
    <n v="1300"/>
    <x v="7"/>
    <x v="2"/>
    <s v="Atherton"/>
    <x v="0"/>
    <x v="1"/>
    <x v="645"/>
  </r>
  <r>
    <x v="670"/>
    <x v="61"/>
    <n v="1200"/>
    <x v="7"/>
    <x v="2"/>
    <s v="San Francisco"/>
    <x v="0"/>
    <x v="1"/>
    <x v="646"/>
  </r>
  <r>
    <x v="671"/>
    <x v="1"/>
    <n v="1100"/>
    <x v="7"/>
    <x v="2"/>
    <s v="Mercer Island"/>
    <x v="0"/>
    <x v="1"/>
    <x v="647"/>
  </r>
  <r>
    <x v="672"/>
    <x v="6"/>
    <n v="1000"/>
    <x v="7"/>
    <x v="2"/>
    <s v="San Francisco"/>
    <x v="0"/>
    <x v="1"/>
    <x v="648"/>
  </r>
  <r>
    <x v="673"/>
    <x v="0"/>
    <n v="1000"/>
    <x v="7"/>
    <x v="2"/>
    <s v="San Francisco"/>
    <x v="0"/>
    <x v="1"/>
    <x v="649"/>
  </r>
  <r>
    <x v="674"/>
    <x v="49"/>
    <n v="1100"/>
    <x v="7"/>
    <x v="2"/>
    <s v="Palo Alto"/>
    <x v="0"/>
    <x v="1"/>
    <x v="650"/>
  </r>
  <r>
    <x v="675"/>
    <x v="43"/>
    <n v="1000"/>
    <x v="16"/>
    <x v="2"/>
    <s v="Gallatin"/>
    <x v="0"/>
    <x v="1"/>
    <x v="651"/>
  </r>
  <r>
    <x v="676"/>
    <x v="0"/>
    <n v="1100"/>
    <x v="9"/>
    <x v="2"/>
    <s v="Atlanta"/>
    <x v="0"/>
    <x v="0"/>
    <x v="652"/>
  </r>
  <r>
    <x v="677"/>
    <x v="16"/>
    <n v="6000"/>
    <x v="9"/>
    <x v="2"/>
    <s v="Springfield"/>
    <x v="0"/>
    <x v="1"/>
    <x v="468"/>
  </r>
  <r>
    <x v="678"/>
    <x v="26"/>
    <n v="3600"/>
    <x v="10"/>
    <x v="2"/>
    <s v="Boca Raton"/>
    <x v="0"/>
    <x v="1"/>
    <x v="653"/>
  </r>
  <r>
    <x v="679"/>
    <x v="49"/>
    <n v="1500"/>
    <x v="3"/>
    <x v="2"/>
    <s v="Windermere"/>
    <x v="0"/>
    <x v="1"/>
    <x v="654"/>
  </r>
  <r>
    <x v="680"/>
    <x v="18"/>
    <n v="1800"/>
    <x v="10"/>
    <x v="2"/>
    <s v="Houston"/>
    <x v="0"/>
    <x v="1"/>
    <x v="655"/>
  </r>
  <r>
    <x v="681"/>
    <x v="22"/>
    <n v="1800"/>
    <x v="10"/>
    <x v="2"/>
    <s v="Chicago"/>
    <x v="0"/>
    <x v="1"/>
    <x v="656"/>
  </r>
  <r>
    <x v="682"/>
    <x v="20"/>
    <n v="1600"/>
    <x v="10"/>
    <x v="2"/>
    <s v="Bethesda"/>
    <x v="0"/>
    <x v="1"/>
    <x v="657"/>
  </r>
  <r>
    <x v="683"/>
    <x v="19"/>
    <n v="1600"/>
    <x v="10"/>
    <x v="2"/>
    <s v="Los Angeles"/>
    <x v="0"/>
    <x v="1"/>
    <x v="658"/>
  </r>
  <r>
    <x v="684"/>
    <x v="16"/>
    <n v="10700"/>
    <x v="10"/>
    <x v="2"/>
    <s v="Electra"/>
    <x v="0"/>
    <x v="1"/>
    <x v="659"/>
  </r>
  <r>
    <x v="685"/>
    <x v="1"/>
    <n v="4300"/>
    <x v="8"/>
    <x v="2"/>
    <s v="Cockeysville"/>
    <x v="0"/>
    <x v="1"/>
    <x v="660"/>
  </r>
  <r>
    <x v="686"/>
    <x v="5"/>
    <n v="5900"/>
    <x v="10"/>
    <x v="2"/>
    <s v="Millersville"/>
    <x v="0"/>
    <x v="1"/>
    <x v="661"/>
  </r>
  <r>
    <x v="687"/>
    <x v="7"/>
    <n v="6100"/>
    <x v="12"/>
    <x v="2"/>
    <s v="San Anselmo"/>
    <x v="0"/>
    <x v="1"/>
    <x v="662"/>
  </r>
  <r>
    <x v="688"/>
    <x v="14"/>
    <n v="4000"/>
    <x v="3"/>
    <x v="2"/>
    <s v="Seattle"/>
    <x v="0"/>
    <x v="1"/>
    <x v="663"/>
  </r>
  <r>
    <x v="689"/>
    <x v="38"/>
    <n v="1700"/>
    <x v="5"/>
    <x v="2"/>
    <s v="Bloomfield Hills"/>
    <x v="1"/>
    <x v="1"/>
    <x v="664"/>
  </r>
  <r>
    <x v="690"/>
    <x v="21"/>
    <n v="1000"/>
    <x v="2"/>
    <x v="2"/>
    <s v="Atlanta"/>
    <x v="0"/>
    <x v="1"/>
    <x v="665"/>
  </r>
  <r>
    <x v="691"/>
    <x v="53"/>
    <n v="1500"/>
    <x v="7"/>
    <x v="2"/>
    <s v="Miami Beach"/>
    <x v="0"/>
    <x v="1"/>
    <x v="666"/>
  </r>
  <r>
    <x v="692"/>
    <x v="5"/>
    <n v="2200"/>
    <x v="4"/>
    <x v="2"/>
    <s v="Malibu"/>
    <x v="1"/>
    <x v="1"/>
    <x v="6"/>
  </r>
  <r>
    <x v="693"/>
    <x v="26"/>
    <n v="2800"/>
    <x v="9"/>
    <x v="2"/>
    <s v="San Juan Islands"/>
    <x v="0"/>
    <x v="1"/>
    <x v="667"/>
  </r>
  <r>
    <x v="694"/>
    <x v="10"/>
    <n v="16500"/>
    <x v="9"/>
    <x v="2"/>
    <s v="Grand Rapids"/>
    <x v="1"/>
    <x v="1"/>
    <x v="13"/>
  </r>
  <r>
    <x v="695"/>
    <x v="9"/>
    <n v="4500"/>
    <x v="2"/>
    <x v="2"/>
    <s v="Little Jackson Hole"/>
    <x v="0"/>
    <x v="1"/>
    <x v="668"/>
  </r>
  <r>
    <x v="696"/>
    <x v="23"/>
    <n v="7300"/>
    <x v="2"/>
    <x v="2"/>
    <s v="Los Altos"/>
    <x v="0"/>
    <x v="1"/>
    <x v="669"/>
  </r>
  <r>
    <x v="697"/>
    <x v="42"/>
    <n v="2400"/>
    <x v="7"/>
    <x v="2"/>
    <s v="New York"/>
    <x v="0"/>
    <x v="1"/>
    <x v="670"/>
  </r>
  <r>
    <x v="698"/>
    <x v="26"/>
    <n v="6100"/>
    <x v="18"/>
    <x v="2"/>
    <s v="Saddle River"/>
    <x v="0"/>
    <x v="1"/>
    <x v="671"/>
  </r>
  <r>
    <x v="699"/>
    <x v="47"/>
    <n v="3200"/>
    <x v="18"/>
    <x v="2"/>
    <s v="Boston"/>
    <x v="0"/>
    <x v="1"/>
    <x v="672"/>
  </r>
  <r>
    <x v="700"/>
    <x v="26"/>
    <n v="2200"/>
    <x v="18"/>
    <x v="2"/>
    <s v="Hunts Point"/>
    <x v="1"/>
    <x v="1"/>
    <x v="530"/>
  </r>
  <r>
    <x v="701"/>
    <x v="16"/>
    <n v="1500"/>
    <x v="18"/>
    <x v="2"/>
    <s v="Dallas"/>
    <x v="0"/>
    <x v="1"/>
    <x v="673"/>
  </r>
  <r>
    <x v="702"/>
    <x v="61"/>
    <n v="219000"/>
    <x v="1"/>
    <x v="2"/>
    <s v="Austin"/>
    <x v="0"/>
    <x v="1"/>
    <x v="674"/>
  </r>
  <r>
    <x v="703"/>
    <x v="69"/>
    <n v="3400"/>
    <x v="5"/>
    <x v="2"/>
    <s v="Redding"/>
    <x v="0"/>
    <x v="1"/>
    <x v="675"/>
  </r>
  <r>
    <x v="704"/>
    <x v="5"/>
    <n v="2000"/>
    <x v="0"/>
    <x v="2"/>
    <s v="Hattiesburg"/>
    <x v="0"/>
    <x v="1"/>
    <x v="676"/>
  </r>
  <r>
    <x v="705"/>
    <x v="29"/>
    <n v="2000"/>
    <x v="0"/>
    <x v="2"/>
    <s v="Hattiesburg"/>
    <x v="0"/>
    <x v="1"/>
    <x v="677"/>
  </r>
  <r>
    <x v="706"/>
    <x v="21"/>
    <n v="3400"/>
    <x v="3"/>
    <x v="2"/>
    <s v="Bryn Mawr"/>
    <x v="1"/>
    <x v="1"/>
    <x v="678"/>
  </r>
  <r>
    <x v="707"/>
    <x v="29"/>
    <n v="2700"/>
    <x v="4"/>
    <x v="2"/>
    <s v="Franklin"/>
    <x v="0"/>
    <x v="1"/>
    <x v="679"/>
  </r>
  <r>
    <x v="708"/>
    <x v="43"/>
    <n v="4300"/>
    <x v="1"/>
    <x v="2"/>
    <s v="Houston"/>
    <x v="1"/>
    <x v="1"/>
    <x v="680"/>
  </r>
  <r>
    <x v="709"/>
    <x v="8"/>
    <n v="12000"/>
    <x v="2"/>
    <x v="2"/>
    <s v="Haverford"/>
    <x v="0"/>
    <x v="1"/>
    <x v="681"/>
  </r>
  <r>
    <x v="710"/>
    <x v="18"/>
    <n v="1400"/>
    <x v="15"/>
    <x v="2"/>
    <s v="Tolleson"/>
    <x v="0"/>
    <x v="1"/>
    <x v="682"/>
  </r>
  <r>
    <x v="711"/>
    <x v="50"/>
    <n v="4700"/>
    <x v="15"/>
    <x v="2"/>
    <s v="Fayetteville"/>
    <x v="0"/>
    <x v="0"/>
    <x v="683"/>
  </r>
  <r>
    <x v="712"/>
    <x v="7"/>
    <n v="3100"/>
    <x v="12"/>
    <x v="2"/>
    <s v="Beverly Hills"/>
    <x v="0"/>
    <x v="1"/>
    <x v="684"/>
  </r>
  <r>
    <x v="713"/>
    <x v="14"/>
    <n v="2600"/>
    <x v="12"/>
    <x v="2"/>
    <s v="Montecito"/>
    <x v="0"/>
    <x v="0"/>
    <x v="685"/>
  </r>
  <r>
    <x v="714"/>
    <x v="61"/>
    <n v="2000"/>
    <x v="7"/>
    <x v="2"/>
    <s v="San Francisco"/>
    <x v="0"/>
    <x v="1"/>
    <x v="686"/>
  </r>
  <r>
    <x v="715"/>
    <x v="25"/>
    <n v="6100"/>
    <x v="7"/>
    <x v="2"/>
    <s v="San Francisco"/>
    <x v="0"/>
    <x v="1"/>
    <x v="687"/>
  </r>
  <r>
    <x v="716"/>
    <x v="27"/>
    <n v="2800"/>
    <x v="7"/>
    <x v="2"/>
    <s v="San Francisco"/>
    <x v="0"/>
    <x v="1"/>
    <x v="688"/>
  </r>
  <r>
    <x v="717"/>
    <x v="25"/>
    <n v="2800"/>
    <x v="7"/>
    <x v="2"/>
    <s v="Los Angeles"/>
    <x v="0"/>
    <x v="1"/>
    <x v="689"/>
  </r>
  <r>
    <x v="718"/>
    <x v="19"/>
    <n v="4700"/>
    <x v="1"/>
    <x v="2"/>
    <s v="Phoenix"/>
    <x v="1"/>
    <x v="1"/>
    <x v="690"/>
  </r>
  <r>
    <x v="719"/>
    <x v="26"/>
    <n v="4100"/>
    <x v="1"/>
    <x v="2"/>
    <s v="Phoenix"/>
    <x v="1"/>
    <x v="1"/>
    <x v="691"/>
  </r>
  <r>
    <x v="720"/>
    <x v="36"/>
    <n v="1500"/>
    <x v="9"/>
    <x v="2"/>
    <s v="Lutherville-Timonium"/>
    <x v="0"/>
    <x v="1"/>
    <x v="692"/>
  </r>
  <r>
    <x v="721"/>
    <x v="16"/>
    <n v="1200"/>
    <x v="9"/>
    <x v="2"/>
    <s v="Philadelphia"/>
    <x v="0"/>
    <x v="1"/>
    <x v="693"/>
  </r>
  <r>
    <x v="722"/>
    <x v="4"/>
    <n v="8600"/>
    <x v="1"/>
    <x v="2"/>
    <s v="Tempe"/>
    <x v="0"/>
    <x v="1"/>
    <x v="694"/>
  </r>
  <r>
    <x v="723"/>
    <x v="54"/>
    <n v="3200"/>
    <x v="1"/>
    <x v="2"/>
    <s v="Phoenix"/>
    <x v="1"/>
    <x v="1"/>
    <x v="695"/>
  </r>
  <r>
    <x v="724"/>
    <x v="13"/>
    <n v="1600"/>
    <x v="5"/>
    <x v="2"/>
    <s v="Fort Lauderdale"/>
    <x v="1"/>
    <x v="0"/>
    <x v="696"/>
  </r>
  <r>
    <x v="725"/>
    <x v="34"/>
    <n v="12700"/>
    <x v="7"/>
    <x v="2"/>
    <s v="Woodside"/>
    <x v="0"/>
    <x v="1"/>
    <x v="697"/>
  </r>
  <r>
    <x v="726"/>
    <x v="21"/>
    <n v="6900"/>
    <x v="7"/>
    <x v="2"/>
    <s v="Portola Valley"/>
    <x v="0"/>
    <x v="1"/>
    <x v="698"/>
  </r>
  <r>
    <x v="727"/>
    <x v="4"/>
    <n v="6900"/>
    <x v="2"/>
    <x v="2"/>
    <s v="Atherton"/>
    <x v="0"/>
    <x v="1"/>
    <x v="699"/>
  </r>
  <r>
    <x v="728"/>
    <x v="21"/>
    <n v="5900"/>
    <x v="7"/>
    <x v="2"/>
    <s v="San Francisco"/>
    <x v="0"/>
    <x v="1"/>
    <x v="700"/>
  </r>
  <r>
    <x v="729"/>
    <x v="1"/>
    <n v="4500"/>
    <x v="2"/>
    <x v="2"/>
    <s v="Steamboat Springs"/>
    <x v="0"/>
    <x v="1"/>
    <x v="701"/>
  </r>
  <r>
    <x v="730"/>
    <x v="23"/>
    <n v="2100"/>
    <x v="7"/>
    <x v="2"/>
    <s v="Austin"/>
    <x v="0"/>
    <x v="1"/>
    <x v="702"/>
  </r>
  <r>
    <x v="731"/>
    <x v="58"/>
    <n v="2000"/>
    <x v="2"/>
    <x v="2"/>
    <s v="New York City"/>
    <x v="0"/>
    <x v="1"/>
    <x v="703"/>
  </r>
  <r>
    <x v="732"/>
    <x v="4"/>
    <n v="1800"/>
    <x v="2"/>
    <x v="2"/>
    <s v="Palo Alto"/>
    <x v="0"/>
    <x v="1"/>
    <x v="704"/>
  </r>
  <r>
    <x v="733"/>
    <x v="61"/>
    <n v="1700"/>
    <x v="2"/>
    <x v="2"/>
    <s v="Atherton"/>
    <x v="0"/>
    <x v="1"/>
    <x v="705"/>
  </r>
  <r>
    <x v="734"/>
    <x v="29"/>
    <n v="2600"/>
    <x v="7"/>
    <x v="2"/>
    <s v="Menlo Park"/>
    <x v="0"/>
    <x v="1"/>
    <x v="706"/>
  </r>
  <r>
    <x v="735"/>
    <x v="0"/>
    <n v="7400"/>
    <x v="12"/>
    <x v="2"/>
    <s v="Cary"/>
    <x v="0"/>
    <x v="1"/>
    <x v="707"/>
  </r>
  <r>
    <x v="736"/>
    <x v="4"/>
    <n v="3100"/>
    <x v="13"/>
    <x v="2"/>
    <s v="Franklin"/>
    <x v="0"/>
    <x v="1"/>
    <x v="708"/>
  </r>
  <r>
    <x v="737"/>
    <x v="2"/>
    <n v="1000"/>
    <x v="12"/>
    <x v="2"/>
    <s v="Raleigh"/>
    <x v="0"/>
    <x v="1"/>
    <x v="709"/>
  </r>
  <r>
    <x v="738"/>
    <x v="38"/>
    <n v="3900"/>
    <x v="13"/>
    <x v="2"/>
    <s v="Seattle"/>
    <x v="0"/>
    <x v="1"/>
    <x v="710"/>
  </r>
  <r>
    <x v="739"/>
    <x v="23"/>
    <n v="4500"/>
    <x v="3"/>
    <x v="2"/>
    <s v="Austin"/>
    <x v="0"/>
    <x v="1"/>
    <x v="212"/>
  </r>
  <r>
    <x v="740"/>
    <x v="35"/>
    <n v="2000"/>
    <x v="3"/>
    <x v="2"/>
    <s v="Atlanta"/>
    <x v="1"/>
    <x v="1"/>
    <x v="711"/>
  </r>
  <r>
    <x v="741"/>
    <x v="39"/>
    <n v="66200"/>
    <x v="9"/>
    <x v="2"/>
    <s v="Bentonville"/>
    <x v="1"/>
    <x v="1"/>
    <x v="712"/>
  </r>
  <r>
    <x v="742"/>
    <x v="26"/>
    <n v="65300"/>
    <x v="9"/>
    <x v="2"/>
    <s v="Fort Worth"/>
    <x v="1"/>
    <x v="0"/>
    <x v="713"/>
  </r>
  <r>
    <x v="743"/>
    <x v="7"/>
    <n v="65000"/>
    <x v="9"/>
    <x v="2"/>
    <s v="Bentonville"/>
    <x v="1"/>
    <x v="1"/>
    <x v="714"/>
  </r>
  <r>
    <x v="744"/>
    <x v="68"/>
    <n v="16500"/>
    <x v="9"/>
    <x v="2"/>
    <s v="Jackson"/>
    <x v="1"/>
    <x v="1"/>
    <x v="715"/>
  </r>
  <r>
    <x v="745"/>
    <x v="39"/>
    <n v="9000"/>
    <x v="9"/>
    <x v="2"/>
    <s v="Electra"/>
    <x v="1"/>
    <x v="0"/>
    <x v="716"/>
  </r>
  <r>
    <x v="746"/>
    <x v="34"/>
    <n v="8100"/>
    <x v="9"/>
    <x v="2"/>
    <s v="Henderson"/>
    <x v="1"/>
    <x v="0"/>
    <x v="717"/>
  </r>
  <r>
    <x v="747"/>
    <x v="39"/>
    <n v="7900"/>
    <x v="9"/>
    <x v="2"/>
    <s v="Jackson"/>
    <x v="1"/>
    <x v="0"/>
    <x v="718"/>
  </r>
  <r>
    <x v="748"/>
    <x v="44"/>
    <n v="2900"/>
    <x v="9"/>
    <x v="2"/>
    <s v="Temple"/>
    <x v="1"/>
    <x v="1"/>
    <x v="719"/>
  </r>
  <r>
    <x v="749"/>
    <x v="43"/>
    <n v="4000"/>
    <x v="10"/>
    <x v="2"/>
    <s v="Potomac"/>
    <x v="0"/>
    <x v="1"/>
    <x v="720"/>
  </r>
  <r>
    <x v="750"/>
    <x v="19"/>
    <n v="3400"/>
    <x v="7"/>
    <x v="2"/>
    <s v="Scottsdale"/>
    <x v="0"/>
    <x v="1"/>
    <x v="721"/>
  </r>
  <r>
    <x v="751"/>
    <x v="27"/>
    <n v="1400"/>
    <x v="4"/>
    <x v="2"/>
    <s v="New York"/>
    <x v="0"/>
    <x v="1"/>
    <x v="722"/>
  </r>
  <r>
    <x v="752"/>
    <x v="71"/>
    <n v="9800"/>
    <x v="7"/>
    <x v="2"/>
    <s v="Atherton"/>
    <x v="0"/>
    <x v="1"/>
    <x v="723"/>
  </r>
  <r>
    <x v="753"/>
    <x v="61"/>
    <n v="2800"/>
    <x v="7"/>
    <x v="2"/>
    <s v="Palo Alto"/>
    <x v="0"/>
    <x v="1"/>
    <x v="724"/>
  </r>
  <r>
    <x v="754"/>
    <x v="6"/>
    <n v="14600"/>
    <x v="7"/>
    <x v="2"/>
    <s v="San Jose"/>
    <x v="0"/>
    <x v="1"/>
    <x v="725"/>
  </r>
  <r>
    <x v="755"/>
    <x v="47"/>
    <n v="3600"/>
    <x v="7"/>
    <x v="2"/>
    <s v="Palo Alto"/>
    <x v="0"/>
    <x v="1"/>
    <x v="726"/>
  </r>
  <r>
    <x v="756"/>
    <x v="3"/>
    <n v="2700"/>
    <x v="7"/>
    <x v="2"/>
    <s v="Los Altos Hills"/>
    <x v="0"/>
    <x v="1"/>
    <x v="727"/>
  </r>
  <r>
    <x v="757"/>
    <x v="57"/>
    <n v="5200"/>
    <x v="7"/>
    <x v="2"/>
    <s v="Santa Clara"/>
    <x v="0"/>
    <x v="1"/>
    <x v="728"/>
  </r>
  <r>
    <x v="758"/>
    <x v="43"/>
    <n v="1300"/>
    <x v="15"/>
    <x v="5"/>
    <s v="London"/>
    <x v="0"/>
    <x v="1"/>
    <x v="729"/>
  </r>
  <r>
    <x v="759"/>
    <x v="36"/>
    <n v="2000"/>
    <x v="0"/>
    <x v="5"/>
    <s v="London"/>
    <x v="0"/>
    <x v="1"/>
    <x v="730"/>
  </r>
  <r>
    <x v="760"/>
    <x v="57"/>
    <n v="2000"/>
    <x v="0"/>
    <x v="5"/>
    <s v="London"/>
    <x v="0"/>
    <x v="1"/>
    <x v="731"/>
  </r>
  <r>
    <x v="761"/>
    <x v="4"/>
    <n v="4200"/>
    <x v="2"/>
    <x v="5"/>
    <s v="London"/>
    <x v="1"/>
    <x v="1"/>
    <x v="732"/>
  </r>
  <r>
    <x v="762"/>
    <x v="24"/>
    <n v="16300"/>
    <x v="5"/>
    <x v="5"/>
    <s v="London"/>
    <x v="0"/>
    <x v="1"/>
    <x v="192"/>
  </r>
  <r>
    <x v="763"/>
    <x v="29"/>
    <n v="5500"/>
    <x v="5"/>
    <x v="5"/>
    <s v="London"/>
    <x v="0"/>
    <x v="1"/>
    <x v="733"/>
  </r>
  <r>
    <x v="764"/>
    <x v="20"/>
    <n v="5400"/>
    <x v="5"/>
    <x v="5"/>
    <s v="London"/>
    <x v="0"/>
    <x v="1"/>
    <x v="734"/>
  </r>
  <r>
    <x v="765"/>
    <x v="35"/>
    <n v="1200"/>
    <x v="18"/>
    <x v="5"/>
    <s v="London"/>
    <x v="0"/>
    <x v="1"/>
    <x v="735"/>
  </r>
  <r>
    <x v="766"/>
    <x v="13"/>
    <n v="5700"/>
    <x v="14"/>
    <x v="5"/>
    <s v="Gloucestershire"/>
    <x v="1"/>
    <x v="1"/>
    <x v="736"/>
  </r>
  <r>
    <x v="767"/>
    <x v="55"/>
    <n v="1200"/>
    <x v="14"/>
    <x v="5"/>
    <s v="London"/>
    <x v="1"/>
    <x v="1"/>
    <x v="737"/>
  </r>
  <r>
    <x v="768"/>
    <x v="4"/>
    <n v="1400"/>
    <x v="9"/>
    <x v="5"/>
    <s v="London"/>
    <x v="1"/>
    <x v="1"/>
    <x v="738"/>
  </r>
  <r>
    <x v="769"/>
    <x v="28"/>
    <n v="1500"/>
    <x v="9"/>
    <x v="5"/>
    <s v="London"/>
    <x v="0"/>
    <x v="1"/>
    <x v="384"/>
  </r>
  <r>
    <x v="770"/>
    <x v="10"/>
    <n v="12700"/>
    <x v="0"/>
    <x v="5"/>
    <s v="London"/>
    <x v="1"/>
    <x v="1"/>
    <x v="13"/>
  </r>
  <r>
    <x v="771"/>
    <x v="39"/>
    <n v="1400"/>
    <x v="0"/>
    <x v="5"/>
    <s v="London"/>
    <x v="1"/>
    <x v="1"/>
    <x v="184"/>
  </r>
  <r>
    <x v="772"/>
    <x v="20"/>
    <n v="10500"/>
    <x v="0"/>
    <x v="5"/>
    <s v="London"/>
    <x v="1"/>
    <x v="1"/>
    <x v="739"/>
  </r>
  <r>
    <x v="773"/>
    <x v="27"/>
    <n v="1400"/>
    <x v="1"/>
    <x v="5"/>
    <s v="London"/>
    <x v="0"/>
    <x v="1"/>
    <x v="740"/>
  </r>
  <r>
    <x v="774"/>
    <x v="22"/>
    <n v="3100"/>
    <x v="8"/>
    <x v="5"/>
    <s v="London"/>
    <x v="0"/>
    <x v="1"/>
    <x v="741"/>
  </r>
  <r>
    <x v="775"/>
    <x v="28"/>
    <n v="1700"/>
    <x v="16"/>
    <x v="5"/>
    <s v="Aberdeen"/>
    <x v="1"/>
    <x v="1"/>
    <x v="742"/>
  </r>
  <r>
    <x v="776"/>
    <x v="34"/>
    <n v="2300"/>
    <x v="9"/>
    <x v="5"/>
    <s v="London"/>
    <x v="0"/>
    <x v="2"/>
    <x v="743"/>
  </r>
  <r>
    <x v="777"/>
    <x v="52"/>
    <n v="1300"/>
    <x v="9"/>
    <x v="5"/>
    <s v="London"/>
    <x v="0"/>
    <x v="1"/>
    <x v="744"/>
  </r>
  <r>
    <x v="778"/>
    <x v="14"/>
    <n v="4600"/>
    <x v="5"/>
    <x v="5"/>
    <s v="London"/>
    <x v="0"/>
    <x v="1"/>
    <x v="745"/>
  </r>
  <r>
    <x v="779"/>
    <x v="5"/>
    <n v="1800"/>
    <x v="2"/>
    <x v="5"/>
    <s v="London"/>
    <x v="0"/>
    <x v="1"/>
    <x v="6"/>
  </r>
  <r>
    <x v="780"/>
    <x v="35"/>
    <n v="3100"/>
    <x v="2"/>
    <x v="5"/>
    <s v="Bristol"/>
    <x v="0"/>
    <x v="1"/>
    <x v="746"/>
  </r>
  <r>
    <x v="781"/>
    <x v="62"/>
    <n v="7100"/>
    <x v="2"/>
    <x v="5"/>
    <s v="London"/>
    <x v="0"/>
    <x v="1"/>
    <x v="747"/>
  </r>
  <r>
    <x v="782"/>
    <x v="12"/>
    <n v="1100"/>
    <x v="2"/>
    <x v="5"/>
    <s v="London"/>
    <x v="0"/>
    <x v="1"/>
    <x v="748"/>
  </r>
  <r>
    <x v="783"/>
    <x v="30"/>
    <n v="3000"/>
    <x v="10"/>
    <x v="5"/>
    <s v="London"/>
    <x v="0"/>
    <x v="1"/>
    <x v="749"/>
  </r>
  <r>
    <x v="784"/>
    <x v="0"/>
    <n v="1500"/>
    <x v="2"/>
    <x v="5"/>
    <s v="London"/>
    <x v="0"/>
    <x v="1"/>
    <x v="750"/>
  </r>
  <r>
    <x v="785"/>
    <x v="47"/>
    <n v="7900"/>
    <x v="2"/>
    <x v="5"/>
    <s v="London"/>
    <x v="0"/>
    <x v="1"/>
    <x v="751"/>
  </r>
  <r>
    <x v="786"/>
    <x v="1"/>
    <n v="2900"/>
    <x v="2"/>
    <x v="5"/>
    <s v="London"/>
    <x v="0"/>
    <x v="1"/>
    <x v="536"/>
  </r>
  <r>
    <x v="787"/>
    <x v="5"/>
    <n v="1300"/>
    <x v="2"/>
    <x v="5"/>
    <s v="London"/>
    <x v="0"/>
    <x v="1"/>
    <x v="752"/>
  </r>
  <r>
    <x v="788"/>
    <x v="21"/>
    <n v="15200"/>
    <x v="3"/>
    <x v="5"/>
    <s v="London"/>
    <x v="1"/>
    <x v="0"/>
    <x v="753"/>
  </r>
  <r>
    <x v="789"/>
    <x v="10"/>
    <n v="2100"/>
    <x v="9"/>
    <x v="5"/>
    <s v="Leicester"/>
    <x v="0"/>
    <x v="2"/>
    <x v="13"/>
  </r>
  <r>
    <x v="790"/>
    <x v="4"/>
    <n v="1300"/>
    <x v="7"/>
    <x v="5"/>
    <s v="Bristol"/>
    <x v="0"/>
    <x v="1"/>
    <x v="754"/>
  </r>
  <r>
    <x v="791"/>
    <x v="42"/>
    <n v="1100"/>
    <x v="2"/>
    <x v="5"/>
    <s v="London"/>
    <x v="1"/>
    <x v="1"/>
    <x v="755"/>
  </r>
  <r>
    <x v="792"/>
    <x v="57"/>
    <n v="1100"/>
    <x v="2"/>
    <x v="5"/>
    <s v="London"/>
    <x v="1"/>
    <x v="1"/>
    <x v="756"/>
  </r>
  <r>
    <x v="793"/>
    <x v="4"/>
    <n v="1500"/>
    <x v="2"/>
    <x v="5"/>
    <s v="Cardiff"/>
    <x v="0"/>
    <x v="1"/>
    <x v="757"/>
  </r>
  <r>
    <x v="794"/>
    <x v="14"/>
    <n v="3200"/>
    <x v="2"/>
    <x v="5"/>
    <s v="London"/>
    <x v="0"/>
    <x v="1"/>
    <x v="758"/>
  </r>
  <r>
    <x v="795"/>
    <x v="47"/>
    <n v="2500"/>
    <x v="0"/>
    <x v="5"/>
    <s v="London"/>
    <x v="0"/>
    <x v="1"/>
    <x v="759"/>
  </r>
  <r>
    <x v="796"/>
    <x v="27"/>
    <n v="1200"/>
    <x v="2"/>
    <x v="5"/>
    <s v="London"/>
    <x v="0"/>
    <x v="1"/>
    <x v="760"/>
  </r>
  <r>
    <x v="797"/>
    <x v="45"/>
    <n v="7000"/>
    <x v="4"/>
    <x v="5"/>
    <s v="London"/>
    <x v="0"/>
    <x v="1"/>
    <x v="761"/>
  </r>
  <r>
    <x v="798"/>
    <x v="38"/>
    <n v="1400"/>
    <x v="14"/>
    <x v="5"/>
    <s v="London"/>
    <x v="0"/>
    <x v="0"/>
    <x v="762"/>
  </r>
  <r>
    <x v="799"/>
    <x v="21"/>
    <n v="1700"/>
    <x v="0"/>
    <x v="5"/>
    <s v="Nottinghamshire"/>
    <x v="0"/>
    <x v="1"/>
    <x v="763"/>
  </r>
  <r>
    <x v="800"/>
    <x v="33"/>
    <n v="1500"/>
    <x v="5"/>
    <x v="5"/>
    <s v="Wotton-under-Edge"/>
    <x v="0"/>
    <x v="1"/>
    <x v="472"/>
  </r>
  <r>
    <x v="801"/>
    <x v="71"/>
    <n v="2200"/>
    <x v="17"/>
    <x v="5"/>
    <s v="London"/>
    <x v="1"/>
    <x v="1"/>
    <x v="764"/>
  </r>
  <r>
    <x v="802"/>
    <x v="49"/>
    <n v="2300"/>
    <x v="17"/>
    <x v="5"/>
    <s v="London"/>
    <x v="0"/>
    <x v="1"/>
    <x v="765"/>
  </r>
  <r>
    <x v="803"/>
    <x v="14"/>
    <n v="4000"/>
    <x v="17"/>
    <x v="5"/>
    <s v="London"/>
    <x v="0"/>
    <x v="1"/>
    <x v="766"/>
  </r>
  <r>
    <x v="804"/>
    <x v="24"/>
    <n v="3100"/>
    <x v="18"/>
    <x v="5"/>
    <s v="Stoke-on-Trent"/>
    <x v="0"/>
    <x v="1"/>
    <x v="767"/>
  </r>
  <r>
    <x v="805"/>
    <x v="2"/>
    <n v="1000"/>
    <x v="18"/>
    <x v="5"/>
    <s v="London"/>
    <x v="0"/>
    <x v="1"/>
    <x v="562"/>
  </r>
  <r>
    <x v="806"/>
    <x v="42"/>
    <n v="4600"/>
    <x v="2"/>
    <x v="5"/>
    <s v="London"/>
    <x v="0"/>
    <x v="1"/>
    <x v="768"/>
  </r>
  <r>
    <x v="807"/>
    <x v="4"/>
    <n v="32500"/>
    <x v="0"/>
    <x v="5"/>
    <s v="London"/>
    <x v="0"/>
    <x v="1"/>
    <x v="769"/>
  </r>
  <r>
    <x v="808"/>
    <x v="19"/>
    <n v="7000"/>
    <x v="16"/>
    <x v="5"/>
    <s v="London"/>
    <x v="1"/>
    <x v="0"/>
    <x v="770"/>
  </r>
  <r>
    <x v="809"/>
    <x v="1"/>
    <n v="2900"/>
    <x v="16"/>
    <x v="5"/>
    <s v="London"/>
    <x v="0"/>
    <x v="1"/>
    <x v="771"/>
  </r>
  <r>
    <x v="810"/>
    <x v="2"/>
    <n v="1600"/>
    <x v="16"/>
    <x v="5"/>
    <s v="London"/>
    <x v="0"/>
    <x v="1"/>
    <x v="772"/>
  </r>
  <r>
    <x v="811"/>
    <x v="43"/>
    <n v="11800"/>
    <x v="16"/>
    <x v="5"/>
    <s v="London"/>
    <x v="0"/>
    <x v="1"/>
    <x v="773"/>
  </r>
  <r>
    <x v="812"/>
    <x v="23"/>
    <n v="7800"/>
    <x v="16"/>
    <x v="5"/>
    <s v="London"/>
    <x v="0"/>
    <x v="1"/>
    <x v="774"/>
  </r>
  <r>
    <x v="813"/>
    <x v="64"/>
    <n v="2000"/>
    <x v="7"/>
    <x v="5"/>
    <s v="London"/>
    <x v="0"/>
    <x v="1"/>
    <x v="775"/>
  </r>
  <r>
    <x v="814"/>
    <x v="64"/>
    <n v="5300"/>
    <x v="13"/>
    <x v="5"/>
    <s v="Isle of Man"/>
    <x v="0"/>
    <x v="1"/>
    <x v="776"/>
  </r>
  <r>
    <x v="815"/>
    <x v="49"/>
    <n v="5300"/>
    <x v="13"/>
    <x v="5"/>
    <s v="Stoke-on-Trent"/>
    <x v="0"/>
    <x v="0"/>
    <x v="777"/>
  </r>
  <r>
    <x v="816"/>
    <x v="57"/>
    <n v="2400"/>
    <x v="13"/>
    <x v="5"/>
    <s v="Stoke-On-Trent"/>
    <x v="0"/>
    <x v="1"/>
    <x v="778"/>
  </r>
  <r>
    <x v="817"/>
    <x v="58"/>
    <n v="8100"/>
    <x v="12"/>
    <x v="5"/>
    <s v="London"/>
    <x v="0"/>
    <x v="1"/>
    <x v="779"/>
  </r>
  <r>
    <x v="818"/>
    <x v="11"/>
    <n v="8100"/>
    <x v="12"/>
    <x v="5"/>
    <s v="London"/>
    <x v="0"/>
    <x v="1"/>
    <x v="780"/>
  </r>
  <r>
    <x v="819"/>
    <x v="21"/>
    <n v="9800"/>
    <x v="3"/>
    <x v="5"/>
    <s v="London"/>
    <x v="1"/>
    <x v="1"/>
    <x v="583"/>
  </r>
  <r>
    <x v="820"/>
    <x v="1"/>
    <n v="9800"/>
    <x v="3"/>
    <x v="5"/>
    <s v="Surrey"/>
    <x v="1"/>
    <x v="1"/>
    <x v="97"/>
  </r>
  <r>
    <x v="821"/>
    <x v="24"/>
    <n v="9800"/>
    <x v="3"/>
    <x v="5"/>
    <s v="Newmarket"/>
    <x v="1"/>
    <x v="0"/>
    <x v="781"/>
  </r>
  <r>
    <x v="822"/>
    <x v="55"/>
    <n v="1200"/>
    <x v="2"/>
    <x v="5"/>
    <s v="London"/>
    <x v="0"/>
    <x v="1"/>
    <x v="782"/>
  </r>
  <r>
    <x v="823"/>
    <x v="24"/>
    <n v="6300"/>
    <x v="5"/>
    <x v="5"/>
    <s v="London"/>
    <x v="1"/>
    <x v="1"/>
    <x v="783"/>
  </r>
  <r>
    <x v="824"/>
    <x v="2"/>
    <n v="2600"/>
    <x v="11"/>
    <x v="5"/>
    <m/>
    <x v="1"/>
    <x v="0"/>
    <x v="784"/>
  </r>
  <r>
    <x v="825"/>
    <x v="42"/>
    <n v="2600"/>
    <x v="11"/>
    <x v="5"/>
    <s v="London"/>
    <x v="1"/>
    <x v="1"/>
    <x v="768"/>
  </r>
  <r>
    <x v="826"/>
    <x v="49"/>
    <n v="1400"/>
    <x v="7"/>
    <x v="5"/>
    <s v="St. Brelade, Jersey"/>
    <x v="0"/>
    <x v="1"/>
    <x v="785"/>
  </r>
  <r>
    <x v="827"/>
    <x v="29"/>
    <n v="6500"/>
    <x v="2"/>
    <x v="5"/>
    <s v="London"/>
    <x v="0"/>
    <x v="1"/>
    <x v="786"/>
  </r>
  <r>
    <x v="828"/>
    <x v="34"/>
    <n v="1300"/>
    <x v="12"/>
    <x v="5"/>
    <s v="London"/>
    <x v="0"/>
    <x v="1"/>
    <x v="787"/>
  </r>
  <r>
    <x v="829"/>
    <x v="10"/>
    <n v="8900"/>
    <x v="4"/>
    <x v="5"/>
    <s v="London"/>
    <x v="0"/>
    <x v="1"/>
    <x v="13"/>
  </r>
  <r>
    <x v="830"/>
    <x v="47"/>
    <n v="4200"/>
    <x v="4"/>
    <x v="5"/>
    <s v="London"/>
    <x v="0"/>
    <x v="1"/>
    <x v="788"/>
  </r>
  <r>
    <x v="831"/>
    <x v="7"/>
    <n v="2800"/>
    <x v="4"/>
    <x v="5"/>
    <s v="London"/>
    <x v="0"/>
    <x v="0"/>
    <x v="789"/>
  </r>
  <r>
    <x v="832"/>
    <x v="47"/>
    <n v="1900"/>
    <x v="2"/>
    <x v="5"/>
    <s v="London"/>
    <x v="1"/>
    <x v="1"/>
    <x v="790"/>
  </r>
  <r>
    <x v="833"/>
    <x v="18"/>
    <n v="1900"/>
    <x v="0"/>
    <x v="5"/>
    <s v="Aberdyfi"/>
    <x v="0"/>
    <x v="1"/>
    <x v="791"/>
  </r>
  <r>
    <x v="834"/>
    <x v="21"/>
    <n v="2800"/>
    <x v="9"/>
    <x v="5"/>
    <s v="Merseyside"/>
    <x v="0"/>
    <x v="1"/>
    <x v="792"/>
  </r>
  <r>
    <x v="835"/>
    <x v="46"/>
    <n v="2100"/>
    <x v="9"/>
    <x v="5"/>
    <s v="London"/>
    <x v="0"/>
    <x v="1"/>
    <x v="793"/>
  </r>
  <r>
    <x v="836"/>
    <x v="7"/>
    <n v="11900"/>
    <x v="15"/>
    <x v="5"/>
    <s v="London"/>
    <x v="0"/>
    <x v="1"/>
    <x v="794"/>
  </r>
  <r>
    <x v="837"/>
    <x v="43"/>
    <n v="4500"/>
    <x v="9"/>
    <x v="5"/>
    <s v="Hertfordshire"/>
    <x v="0"/>
    <x v="1"/>
    <x v="795"/>
  </r>
  <r>
    <x v="838"/>
    <x v="19"/>
    <n v="17900"/>
    <x v="17"/>
    <x v="5"/>
    <s v="London"/>
    <x v="1"/>
    <x v="1"/>
    <x v="796"/>
  </r>
  <r>
    <x v="839"/>
    <x v="20"/>
    <n v="1100"/>
    <x v="2"/>
    <x v="5"/>
    <s v="London, Suffolk"/>
    <x v="0"/>
    <x v="1"/>
    <x v="797"/>
  </r>
  <r>
    <x v="840"/>
    <x v="24"/>
    <n v="2100"/>
    <x v="2"/>
    <x v="5"/>
    <s v="London"/>
    <x v="0"/>
    <x v="1"/>
    <x v="798"/>
  </r>
  <r>
    <x v="841"/>
    <x v="5"/>
    <n v="3000"/>
    <x v="18"/>
    <x v="5"/>
    <s v="London"/>
    <x v="0"/>
    <x v="1"/>
    <x v="799"/>
  </r>
  <r>
    <x v="842"/>
    <x v="16"/>
    <n v="9200"/>
    <x v="5"/>
    <x v="5"/>
    <s v="Gloucestershire"/>
    <x v="0"/>
    <x v="1"/>
    <x v="800"/>
  </r>
  <r>
    <x v="843"/>
    <x v="10"/>
    <n v="2500"/>
    <x v="1"/>
    <x v="6"/>
    <s v="Dubai"/>
    <x v="1"/>
    <x v="1"/>
    <x v="13"/>
  </r>
  <r>
    <x v="844"/>
    <x v="14"/>
    <n v="2600"/>
    <x v="14"/>
    <x v="6"/>
    <s v="Dubai"/>
    <x v="0"/>
    <x v="1"/>
    <x v="801"/>
  </r>
  <r>
    <x v="845"/>
    <x v="25"/>
    <n v="1700"/>
    <x v="3"/>
    <x v="6"/>
    <s v="Dubai"/>
    <x v="1"/>
    <x v="1"/>
    <x v="802"/>
  </r>
  <r>
    <x v="846"/>
    <x v="10"/>
    <n v="2600"/>
    <x v="0"/>
    <x v="6"/>
    <s v="Dubai"/>
    <x v="1"/>
    <x v="1"/>
    <x v="13"/>
  </r>
  <r>
    <x v="847"/>
    <x v="4"/>
    <n v="2100"/>
    <x v="8"/>
    <x v="6"/>
    <s v="Dubai"/>
    <x v="1"/>
    <x v="1"/>
    <x v="803"/>
  </r>
  <r>
    <x v="848"/>
    <x v="26"/>
    <n v="2000"/>
    <x v="2"/>
    <x v="6"/>
    <s v="Dubai"/>
    <x v="0"/>
    <x v="1"/>
    <x v="804"/>
  </r>
  <r>
    <x v="849"/>
    <x v="62"/>
    <n v="15100"/>
    <x v="7"/>
    <x v="6"/>
    <s v="Dubai"/>
    <x v="0"/>
    <x v="1"/>
    <x v="805"/>
  </r>
  <r>
    <x v="850"/>
    <x v="24"/>
    <n v="2700"/>
    <x v="4"/>
    <x v="6"/>
    <s v="Dubai"/>
    <x v="0"/>
    <x v="1"/>
    <x v="122"/>
  </r>
  <r>
    <x v="851"/>
    <x v="20"/>
    <n v="5400"/>
    <x v="9"/>
    <x v="6"/>
    <s v="Abu Dhabi"/>
    <x v="0"/>
    <x v="1"/>
    <x v="806"/>
  </r>
  <r>
    <x v="852"/>
    <x v="34"/>
    <n v="3300"/>
    <x v="9"/>
    <x v="6"/>
    <s v="Dubai"/>
    <x v="1"/>
    <x v="1"/>
    <x v="807"/>
  </r>
  <r>
    <x v="853"/>
    <x v="23"/>
    <n v="1100"/>
    <x v="0"/>
    <x v="7"/>
    <s v="Dnipro"/>
    <x v="0"/>
    <x v="1"/>
    <x v="212"/>
  </r>
  <r>
    <x v="854"/>
    <x v="38"/>
    <n v="1000"/>
    <x v="0"/>
    <x v="7"/>
    <s v="Kiev"/>
    <x v="0"/>
    <x v="1"/>
    <x v="808"/>
  </r>
  <r>
    <x v="855"/>
    <x v="64"/>
    <n v="1300"/>
    <x v="17"/>
    <x v="7"/>
    <s v="Kiev"/>
    <x v="0"/>
    <x v="1"/>
    <x v="809"/>
  </r>
  <r>
    <x v="856"/>
    <x v="2"/>
    <n v="1300"/>
    <x v="17"/>
    <x v="7"/>
    <s v="Kiev"/>
    <x v="0"/>
    <x v="1"/>
    <x v="810"/>
  </r>
  <r>
    <x v="857"/>
    <x v="5"/>
    <n v="1900"/>
    <x v="17"/>
    <x v="7"/>
    <s v="Kiev"/>
    <x v="0"/>
    <x v="1"/>
    <x v="811"/>
  </r>
  <r>
    <x v="858"/>
    <x v="47"/>
    <n v="4200"/>
    <x v="17"/>
    <x v="7"/>
    <s v="Donetsk"/>
    <x v="0"/>
    <x v="1"/>
    <x v="812"/>
  </r>
  <r>
    <x v="859"/>
    <x v="13"/>
    <n v="2200"/>
    <x v="2"/>
    <x v="8"/>
    <s v="Turks and Caicos Islands"/>
    <x v="0"/>
    <x v="1"/>
    <x v="172"/>
  </r>
  <r>
    <x v="860"/>
    <x v="38"/>
    <n v="1800"/>
    <x v="5"/>
    <x v="9"/>
    <s v="Istanbul"/>
    <x v="0"/>
    <x v="1"/>
    <x v="813"/>
  </r>
  <r>
    <x v="861"/>
    <x v="1"/>
    <n v="1500"/>
    <x v="5"/>
    <x v="9"/>
    <s v="Istanbul"/>
    <x v="0"/>
    <x v="1"/>
    <x v="814"/>
  </r>
  <r>
    <x v="862"/>
    <x v="49"/>
    <n v="2300"/>
    <x v="14"/>
    <x v="9"/>
    <s v="Ankara"/>
    <x v="0"/>
    <x v="1"/>
    <x v="815"/>
  </r>
  <r>
    <x v="863"/>
    <x v="8"/>
    <n v="1100"/>
    <x v="14"/>
    <x v="9"/>
    <s v="Istanbul"/>
    <x v="1"/>
    <x v="1"/>
    <x v="816"/>
  </r>
  <r>
    <x v="864"/>
    <x v="2"/>
    <n v="2400"/>
    <x v="0"/>
    <x v="9"/>
    <s v="Istanbul"/>
    <x v="1"/>
    <x v="1"/>
    <x v="817"/>
  </r>
  <r>
    <x v="865"/>
    <x v="47"/>
    <n v="2200"/>
    <x v="0"/>
    <x v="9"/>
    <s v="Istanbul"/>
    <x v="1"/>
    <x v="0"/>
    <x v="818"/>
  </r>
  <r>
    <x v="866"/>
    <x v="26"/>
    <n v="1900"/>
    <x v="0"/>
    <x v="9"/>
    <s v="Ankara"/>
    <x v="0"/>
    <x v="1"/>
    <x v="819"/>
  </r>
  <r>
    <x v="867"/>
    <x v="26"/>
    <n v="1900"/>
    <x v="0"/>
    <x v="9"/>
    <s v="Ankara"/>
    <x v="0"/>
    <x v="1"/>
    <x v="820"/>
  </r>
  <r>
    <x v="868"/>
    <x v="46"/>
    <n v="1600"/>
    <x v="0"/>
    <x v="9"/>
    <s v="Istanbul"/>
    <x v="1"/>
    <x v="0"/>
    <x v="821"/>
  </r>
  <r>
    <x v="869"/>
    <x v="30"/>
    <n v="1500"/>
    <x v="0"/>
    <x v="9"/>
    <s v="Istanbul"/>
    <x v="1"/>
    <x v="1"/>
    <x v="822"/>
  </r>
  <r>
    <x v="870"/>
    <x v="21"/>
    <n v="1500"/>
    <x v="0"/>
    <x v="9"/>
    <s v="Istanbul"/>
    <x v="0"/>
    <x v="1"/>
    <x v="583"/>
  </r>
  <r>
    <x v="871"/>
    <x v="13"/>
    <n v="1300"/>
    <x v="0"/>
    <x v="9"/>
    <s v="Istanbul"/>
    <x v="1"/>
    <x v="0"/>
    <x v="823"/>
  </r>
  <r>
    <x v="872"/>
    <x v="62"/>
    <n v="1200"/>
    <x v="0"/>
    <x v="9"/>
    <s v="Istanbul"/>
    <x v="1"/>
    <x v="0"/>
    <x v="824"/>
  </r>
  <r>
    <x v="873"/>
    <x v="20"/>
    <n v="1100"/>
    <x v="0"/>
    <x v="9"/>
    <s v="Istanbul"/>
    <x v="0"/>
    <x v="1"/>
    <x v="825"/>
  </r>
  <r>
    <x v="874"/>
    <x v="4"/>
    <n v="1500"/>
    <x v="0"/>
    <x v="9"/>
    <s v="Istanbul"/>
    <x v="0"/>
    <x v="1"/>
    <x v="826"/>
  </r>
  <r>
    <x v="875"/>
    <x v="2"/>
    <n v="1400"/>
    <x v="9"/>
    <x v="9"/>
    <s v="Istanbul"/>
    <x v="0"/>
    <x v="1"/>
    <x v="810"/>
  </r>
  <r>
    <x v="876"/>
    <x v="31"/>
    <n v="1000"/>
    <x v="9"/>
    <x v="9"/>
    <s v="Istanbul"/>
    <x v="0"/>
    <x v="1"/>
    <x v="827"/>
  </r>
  <r>
    <x v="877"/>
    <x v="8"/>
    <n v="4700"/>
    <x v="3"/>
    <x v="9"/>
    <s v="Istanbul"/>
    <x v="1"/>
    <x v="1"/>
    <x v="828"/>
  </r>
  <r>
    <x v="878"/>
    <x v="29"/>
    <n v="1300"/>
    <x v="11"/>
    <x v="9"/>
    <s v="Istanbul"/>
    <x v="0"/>
    <x v="1"/>
    <x v="829"/>
  </r>
  <r>
    <x v="879"/>
    <x v="44"/>
    <n v="1100"/>
    <x v="12"/>
    <x v="9"/>
    <s v="Istanbul"/>
    <x v="0"/>
    <x v="1"/>
    <x v="830"/>
  </r>
  <r>
    <x v="880"/>
    <x v="26"/>
    <n v="1500"/>
    <x v="0"/>
    <x v="9"/>
    <s v="Istanbul"/>
    <x v="1"/>
    <x v="1"/>
    <x v="831"/>
  </r>
  <r>
    <x v="881"/>
    <x v="21"/>
    <n v="1500"/>
    <x v="0"/>
    <x v="9"/>
    <s v="Istanbul"/>
    <x v="1"/>
    <x v="1"/>
    <x v="832"/>
  </r>
  <r>
    <x v="882"/>
    <x v="16"/>
    <n v="1100"/>
    <x v="18"/>
    <x v="9"/>
    <s v="Istanbul"/>
    <x v="0"/>
    <x v="1"/>
    <x v="833"/>
  </r>
  <r>
    <x v="883"/>
    <x v="7"/>
    <n v="12000"/>
    <x v="3"/>
    <x v="10"/>
    <s v="Bangkok"/>
    <x v="0"/>
    <x v="1"/>
    <x v="834"/>
  </r>
  <r>
    <x v="884"/>
    <x v="34"/>
    <n v="1200"/>
    <x v="2"/>
    <x v="10"/>
    <s v="Bangkok"/>
    <x v="0"/>
    <x v="1"/>
    <x v="835"/>
  </r>
  <r>
    <x v="885"/>
    <x v="13"/>
    <n v="2300"/>
    <x v="3"/>
    <x v="10"/>
    <s v="Bangkok"/>
    <x v="1"/>
    <x v="1"/>
    <x v="172"/>
  </r>
  <r>
    <x v="886"/>
    <x v="15"/>
    <n v="13500"/>
    <x v="0"/>
    <x v="10"/>
    <s v="Bangkok"/>
    <x v="1"/>
    <x v="1"/>
    <x v="836"/>
  </r>
  <r>
    <x v="887"/>
    <x v="51"/>
    <n v="5300"/>
    <x v="0"/>
    <x v="10"/>
    <s v="Bangkok"/>
    <x v="1"/>
    <x v="1"/>
    <x v="837"/>
  </r>
  <r>
    <x v="888"/>
    <x v="69"/>
    <n v="5200"/>
    <x v="0"/>
    <x v="10"/>
    <s v="Bangkok"/>
    <x v="1"/>
    <x v="1"/>
    <x v="838"/>
  </r>
  <r>
    <x v="889"/>
    <x v="30"/>
    <n v="5100"/>
    <x v="0"/>
    <x v="10"/>
    <s v="Bangkok"/>
    <x v="1"/>
    <x v="1"/>
    <x v="839"/>
  </r>
  <r>
    <x v="890"/>
    <x v="21"/>
    <n v="2100"/>
    <x v="0"/>
    <x v="10"/>
    <s v="Bangkok"/>
    <x v="1"/>
    <x v="1"/>
    <x v="840"/>
  </r>
  <r>
    <x v="891"/>
    <x v="10"/>
    <n v="1700"/>
    <x v="0"/>
    <x v="10"/>
    <s v="Bangkok"/>
    <x v="1"/>
    <x v="1"/>
    <x v="13"/>
  </r>
  <r>
    <x v="892"/>
    <x v="34"/>
    <n v="1700"/>
    <x v="0"/>
    <x v="10"/>
    <s v="Bangkok"/>
    <x v="1"/>
    <x v="1"/>
    <x v="841"/>
  </r>
  <r>
    <x v="893"/>
    <x v="42"/>
    <n v="11800"/>
    <x v="16"/>
    <x v="10"/>
    <s v="Bangkok"/>
    <x v="0"/>
    <x v="1"/>
    <x v="842"/>
  </r>
  <r>
    <x v="894"/>
    <x v="21"/>
    <n v="1600"/>
    <x v="3"/>
    <x v="10"/>
    <s v="Bangkok"/>
    <x v="0"/>
    <x v="1"/>
    <x v="843"/>
  </r>
  <r>
    <x v="895"/>
    <x v="64"/>
    <n v="1500"/>
    <x v="2"/>
    <x v="10"/>
    <s v="Bangkok"/>
    <x v="1"/>
    <x v="1"/>
    <x v="844"/>
  </r>
  <r>
    <x v="896"/>
    <x v="17"/>
    <n v="3400"/>
    <x v="11"/>
    <x v="10"/>
    <s v="Bangkok"/>
    <x v="0"/>
    <x v="1"/>
    <x v="845"/>
  </r>
  <r>
    <x v="897"/>
    <x v="48"/>
    <n v="1100"/>
    <x v="11"/>
    <x v="10"/>
    <s v="Bangkok"/>
    <x v="0"/>
    <x v="1"/>
    <x v="846"/>
  </r>
  <r>
    <x v="898"/>
    <x v="26"/>
    <n v="1700"/>
    <x v="4"/>
    <x v="10"/>
    <s v="Bangkok"/>
    <x v="0"/>
    <x v="1"/>
    <x v="847"/>
  </r>
  <r>
    <x v="899"/>
    <x v="50"/>
    <n v="3200"/>
    <x v="2"/>
    <x v="10"/>
    <s v="Bangkok"/>
    <x v="0"/>
    <x v="1"/>
    <x v="848"/>
  </r>
  <r>
    <x v="900"/>
    <x v="35"/>
    <n v="2000"/>
    <x v="2"/>
    <x v="10"/>
    <s v="Bangkok"/>
    <x v="0"/>
    <x v="1"/>
    <x v="849"/>
  </r>
  <r>
    <x v="901"/>
    <x v="35"/>
    <n v="1800"/>
    <x v="12"/>
    <x v="10"/>
    <s v="Bangkok"/>
    <x v="1"/>
    <x v="1"/>
    <x v="850"/>
  </r>
  <r>
    <x v="902"/>
    <x v="24"/>
    <n v="2500"/>
    <x v="2"/>
    <x v="10"/>
    <s v="Bangkok"/>
    <x v="0"/>
    <x v="2"/>
    <x v="192"/>
  </r>
  <r>
    <x v="903"/>
    <x v="18"/>
    <n v="1400"/>
    <x v="5"/>
    <x v="10"/>
    <s v="Bangkok"/>
    <x v="0"/>
    <x v="1"/>
    <x v="851"/>
  </r>
  <r>
    <x v="904"/>
    <x v="8"/>
    <n v="2500"/>
    <x v="5"/>
    <x v="10"/>
    <s v="Bangkok"/>
    <x v="1"/>
    <x v="1"/>
    <x v="380"/>
  </r>
  <r>
    <x v="905"/>
    <x v="19"/>
    <n v="1300"/>
    <x v="4"/>
    <x v="10"/>
    <s v="Bangkok"/>
    <x v="0"/>
    <x v="1"/>
    <x v="852"/>
  </r>
  <r>
    <x v="906"/>
    <x v="4"/>
    <n v="1200"/>
    <x v="4"/>
    <x v="10"/>
    <s v="Bangkok"/>
    <x v="0"/>
    <x v="1"/>
    <x v="853"/>
  </r>
  <r>
    <x v="907"/>
    <x v="49"/>
    <n v="4000"/>
    <x v="16"/>
    <x v="10"/>
    <s v="Bangkok"/>
    <x v="0"/>
    <x v="1"/>
    <x v="854"/>
  </r>
  <r>
    <x v="908"/>
    <x v="19"/>
    <n v="1900"/>
    <x v="4"/>
    <x v="10"/>
    <s v="Bangkok"/>
    <x v="0"/>
    <x v="1"/>
    <x v="855"/>
  </r>
  <r>
    <x v="909"/>
    <x v="61"/>
    <n v="1700"/>
    <x v="5"/>
    <x v="10"/>
    <s v="Bangkok"/>
    <x v="1"/>
    <x v="1"/>
    <x v="856"/>
  </r>
  <r>
    <x v="910"/>
    <x v="71"/>
    <n v="1500"/>
    <x v="0"/>
    <x v="11"/>
    <s v="Dar es Salaam"/>
    <x v="1"/>
    <x v="1"/>
    <x v="857"/>
  </r>
  <r>
    <x v="911"/>
    <x v="8"/>
    <n v="1400"/>
    <x v="1"/>
    <x v="12"/>
    <s v="Taoyuan"/>
    <x v="0"/>
    <x v="1"/>
    <x v="858"/>
  </r>
  <r>
    <x v="912"/>
    <x v="28"/>
    <n v="2300"/>
    <x v="0"/>
    <x v="12"/>
    <s v="Taipei"/>
    <x v="1"/>
    <x v="1"/>
    <x v="859"/>
  </r>
  <r>
    <x v="913"/>
    <x v="33"/>
    <n v="1200"/>
    <x v="5"/>
    <x v="12"/>
    <s v="Kaohsiung"/>
    <x v="0"/>
    <x v="1"/>
    <x v="512"/>
  </r>
  <r>
    <x v="914"/>
    <x v="19"/>
    <n v="6900"/>
    <x v="7"/>
    <x v="12"/>
    <s v="Taipei"/>
    <x v="0"/>
    <x v="1"/>
    <x v="855"/>
  </r>
  <r>
    <x v="915"/>
    <x v="26"/>
    <n v="5900"/>
    <x v="7"/>
    <x v="12"/>
    <s v="Taipei"/>
    <x v="0"/>
    <x v="1"/>
    <x v="860"/>
  </r>
  <r>
    <x v="916"/>
    <x v="29"/>
    <n v="4700"/>
    <x v="7"/>
    <x v="12"/>
    <s v="Taipei"/>
    <x v="0"/>
    <x v="1"/>
    <x v="861"/>
  </r>
  <r>
    <x v="917"/>
    <x v="7"/>
    <n v="4600"/>
    <x v="7"/>
    <x v="12"/>
    <s v="Taipei"/>
    <x v="0"/>
    <x v="1"/>
    <x v="862"/>
  </r>
  <r>
    <x v="918"/>
    <x v="22"/>
    <n v="2100"/>
    <x v="7"/>
    <x v="12"/>
    <s v="Taipei"/>
    <x v="0"/>
    <x v="1"/>
    <x v="311"/>
  </r>
  <r>
    <x v="919"/>
    <x v="26"/>
    <n v="1000"/>
    <x v="7"/>
    <x v="12"/>
    <s v="Taichung"/>
    <x v="0"/>
    <x v="1"/>
    <x v="863"/>
  </r>
  <r>
    <x v="920"/>
    <x v="24"/>
    <n v="5100"/>
    <x v="2"/>
    <x v="12"/>
    <s v="Taipei"/>
    <x v="1"/>
    <x v="1"/>
    <x v="864"/>
  </r>
  <r>
    <x v="921"/>
    <x v="4"/>
    <n v="5100"/>
    <x v="2"/>
    <x v="12"/>
    <s v="Taipei"/>
    <x v="1"/>
    <x v="1"/>
    <x v="865"/>
  </r>
  <r>
    <x v="922"/>
    <x v="26"/>
    <n v="5000"/>
    <x v="2"/>
    <x v="12"/>
    <s v="Taipei"/>
    <x v="1"/>
    <x v="1"/>
    <x v="866"/>
  </r>
  <r>
    <x v="923"/>
    <x v="29"/>
    <n v="4900"/>
    <x v="2"/>
    <x v="12"/>
    <s v="Taipei"/>
    <x v="1"/>
    <x v="1"/>
    <x v="867"/>
  </r>
  <r>
    <x v="924"/>
    <x v="33"/>
    <n v="3200"/>
    <x v="2"/>
    <x v="12"/>
    <m/>
    <x v="0"/>
    <x v="1"/>
    <x v="868"/>
  </r>
  <r>
    <x v="925"/>
    <x v="24"/>
    <n v="2400"/>
    <x v="2"/>
    <x v="12"/>
    <s v="Taipei"/>
    <x v="1"/>
    <x v="1"/>
    <x v="192"/>
  </r>
  <r>
    <x v="926"/>
    <x v="26"/>
    <n v="2100"/>
    <x v="2"/>
    <x v="12"/>
    <s v="Taipei"/>
    <x v="1"/>
    <x v="1"/>
    <x v="866"/>
  </r>
  <r>
    <x v="927"/>
    <x v="13"/>
    <n v="1400"/>
    <x v="2"/>
    <x v="12"/>
    <s v="Taipei"/>
    <x v="1"/>
    <x v="1"/>
    <x v="869"/>
  </r>
  <r>
    <x v="928"/>
    <x v="49"/>
    <n v="4700"/>
    <x v="2"/>
    <x v="12"/>
    <s v="Taipei"/>
    <x v="1"/>
    <x v="1"/>
    <x v="870"/>
  </r>
  <r>
    <x v="929"/>
    <x v="29"/>
    <n v="1200"/>
    <x v="3"/>
    <x v="12"/>
    <s v="Tainan"/>
    <x v="1"/>
    <x v="0"/>
    <x v="871"/>
  </r>
  <r>
    <x v="930"/>
    <x v="29"/>
    <n v="1600"/>
    <x v="3"/>
    <x v="12"/>
    <s v="Taipei"/>
    <x v="0"/>
    <x v="1"/>
    <x v="872"/>
  </r>
  <r>
    <x v="931"/>
    <x v="21"/>
    <n v="1600"/>
    <x v="3"/>
    <x v="12"/>
    <s v="Taipei"/>
    <x v="0"/>
    <x v="1"/>
    <x v="873"/>
  </r>
  <r>
    <x v="932"/>
    <x v="33"/>
    <n v="1900"/>
    <x v="5"/>
    <x v="12"/>
    <s v="Yunlin"/>
    <x v="0"/>
    <x v="1"/>
    <x v="512"/>
  </r>
  <r>
    <x v="933"/>
    <x v="14"/>
    <n v="2500"/>
    <x v="7"/>
    <x v="12"/>
    <s v="Taipei"/>
    <x v="0"/>
    <x v="1"/>
    <x v="874"/>
  </r>
  <r>
    <x v="934"/>
    <x v="20"/>
    <n v="1200"/>
    <x v="5"/>
    <x v="12"/>
    <s v="Chang Hwa County"/>
    <x v="1"/>
    <x v="1"/>
    <x v="875"/>
  </r>
  <r>
    <x v="935"/>
    <x v="17"/>
    <n v="1400"/>
    <x v="7"/>
    <x v="12"/>
    <s v="Taichung"/>
    <x v="0"/>
    <x v="1"/>
    <x v="876"/>
  </r>
  <r>
    <x v="936"/>
    <x v="46"/>
    <n v="7200"/>
    <x v="5"/>
    <x v="12"/>
    <s v="Taipei"/>
    <x v="0"/>
    <x v="1"/>
    <x v="877"/>
  </r>
  <r>
    <x v="937"/>
    <x v="23"/>
    <n v="2700"/>
    <x v="5"/>
    <x v="12"/>
    <m/>
    <x v="1"/>
    <x v="1"/>
    <x v="515"/>
  </r>
  <r>
    <x v="938"/>
    <x v="10"/>
    <n v="1600"/>
    <x v="5"/>
    <x v="12"/>
    <m/>
    <x v="1"/>
    <x v="0"/>
    <x v="13"/>
  </r>
  <r>
    <x v="939"/>
    <x v="59"/>
    <n v="2000"/>
    <x v="5"/>
    <x v="12"/>
    <s v="Tainan"/>
    <x v="0"/>
    <x v="1"/>
    <x v="878"/>
  </r>
  <r>
    <x v="940"/>
    <x v="35"/>
    <n v="2800"/>
    <x v="4"/>
    <x v="12"/>
    <s v="Taipei"/>
    <x v="0"/>
    <x v="1"/>
    <x v="879"/>
  </r>
  <r>
    <x v="941"/>
    <x v="7"/>
    <n v="2400"/>
    <x v="4"/>
    <x v="12"/>
    <s v="Taipei"/>
    <x v="0"/>
    <x v="1"/>
    <x v="880"/>
  </r>
  <r>
    <x v="942"/>
    <x v="33"/>
    <n v="2200"/>
    <x v="4"/>
    <x v="12"/>
    <s v="Taipei"/>
    <x v="1"/>
    <x v="0"/>
    <x v="881"/>
  </r>
  <r>
    <x v="943"/>
    <x v="22"/>
    <n v="1700"/>
    <x v="4"/>
    <x v="12"/>
    <s v="Taipei"/>
    <x v="0"/>
    <x v="1"/>
    <x v="882"/>
  </r>
  <r>
    <x v="944"/>
    <x v="35"/>
    <n v="1400"/>
    <x v="4"/>
    <x v="12"/>
    <s v="Taipei"/>
    <x v="0"/>
    <x v="1"/>
    <x v="849"/>
  </r>
  <r>
    <x v="945"/>
    <x v="19"/>
    <n v="5400"/>
    <x v="0"/>
    <x v="12"/>
    <s v="Taipei"/>
    <x v="1"/>
    <x v="1"/>
    <x v="883"/>
  </r>
  <r>
    <x v="946"/>
    <x v="19"/>
    <n v="3000"/>
    <x v="7"/>
    <x v="12"/>
    <s v="Hsinchu"/>
    <x v="0"/>
    <x v="1"/>
    <x v="884"/>
  </r>
  <r>
    <x v="947"/>
    <x v="50"/>
    <n v="2700"/>
    <x v="7"/>
    <x v="12"/>
    <s v="Hsinchu"/>
    <x v="0"/>
    <x v="1"/>
    <x v="885"/>
  </r>
  <r>
    <x v="948"/>
    <x v="24"/>
    <n v="1600"/>
    <x v="7"/>
    <x v="12"/>
    <s v="Taipei"/>
    <x v="0"/>
    <x v="1"/>
    <x v="886"/>
  </r>
  <r>
    <x v="949"/>
    <x v="21"/>
    <n v="3000"/>
    <x v="15"/>
    <x v="12"/>
    <s v="Taipei"/>
    <x v="1"/>
    <x v="1"/>
    <x v="583"/>
  </r>
  <r>
    <x v="950"/>
    <x v="26"/>
    <n v="3300"/>
    <x v="9"/>
    <x v="12"/>
    <s v="Taipei"/>
    <x v="0"/>
    <x v="1"/>
    <x v="887"/>
  </r>
  <r>
    <x v="951"/>
    <x v="10"/>
    <n v="1800"/>
    <x v="15"/>
    <x v="12"/>
    <s v="Taipei"/>
    <x v="1"/>
    <x v="1"/>
    <x v="13"/>
  </r>
  <r>
    <x v="952"/>
    <x v="10"/>
    <n v="1200"/>
    <x v="15"/>
    <x v="12"/>
    <s v="Taipei"/>
    <x v="1"/>
    <x v="1"/>
    <x v="13"/>
  </r>
  <r>
    <x v="953"/>
    <x v="49"/>
    <n v="1500"/>
    <x v="3"/>
    <x v="13"/>
    <s v="Geneva"/>
    <x v="0"/>
    <x v="1"/>
    <x v="888"/>
  </r>
  <r>
    <x v="954"/>
    <x v="22"/>
    <n v="1500"/>
    <x v="9"/>
    <x v="13"/>
    <s v="Basel"/>
    <x v="1"/>
    <x v="0"/>
    <x v="311"/>
  </r>
  <r>
    <x v="955"/>
    <x v="24"/>
    <n v="7400"/>
    <x v="2"/>
    <x v="13"/>
    <s v="Crans-Montana"/>
    <x v="1"/>
    <x v="0"/>
    <x v="192"/>
  </r>
  <r>
    <x v="956"/>
    <x v="61"/>
    <n v="3100"/>
    <x v="2"/>
    <x v="13"/>
    <m/>
    <x v="0"/>
    <x v="1"/>
    <x v="889"/>
  </r>
  <r>
    <x v="957"/>
    <x v="31"/>
    <n v="1300"/>
    <x v="2"/>
    <x v="13"/>
    <s v="Geneva"/>
    <x v="1"/>
    <x v="0"/>
    <x v="890"/>
  </r>
  <r>
    <x v="958"/>
    <x v="16"/>
    <n v="1900"/>
    <x v="9"/>
    <x v="13"/>
    <s v="Geneva"/>
    <x v="0"/>
    <x v="1"/>
    <x v="891"/>
  </r>
  <r>
    <x v="959"/>
    <x v="15"/>
    <n v="15400"/>
    <x v="3"/>
    <x v="13"/>
    <s v="Zurich"/>
    <x v="0"/>
    <x v="1"/>
    <x v="892"/>
  </r>
  <r>
    <x v="960"/>
    <x v="16"/>
    <n v="8500"/>
    <x v="3"/>
    <x v="13"/>
    <s v="St. Gallen"/>
    <x v="0"/>
    <x v="1"/>
    <x v="893"/>
  </r>
  <r>
    <x v="961"/>
    <x v="9"/>
    <n v="5300"/>
    <x v="11"/>
    <x v="13"/>
    <s v="Liestal"/>
    <x v="0"/>
    <x v="1"/>
    <x v="894"/>
  </r>
  <r>
    <x v="962"/>
    <x v="49"/>
    <n v="4800"/>
    <x v="11"/>
    <x v="13"/>
    <s v="Gstaad"/>
    <x v="1"/>
    <x v="0"/>
    <x v="895"/>
  </r>
  <r>
    <x v="963"/>
    <x v="42"/>
    <n v="8500"/>
    <x v="11"/>
    <x v="13"/>
    <s v="Gstaad"/>
    <x v="1"/>
    <x v="1"/>
    <x v="896"/>
  </r>
  <r>
    <x v="964"/>
    <x v="10"/>
    <n v="4100"/>
    <x v="3"/>
    <x v="13"/>
    <s v="Lugano"/>
    <x v="1"/>
    <x v="1"/>
    <x v="13"/>
  </r>
  <r>
    <x v="965"/>
    <x v="18"/>
    <n v="3100"/>
    <x v="1"/>
    <x v="13"/>
    <s v="KÃ¼snacht"/>
    <x v="1"/>
    <x v="1"/>
    <x v="897"/>
  </r>
  <r>
    <x v="966"/>
    <x v="13"/>
    <n v="4900"/>
    <x v="14"/>
    <x v="13"/>
    <s v="Jona"/>
    <x v="1"/>
    <x v="1"/>
    <x v="898"/>
  </r>
  <r>
    <x v="967"/>
    <x v="3"/>
    <n v="7600"/>
    <x v="5"/>
    <x v="13"/>
    <s v="Feldmeilen"/>
    <x v="1"/>
    <x v="0"/>
    <x v="899"/>
  </r>
  <r>
    <x v="968"/>
    <x v="71"/>
    <n v="7600"/>
    <x v="5"/>
    <x v="13"/>
    <s v="Wilen bei Wollerau"/>
    <x v="1"/>
    <x v="0"/>
    <x v="900"/>
  </r>
  <r>
    <x v="969"/>
    <x v="0"/>
    <n v="3000"/>
    <x v="5"/>
    <x v="13"/>
    <s v="Wilen bei Wollerau"/>
    <x v="1"/>
    <x v="1"/>
    <x v="135"/>
  </r>
  <r>
    <x v="970"/>
    <x v="53"/>
    <n v="2900"/>
    <x v="5"/>
    <x v="13"/>
    <s v="Rheinfelden"/>
    <x v="1"/>
    <x v="0"/>
    <x v="150"/>
  </r>
  <r>
    <x v="971"/>
    <x v="38"/>
    <n v="3800"/>
    <x v="3"/>
    <x v="13"/>
    <s v="Davos"/>
    <x v="1"/>
    <x v="0"/>
    <x v="901"/>
  </r>
  <r>
    <x v="972"/>
    <x v="43"/>
    <n v="2700"/>
    <x v="17"/>
    <x v="13"/>
    <s v="Zug"/>
    <x v="0"/>
    <x v="1"/>
    <x v="902"/>
  </r>
  <r>
    <x v="973"/>
    <x v="64"/>
    <n v="1600"/>
    <x v="17"/>
    <x v="13"/>
    <s v="Zurich"/>
    <x v="0"/>
    <x v="1"/>
    <x v="844"/>
  </r>
  <r>
    <x v="974"/>
    <x v="12"/>
    <n v="2400"/>
    <x v="0"/>
    <x v="13"/>
    <s v="Wollerau"/>
    <x v="1"/>
    <x v="0"/>
    <x v="903"/>
  </r>
  <r>
    <x v="975"/>
    <x v="28"/>
    <n v="1500"/>
    <x v="8"/>
    <x v="13"/>
    <s v="Lucerne"/>
    <x v="0"/>
    <x v="1"/>
    <x v="904"/>
  </r>
  <r>
    <x v="976"/>
    <x v="15"/>
    <n v="4800"/>
    <x v="3"/>
    <x v="13"/>
    <s v="Zurich"/>
    <x v="1"/>
    <x v="1"/>
    <x v="905"/>
  </r>
  <r>
    <x v="977"/>
    <x v="2"/>
    <n v="5600"/>
    <x v="11"/>
    <x v="13"/>
    <s v="Basel"/>
    <x v="1"/>
    <x v="1"/>
    <x v="906"/>
  </r>
  <r>
    <x v="978"/>
    <x v="45"/>
    <n v="3400"/>
    <x v="9"/>
    <x v="13"/>
    <s v="Gstaad"/>
    <x v="0"/>
    <x v="1"/>
    <x v="907"/>
  </r>
  <r>
    <x v="979"/>
    <x v="55"/>
    <n v="1400"/>
    <x v="2"/>
    <x v="13"/>
    <m/>
    <x v="1"/>
    <x v="1"/>
    <x v="908"/>
  </r>
  <r>
    <x v="980"/>
    <x v="43"/>
    <n v="1300"/>
    <x v="0"/>
    <x v="13"/>
    <s v="Lipperswil"/>
    <x v="0"/>
    <x v="1"/>
    <x v="909"/>
  </r>
  <r>
    <x v="981"/>
    <x v="33"/>
    <n v="4200"/>
    <x v="8"/>
    <x v="13"/>
    <s v="Lucerne"/>
    <x v="0"/>
    <x v="1"/>
    <x v="910"/>
  </r>
  <r>
    <x v="982"/>
    <x v="45"/>
    <n v="1400"/>
    <x v="5"/>
    <x v="13"/>
    <s v="Zurich"/>
    <x v="0"/>
    <x v="1"/>
    <x v="911"/>
  </r>
  <r>
    <x v="983"/>
    <x v="16"/>
    <n v="3100"/>
    <x v="14"/>
    <x v="13"/>
    <s v="Luzerne"/>
    <x v="1"/>
    <x v="1"/>
    <x v="912"/>
  </r>
  <r>
    <x v="984"/>
    <x v="1"/>
    <n v="3000"/>
    <x v="9"/>
    <x v="13"/>
    <s v="Geneva"/>
    <x v="0"/>
    <x v="1"/>
    <x v="913"/>
  </r>
  <r>
    <x v="985"/>
    <x v="1"/>
    <n v="2600"/>
    <x v="2"/>
    <x v="13"/>
    <s v="Zurich"/>
    <x v="0"/>
    <x v="1"/>
    <x v="97"/>
  </r>
  <r>
    <x v="986"/>
    <x v="9"/>
    <n v="3500"/>
    <x v="3"/>
    <x v="13"/>
    <s v="Zug"/>
    <x v="1"/>
    <x v="1"/>
    <x v="914"/>
  </r>
  <r>
    <x v="987"/>
    <x v="19"/>
    <n v="7700"/>
    <x v="11"/>
    <x v="13"/>
    <s v="Lausanne"/>
    <x v="1"/>
    <x v="1"/>
    <x v="915"/>
  </r>
  <r>
    <x v="988"/>
    <x v="33"/>
    <n v="2800"/>
    <x v="11"/>
    <x v="13"/>
    <s v="Zurich"/>
    <x v="0"/>
    <x v="1"/>
    <x v="512"/>
  </r>
  <r>
    <x v="989"/>
    <x v="49"/>
    <n v="15200"/>
    <x v="2"/>
    <x v="13"/>
    <s v="Geneva"/>
    <x v="0"/>
    <x v="1"/>
    <x v="916"/>
  </r>
  <r>
    <x v="990"/>
    <x v="2"/>
    <n v="3200"/>
    <x v="2"/>
    <x v="13"/>
    <s v="Geneva"/>
    <x v="0"/>
    <x v="1"/>
    <x v="917"/>
  </r>
  <r>
    <x v="991"/>
    <x v="28"/>
    <n v="6600"/>
    <x v="9"/>
    <x v="13"/>
    <s v="Martigny"/>
    <x v="1"/>
    <x v="1"/>
    <x v="918"/>
  </r>
  <r>
    <x v="992"/>
    <x v="21"/>
    <n v="1700"/>
    <x v="2"/>
    <x v="13"/>
    <s v="Zurich"/>
    <x v="1"/>
    <x v="1"/>
    <x v="919"/>
  </r>
  <r>
    <x v="993"/>
    <x v="10"/>
    <n v="8400"/>
    <x v="2"/>
    <x v="13"/>
    <s v="Thurgau"/>
    <x v="1"/>
    <x v="0"/>
    <x v="13"/>
  </r>
  <r>
    <x v="994"/>
    <x v="13"/>
    <n v="3600"/>
    <x v="2"/>
    <x v="13"/>
    <s v="Wilen"/>
    <x v="0"/>
    <x v="1"/>
    <x v="920"/>
  </r>
  <r>
    <x v="995"/>
    <x v="16"/>
    <n v="2300"/>
    <x v="2"/>
    <x v="13"/>
    <s v="Hurden"/>
    <x v="1"/>
    <x v="1"/>
    <x v="921"/>
  </r>
  <r>
    <x v="996"/>
    <x v="45"/>
    <n v="1100"/>
    <x v="9"/>
    <x v="13"/>
    <s v="Geneva"/>
    <x v="0"/>
    <x v="1"/>
    <x v="459"/>
  </r>
  <r>
    <x v="997"/>
    <x v="13"/>
    <n v="5100"/>
    <x v="5"/>
    <x v="13"/>
    <s v="Lucerne"/>
    <x v="0"/>
    <x v="1"/>
    <x v="922"/>
  </r>
  <r>
    <x v="998"/>
    <x v="13"/>
    <n v="5300"/>
    <x v="11"/>
    <x v="13"/>
    <s v="Binningen"/>
    <x v="0"/>
    <x v="1"/>
    <x v="923"/>
  </r>
  <r>
    <x v="999"/>
    <x v="35"/>
    <n v="2500"/>
    <x v="11"/>
    <x v="13"/>
    <s v="Burgdorf"/>
    <x v="0"/>
    <x v="1"/>
    <x v="849"/>
  </r>
  <r>
    <x v="1000"/>
    <x v="7"/>
    <n v="2400"/>
    <x v="11"/>
    <x v="13"/>
    <s v="Lugano"/>
    <x v="1"/>
    <x v="1"/>
    <x v="862"/>
  </r>
  <r>
    <x v="1001"/>
    <x v="29"/>
    <n v="9100"/>
    <x v="17"/>
    <x v="13"/>
    <s v="Ruschlikon"/>
    <x v="0"/>
    <x v="1"/>
    <x v="924"/>
  </r>
  <r>
    <x v="1002"/>
    <x v="2"/>
    <n v="3600"/>
    <x v="17"/>
    <x v="13"/>
    <s v="Kanton Schwyz"/>
    <x v="0"/>
    <x v="1"/>
    <x v="925"/>
  </r>
  <r>
    <x v="1003"/>
    <x v="23"/>
    <n v="3600"/>
    <x v="17"/>
    <x v="13"/>
    <s v="Zug"/>
    <x v="0"/>
    <x v="1"/>
    <x v="578"/>
  </r>
  <r>
    <x v="1004"/>
    <x v="3"/>
    <n v="7700"/>
    <x v="13"/>
    <x v="13"/>
    <s v="Verbier"/>
    <x v="0"/>
    <x v="1"/>
    <x v="926"/>
  </r>
  <r>
    <x v="1005"/>
    <x v="14"/>
    <n v="1800"/>
    <x v="16"/>
    <x v="13"/>
    <s v="Geneva"/>
    <x v="0"/>
    <x v="1"/>
    <x v="927"/>
  </r>
  <r>
    <x v="1006"/>
    <x v="21"/>
    <n v="3900"/>
    <x v="11"/>
    <x v="13"/>
    <s v="Basel"/>
    <x v="1"/>
    <x v="0"/>
    <x v="583"/>
  </r>
  <r>
    <x v="1007"/>
    <x v="61"/>
    <n v="2000"/>
    <x v="11"/>
    <x v="13"/>
    <s v="Grimisuat"/>
    <x v="0"/>
    <x v="1"/>
    <x v="928"/>
  </r>
  <r>
    <x v="1008"/>
    <x v="6"/>
    <n v="1800"/>
    <x v="11"/>
    <x v="13"/>
    <s v="Montagnola"/>
    <x v="1"/>
    <x v="1"/>
    <x v="929"/>
  </r>
  <r>
    <x v="1009"/>
    <x v="21"/>
    <n v="1000"/>
    <x v="11"/>
    <x v="13"/>
    <s v="Basel"/>
    <x v="0"/>
    <x v="1"/>
    <x v="930"/>
  </r>
  <r>
    <x v="1010"/>
    <x v="37"/>
    <n v="4200"/>
    <x v="11"/>
    <x v="13"/>
    <s v="Lucerne"/>
    <x v="1"/>
    <x v="0"/>
    <x v="931"/>
  </r>
  <r>
    <x v="1011"/>
    <x v="43"/>
    <n v="2800"/>
    <x v="2"/>
    <x v="13"/>
    <s v="Zug"/>
    <x v="0"/>
    <x v="1"/>
    <x v="651"/>
  </r>
  <r>
    <x v="1012"/>
    <x v="49"/>
    <n v="2800"/>
    <x v="2"/>
    <x v="13"/>
    <s v="Zug"/>
    <x v="0"/>
    <x v="1"/>
    <x v="932"/>
  </r>
  <r>
    <x v="1013"/>
    <x v="23"/>
    <n v="2800"/>
    <x v="2"/>
    <x v="13"/>
    <s v="Zug"/>
    <x v="0"/>
    <x v="1"/>
    <x v="933"/>
  </r>
  <r>
    <x v="1014"/>
    <x v="61"/>
    <n v="5800"/>
    <x v="4"/>
    <x v="13"/>
    <s v="Crans Montana"/>
    <x v="0"/>
    <x v="1"/>
    <x v="934"/>
  </r>
  <r>
    <x v="1015"/>
    <x v="47"/>
    <n v="1200"/>
    <x v="4"/>
    <x v="13"/>
    <s v="Lens"/>
    <x v="0"/>
    <x v="1"/>
    <x v="935"/>
  </r>
  <r>
    <x v="1016"/>
    <x v="47"/>
    <n v="2100"/>
    <x v="4"/>
    <x v="13"/>
    <s v="Geneva"/>
    <x v="1"/>
    <x v="1"/>
    <x v="936"/>
  </r>
  <r>
    <x v="1017"/>
    <x v="31"/>
    <n v="37300"/>
    <x v="15"/>
    <x v="13"/>
    <s v="Schindellegi"/>
    <x v="1"/>
    <x v="1"/>
    <x v="937"/>
  </r>
  <r>
    <x v="1018"/>
    <x v="33"/>
    <n v="16800"/>
    <x v="15"/>
    <x v="13"/>
    <s v="Geneva"/>
    <x v="0"/>
    <x v="2"/>
    <x v="938"/>
  </r>
  <r>
    <x v="1019"/>
    <x v="14"/>
    <n v="4700"/>
    <x v="7"/>
    <x v="13"/>
    <s v="Zurich"/>
    <x v="1"/>
    <x v="1"/>
    <x v="99"/>
  </r>
  <r>
    <x v="1020"/>
    <x v="29"/>
    <n v="3000"/>
    <x v="7"/>
    <x v="13"/>
    <s v="Zurich"/>
    <x v="1"/>
    <x v="0"/>
    <x v="939"/>
  </r>
  <r>
    <x v="1021"/>
    <x v="43"/>
    <n v="1200"/>
    <x v="10"/>
    <x v="13"/>
    <m/>
    <x v="0"/>
    <x v="1"/>
    <x v="940"/>
  </r>
  <r>
    <x v="1022"/>
    <x v="38"/>
    <n v="1200"/>
    <x v="17"/>
    <x v="13"/>
    <s v="Gstaad"/>
    <x v="1"/>
    <x v="1"/>
    <x v="941"/>
  </r>
  <r>
    <x v="1023"/>
    <x v="2"/>
    <n v="6600"/>
    <x v="18"/>
    <x v="13"/>
    <s v="Zermatt"/>
    <x v="0"/>
    <x v="1"/>
    <x v="942"/>
  </r>
  <r>
    <x v="1024"/>
    <x v="1"/>
    <n v="4200"/>
    <x v="5"/>
    <x v="13"/>
    <s v="Weiningen"/>
    <x v="0"/>
    <x v="1"/>
    <x v="943"/>
  </r>
  <r>
    <x v="1025"/>
    <x v="59"/>
    <n v="2800"/>
    <x v="8"/>
    <x v="13"/>
    <s v="Lugano"/>
    <x v="0"/>
    <x v="1"/>
    <x v="944"/>
  </r>
  <r>
    <x v="1026"/>
    <x v="5"/>
    <n v="1500"/>
    <x v="2"/>
    <x v="14"/>
    <s v="Stockholm"/>
    <x v="0"/>
    <x v="1"/>
    <x v="945"/>
  </r>
  <r>
    <x v="1027"/>
    <x v="63"/>
    <n v="1500"/>
    <x v="12"/>
    <x v="14"/>
    <s v="Stockholm"/>
    <x v="0"/>
    <x v="1"/>
    <x v="946"/>
  </r>
  <r>
    <x v="1028"/>
    <x v="9"/>
    <n v="2300"/>
    <x v="4"/>
    <x v="14"/>
    <s v="BÃ¥stad"/>
    <x v="0"/>
    <x v="1"/>
    <x v="947"/>
  </r>
  <r>
    <x v="1029"/>
    <x v="18"/>
    <n v="7200"/>
    <x v="0"/>
    <x v="14"/>
    <s v="Stockholm"/>
    <x v="1"/>
    <x v="0"/>
    <x v="948"/>
  </r>
  <r>
    <x v="1030"/>
    <x v="35"/>
    <n v="2700"/>
    <x v="0"/>
    <x v="14"/>
    <s v="Gothenburg"/>
    <x v="1"/>
    <x v="1"/>
    <x v="849"/>
  </r>
  <r>
    <x v="1031"/>
    <x v="18"/>
    <n v="1200"/>
    <x v="2"/>
    <x v="14"/>
    <s v="Stockholm"/>
    <x v="0"/>
    <x v="1"/>
    <x v="949"/>
  </r>
  <r>
    <x v="1032"/>
    <x v="64"/>
    <n v="1100"/>
    <x v="2"/>
    <x v="14"/>
    <s v="Stockholm"/>
    <x v="0"/>
    <x v="1"/>
    <x v="950"/>
  </r>
  <r>
    <x v="1033"/>
    <x v="21"/>
    <n v="1100"/>
    <x v="2"/>
    <x v="14"/>
    <s v="Stockholm"/>
    <x v="0"/>
    <x v="1"/>
    <x v="951"/>
  </r>
  <r>
    <x v="1034"/>
    <x v="11"/>
    <n v="4000"/>
    <x v="2"/>
    <x v="14"/>
    <s v="Stockholm"/>
    <x v="0"/>
    <x v="1"/>
    <x v="952"/>
  </r>
  <r>
    <x v="1035"/>
    <x v="11"/>
    <n v="3200"/>
    <x v="2"/>
    <x v="14"/>
    <s v="Stockholm"/>
    <x v="0"/>
    <x v="1"/>
    <x v="953"/>
  </r>
  <r>
    <x v="1036"/>
    <x v="0"/>
    <n v="1400"/>
    <x v="13"/>
    <x v="14"/>
    <s v="Stockholm"/>
    <x v="0"/>
    <x v="1"/>
    <x v="954"/>
  </r>
  <r>
    <x v="1037"/>
    <x v="0"/>
    <n v="1400"/>
    <x v="13"/>
    <x v="14"/>
    <s v="Stockholm"/>
    <x v="0"/>
    <x v="1"/>
    <x v="955"/>
  </r>
  <r>
    <x v="1038"/>
    <x v="16"/>
    <n v="17600"/>
    <x v="9"/>
    <x v="14"/>
    <s v="Stockholm"/>
    <x v="1"/>
    <x v="1"/>
    <x v="956"/>
  </r>
  <r>
    <x v="1039"/>
    <x v="26"/>
    <n v="2400"/>
    <x v="9"/>
    <x v="14"/>
    <s v="Stockholm"/>
    <x v="1"/>
    <x v="0"/>
    <x v="957"/>
  </r>
  <r>
    <x v="1040"/>
    <x v="53"/>
    <n v="1500"/>
    <x v="9"/>
    <x v="14"/>
    <s v="Stockholm"/>
    <x v="1"/>
    <x v="1"/>
    <x v="958"/>
  </r>
  <r>
    <x v="1041"/>
    <x v="62"/>
    <n v="1500"/>
    <x v="9"/>
    <x v="14"/>
    <s v="Stockholm"/>
    <x v="1"/>
    <x v="1"/>
    <x v="959"/>
  </r>
  <r>
    <x v="1042"/>
    <x v="25"/>
    <n v="1500"/>
    <x v="9"/>
    <x v="14"/>
    <s v="Stockholm"/>
    <x v="1"/>
    <x v="0"/>
    <x v="960"/>
  </r>
  <r>
    <x v="1043"/>
    <x v="16"/>
    <n v="10400"/>
    <x v="2"/>
    <x v="14"/>
    <s v="Stockholm"/>
    <x v="0"/>
    <x v="1"/>
    <x v="961"/>
  </r>
  <r>
    <x v="1044"/>
    <x v="34"/>
    <n v="8300"/>
    <x v="2"/>
    <x v="14"/>
    <s v="Gothenberg"/>
    <x v="0"/>
    <x v="1"/>
    <x v="962"/>
  </r>
  <r>
    <x v="1045"/>
    <x v="31"/>
    <n v="8200"/>
    <x v="0"/>
    <x v="14"/>
    <s v="Stockholm"/>
    <x v="0"/>
    <x v="1"/>
    <x v="963"/>
  </r>
  <r>
    <x v="1046"/>
    <x v="23"/>
    <n v="3500"/>
    <x v="0"/>
    <x v="14"/>
    <s v="Stockholm"/>
    <x v="1"/>
    <x v="1"/>
    <x v="964"/>
  </r>
  <r>
    <x v="1047"/>
    <x v="3"/>
    <n v="3500"/>
    <x v="0"/>
    <x v="14"/>
    <s v="Stockholm"/>
    <x v="1"/>
    <x v="1"/>
    <x v="422"/>
  </r>
  <r>
    <x v="1048"/>
    <x v="11"/>
    <n v="1900"/>
    <x v="0"/>
    <x v="14"/>
    <s v="Stockholm"/>
    <x v="1"/>
    <x v="0"/>
    <x v="965"/>
  </r>
  <r>
    <x v="1049"/>
    <x v="63"/>
    <n v="1700"/>
    <x v="0"/>
    <x v="14"/>
    <s v="Stockholm"/>
    <x v="1"/>
    <x v="0"/>
    <x v="966"/>
  </r>
  <r>
    <x v="1050"/>
    <x v="0"/>
    <n v="1400"/>
    <x v="5"/>
    <x v="14"/>
    <s v="Helsingborg"/>
    <x v="1"/>
    <x v="0"/>
    <x v="967"/>
  </r>
  <r>
    <x v="1051"/>
    <x v="49"/>
    <n v="4900"/>
    <x v="4"/>
    <x v="14"/>
    <s v="GÃ¶teborg"/>
    <x v="0"/>
    <x v="1"/>
    <x v="968"/>
  </r>
  <r>
    <x v="1052"/>
    <x v="61"/>
    <n v="2100"/>
    <x v="4"/>
    <x v="14"/>
    <s v="Stockholm"/>
    <x v="0"/>
    <x v="1"/>
    <x v="969"/>
  </r>
  <r>
    <x v="1053"/>
    <x v="49"/>
    <n v="1300"/>
    <x v="4"/>
    <x v="14"/>
    <s v="Stockholm"/>
    <x v="0"/>
    <x v="1"/>
    <x v="968"/>
  </r>
  <r>
    <x v="1054"/>
    <x v="34"/>
    <n v="6000"/>
    <x v="4"/>
    <x v="14"/>
    <s v="Stockholm"/>
    <x v="1"/>
    <x v="1"/>
    <x v="970"/>
  </r>
  <r>
    <x v="1055"/>
    <x v="3"/>
    <n v="2900"/>
    <x v="7"/>
    <x v="14"/>
    <s v="Stockholm"/>
    <x v="0"/>
    <x v="1"/>
    <x v="971"/>
  </r>
  <r>
    <x v="1056"/>
    <x v="54"/>
    <n v="2400"/>
    <x v="7"/>
    <x v="14"/>
    <s v="Stockholm"/>
    <x v="0"/>
    <x v="1"/>
    <x v="972"/>
  </r>
  <r>
    <x v="1057"/>
    <x v="25"/>
    <n v="1700"/>
    <x v="12"/>
    <x v="14"/>
    <s v="Karlstad"/>
    <x v="0"/>
    <x v="1"/>
    <x v="973"/>
  </r>
  <r>
    <x v="1058"/>
    <x v="1"/>
    <n v="3500"/>
    <x v="2"/>
    <x v="15"/>
    <s v="A CoruÃ±a"/>
    <x v="0"/>
    <x v="1"/>
    <x v="974"/>
  </r>
  <r>
    <x v="1059"/>
    <x v="7"/>
    <n v="1500"/>
    <x v="13"/>
    <x v="15"/>
    <s v="Matadepera"/>
    <x v="0"/>
    <x v="1"/>
    <x v="975"/>
  </r>
  <r>
    <x v="1060"/>
    <x v="42"/>
    <n v="1700"/>
    <x v="3"/>
    <x v="15"/>
    <s v="Madrid"/>
    <x v="1"/>
    <x v="0"/>
    <x v="976"/>
  </r>
  <r>
    <x v="1061"/>
    <x v="8"/>
    <n v="4100"/>
    <x v="14"/>
    <x v="15"/>
    <s v="Madrid"/>
    <x v="1"/>
    <x v="1"/>
    <x v="977"/>
  </r>
  <r>
    <x v="1062"/>
    <x v="20"/>
    <n v="2500"/>
    <x v="14"/>
    <x v="15"/>
    <s v="Madrid"/>
    <x v="1"/>
    <x v="0"/>
    <x v="978"/>
  </r>
  <r>
    <x v="1063"/>
    <x v="35"/>
    <n v="2000"/>
    <x v="14"/>
    <x v="15"/>
    <s v="Madrid"/>
    <x v="0"/>
    <x v="1"/>
    <x v="979"/>
  </r>
  <r>
    <x v="1064"/>
    <x v="38"/>
    <n v="1900"/>
    <x v="14"/>
    <x v="15"/>
    <s v="Madrid"/>
    <x v="1"/>
    <x v="1"/>
    <x v="980"/>
  </r>
  <r>
    <x v="1065"/>
    <x v="14"/>
    <n v="2700"/>
    <x v="2"/>
    <x v="15"/>
    <s v="Madrid"/>
    <x v="1"/>
    <x v="0"/>
    <x v="981"/>
  </r>
  <r>
    <x v="1066"/>
    <x v="14"/>
    <n v="2600"/>
    <x v="9"/>
    <x v="15"/>
    <s v="Barcelona"/>
    <x v="0"/>
    <x v="1"/>
    <x v="982"/>
  </r>
  <r>
    <x v="1067"/>
    <x v="45"/>
    <n v="3600"/>
    <x v="8"/>
    <x v="15"/>
    <s v="Esporles"/>
    <x v="1"/>
    <x v="1"/>
    <x v="983"/>
  </r>
  <r>
    <x v="1068"/>
    <x v="51"/>
    <n v="1100"/>
    <x v="8"/>
    <x v="15"/>
    <s v="Palma de Majorca"/>
    <x v="0"/>
    <x v="1"/>
    <x v="984"/>
  </r>
  <r>
    <x v="1069"/>
    <x v="9"/>
    <n v="2900"/>
    <x v="2"/>
    <x v="15"/>
    <s v="Madrid"/>
    <x v="1"/>
    <x v="1"/>
    <x v="985"/>
  </r>
  <r>
    <x v="1070"/>
    <x v="28"/>
    <n v="1300"/>
    <x v="2"/>
    <x v="15"/>
    <s v="Madrid"/>
    <x v="0"/>
    <x v="1"/>
    <x v="435"/>
  </r>
  <r>
    <x v="1071"/>
    <x v="13"/>
    <n v="1300"/>
    <x v="2"/>
    <x v="15"/>
    <s v="Madrid"/>
    <x v="0"/>
    <x v="1"/>
    <x v="986"/>
  </r>
  <r>
    <x v="1072"/>
    <x v="22"/>
    <n v="1100"/>
    <x v="11"/>
    <x v="15"/>
    <s v="Barcelona"/>
    <x v="1"/>
    <x v="1"/>
    <x v="987"/>
  </r>
  <r>
    <x v="1073"/>
    <x v="9"/>
    <n v="1000"/>
    <x v="11"/>
    <x v="15"/>
    <s v="Barcelona"/>
    <x v="1"/>
    <x v="1"/>
    <x v="988"/>
  </r>
  <r>
    <x v="1074"/>
    <x v="35"/>
    <n v="1200"/>
    <x v="8"/>
    <x v="15"/>
    <s v="Madrid"/>
    <x v="1"/>
    <x v="0"/>
    <x v="989"/>
  </r>
  <r>
    <x v="1075"/>
    <x v="64"/>
    <n v="1600"/>
    <x v="4"/>
    <x v="15"/>
    <s v="Marbella"/>
    <x v="0"/>
    <x v="1"/>
    <x v="844"/>
  </r>
  <r>
    <x v="1076"/>
    <x v="43"/>
    <n v="1000"/>
    <x v="5"/>
    <x v="15"/>
    <s v="Madrid"/>
    <x v="1"/>
    <x v="1"/>
    <x v="990"/>
  </r>
  <r>
    <x v="1077"/>
    <x v="26"/>
    <n v="4000"/>
    <x v="9"/>
    <x v="15"/>
    <s v="Valencia"/>
    <x v="1"/>
    <x v="1"/>
    <x v="991"/>
  </r>
  <r>
    <x v="1078"/>
    <x v="19"/>
    <n v="2200"/>
    <x v="9"/>
    <x v="15"/>
    <s v="Valencia"/>
    <x v="1"/>
    <x v="0"/>
    <x v="992"/>
  </r>
  <r>
    <x v="1079"/>
    <x v="16"/>
    <n v="1500"/>
    <x v="9"/>
    <x v="15"/>
    <s v="Valencia"/>
    <x v="1"/>
    <x v="1"/>
    <x v="993"/>
  </r>
  <r>
    <x v="1080"/>
    <x v="26"/>
    <n v="1700"/>
    <x v="9"/>
    <x v="15"/>
    <s v="Madrid"/>
    <x v="0"/>
    <x v="1"/>
    <x v="994"/>
  </r>
  <r>
    <x v="1081"/>
    <x v="22"/>
    <n v="59600"/>
    <x v="9"/>
    <x v="15"/>
    <s v="La Coruna"/>
    <x v="0"/>
    <x v="1"/>
    <x v="34"/>
  </r>
  <r>
    <x v="1082"/>
    <x v="3"/>
    <n v="5800"/>
    <x v="9"/>
    <x v="15"/>
    <s v="La Coruna"/>
    <x v="1"/>
    <x v="0"/>
    <x v="995"/>
  </r>
  <r>
    <x v="1083"/>
    <x v="5"/>
    <n v="2000"/>
    <x v="9"/>
    <x v="16"/>
    <s v="Seoul"/>
    <x v="0"/>
    <x v="1"/>
    <x v="996"/>
  </r>
  <r>
    <x v="1084"/>
    <x v="4"/>
    <n v="7000"/>
    <x v="11"/>
    <x v="16"/>
    <s v="Seoul"/>
    <x v="0"/>
    <x v="1"/>
    <x v="997"/>
  </r>
  <r>
    <x v="1085"/>
    <x v="23"/>
    <n v="1200"/>
    <x v="5"/>
    <x v="16"/>
    <m/>
    <x v="0"/>
    <x v="1"/>
    <x v="998"/>
  </r>
  <r>
    <x v="1086"/>
    <x v="43"/>
    <n v="1000"/>
    <x v="7"/>
    <x v="16"/>
    <s v="Seoul"/>
    <x v="1"/>
    <x v="0"/>
    <x v="999"/>
  </r>
  <r>
    <x v="1087"/>
    <x v="5"/>
    <n v="1400"/>
    <x v="14"/>
    <x v="16"/>
    <s v="Seoul"/>
    <x v="0"/>
    <x v="1"/>
    <x v="1000"/>
  </r>
  <r>
    <x v="1088"/>
    <x v="33"/>
    <n v="1700"/>
    <x v="14"/>
    <x v="16"/>
    <s v="Seoul"/>
    <x v="0"/>
    <x v="1"/>
    <x v="495"/>
  </r>
  <r>
    <x v="1089"/>
    <x v="24"/>
    <n v="1100"/>
    <x v="9"/>
    <x v="16"/>
    <s v="Seoul"/>
    <x v="1"/>
    <x v="1"/>
    <x v="1001"/>
  </r>
  <r>
    <x v="1090"/>
    <x v="38"/>
    <n v="2500"/>
    <x v="9"/>
    <x v="16"/>
    <s v="Seoul"/>
    <x v="1"/>
    <x v="1"/>
    <x v="1002"/>
  </r>
  <r>
    <x v="1091"/>
    <x v="53"/>
    <n v="1100"/>
    <x v="9"/>
    <x v="16"/>
    <s v="Seoul"/>
    <x v="0"/>
    <x v="1"/>
    <x v="150"/>
  </r>
  <r>
    <x v="1092"/>
    <x v="27"/>
    <n v="3700"/>
    <x v="2"/>
    <x v="16"/>
    <m/>
    <x v="0"/>
    <x v="1"/>
    <x v="1003"/>
  </r>
  <r>
    <x v="1093"/>
    <x v="23"/>
    <n v="2300"/>
    <x v="11"/>
    <x v="16"/>
    <s v="Seoul"/>
    <x v="0"/>
    <x v="1"/>
    <x v="1004"/>
  </r>
  <r>
    <x v="1094"/>
    <x v="7"/>
    <n v="1400"/>
    <x v="0"/>
    <x v="16"/>
    <s v="Seoul"/>
    <x v="0"/>
    <x v="1"/>
    <x v="1005"/>
  </r>
  <r>
    <x v="1095"/>
    <x v="38"/>
    <n v="1300"/>
    <x v="0"/>
    <x v="16"/>
    <s v="Seoul"/>
    <x v="1"/>
    <x v="1"/>
    <x v="1006"/>
  </r>
  <r>
    <x v="1096"/>
    <x v="61"/>
    <n v="1700"/>
    <x v="5"/>
    <x v="16"/>
    <s v="Seoul"/>
    <x v="1"/>
    <x v="1"/>
    <x v="1007"/>
  </r>
  <r>
    <x v="1097"/>
    <x v="39"/>
    <n v="1100"/>
    <x v="5"/>
    <x v="16"/>
    <s v="Seoul"/>
    <x v="1"/>
    <x v="1"/>
    <x v="1008"/>
  </r>
  <r>
    <x v="1098"/>
    <x v="36"/>
    <n v="2900"/>
    <x v="12"/>
    <x v="16"/>
    <s v="Seoul"/>
    <x v="0"/>
    <x v="1"/>
    <x v="261"/>
  </r>
  <r>
    <x v="1099"/>
    <x v="8"/>
    <n v="2700"/>
    <x v="2"/>
    <x v="16"/>
    <s v="Seoul"/>
    <x v="1"/>
    <x v="1"/>
    <x v="1009"/>
  </r>
  <r>
    <x v="1100"/>
    <x v="71"/>
    <n v="1900"/>
    <x v="2"/>
    <x v="16"/>
    <m/>
    <x v="0"/>
    <x v="1"/>
    <x v="900"/>
  </r>
  <r>
    <x v="1101"/>
    <x v="11"/>
    <n v="1200"/>
    <x v="7"/>
    <x v="16"/>
    <s v="Seoul"/>
    <x v="0"/>
    <x v="1"/>
    <x v="1010"/>
  </r>
  <r>
    <x v="1102"/>
    <x v="36"/>
    <n v="1300"/>
    <x v="3"/>
    <x v="16"/>
    <s v="Seoul"/>
    <x v="1"/>
    <x v="1"/>
    <x v="197"/>
  </r>
  <r>
    <x v="1103"/>
    <x v="31"/>
    <n v="4200"/>
    <x v="1"/>
    <x v="16"/>
    <s v="Seoul"/>
    <x v="1"/>
    <x v="1"/>
    <x v="1011"/>
  </r>
  <r>
    <x v="1104"/>
    <x v="0"/>
    <n v="3000"/>
    <x v="15"/>
    <x v="16"/>
    <s v="Seoul"/>
    <x v="1"/>
    <x v="1"/>
    <x v="1012"/>
  </r>
  <r>
    <x v="1105"/>
    <x v="49"/>
    <n v="2100"/>
    <x v="7"/>
    <x v="16"/>
    <s v="Seoul"/>
    <x v="0"/>
    <x v="1"/>
    <x v="1013"/>
  </r>
  <r>
    <x v="1106"/>
    <x v="6"/>
    <n v="1700"/>
    <x v="0"/>
    <x v="16"/>
    <s v="Seoul"/>
    <x v="1"/>
    <x v="1"/>
    <x v="1014"/>
  </r>
  <r>
    <x v="1107"/>
    <x v="8"/>
    <n v="1100"/>
    <x v="7"/>
    <x v="16"/>
    <s v="Seoul"/>
    <x v="1"/>
    <x v="1"/>
    <x v="1015"/>
  </r>
  <r>
    <x v="1108"/>
    <x v="63"/>
    <n v="1900"/>
    <x v="7"/>
    <x v="16"/>
    <s v="Anyang"/>
    <x v="0"/>
    <x v="1"/>
    <x v="1016"/>
  </r>
  <r>
    <x v="1109"/>
    <x v="8"/>
    <n v="1100"/>
    <x v="2"/>
    <x v="16"/>
    <s v="Seoul"/>
    <x v="0"/>
    <x v="1"/>
    <x v="1017"/>
  </r>
  <r>
    <x v="1110"/>
    <x v="5"/>
    <n v="2400"/>
    <x v="18"/>
    <x v="16"/>
    <s v="Seoul"/>
    <x v="1"/>
    <x v="1"/>
    <x v="1018"/>
  </r>
  <r>
    <x v="1111"/>
    <x v="64"/>
    <n v="6800"/>
    <x v="7"/>
    <x v="16"/>
    <s v="Seoul"/>
    <x v="0"/>
    <x v="1"/>
    <x v="844"/>
  </r>
  <r>
    <x v="1112"/>
    <x v="57"/>
    <n v="2900"/>
    <x v="12"/>
    <x v="16"/>
    <s v="Jeju-do"/>
    <x v="0"/>
    <x v="0"/>
    <x v="1019"/>
  </r>
  <r>
    <x v="1113"/>
    <x v="64"/>
    <n v="1800"/>
    <x v="7"/>
    <x v="16"/>
    <s v="Seoul"/>
    <x v="0"/>
    <x v="1"/>
    <x v="1020"/>
  </r>
  <r>
    <x v="1114"/>
    <x v="47"/>
    <n v="1700"/>
    <x v="12"/>
    <x v="16"/>
    <s v="Seoul"/>
    <x v="0"/>
    <x v="1"/>
    <x v="1021"/>
  </r>
  <r>
    <x v="1115"/>
    <x v="43"/>
    <n v="1500"/>
    <x v="7"/>
    <x v="16"/>
    <s v="Seoul"/>
    <x v="0"/>
    <x v="1"/>
    <x v="1022"/>
  </r>
  <r>
    <x v="1116"/>
    <x v="61"/>
    <n v="1200"/>
    <x v="12"/>
    <x v="16"/>
    <s v="Seoul"/>
    <x v="0"/>
    <x v="1"/>
    <x v="1023"/>
  </r>
  <r>
    <x v="1117"/>
    <x v="3"/>
    <n v="1800"/>
    <x v="12"/>
    <x v="16"/>
    <s v="Seoul"/>
    <x v="0"/>
    <x v="1"/>
    <x v="1024"/>
  </r>
  <r>
    <x v="1118"/>
    <x v="27"/>
    <n v="3100"/>
    <x v="7"/>
    <x v="16"/>
    <s v="Seoul"/>
    <x v="0"/>
    <x v="1"/>
    <x v="1025"/>
  </r>
  <r>
    <x v="1119"/>
    <x v="42"/>
    <n v="9100"/>
    <x v="7"/>
    <x v="16"/>
    <s v="Seoul"/>
    <x v="0"/>
    <x v="1"/>
    <x v="1026"/>
  </r>
  <r>
    <x v="1120"/>
    <x v="2"/>
    <n v="7500"/>
    <x v="2"/>
    <x v="16"/>
    <s v="Seoul"/>
    <x v="0"/>
    <x v="1"/>
    <x v="1027"/>
  </r>
  <r>
    <x v="1121"/>
    <x v="3"/>
    <n v="1500"/>
    <x v="9"/>
    <x v="16"/>
    <s v="Seoul"/>
    <x v="1"/>
    <x v="1"/>
    <x v="1028"/>
  </r>
  <r>
    <x v="1122"/>
    <x v="3"/>
    <n v="9100"/>
    <x v="0"/>
    <x v="16"/>
    <s v="Seoul"/>
    <x v="1"/>
    <x v="1"/>
    <x v="1029"/>
  </r>
  <r>
    <x v="1123"/>
    <x v="13"/>
    <n v="6300"/>
    <x v="7"/>
    <x v="16"/>
    <s v="Seoul"/>
    <x v="1"/>
    <x v="0"/>
    <x v="1030"/>
  </r>
  <r>
    <x v="1124"/>
    <x v="0"/>
    <n v="4100"/>
    <x v="8"/>
    <x v="16"/>
    <s v="Seoul"/>
    <x v="1"/>
    <x v="0"/>
    <x v="1031"/>
  </r>
  <r>
    <x v="1125"/>
    <x v="64"/>
    <n v="3500"/>
    <x v="0"/>
    <x v="16"/>
    <s v="Seoul"/>
    <x v="1"/>
    <x v="0"/>
    <x v="213"/>
  </r>
  <r>
    <x v="1126"/>
    <x v="26"/>
    <n v="1800"/>
    <x v="2"/>
    <x v="17"/>
    <s v="Stellenbosch"/>
    <x v="0"/>
    <x v="1"/>
    <x v="1032"/>
  </r>
  <r>
    <x v="1127"/>
    <x v="13"/>
    <n v="8700"/>
    <x v="17"/>
    <x v="17"/>
    <s v="Johannesburg"/>
    <x v="1"/>
    <x v="1"/>
    <x v="1033"/>
  </r>
  <r>
    <x v="1128"/>
    <x v="19"/>
    <n v="8900"/>
    <x v="9"/>
    <x v="17"/>
    <s v="Cape Town"/>
    <x v="1"/>
    <x v="1"/>
    <x v="1034"/>
  </r>
  <r>
    <x v="1129"/>
    <x v="24"/>
    <n v="2300"/>
    <x v="12"/>
    <x v="17"/>
    <s v="Cape Town"/>
    <x v="0"/>
    <x v="1"/>
    <x v="1035"/>
  </r>
  <r>
    <x v="1130"/>
    <x v="23"/>
    <n v="3300"/>
    <x v="17"/>
    <x v="17"/>
    <s v="Johannesburg"/>
    <x v="0"/>
    <x v="1"/>
    <x v="1036"/>
  </r>
  <r>
    <x v="1131"/>
    <x v="57"/>
    <n v="1300"/>
    <x v="2"/>
    <x v="18"/>
    <s v="Bratislava"/>
    <x v="0"/>
    <x v="1"/>
    <x v="1037"/>
  </r>
  <r>
    <x v="1132"/>
    <x v="49"/>
    <n v="1700"/>
    <x v="4"/>
    <x v="18"/>
    <s v="Bratislava"/>
    <x v="0"/>
    <x v="1"/>
    <x v="1038"/>
  </r>
  <r>
    <x v="1133"/>
    <x v="46"/>
    <n v="7200"/>
    <x v="2"/>
    <x v="19"/>
    <s v="Singapore"/>
    <x v="1"/>
    <x v="1"/>
    <x v="1039"/>
  </r>
  <r>
    <x v="1134"/>
    <x v="42"/>
    <n v="1200"/>
    <x v="7"/>
    <x v="19"/>
    <s v="Singapore"/>
    <x v="0"/>
    <x v="1"/>
    <x v="976"/>
  </r>
  <r>
    <x v="1135"/>
    <x v="29"/>
    <n v="2800"/>
    <x v="17"/>
    <x v="19"/>
    <m/>
    <x v="0"/>
    <x v="1"/>
    <x v="939"/>
  </r>
  <r>
    <x v="1136"/>
    <x v="6"/>
    <n v="65000"/>
    <x v="2"/>
    <x v="19"/>
    <s v="Singapore"/>
    <x v="0"/>
    <x v="1"/>
    <x v="1040"/>
  </r>
  <r>
    <x v="1137"/>
    <x v="33"/>
    <n v="2800"/>
    <x v="0"/>
    <x v="19"/>
    <s v="Singapore"/>
    <x v="1"/>
    <x v="1"/>
    <x v="512"/>
  </r>
  <r>
    <x v="1138"/>
    <x v="21"/>
    <n v="2100"/>
    <x v="0"/>
    <x v="19"/>
    <s v="Singapore"/>
    <x v="1"/>
    <x v="1"/>
    <x v="583"/>
  </r>
  <r>
    <x v="1139"/>
    <x v="26"/>
    <n v="2100"/>
    <x v="0"/>
    <x v="19"/>
    <s v="Singapore"/>
    <x v="0"/>
    <x v="1"/>
    <x v="831"/>
  </r>
  <r>
    <x v="1140"/>
    <x v="20"/>
    <n v="1200"/>
    <x v="0"/>
    <x v="19"/>
    <s v="Singapore"/>
    <x v="1"/>
    <x v="1"/>
    <x v="496"/>
  </r>
  <r>
    <x v="1141"/>
    <x v="11"/>
    <n v="10600"/>
    <x v="7"/>
    <x v="19"/>
    <s v="Singapore"/>
    <x v="0"/>
    <x v="1"/>
    <x v="1041"/>
  </r>
  <r>
    <x v="1142"/>
    <x v="54"/>
    <n v="1300"/>
    <x v="7"/>
    <x v="19"/>
    <s v="Singapore"/>
    <x v="0"/>
    <x v="1"/>
    <x v="1042"/>
  </r>
  <r>
    <x v="1143"/>
    <x v="35"/>
    <n v="1600"/>
    <x v="3"/>
    <x v="19"/>
    <s v="Singapore"/>
    <x v="0"/>
    <x v="1"/>
    <x v="1043"/>
  </r>
  <r>
    <x v="1144"/>
    <x v="6"/>
    <n v="5300"/>
    <x v="12"/>
    <x v="19"/>
    <s v="Singapore"/>
    <x v="0"/>
    <x v="1"/>
    <x v="1044"/>
  </r>
  <r>
    <x v="1145"/>
    <x v="55"/>
    <n v="3100"/>
    <x v="12"/>
    <x v="19"/>
    <s v="Singapore"/>
    <x v="0"/>
    <x v="1"/>
    <x v="1045"/>
  </r>
  <r>
    <x v="1146"/>
    <x v="14"/>
    <n v="2400"/>
    <x v="4"/>
    <x v="19"/>
    <s v="Singapore"/>
    <x v="0"/>
    <x v="1"/>
    <x v="1046"/>
  </r>
  <r>
    <x v="1147"/>
    <x v="14"/>
    <n v="2400"/>
    <x v="2"/>
    <x v="19"/>
    <s v="Singapore"/>
    <x v="0"/>
    <x v="1"/>
    <x v="1047"/>
  </r>
  <r>
    <x v="1148"/>
    <x v="8"/>
    <n v="2300"/>
    <x v="2"/>
    <x v="19"/>
    <s v="Singapore"/>
    <x v="1"/>
    <x v="1"/>
    <x v="365"/>
  </r>
  <r>
    <x v="1149"/>
    <x v="16"/>
    <n v="1900"/>
    <x v="2"/>
    <x v="19"/>
    <s v="Singapore"/>
    <x v="1"/>
    <x v="1"/>
    <x v="1048"/>
  </r>
  <r>
    <x v="1150"/>
    <x v="21"/>
    <n v="6000"/>
    <x v="7"/>
    <x v="19"/>
    <m/>
    <x v="0"/>
    <x v="1"/>
    <x v="1049"/>
  </r>
  <r>
    <x v="1151"/>
    <x v="15"/>
    <n v="1000"/>
    <x v="5"/>
    <x v="19"/>
    <s v="Singapore"/>
    <x v="0"/>
    <x v="1"/>
    <x v="1050"/>
  </r>
  <r>
    <x v="1152"/>
    <x v="19"/>
    <n v="2200"/>
    <x v="17"/>
    <x v="19"/>
    <s v="Singapore"/>
    <x v="0"/>
    <x v="1"/>
    <x v="1051"/>
  </r>
  <r>
    <x v="1153"/>
    <x v="57"/>
    <n v="2200"/>
    <x v="16"/>
    <x v="19"/>
    <s v="Singapore"/>
    <x v="0"/>
    <x v="1"/>
    <x v="1052"/>
  </r>
  <r>
    <x v="1154"/>
    <x v="59"/>
    <n v="12100"/>
    <x v="5"/>
    <x v="19"/>
    <s v="Singapore"/>
    <x v="0"/>
    <x v="1"/>
    <x v="1053"/>
  </r>
  <r>
    <x v="1155"/>
    <x v="26"/>
    <n v="3500"/>
    <x v="5"/>
    <x v="19"/>
    <s v="Singapore"/>
    <x v="1"/>
    <x v="1"/>
    <x v="887"/>
  </r>
  <r>
    <x v="1156"/>
    <x v="1"/>
    <n v="2900"/>
    <x v="5"/>
    <x v="19"/>
    <s v="Singapore"/>
    <x v="0"/>
    <x v="1"/>
    <x v="1054"/>
  </r>
  <r>
    <x v="1157"/>
    <x v="10"/>
    <n v="13700"/>
    <x v="4"/>
    <x v="19"/>
    <s v="Singapore"/>
    <x v="1"/>
    <x v="1"/>
    <x v="13"/>
  </r>
  <r>
    <x v="1158"/>
    <x v="10"/>
    <n v="5500"/>
    <x v="4"/>
    <x v="19"/>
    <s v="Singapore"/>
    <x v="1"/>
    <x v="1"/>
    <x v="13"/>
  </r>
  <r>
    <x v="1159"/>
    <x v="21"/>
    <n v="2600"/>
    <x v="4"/>
    <x v="19"/>
    <s v="Singapore"/>
    <x v="1"/>
    <x v="1"/>
    <x v="103"/>
  </r>
  <r>
    <x v="1160"/>
    <x v="21"/>
    <n v="1600"/>
    <x v="4"/>
    <x v="19"/>
    <s v="Singapore"/>
    <x v="1"/>
    <x v="1"/>
    <x v="1055"/>
  </r>
  <r>
    <x v="1161"/>
    <x v="4"/>
    <n v="1600"/>
    <x v="4"/>
    <x v="19"/>
    <s v="Singapore"/>
    <x v="0"/>
    <x v="1"/>
    <x v="1056"/>
  </r>
  <r>
    <x v="1162"/>
    <x v="39"/>
    <n v="1300"/>
    <x v="4"/>
    <x v="19"/>
    <s v="Singapore"/>
    <x v="0"/>
    <x v="1"/>
    <x v="1057"/>
  </r>
  <r>
    <x v="1163"/>
    <x v="2"/>
    <n v="1100"/>
    <x v="4"/>
    <x v="19"/>
    <s v="Singapore"/>
    <x v="0"/>
    <x v="1"/>
    <x v="1058"/>
  </r>
  <r>
    <x v="1164"/>
    <x v="0"/>
    <n v="5300"/>
    <x v="3"/>
    <x v="19"/>
    <s v="Singapore"/>
    <x v="0"/>
    <x v="1"/>
    <x v="1059"/>
  </r>
  <r>
    <x v="1165"/>
    <x v="57"/>
    <n v="1400"/>
    <x v="3"/>
    <x v="19"/>
    <s v="Singapore"/>
    <x v="0"/>
    <x v="0"/>
    <x v="13"/>
  </r>
  <r>
    <x v="1166"/>
    <x v="26"/>
    <n v="2700"/>
    <x v="9"/>
    <x v="19"/>
    <s v="Singapore"/>
    <x v="0"/>
    <x v="1"/>
    <x v="1060"/>
  </r>
  <r>
    <x v="1167"/>
    <x v="8"/>
    <n v="1300"/>
    <x v="9"/>
    <x v="19"/>
    <s v="Singapore"/>
    <x v="0"/>
    <x v="1"/>
    <x v="1061"/>
  </r>
  <r>
    <x v="1168"/>
    <x v="8"/>
    <n v="1600"/>
    <x v="0"/>
    <x v="20"/>
    <s v="Rostov-on-Don"/>
    <x v="0"/>
    <x v="1"/>
    <x v="1062"/>
  </r>
  <r>
    <x v="1169"/>
    <x v="49"/>
    <n v="1400"/>
    <x v="3"/>
    <x v="20"/>
    <s v="Moscow"/>
    <x v="0"/>
    <x v="1"/>
    <x v="1063"/>
  </r>
  <r>
    <x v="1170"/>
    <x v="3"/>
    <n v="1700"/>
    <x v="8"/>
    <x v="20"/>
    <s v="Moscow"/>
    <x v="0"/>
    <x v="1"/>
    <x v="1064"/>
  </r>
  <r>
    <x v="1171"/>
    <x v="49"/>
    <n v="1700"/>
    <x v="17"/>
    <x v="20"/>
    <s v="Moscow"/>
    <x v="0"/>
    <x v="1"/>
    <x v="1065"/>
  </r>
  <r>
    <x v="1172"/>
    <x v="5"/>
    <n v="1200"/>
    <x v="16"/>
    <x v="20"/>
    <s v="Moscow"/>
    <x v="0"/>
    <x v="1"/>
    <x v="1066"/>
  </r>
  <r>
    <x v="1173"/>
    <x v="34"/>
    <n v="1300"/>
    <x v="2"/>
    <x v="20"/>
    <s v="St. Petersburg"/>
    <x v="0"/>
    <x v="1"/>
    <x v="1067"/>
  </r>
  <r>
    <x v="1174"/>
    <x v="61"/>
    <n v="1100"/>
    <x v="5"/>
    <x v="20"/>
    <s v="Moscow"/>
    <x v="0"/>
    <x v="1"/>
    <x v="1068"/>
  </r>
  <r>
    <x v="1175"/>
    <x v="36"/>
    <n v="1100"/>
    <x v="5"/>
    <x v="20"/>
    <s v="Moscow"/>
    <x v="0"/>
    <x v="1"/>
    <x v="1069"/>
  </r>
  <r>
    <x v="1176"/>
    <x v="61"/>
    <n v="11100"/>
    <x v="17"/>
    <x v="20"/>
    <s v="Moscow"/>
    <x v="0"/>
    <x v="1"/>
    <x v="1070"/>
  </r>
  <r>
    <x v="1177"/>
    <x v="34"/>
    <n v="1700"/>
    <x v="14"/>
    <x v="20"/>
    <s v="Moscow"/>
    <x v="0"/>
    <x v="1"/>
    <x v="1071"/>
  </r>
  <r>
    <x v="1178"/>
    <x v="29"/>
    <n v="1000"/>
    <x v="14"/>
    <x v="20"/>
    <s v="Moscow"/>
    <x v="0"/>
    <x v="1"/>
    <x v="1072"/>
  </r>
  <r>
    <x v="1179"/>
    <x v="71"/>
    <n v="2100"/>
    <x v="9"/>
    <x v="20"/>
    <s v="Moscow region"/>
    <x v="0"/>
    <x v="0"/>
    <x v="1073"/>
  </r>
  <r>
    <x v="1180"/>
    <x v="1"/>
    <n v="4800"/>
    <x v="5"/>
    <x v="20"/>
    <s v="Moscow"/>
    <x v="0"/>
    <x v="1"/>
    <x v="1074"/>
  </r>
  <r>
    <x v="1181"/>
    <x v="20"/>
    <n v="14000"/>
    <x v="16"/>
    <x v="20"/>
    <s v="Moscow"/>
    <x v="0"/>
    <x v="1"/>
    <x v="1075"/>
  </r>
  <r>
    <x v="1182"/>
    <x v="42"/>
    <n v="4400"/>
    <x v="2"/>
    <x v="20"/>
    <s v="Moscow"/>
    <x v="0"/>
    <x v="1"/>
    <x v="1076"/>
  </r>
  <r>
    <x v="1183"/>
    <x v="42"/>
    <n v="10300"/>
    <x v="2"/>
    <x v="20"/>
    <s v="Moscow"/>
    <x v="0"/>
    <x v="1"/>
    <x v="1077"/>
  </r>
  <r>
    <x v="1184"/>
    <x v="20"/>
    <n v="1700"/>
    <x v="16"/>
    <x v="20"/>
    <s v="Moscow"/>
    <x v="0"/>
    <x v="1"/>
    <x v="1078"/>
  </r>
  <r>
    <x v="1185"/>
    <x v="24"/>
    <n v="1400"/>
    <x v="17"/>
    <x v="20"/>
    <s v="Moscow"/>
    <x v="0"/>
    <x v="1"/>
    <x v="1079"/>
  </r>
  <r>
    <x v="1186"/>
    <x v="47"/>
    <n v="1200"/>
    <x v="18"/>
    <x v="20"/>
    <s v="Moscow"/>
    <x v="0"/>
    <x v="1"/>
    <x v="1080"/>
  </r>
  <r>
    <x v="1187"/>
    <x v="13"/>
    <n v="1200"/>
    <x v="2"/>
    <x v="20"/>
    <s v="Moscow"/>
    <x v="0"/>
    <x v="1"/>
    <x v="1081"/>
  </r>
  <r>
    <x v="1188"/>
    <x v="2"/>
    <n v="1200"/>
    <x v="2"/>
    <x v="20"/>
    <s v="Moscow"/>
    <x v="0"/>
    <x v="1"/>
    <x v="1082"/>
  </r>
  <r>
    <x v="1189"/>
    <x v="47"/>
    <n v="1100"/>
    <x v="5"/>
    <x v="20"/>
    <s v="Moscow"/>
    <x v="0"/>
    <x v="1"/>
    <x v="1083"/>
  </r>
  <r>
    <x v="1190"/>
    <x v="5"/>
    <n v="17300"/>
    <x v="17"/>
    <x v="20"/>
    <s v="Moscow"/>
    <x v="0"/>
    <x v="1"/>
    <x v="1000"/>
  </r>
  <r>
    <x v="1191"/>
    <x v="5"/>
    <n v="1900"/>
    <x v="17"/>
    <x v="20"/>
    <s v="Verkhniaya Pyshma"/>
    <x v="0"/>
    <x v="1"/>
    <x v="1084"/>
  </r>
  <r>
    <x v="1192"/>
    <x v="0"/>
    <n v="1800"/>
    <x v="17"/>
    <x v="20"/>
    <s v="Yekaterinburg"/>
    <x v="0"/>
    <x v="1"/>
    <x v="1085"/>
  </r>
  <r>
    <x v="1193"/>
    <x v="38"/>
    <n v="1900"/>
    <x v="2"/>
    <x v="20"/>
    <s v="Moscow"/>
    <x v="0"/>
    <x v="1"/>
    <x v="1086"/>
  </r>
  <r>
    <x v="1194"/>
    <x v="4"/>
    <n v="5500"/>
    <x v="16"/>
    <x v="20"/>
    <s v="Moscow"/>
    <x v="0"/>
    <x v="1"/>
    <x v="1087"/>
  </r>
  <r>
    <x v="1195"/>
    <x v="47"/>
    <n v="1200"/>
    <x v="5"/>
    <x v="20"/>
    <s v="Moscow"/>
    <x v="0"/>
    <x v="1"/>
    <x v="1088"/>
  </r>
  <r>
    <x v="1196"/>
    <x v="2"/>
    <n v="3600"/>
    <x v="17"/>
    <x v="20"/>
    <s v="Moscow"/>
    <x v="0"/>
    <x v="1"/>
    <x v="1089"/>
  </r>
  <r>
    <x v="1197"/>
    <x v="43"/>
    <n v="2300"/>
    <x v="17"/>
    <x v="20"/>
    <s v="Moscow"/>
    <x v="0"/>
    <x v="1"/>
    <x v="1090"/>
  </r>
  <r>
    <x v="1198"/>
    <x v="19"/>
    <n v="10500"/>
    <x v="16"/>
    <x v="20"/>
    <s v="Moscow"/>
    <x v="0"/>
    <x v="1"/>
    <x v="33"/>
  </r>
  <r>
    <x v="1199"/>
    <x v="20"/>
    <n v="5000"/>
    <x v="16"/>
    <x v="20"/>
    <s v="Moscow"/>
    <x v="0"/>
    <x v="1"/>
    <x v="1091"/>
  </r>
  <r>
    <x v="1200"/>
    <x v="29"/>
    <n v="1100"/>
    <x v="16"/>
    <x v="20"/>
    <s v="Moscow"/>
    <x v="0"/>
    <x v="1"/>
    <x v="1092"/>
  </r>
  <r>
    <x v="1201"/>
    <x v="38"/>
    <n v="6000"/>
    <x v="16"/>
    <x v="20"/>
    <s v="Moscow"/>
    <x v="0"/>
    <x v="1"/>
    <x v="1093"/>
  </r>
  <r>
    <x v="1202"/>
    <x v="21"/>
    <n v="4300"/>
    <x v="2"/>
    <x v="20"/>
    <s v="Moscow"/>
    <x v="0"/>
    <x v="1"/>
    <x v="1094"/>
  </r>
  <r>
    <x v="1203"/>
    <x v="24"/>
    <n v="11300"/>
    <x v="16"/>
    <x v="20"/>
    <s v="Moscow"/>
    <x v="0"/>
    <x v="1"/>
    <x v="1095"/>
  </r>
  <r>
    <x v="1204"/>
    <x v="49"/>
    <n v="1500"/>
    <x v="16"/>
    <x v="20"/>
    <s v="Irkutsk"/>
    <x v="0"/>
    <x v="1"/>
    <x v="1096"/>
  </r>
  <r>
    <x v="1205"/>
    <x v="4"/>
    <n v="1300"/>
    <x v="16"/>
    <x v="20"/>
    <s v="Moscow"/>
    <x v="0"/>
    <x v="1"/>
    <x v="1097"/>
  </r>
  <r>
    <x v="1206"/>
    <x v="36"/>
    <n v="1400"/>
    <x v="11"/>
    <x v="20"/>
    <s v="Moscow"/>
    <x v="0"/>
    <x v="1"/>
    <x v="1098"/>
  </r>
  <r>
    <x v="1207"/>
    <x v="63"/>
    <n v="1400"/>
    <x v="11"/>
    <x v="20"/>
    <s v="Moscow"/>
    <x v="0"/>
    <x v="1"/>
    <x v="1099"/>
  </r>
  <r>
    <x v="1208"/>
    <x v="4"/>
    <n v="1400"/>
    <x v="2"/>
    <x v="20"/>
    <s v="Moscow"/>
    <x v="0"/>
    <x v="1"/>
    <x v="1100"/>
  </r>
  <r>
    <x v="1209"/>
    <x v="49"/>
    <n v="2200"/>
    <x v="2"/>
    <x v="20"/>
    <s v="Moscow"/>
    <x v="0"/>
    <x v="1"/>
    <x v="1101"/>
  </r>
  <r>
    <x v="1210"/>
    <x v="34"/>
    <n v="1600"/>
    <x v="17"/>
    <x v="20"/>
    <s v="Moscow"/>
    <x v="0"/>
    <x v="1"/>
    <x v="1102"/>
  </r>
  <r>
    <x v="1211"/>
    <x v="36"/>
    <n v="1600"/>
    <x v="4"/>
    <x v="20"/>
    <s v="Moscow"/>
    <x v="0"/>
    <x v="1"/>
    <x v="1103"/>
  </r>
  <r>
    <x v="1212"/>
    <x v="47"/>
    <n v="1300"/>
    <x v="4"/>
    <x v="20"/>
    <s v="Moscow"/>
    <x v="0"/>
    <x v="1"/>
    <x v="1104"/>
  </r>
  <r>
    <x v="1213"/>
    <x v="36"/>
    <n v="1300"/>
    <x v="4"/>
    <x v="20"/>
    <s v="Moscow"/>
    <x v="0"/>
    <x v="1"/>
    <x v="1105"/>
  </r>
  <r>
    <x v="1214"/>
    <x v="42"/>
    <n v="1100"/>
    <x v="14"/>
    <x v="20"/>
    <s v="Moscow"/>
    <x v="0"/>
    <x v="1"/>
    <x v="1106"/>
  </r>
  <r>
    <x v="1215"/>
    <x v="49"/>
    <n v="2000"/>
    <x v="15"/>
    <x v="20"/>
    <s v="Moscow"/>
    <x v="0"/>
    <x v="1"/>
    <x v="1107"/>
  </r>
  <r>
    <x v="1216"/>
    <x v="43"/>
    <n v="1900"/>
    <x v="15"/>
    <x v="20"/>
    <s v="Moscow"/>
    <x v="0"/>
    <x v="1"/>
    <x v="1108"/>
  </r>
  <r>
    <x v="1217"/>
    <x v="24"/>
    <n v="1300"/>
    <x v="0"/>
    <x v="20"/>
    <s v="Kazan"/>
    <x v="0"/>
    <x v="1"/>
    <x v="798"/>
  </r>
  <r>
    <x v="1218"/>
    <x v="14"/>
    <n v="1300"/>
    <x v="16"/>
    <x v="20"/>
    <s v="Kazan"/>
    <x v="0"/>
    <x v="1"/>
    <x v="1109"/>
  </r>
  <r>
    <x v="1219"/>
    <x v="23"/>
    <n v="1200"/>
    <x v="16"/>
    <x v="20"/>
    <s v="Kazan"/>
    <x v="0"/>
    <x v="1"/>
    <x v="1110"/>
  </r>
  <r>
    <x v="1220"/>
    <x v="43"/>
    <n v="1200"/>
    <x v="16"/>
    <x v="20"/>
    <s v="Kazan"/>
    <x v="0"/>
    <x v="1"/>
    <x v="1111"/>
  </r>
  <r>
    <x v="1221"/>
    <x v="49"/>
    <n v="3200"/>
    <x v="9"/>
    <x v="20"/>
    <s v="Krasnodar"/>
    <x v="0"/>
    <x v="1"/>
    <x v="1112"/>
  </r>
  <r>
    <x v="1222"/>
    <x v="42"/>
    <n v="1000"/>
    <x v="7"/>
    <x v="20"/>
    <s v="Moscow"/>
    <x v="0"/>
    <x v="1"/>
    <x v="1113"/>
  </r>
  <r>
    <x v="1223"/>
    <x v="39"/>
    <n v="6600"/>
    <x v="5"/>
    <x v="20"/>
    <s v="Magnitogorsk"/>
    <x v="0"/>
    <x v="1"/>
    <x v="1114"/>
  </r>
  <r>
    <x v="1224"/>
    <x v="42"/>
    <n v="4700"/>
    <x v="17"/>
    <x v="20"/>
    <s v="Moscow"/>
    <x v="0"/>
    <x v="1"/>
    <x v="1115"/>
  </r>
  <r>
    <x v="1225"/>
    <x v="42"/>
    <n v="13200"/>
    <x v="17"/>
    <x v="20"/>
    <s v="Moscow"/>
    <x v="0"/>
    <x v="1"/>
    <x v="1116"/>
  </r>
  <r>
    <x v="1226"/>
    <x v="47"/>
    <n v="6900"/>
    <x v="0"/>
    <x v="20"/>
    <s v="Moscow"/>
    <x v="0"/>
    <x v="1"/>
    <x v="1117"/>
  </r>
  <r>
    <x v="1227"/>
    <x v="8"/>
    <n v="5500"/>
    <x v="17"/>
    <x v="20"/>
    <s v="Moscow"/>
    <x v="0"/>
    <x v="1"/>
    <x v="1118"/>
  </r>
  <r>
    <x v="1228"/>
    <x v="14"/>
    <n v="11500"/>
    <x v="17"/>
    <x v="20"/>
    <s v="Moscow"/>
    <x v="0"/>
    <x v="1"/>
    <x v="1119"/>
  </r>
  <r>
    <x v="1229"/>
    <x v="29"/>
    <n v="18400"/>
    <x v="17"/>
    <x v="20"/>
    <s v="Moscow"/>
    <x v="0"/>
    <x v="1"/>
    <x v="1120"/>
  </r>
  <r>
    <x v="1230"/>
    <x v="39"/>
    <n v="1700"/>
    <x v="18"/>
    <x v="20"/>
    <s v="Moscow"/>
    <x v="0"/>
    <x v="1"/>
    <x v="1121"/>
  </r>
  <r>
    <x v="1231"/>
    <x v="3"/>
    <n v="1500"/>
    <x v="17"/>
    <x v="20"/>
    <s v="Moscow"/>
    <x v="0"/>
    <x v="1"/>
    <x v="1122"/>
  </r>
  <r>
    <x v="1232"/>
    <x v="47"/>
    <n v="2600"/>
    <x v="9"/>
    <x v="20"/>
    <s v="Moscow"/>
    <x v="0"/>
    <x v="1"/>
    <x v="1123"/>
  </r>
  <r>
    <x v="1233"/>
    <x v="15"/>
    <n v="1600"/>
    <x v="2"/>
    <x v="21"/>
    <s v="Bucharest"/>
    <x v="0"/>
    <x v="1"/>
    <x v="1124"/>
  </r>
  <r>
    <x v="1234"/>
    <x v="47"/>
    <n v="1500"/>
    <x v="9"/>
    <x v="21"/>
    <s v="Bacau"/>
    <x v="0"/>
    <x v="1"/>
    <x v="1125"/>
  </r>
  <r>
    <x v="1235"/>
    <x v="3"/>
    <n v="1000"/>
    <x v="9"/>
    <x v="21"/>
    <s v="Bacau"/>
    <x v="0"/>
    <x v="1"/>
    <x v="1126"/>
  </r>
  <r>
    <x v="1236"/>
    <x v="16"/>
    <n v="2100"/>
    <x v="0"/>
    <x v="22"/>
    <s v="Doha"/>
    <x v="0"/>
    <x v="1"/>
    <x v="893"/>
  </r>
  <r>
    <x v="1237"/>
    <x v="1"/>
    <n v="1200"/>
    <x v="2"/>
    <x v="22"/>
    <s v="Doha"/>
    <x v="1"/>
    <x v="1"/>
    <x v="1127"/>
  </r>
  <r>
    <x v="1238"/>
    <x v="51"/>
    <n v="4700"/>
    <x v="0"/>
    <x v="23"/>
    <s v="Grijo"/>
    <x v="1"/>
    <x v="0"/>
    <x v="1128"/>
  </r>
  <r>
    <x v="1239"/>
    <x v="6"/>
    <n v="1800"/>
    <x v="2"/>
    <x v="24"/>
    <s v="Warsaw"/>
    <x v="1"/>
    <x v="0"/>
    <x v="1129"/>
  </r>
  <r>
    <x v="1240"/>
    <x v="38"/>
    <n v="6200"/>
    <x v="2"/>
    <x v="24"/>
    <s v="Kielce"/>
    <x v="0"/>
    <x v="1"/>
    <x v="1130"/>
  </r>
  <r>
    <x v="1241"/>
    <x v="16"/>
    <n v="4000"/>
    <x v="11"/>
    <x v="24"/>
    <s v="Konstancin"/>
    <x v="0"/>
    <x v="1"/>
    <x v="1131"/>
  </r>
  <r>
    <x v="1242"/>
    <x v="38"/>
    <n v="1200"/>
    <x v="0"/>
    <x v="24"/>
    <s v="Cieszyn"/>
    <x v="0"/>
    <x v="1"/>
    <x v="1132"/>
  </r>
  <r>
    <x v="1243"/>
    <x v="36"/>
    <n v="3300"/>
    <x v="9"/>
    <x v="24"/>
    <s v="Krotoszyn,"/>
    <x v="0"/>
    <x v="1"/>
    <x v="197"/>
  </r>
  <r>
    <x v="1244"/>
    <x v="29"/>
    <n v="2900"/>
    <x v="12"/>
    <x v="24"/>
    <s v="Warsaw"/>
    <x v="0"/>
    <x v="1"/>
    <x v="178"/>
  </r>
  <r>
    <x v="1245"/>
    <x v="15"/>
    <n v="1000"/>
    <x v="9"/>
    <x v="25"/>
    <s v="Manila"/>
    <x v="1"/>
    <x v="1"/>
    <x v="1050"/>
  </r>
  <r>
    <x v="1246"/>
    <x v="19"/>
    <n v="1000"/>
    <x v="9"/>
    <x v="25"/>
    <s v="Manila"/>
    <x v="1"/>
    <x v="1"/>
    <x v="770"/>
  </r>
  <r>
    <x v="1247"/>
    <x v="24"/>
    <n v="2800"/>
    <x v="0"/>
    <x v="25"/>
    <s v="Manila"/>
    <x v="1"/>
    <x v="1"/>
    <x v="1133"/>
  </r>
  <r>
    <x v="1248"/>
    <x v="34"/>
    <n v="2800"/>
    <x v="0"/>
    <x v="25"/>
    <s v="Manila"/>
    <x v="0"/>
    <x v="1"/>
    <x v="1134"/>
  </r>
  <r>
    <x v="1249"/>
    <x v="20"/>
    <n v="2600"/>
    <x v="0"/>
    <x v="25"/>
    <s v="Manila"/>
    <x v="1"/>
    <x v="1"/>
    <x v="1135"/>
  </r>
  <r>
    <x v="1250"/>
    <x v="29"/>
    <n v="2600"/>
    <x v="0"/>
    <x v="25"/>
    <s v="Manila"/>
    <x v="1"/>
    <x v="1"/>
    <x v="1136"/>
  </r>
  <r>
    <x v="1251"/>
    <x v="1"/>
    <n v="2400"/>
    <x v="0"/>
    <x v="25"/>
    <s v="Manila"/>
    <x v="1"/>
    <x v="1"/>
    <x v="1137"/>
  </r>
  <r>
    <x v="1252"/>
    <x v="19"/>
    <n v="2400"/>
    <x v="0"/>
    <x v="25"/>
    <s v="Manila"/>
    <x v="1"/>
    <x v="0"/>
    <x v="1138"/>
  </r>
  <r>
    <x v="1253"/>
    <x v="24"/>
    <n v="2100"/>
    <x v="0"/>
    <x v="25"/>
    <s v="Manila"/>
    <x v="1"/>
    <x v="0"/>
    <x v="1139"/>
  </r>
  <r>
    <x v="1254"/>
    <x v="14"/>
    <n v="2000"/>
    <x v="3"/>
    <x v="25"/>
    <s v="Manila"/>
    <x v="0"/>
    <x v="1"/>
    <x v="1140"/>
  </r>
  <r>
    <x v="1255"/>
    <x v="49"/>
    <n v="1600"/>
    <x v="0"/>
    <x v="25"/>
    <s v="Manila"/>
    <x v="1"/>
    <x v="1"/>
    <x v="1141"/>
  </r>
  <r>
    <x v="1256"/>
    <x v="51"/>
    <n v="1200"/>
    <x v="0"/>
    <x v="25"/>
    <s v="Manila"/>
    <x v="0"/>
    <x v="1"/>
    <x v="1142"/>
  </r>
  <r>
    <x v="1257"/>
    <x v="44"/>
    <n v="1000"/>
    <x v="0"/>
    <x v="25"/>
    <s v="Manila"/>
    <x v="0"/>
    <x v="1"/>
    <x v="1143"/>
  </r>
  <r>
    <x v="1258"/>
    <x v="24"/>
    <n v="1300"/>
    <x v="3"/>
    <x v="25"/>
    <s v="Manila"/>
    <x v="0"/>
    <x v="1"/>
    <x v="1144"/>
  </r>
  <r>
    <x v="1259"/>
    <x v="21"/>
    <n v="1200"/>
    <x v="3"/>
    <x v="25"/>
    <s v="Manila"/>
    <x v="0"/>
    <x v="0"/>
    <x v="1145"/>
  </r>
  <r>
    <x v="1260"/>
    <x v="1"/>
    <n v="6700"/>
    <x v="15"/>
    <x v="25"/>
    <s v="Manila"/>
    <x v="1"/>
    <x v="1"/>
    <x v="1146"/>
  </r>
  <r>
    <x v="1261"/>
    <x v="26"/>
    <n v="8300"/>
    <x v="4"/>
    <x v="25"/>
    <s v="Manila"/>
    <x v="0"/>
    <x v="1"/>
    <x v="1147"/>
  </r>
  <r>
    <x v="1262"/>
    <x v="3"/>
    <n v="1200"/>
    <x v="18"/>
    <x v="25"/>
    <s v="Angeles"/>
    <x v="0"/>
    <x v="0"/>
    <x v="1148"/>
  </r>
  <r>
    <x v="1263"/>
    <x v="47"/>
    <n v="1000"/>
    <x v="18"/>
    <x v="25"/>
    <s v="Angeles"/>
    <x v="0"/>
    <x v="1"/>
    <x v="1149"/>
  </r>
  <r>
    <x v="1264"/>
    <x v="1"/>
    <n v="5200"/>
    <x v="2"/>
    <x v="26"/>
    <s v="Lima"/>
    <x v="1"/>
    <x v="1"/>
    <x v="1150"/>
  </r>
  <r>
    <x v="1265"/>
    <x v="2"/>
    <n v="1100"/>
    <x v="17"/>
    <x v="26"/>
    <s v="Lima"/>
    <x v="1"/>
    <x v="1"/>
    <x v="1151"/>
  </r>
  <r>
    <x v="1266"/>
    <x v="74"/>
    <n v="1500"/>
    <x v="0"/>
    <x v="26"/>
    <s v="Lima"/>
    <x v="1"/>
    <x v="0"/>
    <x v="1152"/>
  </r>
  <r>
    <x v="1267"/>
    <x v="45"/>
    <n v="2500"/>
    <x v="0"/>
    <x v="27"/>
    <s v="Muscat"/>
    <x v="0"/>
    <x v="1"/>
    <x v="459"/>
  </r>
  <r>
    <x v="1268"/>
    <x v="29"/>
    <n v="2500"/>
    <x v="9"/>
    <x v="28"/>
    <s v="Oslo"/>
    <x v="0"/>
    <x v="1"/>
    <x v="1153"/>
  </r>
  <r>
    <x v="1269"/>
    <x v="75"/>
    <n v="4500"/>
    <x v="3"/>
    <x v="28"/>
    <s v="Kverva"/>
    <x v="1"/>
    <x v="1"/>
    <x v="1154"/>
  </r>
  <r>
    <x v="1270"/>
    <x v="47"/>
    <n v="1400"/>
    <x v="9"/>
    <x v="28"/>
    <s v="Oslo"/>
    <x v="1"/>
    <x v="1"/>
    <x v="935"/>
  </r>
  <r>
    <x v="1271"/>
    <x v="38"/>
    <n v="1200"/>
    <x v="8"/>
    <x v="28"/>
    <s v="Oslo"/>
    <x v="0"/>
    <x v="1"/>
    <x v="1155"/>
  </r>
  <r>
    <x v="1272"/>
    <x v="65"/>
    <n v="1300"/>
    <x v="0"/>
    <x v="28"/>
    <s v="Oslo"/>
    <x v="1"/>
    <x v="0"/>
    <x v="1156"/>
  </r>
  <r>
    <x v="1273"/>
    <x v="66"/>
    <n v="1300"/>
    <x v="0"/>
    <x v="28"/>
    <s v="Oslo"/>
    <x v="1"/>
    <x v="0"/>
    <x v="1157"/>
  </r>
  <r>
    <x v="1274"/>
    <x v="23"/>
    <n v="6000"/>
    <x v="4"/>
    <x v="28"/>
    <s v="Oslo"/>
    <x v="0"/>
    <x v="1"/>
    <x v="1158"/>
  </r>
  <r>
    <x v="1275"/>
    <x v="34"/>
    <n v="5700"/>
    <x v="9"/>
    <x v="28"/>
    <s v="Trondheim"/>
    <x v="1"/>
    <x v="1"/>
    <x v="1159"/>
  </r>
  <r>
    <x v="1276"/>
    <x v="8"/>
    <n v="5400"/>
    <x v="15"/>
    <x v="28"/>
    <s v="Vettre"/>
    <x v="0"/>
    <x v="1"/>
    <x v="1160"/>
  </r>
  <r>
    <x v="1277"/>
    <x v="28"/>
    <n v="1100"/>
    <x v="2"/>
    <x v="28"/>
    <s v="Oslo"/>
    <x v="0"/>
    <x v="1"/>
    <x v="1161"/>
  </r>
  <r>
    <x v="1278"/>
    <x v="4"/>
    <n v="14000"/>
    <x v="5"/>
    <x v="29"/>
    <s v="Lagos"/>
    <x v="0"/>
    <x v="1"/>
    <x v="1162"/>
  </r>
  <r>
    <x v="1279"/>
    <x v="5"/>
    <n v="6900"/>
    <x v="0"/>
    <x v="29"/>
    <s v="Lagos"/>
    <x v="1"/>
    <x v="1"/>
    <x v="1163"/>
  </r>
  <r>
    <x v="1280"/>
    <x v="14"/>
    <n v="7300"/>
    <x v="0"/>
    <x v="29"/>
    <s v="Lagos"/>
    <x v="0"/>
    <x v="1"/>
    <x v="1164"/>
  </r>
  <r>
    <x v="1281"/>
    <x v="13"/>
    <n v="1100"/>
    <x v="8"/>
    <x v="30"/>
    <s v="Auckland"/>
    <x v="1"/>
    <x v="1"/>
    <x v="1165"/>
  </r>
  <r>
    <x v="1282"/>
    <x v="20"/>
    <n v="9400"/>
    <x v="2"/>
    <x v="30"/>
    <s v="Auckland"/>
    <x v="0"/>
    <x v="1"/>
    <x v="1166"/>
  </r>
  <r>
    <x v="1283"/>
    <x v="23"/>
    <n v="1500"/>
    <x v="12"/>
    <x v="30"/>
    <s v="Wellington"/>
    <x v="0"/>
    <x v="1"/>
    <x v="359"/>
  </r>
  <r>
    <x v="1284"/>
    <x v="45"/>
    <n v="2800"/>
    <x v="2"/>
    <x v="31"/>
    <s v="Vorden"/>
    <x v="0"/>
    <x v="1"/>
    <x v="1167"/>
  </r>
  <r>
    <x v="1285"/>
    <x v="16"/>
    <n v="1200"/>
    <x v="5"/>
    <x v="31"/>
    <s v="Eindhoven"/>
    <x v="1"/>
    <x v="1"/>
    <x v="1168"/>
  </r>
  <r>
    <x v="1286"/>
    <x v="49"/>
    <n v="2900"/>
    <x v="7"/>
    <x v="31"/>
    <s v="Amsterdam"/>
    <x v="0"/>
    <x v="1"/>
    <x v="1169"/>
  </r>
  <r>
    <x v="1287"/>
    <x v="57"/>
    <n v="2200"/>
    <x v="7"/>
    <x v="31"/>
    <s v="Amsterdam"/>
    <x v="0"/>
    <x v="1"/>
    <x v="1170"/>
  </r>
  <r>
    <x v="1288"/>
    <x v="42"/>
    <n v="1500"/>
    <x v="4"/>
    <x v="31"/>
    <s v="Amsterdam"/>
    <x v="1"/>
    <x v="1"/>
    <x v="1171"/>
  </r>
  <r>
    <x v="1289"/>
    <x v="18"/>
    <n v="2300"/>
    <x v="5"/>
    <x v="31"/>
    <s v="Gorinchem"/>
    <x v="1"/>
    <x v="1"/>
    <x v="1172"/>
  </r>
  <r>
    <x v="1290"/>
    <x v="71"/>
    <n v="1100"/>
    <x v="7"/>
    <x v="31"/>
    <s v="Amsterdam"/>
    <x v="0"/>
    <x v="1"/>
    <x v="1173"/>
  </r>
  <r>
    <x v="1291"/>
    <x v="48"/>
    <n v="5700"/>
    <x v="8"/>
    <x v="31"/>
    <s v="Amsterdam"/>
    <x v="0"/>
    <x v="1"/>
    <x v="1174"/>
  </r>
  <r>
    <x v="1292"/>
    <x v="21"/>
    <n v="1800"/>
    <x v="12"/>
    <x v="31"/>
    <s v="Blaricum"/>
    <x v="0"/>
    <x v="1"/>
    <x v="1175"/>
  </r>
  <r>
    <x v="1293"/>
    <x v="9"/>
    <n v="1300"/>
    <x v="12"/>
    <x v="31"/>
    <s v="Baarn"/>
    <x v="0"/>
    <x v="1"/>
    <x v="1176"/>
  </r>
  <r>
    <x v="1294"/>
    <x v="20"/>
    <n v="1500"/>
    <x v="0"/>
    <x v="32"/>
    <s v="Kathmandu"/>
    <x v="1"/>
    <x v="1"/>
    <x v="1177"/>
  </r>
  <r>
    <x v="1295"/>
    <x v="17"/>
    <n v="1300"/>
    <x v="2"/>
    <x v="33"/>
    <s v="Casablanca"/>
    <x v="1"/>
    <x v="1"/>
    <x v="1178"/>
  </r>
  <r>
    <x v="1296"/>
    <x v="5"/>
    <n v="2000"/>
    <x v="0"/>
    <x v="33"/>
    <s v="Casablanca"/>
    <x v="1"/>
    <x v="1"/>
    <x v="6"/>
  </r>
  <r>
    <x v="1297"/>
    <x v="13"/>
    <n v="1500"/>
    <x v="2"/>
    <x v="34"/>
    <s v="Monte Carlo"/>
    <x v="1"/>
    <x v="1"/>
    <x v="1179"/>
  </r>
  <r>
    <x v="1298"/>
    <x v="14"/>
    <n v="1500"/>
    <x v="8"/>
    <x v="34"/>
    <s v="Monte Carlo"/>
    <x v="1"/>
    <x v="1"/>
    <x v="1180"/>
  </r>
  <r>
    <x v="1299"/>
    <x v="20"/>
    <n v="2600"/>
    <x v="0"/>
    <x v="34"/>
    <s v="Monaco"/>
    <x v="0"/>
    <x v="1"/>
    <x v="225"/>
  </r>
  <r>
    <x v="1300"/>
    <x v="9"/>
    <n v="10300"/>
    <x v="9"/>
    <x v="34"/>
    <s v="Monte Carlo"/>
    <x v="1"/>
    <x v="1"/>
    <x v="1181"/>
  </r>
  <r>
    <x v="1301"/>
    <x v="47"/>
    <n v="1100"/>
    <x v="8"/>
    <x v="34"/>
    <s v="Monte Carlo"/>
    <x v="1"/>
    <x v="1"/>
    <x v="818"/>
  </r>
  <r>
    <x v="1302"/>
    <x v="1"/>
    <n v="1000"/>
    <x v="8"/>
    <x v="34"/>
    <s v="Monaco"/>
    <x v="1"/>
    <x v="1"/>
    <x v="1182"/>
  </r>
  <r>
    <x v="1303"/>
    <x v="47"/>
    <n v="6600"/>
    <x v="5"/>
    <x v="34"/>
    <s v="Monaco"/>
    <x v="0"/>
    <x v="1"/>
    <x v="1183"/>
  </r>
  <r>
    <x v="1304"/>
    <x v="35"/>
    <n v="9000"/>
    <x v="2"/>
    <x v="34"/>
    <m/>
    <x v="1"/>
    <x v="1"/>
    <x v="1184"/>
  </r>
  <r>
    <x v="1305"/>
    <x v="51"/>
    <n v="2000"/>
    <x v="3"/>
    <x v="34"/>
    <s v="Monaco"/>
    <x v="1"/>
    <x v="0"/>
    <x v="407"/>
  </r>
  <r>
    <x v="1306"/>
    <x v="1"/>
    <n v="1400"/>
    <x v="4"/>
    <x v="34"/>
    <s v="Monaco"/>
    <x v="0"/>
    <x v="1"/>
    <x v="1185"/>
  </r>
  <r>
    <x v="1307"/>
    <x v="61"/>
    <n v="2300"/>
    <x v="11"/>
    <x v="34"/>
    <s v="Monaco"/>
    <x v="1"/>
    <x v="1"/>
    <x v="1186"/>
  </r>
  <r>
    <x v="1308"/>
    <x v="9"/>
    <n v="7000"/>
    <x v="0"/>
    <x v="34"/>
    <s v="Monaco"/>
    <x v="0"/>
    <x v="1"/>
    <x v="1187"/>
  </r>
  <r>
    <x v="1309"/>
    <x v="19"/>
    <n v="15400"/>
    <x v="0"/>
    <x v="34"/>
    <s v="Monte Carlo"/>
    <x v="1"/>
    <x v="1"/>
    <x v="1188"/>
  </r>
  <r>
    <x v="1310"/>
    <x v="34"/>
    <n v="1900"/>
    <x v="8"/>
    <x v="35"/>
    <s v="Mexico City"/>
    <x v="0"/>
    <x v="1"/>
    <x v="1189"/>
  </r>
  <r>
    <x v="1311"/>
    <x v="16"/>
    <n v="2700"/>
    <x v="0"/>
    <x v="35"/>
    <s v="Mexico City"/>
    <x v="1"/>
    <x v="1"/>
    <x v="1190"/>
  </r>
  <r>
    <x v="1312"/>
    <x v="9"/>
    <n v="1900"/>
    <x v="2"/>
    <x v="35"/>
    <s v="Mexico City"/>
    <x v="0"/>
    <x v="1"/>
    <x v="1191"/>
  </r>
  <r>
    <x v="1313"/>
    <x v="18"/>
    <n v="1300"/>
    <x v="2"/>
    <x v="35"/>
    <s v="Mexico City"/>
    <x v="0"/>
    <x v="1"/>
    <x v="1192"/>
  </r>
  <r>
    <x v="1314"/>
    <x v="2"/>
    <n v="6200"/>
    <x v="3"/>
    <x v="35"/>
    <s v="Mexico City"/>
    <x v="1"/>
    <x v="0"/>
    <x v="709"/>
  </r>
  <r>
    <x v="1315"/>
    <x v="45"/>
    <n v="3500"/>
    <x v="5"/>
    <x v="35"/>
    <s v="Mexico City"/>
    <x v="0"/>
    <x v="1"/>
    <x v="1193"/>
  </r>
  <r>
    <x v="1316"/>
    <x v="14"/>
    <n v="30800"/>
    <x v="17"/>
    <x v="35"/>
    <s v="Mexico City"/>
    <x v="1"/>
    <x v="1"/>
    <x v="1194"/>
  </r>
  <r>
    <x v="1317"/>
    <x v="5"/>
    <n v="6700"/>
    <x v="0"/>
    <x v="35"/>
    <m/>
    <x v="1"/>
    <x v="2"/>
    <x v="6"/>
  </r>
  <r>
    <x v="1318"/>
    <x v="20"/>
    <n v="12400"/>
    <x v="9"/>
    <x v="35"/>
    <s v="Mexico City"/>
    <x v="1"/>
    <x v="1"/>
    <x v="1195"/>
  </r>
  <r>
    <x v="1319"/>
    <x v="39"/>
    <n v="3000"/>
    <x v="17"/>
    <x v="35"/>
    <s v="Mexico City"/>
    <x v="0"/>
    <x v="1"/>
    <x v="1196"/>
  </r>
  <r>
    <x v="1320"/>
    <x v="15"/>
    <n v="81200"/>
    <x v="18"/>
    <x v="35"/>
    <s v="Mexico City"/>
    <x v="0"/>
    <x v="1"/>
    <x v="1197"/>
  </r>
  <r>
    <x v="1321"/>
    <x v="49"/>
    <n v="4100"/>
    <x v="3"/>
    <x v="35"/>
    <m/>
    <x v="1"/>
    <x v="1"/>
    <x v="1198"/>
  </r>
  <r>
    <x v="1322"/>
    <x v="64"/>
    <n v="1200"/>
    <x v="14"/>
    <x v="35"/>
    <s v="Mexico City"/>
    <x v="1"/>
    <x v="1"/>
    <x v="844"/>
  </r>
  <r>
    <x v="1323"/>
    <x v="49"/>
    <n v="1200"/>
    <x v="12"/>
    <x v="35"/>
    <s v="Mexico City"/>
    <x v="1"/>
    <x v="1"/>
    <x v="1199"/>
  </r>
  <r>
    <x v="1324"/>
    <x v="23"/>
    <n v="5200"/>
    <x v="5"/>
    <x v="36"/>
    <s v="Petaling Jaya"/>
    <x v="0"/>
    <x v="1"/>
    <x v="1200"/>
  </r>
  <r>
    <x v="1325"/>
    <x v="29"/>
    <n v="1300"/>
    <x v="17"/>
    <x v="36"/>
    <s v="Bintulu"/>
    <x v="0"/>
    <x v="1"/>
    <x v="1201"/>
  </r>
  <r>
    <x v="1326"/>
    <x v="69"/>
    <n v="5900"/>
    <x v="2"/>
    <x v="36"/>
    <s v="Kuala Lumpur"/>
    <x v="0"/>
    <x v="1"/>
    <x v="1202"/>
  </r>
  <r>
    <x v="1327"/>
    <x v="9"/>
    <n v="10600"/>
    <x v="0"/>
    <x v="36"/>
    <s v="Kuala Lumpur"/>
    <x v="1"/>
    <x v="1"/>
    <x v="139"/>
  </r>
  <r>
    <x v="1328"/>
    <x v="34"/>
    <n v="2000"/>
    <x v="13"/>
    <x v="36"/>
    <s v="Kuala Lumpur"/>
    <x v="1"/>
    <x v="1"/>
    <x v="1203"/>
  </r>
  <r>
    <x v="1329"/>
    <x v="34"/>
    <n v="1400"/>
    <x v="14"/>
    <x v="36"/>
    <s v="Kuala Lumpur"/>
    <x v="0"/>
    <x v="1"/>
    <x v="1204"/>
  </r>
  <r>
    <x v="1330"/>
    <x v="10"/>
    <n v="4800"/>
    <x v="3"/>
    <x v="36"/>
    <m/>
    <x v="1"/>
    <x v="1"/>
    <x v="13"/>
  </r>
  <r>
    <x v="1331"/>
    <x v="22"/>
    <n v="2100"/>
    <x v="0"/>
    <x v="36"/>
    <s v="Tawau, Sabah"/>
    <x v="1"/>
    <x v="1"/>
    <x v="1205"/>
  </r>
  <r>
    <x v="1332"/>
    <x v="7"/>
    <n v="1700"/>
    <x v="15"/>
    <x v="36"/>
    <s v="Kuala Lumpur"/>
    <x v="0"/>
    <x v="1"/>
    <x v="1206"/>
  </r>
  <r>
    <x v="1333"/>
    <x v="7"/>
    <n v="1300"/>
    <x v="4"/>
    <x v="36"/>
    <s v="Kuala Lumpur"/>
    <x v="0"/>
    <x v="1"/>
    <x v="414"/>
  </r>
  <r>
    <x v="1334"/>
    <x v="0"/>
    <n v="1600"/>
    <x v="9"/>
    <x v="36"/>
    <s v="Selangor"/>
    <x v="0"/>
    <x v="1"/>
    <x v="135"/>
  </r>
  <r>
    <x v="1335"/>
    <x v="16"/>
    <n v="2000"/>
    <x v="5"/>
    <x v="36"/>
    <s v="Kuala Lumpur"/>
    <x v="0"/>
    <x v="1"/>
    <x v="1207"/>
  </r>
  <r>
    <x v="1336"/>
    <x v="4"/>
    <n v="1600"/>
    <x v="5"/>
    <x v="36"/>
    <s v="Kuala Lumpur"/>
    <x v="0"/>
    <x v="1"/>
    <x v="314"/>
  </r>
  <r>
    <x v="1337"/>
    <x v="26"/>
    <n v="1100"/>
    <x v="0"/>
    <x v="36"/>
    <s v="Kuala Lumpur"/>
    <x v="0"/>
    <x v="1"/>
    <x v="957"/>
  </r>
  <r>
    <x v="1338"/>
    <x v="31"/>
    <n v="5700"/>
    <x v="18"/>
    <x v="36"/>
    <s v="Kuala Lumpur"/>
    <x v="0"/>
    <x v="1"/>
    <x v="1208"/>
  </r>
  <r>
    <x v="1339"/>
    <x v="4"/>
    <n v="2300"/>
    <x v="11"/>
    <x v="37"/>
    <s v="Vaduz"/>
    <x v="1"/>
    <x v="1"/>
    <x v="1209"/>
  </r>
  <r>
    <x v="1340"/>
    <x v="20"/>
    <n v="3200"/>
    <x v="18"/>
    <x v="38"/>
    <s v="Beirut"/>
    <x v="0"/>
    <x v="1"/>
    <x v="1210"/>
  </r>
  <r>
    <x v="1341"/>
    <x v="7"/>
    <n v="3200"/>
    <x v="18"/>
    <x v="38"/>
    <s v="Beirut"/>
    <x v="0"/>
    <x v="1"/>
    <x v="1211"/>
  </r>
  <r>
    <x v="1342"/>
    <x v="47"/>
    <n v="3800"/>
    <x v="2"/>
    <x v="39"/>
    <s v="Almaty"/>
    <x v="0"/>
    <x v="1"/>
    <x v="1212"/>
  </r>
  <r>
    <x v="1343"/>
    <x v="49"/>
    <n v="3800"/>
    <x v="2"/>
    <x v="39"/>
    <s v="Almaty"/>
    <x v="1"/>
    <x v="0"/>
    <x v="1213"/>
  </r>
  <r>
    <x v="1344"/>
    <x v="57"/>
    <n v="2000"/>
    <x v="2"/>
    <x v="39"/>
    <s v="Almaty"/>
    <x v="0"/>
    <x v="1"/>
    <x v="1214"/>
  </r>
  <r>
    <x v="1345"/>
    <x v="71"/>
    <n v="1900"/>
    <x v="2"/>
    <x v="39"/>
    <s v="Almaty"/>
    <x v="0"/>
    <x v="1"/>
    <x v="1215"/>
  </r>
  <r>
    <x v="1346"/>
    <x v="5"/>
    <n v="5000"/>
    <x v="17"/>
    <x v="39"/>
    <s v="Almaty"/>
    <x v="0"/>
    <x v="1"/>
    <x v="1216"/>
  </r>
  <r>
    <x v="1347"/>
    <x v="4"/>
    <n v="2800"/>
    <x v="17"/>
    <x v="39"/>
    <s v="Astana"/>
    <x v="0"/>
    <x v="1"/>
    <x v="5"/>
  </r>
  <r>
    <x v="1348"/>
    <x v="40"/>
    <n v="2400"/>
    <x v="2"/>
    <x v="39"/>
    <s v="Almaty"/>
    <x v="0"/>
    <x v="1"/>
    <x v="1217"/>
  </r>
  <r>
    <x v="1349"/>
    <x v="13"/>
    <n v="1200"/>
    <x v="3"/>
    <x v="40"/>
    <s v="Tokyo"/>
    <x v="1"/>
    <x v="1"/>
    <x v="1218"/>
  </r>
  <r>
    <x v="1350"/>
    <x v="28"/>
    <n v="1600"/>
    <x v="13"/>
    <x v="40"/>
    <s v="Tokyo"/>
    <x v="0"/>
    <x v="1"/>
    <x v="1219"/>
  </r>
  <r>
    <x v="1351"/>
    <x v="14"/>
    <n v="2100"/>
    <x v="7"/>
    <x v="40"/>
    <s v="Tokyo"/>
    <x v="1"/>
    <x v="1"/>
    <x v="1220"/>
  </r>
  <r>
    <x v="1352"/>
    <x v="33"/>
    <n v="1100"/>
    <x v="9"/>
    <x v="40"/>
    <m/>
    <x v="0"/>
    <x v="1"/>
    <x v="1221"/>
  </r>
  <r>
    <x v="1353"/>
    <x v="35"/>
    <n v="2900"/>
    <x v="9"/>
    <x v="40"/>
    <s v="Fukuoka"/>
    <x v="0"/>
    <x v="1"/>
    <x v="1222"/>
  </r>
  <r>
    <x v="1354"/>
    <x v="39"/>
    <n v="26100"/>
    <x v="9"/>
    <x v="40"/>
    <s v="Tokyo"/>
    <x v="0"/>
    <x v="1"/>
    <x v="1223"/>
  </r>
  <r>
    <x v="1355"/>
    <x v="43"/>
    <n v="1600"/>
    <x v="11"/>
    <x v="40"/>
    <s v="Tokyo"/>
    <x v="0"/>
    <x v="1"/>
    <x v="1224"/>
  </r>
  <r>
    <x v="1356"/>
    <x v="18"/>
    <n v="4000"/>
    <x v="9"/>
    <x v="40"/>
    <s v="Hokkaido"/>
    <x v="0"/>
    <x v="1"/>
    <x v="1225"/>
  </r>
  <r>
    <x v="1357"/>
    <x v="42"/>
    <n v="2100"/>
    <x v="4"/>
    <x v="40"/>
    <s v="Tokyo"/>
    <x v="0"/>
    <x v="1"/>
    <x v="1226"/>
  </r>
  <r>
    <x v="1358"/>
    <x v="25"/>
    <n v="1100"/>
    <x v="7"/>
    <x v="40"/>
    <s v="Tokyo"/>
    <x v="0"/>
    <x v="1"/>
    <x v="1227"/>
  </r>
  <r>
    <x v="1359"/>
    <x v="64"/>
    <n v="1300"/>
    <x v="12"/>
    <x v="40"/>
    <s v="Tokyo"/>
    <x v="0"/>
    <x v="1"/>
    <x v="476"/>
  </r>
  <r>
    <x v="1360"/>
    <x v="4"/>
    <n v="21300"/>
    <x v="18"/>
    <x v="40"/>
    <s v="Tokyo"/>
    <x v="0"/>
    <x v="1"/>
    <x v="1228"/>
  </r>
  <r>
    <x v="1361"/>
    <x v="10"/>
    <n v="1500"/>
    <x v="11"/>
    <x v="40"/>
    <s v="Kobe"/>
    <x v="1"/>
    <x v="0"/>
    <x v="13"/>
  </r>
  <r>
    <x v="1362"/>
    <x v="6"/>
    <n v="1000"/>
    <x v="7"/>
    <x v="40"/>
    <s v="Tokyo"/>
    <x v="0"/>
    <x v="1"/>
    <x v="1229"/>
  </r>
  <r>
    <x v="1363"/>
    <x v="43"/>
    <n v="3200"/>
    <x v="18"/>
    <x v="40"/>
    <s v="Tokyo"/>
    <x v="0"/>
    <x v="1"/>
    <x v="1230"/>
  </r>
  <r>
    <x v="1364"/>
    <x v="7"/>
    <n v="5400"/>
    <x v="5"/>
    <x v="40"/>
    <s v="Kyoto"/>
    <x v="0"/>
    <x v="1"/>
    <x v="1231"/>
  </r>
  <r>
    <x v="1365"/>
    <x v="43"/>
    <n v="5100"/>
    <x v="9"/>
    <x v="40"/>
    <s v="Tokyo"/>
    <x v="0"/>
    <x v="1"/>
    <x v="1232"/>
  </r>
  <r>
    <x v="1366"/>
    <x v="71"/>
    <n v="1900"/>
    <x v="7"/>
    <x v="40"/>
    <s v="Chiba"/>
    <x v="0"/>
    <x v="1"/>
    <x v="1233"/>
  </r>
  <r>
    <x v="1367"/>
    <x v="35"/>
    <n v="2100"/>
    <x v="15"/>
    <x v="40"/>
    <s v="Osaka"/>
    <x v="0"/>
    <x v="1"/>
    <x v="1234"/>
  </r>
  <r>
    <x v="1368"/>
    <x v="23"/>
    <n v="6400"/>
    <x v="9"/>
    <x v="40"/>
    <s v="Tokyo"/>
    <x v="1"/>
    <x v="1"/>
    <x v="1235"/>
  </r>
  <r>
    <x v="1369"/>
    <x v="44"/>
    <n v="3700"/>
    <x v="4"/>
    <x v="40"/>
    <s v="Tokyo"/>
    <x v="1"/>
    <x v="1"/>
    <x v="1236"/>
  </r>
  <r>
    <x v="1370"/>
    <x v="13"/>
    <n v="2400"/>
    <x v="4"/>
    <x v="40"/>
    <s v="Tokyo"/>
    <x v="0"/>
    <x v="1"/>
    <x v="1237"/>
  </r>
  <r>
    <x v="1371"/>
    <x v="33"/>
    <n v="1300"/>
    <x v="4"/>
    <x v="40"/>
    <s v="Tokyo"/>
    <x v="1"/>
    <x v="0"/>
    <x v="1238"/>
  </r>
  <r>
    <x v="1372"/>
    <x v="39"/>
    <n v="1500"/>
    <x v="3"/>
    <x v="40"/>
    <s v="Tokyo"/>
    <x v="0"/>
    <x v="1"/>
    <x v="1239"/>
  </r>
  <r>
    <x v="1373"/>
    <x v="74"/>
    <n v="4600"/>
    <x v="9"/>
    <x v="40"/>
    <s v="Tokyo"/>
    <x v="0"/>
    <x v="1"/>
    <x v="1240"/>
  </r>
  <r>
    <x v="1374"/>
    <x v="52"/>
    <n v="1300"/>
    <x v="9"/>
    <x v="40"/>
    <s v="Saitama"/>
    <x v="0"/>
    <x v="1"/>
    <x v="1241"/>
  </r>
  <r>
    <x v="1375"/>
    <x v="35"/>
    <n v="1100"/>
    <x v="9"/>
    <x v="40"/>
    <s v="Tokyo"/>
    <x v="0"/>
    <x v="1"/>
    <x v="1242"/>
  </r>
  <r>
    <x v="1376"/>
    <x v="13"/>
    <n v="23900"/>
    <x v="5"/>
    <x v="40"/>
    <s v="Osaka"/>
    <x v="0"/>
    <x v="1"/>
    <x v="1243"/>
  </r>
  <r>
    <x v="1377"/>
    <x v="20"/>
    <n v="3000"/>
    <x v="9"/>
    <x v="40"/>
    <s v="Tokyo"/>
    <x v="0"/>
    <x v="1"/>
    <x v="1244"/>
  </r>
  <r>
    <x v="1378"/>
    <x v="25"/>
    <n v="1200"/>
    <x v="7"/>
    <x v="40"/>
    <s v="Tokyo"/>
    <x v="0"/>
    <x v="1"/>
    <x v="1245"/>
  </r>
  <r>
    <x v="1379"/>
    <x v="45"/>
    <n v="3500"/>
    <x v="7"/>
    <x v="40"/>
    <s v="Tokyo"/>
    <x v="0"/>
    <x v="1"/>
    <x v="1246"/>
  </r>
  <r>
    <x v="1380"/>
    <x v="53"/>
    <n v="1000"/>
    <x v="7"/>
    <x v="40"/>
    <s v="Tokyo"/>
    <x v="0"/>
    <x v="1"/>
    <x v="1247"/>
  </r>
  <r>
    <x v="1381"/>
    <x v="24"/>
    <n v="1000"/>
    <x v="7"/>
    <x v="40"/>
    <s v="Nakano, Tokyo"/>
    <x v="0"/>
    <x v="1"/>
    <x v="1248"/>
  </r>
  <r>
    <x v="1382"/>
    <x v="35"/>
    <n v="1000"/>
    <x v="1"/>
    <x v="40"/>
    <s v="Tokyo"/>
    <x v="1"/>
    <x v="1"/>
    <x v="1249"/>
  </r>
  <r>
    <x v="1383"/>
    <x v="16"/>
    <n v="1800"/>
    <x v="12"/>
    <x v="40"/>
    <s v="Tokyo"/>
    <x v="0"/>
    <x v="1"/>
    <x v="1250"/>
  </r>
  <r>
    <x v="1384"/>
    <x v="33"/>
    <n v="1600"/>
    <x v="7"/>
    <x v="40"/>
    <s v="Tokyo"/>
    <x v="0"/>
    <x v="1"/>
    <x v="1251"/>
  </r>
  <r>
    <x v="1385"/>
    <x v="9"/>
    <n v="1300"/>
    <x v="13"/>
    <x v="40"/>
    <s v="Tokyo"/>
    <x v="0"/>
    <x v="1"/>
    <x v="1252"/>
  </r>
  <r>
    <x v="1386"/>
    <x v="10"/>
    <n v="2500"/>
    <x v="12"/>
    <x v="40"/>
    <s v="Yokohama"/>
    <x v="0"/>
    <x v="2"/>
    <x v="13"/>
  </r>
  <r>
    <x v="1387"/>
    <x v="13"/>
    <n v="4200"/>
    <x v="1"/>
    <x v="41"/>
    <s v="Modena"/>
    <x v="1"/>
    <x v="1"/>
    <x v="1253"/>
  </r>
  <r>
    <x v="1388"/>
    <x v="33"/>
    <n v="2100"/>
    <x v="1"/>
    <x v="41"/>
    <s v="Bergamo"/>
    <x v="1"/>
    <x v="1"/>
    <x v="1254"/>
  </r>
  <r>
    <x v="1389"/>
    <x v="44"/>
    <n v="3700"/>
    <x v="11"/>
    <x v="41"/>
    <s v="torino"/>
    <x v="0"/>
    <x v="1"/>
    <x v="1255"/>
  </r>
  <r>
    <x v="1390"/>
    <x v="28"/>
    <n v="3900"/>
    <x v="14"/>
    <x v="41"/>
    <s v="Rome"/>
    <x v="0"/>
    <x v="1"/>
    <x v="1256"/>
  </r>
  <r>
    <x v="1391"/>
    <x v="6"/>
    <n v="1300"/>
    <x v="14"/>
    <x v="41"/>
    <s v="Milan"/>
    <x v="1"/>
    <x v="0"/>
    <x v="1257"/>
  </r>
  <r>
    <x v="1392"/>
    <x v="61"/>
    <n v="1300"/>
    <x v="14"/>
    <x v="41"/>
    <s v="Milan"/>
    <x v="1"/>
    <x v="1"/>
    <x v="1258"/>
  </r>
  <r>
    <x v="1393"/>
    <x v="61"/>
    <n v="1300"/>
    <x v="14"/>
    <x v="41"/>
    <s v="Milan"/>
    <x v="1"/>
    <x v="0"/>
    <x v="632"/>
  </r>
  <r>
    <x v="1394"/>
    <x v="15"/>
    <n v="4400"/>
    <x v="9"/>
    <x v="41"/>
    <s v="Treviso"/>
    <x v="1"/>
    <x v="1"/>
    <x v="1259"/>
  </r>
  <r>
    <x v="1395"/>
    <x v="49"/>
    <n v="2600"/>
    <x v="5"/>
    <x v="41"/>
    <s v="Milan"/>
    <x v="1"/>
    <x v="1"/>
    <x v="1260"/>
  </r>
  <r>
    <x v="1396"/>
    <x v="22"/>
    <n v="27300"/>
    <x v="9"/>
    <x v="41"/>
    <s v="Milan"/>
    <x v="0"/>
    <x v="1"/>
    <x v="1261"/>
  </r>
  <r>
    <x v="1397"/>
    <x v="20"/>
    <n v="3500"/>
    <x v="9"/>
    <x v="41"/>
    <s v="Bassano del Grappa"/>
    <x v="0"/>
    <x v="1"/>
    <x v="1078"/>
  </r>
  <r>
    <x v="1398"/>
    <x v="14"/>
    <n v="2000"/>
    <x v="9"/>
    <x v="41"/>
    <s v="Solomeo"/>
    <x v="0"/>
    <x v="1"/>
    <x v="1262"/>
  </r>
  <r>
    <x v="1399"/>
    <x v="1"/>
    <n v="1300"/>
    <x v="9"/>
    <x v="41"/>
    <s v="Milan"/>
    <x v="0"/>
    <x v="1"/>
    <x v="1263"/>
  </r>
  <r>
    <x v="1400"/>
    <x v="22"/>
    <n v="2700"/>
    <x v="9"/>
    <x v="41"/>
    <s v="Ponzano Veneto"/>
    <x v="0"/>
    <x v="1"/>
    <x v="1264"/>
  </r>
  <r>
    <x v="1401"/>
    <x v="31"/>
    <n v="2700"/>
    <x v="9"/>
    <x v="41"/>
    <s v="Treviso"/>
    <x v="0"/>
    <x v="0"/>
    <x v="1265"/>
  </r>
  <r>
    <x v="1402"/>
    <x v="64"/>
    <n v="1400"/>
    <x v="9"/>
    <x v="41"/>
    <s v="Treviso"/>
    <x v="1"/>
    <x v="0"/>
    <x v="1266"/>
  </r>
  <r>
    <x v="1403"/>
    <x v="57"/>
    <n v="1300"/>
    <x v="9"/>
    <x v="41"/>
    <s v="Campodoro"/>
    <x v="1"/>
    <x v="0"/>
    <x v="1267"/>
  </r>
  <r>
    <x v="1404"/>
    <x v="71"/>
    <n v="2100"/>
    <x v="2"/>
    <x v="41"/>
    <s v="Turin"/>
    <x v="1"/>
    <x v="1"/>
    <x v="1268"/>
  </r>
  <r>
    <x v="1405"/>
    <x v="16"/>
    <n v="1400"/>
    <x v="2"/>
    <x v="41"/>
    <s v="Tombolo"/>
    <x v="1"/>
    <x v="0"/>
    <x v="1269"/>
  </r>
  <r>
    <x v="1406"/>
    <x v="23"/>
    <n v="1400"/>
    <x v="5"/>
    <x v="41"/>
    <s v="Cesena"/>
    <x v="0"/>
    <x v="1"/>
    <x v="1270"/>
  </r>
  <r>
    <x v="1407"/>
    <x v="29"/>
    <n v="3800"/>
    <x v="5"/>
    <x v="41"/>
    <s v="Milan"/>
    <x v="1"/>
    <x v="0"/>
    <x v="1271"/>
  </r>
  <r>
    <x v="1408"/>
    <x v="51"/>
    <n v="7800"/>
    <x v="9"/>
    <x v="41"/>
    <s v="Milan"/>
    <x v="0"/>
    <x v="1"/>
    <x v="1272"/>
  </r>
  <r>
    <x v="1409"/>
    <x v="26"/>
    <n v="4000"/>
    <x v="9"/>
    <x v="41"/>
    <s v="Milan"/>
    <x v="1"/>
    <x v="0"/>
    <x v="1273"/>
  </r>
  <r>
    <x v="1410"/>
    <x v="13"/>
    <n v="4000"/>
    <x v="9"/>
    <x v="41"/>
    <s v="Milan"/>
    <x v="0"/>
    <x v="1"/>
    <x v="172"/>
  </r>
  <r>
    <x v="1411"/>
    <x v="33"/>
    <n v="1900"/>
    <x v="9"/>
    <x v="41"/>
    <s v="Rome"/>
    <x v="1"/>
    <x v="1"/>
    <x v="1274"/>
  </r>
  <r>
    <x v="1412"/>
    <x v="14"/>
    <n v="1700"/>
    <x v="9"/>
    <x v="41"/>
    <s v="Milan"/>
    <x v="1"/>
    <x v="1"/>
    <x v="1275"/>
  </r>
  <r>
    <x v="1413"/>
    <x v="13"/>
    <n v="1700"/>
    <x v="9"/>
    <x v="41"/>
    <s v="Milan"/>
    <x v="1"/>
    <x v="0"/>
    <x v="1276"/>
  </r>
  <r>
    <x v="1414"/>
    <x v="31"/>
    <n v="1500"/>
    <x v="9"/>
    <x v="41"/>
    <s v="Rome"/>
    <x v="1"/>
    <x v="1"/>
    <x v="595"/>
  </r>
  <r>
    <x v="1415"/>
    <x v="8"/>
    <n v="1500"/>
    <x v="9"/>
    <x v="41"/>
    <s v="Milan"/>
    <x v="0"/>
    <x v="1"/>
    <x v="1277"/>
  </r>
  <r>
    <x v="1416"/>
    <x v="38"/>
    <n v="1500"/>
    <x v="9"/>
    <x v="41"/>
    <s v="Milan"/>
    <x v="0"/>
    <x v="1"/>
    <x v="1278"/>
  </r>
  <r>
    <x v="1417"/>
    <x v="15"/>
    <n v="1200"/>
    <x v="3"/>
    <x v="41"/>
    <s v="Modena"/>
    <x v="0"/>
    <x v="1"/>
    <x v="1279"/>
  </r>
  <r>
    <x v="1418"/>
    <x v="44"/>
    <n v="7100"/>
    <x v="0"/>
    <x v="41"/>
    <s v="Milan"/>
    <x v="0"/>
    <x v="1"/>
    <x v="1280"/>
  </r>
  <r>
    <x v="1419"/>
    <x v="28"/>
    <n v="3800"/>
    <x v="11"/>
    <x v="41"/>
    <s v="Venice"/>
    <x v="0"/>
    <x v="1"/>
    <x v="1281"/>
  </r>
  <r>
    <x v="1420"/>
    <x v="43"/>
    <n v="1200"/>
    <x v="11"/>
    <x v="41"/>
    <s v="Brescia"/>
    <x v="1"/>
    <x v="0"/>
    <x v="1282"/>
  </r>
  <r>
    <x v="1421"/>
    <x v="22"/>
    <n v="3200"/>
    <x v="5"/>
    <x v="41"/>
    <s v="Cernusco Lombardone"/>
    <x v="0"/>
    <x v="1"/>
    <x v="1283"/>
  </r>
  <r>
    <x v="1422"/>
    <x v="13"/>
    <n v="1500"/>
    <x v="16"/>
    <x v="41"/>
    <s v="Milan"/>
    <x v="1"/>
    <x v="1"/>
    <x v="1284"/>
  </r>
  <r>
    <x v="1423"/>
    <x v="13"/>
    <n v="2800"/>
    <x v="5"/>
    <x v="41"/>
    <s v="Bologna"/>
    <x v="1"/>
    <x v="0"/>
    <x v="1285"/>
  </r>
  <r>
    <x v="1424"/>
    <x v="28"/>
    <n v="5400"/>
    <x v="11"/>
    <x v="41"/>
    <s v="Fiesole (FI)"/>
    <x v="1"/>
    <x v="0"/>
    <x v="384"/>
  </r>
  <r>
    <x v="1425"/>
    <x v="14"/>
    <n v="1400"/>
    <x v="0"/>
    <x v="41"/>
    <s v="Bergamo"/>
    <x v="0"/>
    <x v="1"/>
    <x v="1286"/>
  </r>
  <r>
    <x v="1426"/>
    <x v="24"/>
    <n v="1700"/>
    <x v="9"/>
    <x v="41"/>
    <s v="Crocetta del Montello"/>
    <x v="0"/>
    <x v="1"/>
    <x v="1287"/>
  </r>
  <r>
    <x v="1427"/>
    <x v="14"/>
    <n v="1400"/>
    <x v="9"/>
    <x v="41"/>
    <s v="Sant'' Elpidio A Mare"/>
    <x v="1"/>
    <x v="1"/>
    <x v="1288"/>
  </r>
  <r>
    <x v="1428"/>
    <x v="3"/>
    <n v="3800"/>
    <x v="3"/>
    <x v="41"/>
    <s v="Milan"/>
    <x v="1"/>
    <x v="1"/>
    <x v="1289"/>
  </r>
  <r>
    <x v="1429"/>
    <x v="1"/>
    <n v="3100"/>
    <x v="3"/>
    <x v="41"/>
    <s v="Milan"/>
    <x v="1"/>
    <x v="0"/>
    <x v="1290"/>
  </r>
  <r>
    <x v="1430"/>
    <x v="33"/>
    <n v="1500"/>
    <x v="3"/>
    <x v="41"/>
    <s v="Milan"/>
    <x v="1"/>
    <x v="0"/>
    <x v="1291"/>
  </r>
  <r>
    <x v="1431"/>
    <x v="6"/>
    <n v="1500"/>
    <x v="3"/>
    <x v="41"/>
    <s v="Milan"/>
    <x v="1"/>
    <x v="0"/>
    <x v="1292"/>
  </r>
  <r>
    <x v="1432"/>
    <x v="21"/>
    <n v="4100"/>
    <x v="18"/>
    <x v="41"/>
    <s v="Milan"/>
    <x v="0"/>
    <x v="1"/>
    <x v="583"/>
  </r>
  <r>
    <x v="1433"/>
    <x v="51"/>
    <n v="1900"/>
    <x v="0"/>
    <x v="41"/>
    <s v="Spilamberto"/>
    <x v="0"/>
    <x v="1"/>
    <x v="1293"/>
  </r>
  <r>
    <x v="1434"/>
    <x v="34"/>
    <n v="4700"/>
    <x v="2"/>
    <x v="41"/>
    <s v="Florence"/>
    <x v="0"/>
    <x v="1"/>
    <x v="1294"/>
  </r>
  <r>
    <x v="1435"/>
    <x v="23"/>
    <n v="3000"/>
    <x v="9"/>
    <x v="41"/>
    <s v="Como"/>
    <x v="0"/>
    <x v="1"/>
    <x v="1295"/>
  </r>
  <r>
    <x v="1436"/>
    <x v="7"/>
    <n v="2100"/>
    <x v="1"/>
    <x v="42"/>
    <s v="Tel Aviv"/>
    <x v="1"/>
    <x v="1"/>
    <x v="1296"/>
  </r>
  <r>
    <x v="1437"/>
    <x v="8"/>
    <n v="1500"/>
    <x v="1"/>
    <x v="42"/>
    <s v="Mevaseret Zion"/>
    <x v="0"/>
    <x v="1"/>
    <x v="1297"/>
  </r>
  <r>
    <x v="1438"/>
    <x v="5"/>
    <n v="1500"/>
    <x v="1"/>
    <x v="42"/>
    <s v="Kfar Shmaryahu"/>
    <x v="0"/>
    <x v="1"/>
    <x v="1298"/>
  </r>
  <r>
    <x v="1439"/>
    <x v="18"/>
    <n v="1700"/>
    <x v="0"/>
    <x v="42"/>
    <s v="Tel Aviv"/>
    <x v="0"/>
    <x v="1"/>
    <x v="321"/>
  </r>
  <r>
    <x v="1440"/>
    <x v="4"/>
    <n v="5000"/>
    <x v="8"/>
    <x v="42"/>
    <s v="Tel Aviv"/>
    <x v="1"/>
    <x v="0"/>
    <x v="1299"/>
  </r>
  <r>
    <x v="1441"/>
    <x v="4"/>
    <n v="2600"/>
    <x v="3"/>
    <x v="42"/>
    <m/>
    <x v="1"/>
    <x v="1"/>
    <x v="5"/>
  </r>
  <r>
    <x v="1442"/>
    <x v="20"/>
    <n v="1400"/>
    <x v="3"/>
    <x v="42"/>
    <s v="Bnei Atarot"/>
    <x v="1"/>
    <x v="0"/>
    <x v="496"/>
  </r>
  <r>
    <x v="1443"/>
    <x v="18"/>
    <n v="3000"/>
    <x v="7"/>
    <x v="42"/>
    <s v="Tel Aviv"/>
    <x v="0"/>
    <x v="1"/>
    <x v="1300"/>
  </r>
  <r>
    <x v="1444"/>
    <x v="61"/>
    <n v="5600"/>
    <x v="13"/>
    <x v="42"/>
    <s v="Tel Aviv"/>
    <x v="0"/>
    <x v="1"/>
    <x v="1301"/>
  </r>
  <r>
    <x v="1445"/>
    <x v="4"/>
    <n v="1300"/>
    <x v="8"/>
    <x v="42"/>
    <s v="Tel Aviv"/>
    <x v="0"/>
    <x v="1"/>
    <x v="1302"/>
  </r>
  <r>
    <x v="1446"/>
    <x v="22"/>
    <n v="1300"/>
    <x v="2"/>
    <x v="42"/>
    <s v="Tel Aviv"/>
    <x v="0"/>
    <x v="1"/>
    <x v="1303"/>
  </r>
  <r>
    <x v="1447"/>
    <x v="1"/>
    <n v="2100"/>
    <x v="2"/>
    <x v="42"/>
    <s v="Tel Aviv"/>
    <x v="0"/>
    <x v="1"/>
    <x v="1304"/>
  </r>
  <r>
    <x v="1448"/>
    <x v="14"/>
    <n v="1800"/>
    <x v="2"/>
    <x v="42"/>
    <s v="Tel Aviv"/>
    <x v="1"/>
    <x v="0"/>
    <x v="1305"/>
  </r>
  <r>
    <x v="1449"/>
    <x v="37"/>
    <n v="6200"/>
    <x v="5"/>
    <x v="42"/>
    <s v="Tel Aviv"/>
    <x v="0"/>
    <x v="1"/>
    <x v="1306"/>
  </r>
  <r>
    <x v="1450"/>
    <x v="64"/>
    <n v="1200"/>
    <x v="17"/>
    <x v="42"/>
    <s v="Bnei Brak"/>
    <x v="1"/>
    <x v="1"/>
    <x v="1307"/>
  </r>
  <r>
    <x v="1451"/>
    <x v="7"/>
    <n v="3500"/>
    <x v="12"/>
    <x v="42"/>
    <s v="Tel Aviv"/>
    <x v="0"/>
    <x v="1"/>
    <x v="1308"/>
  </r>
  <r>
    <x v="1452"/>
    <x v="24"/>
    <n v="1600"/>
    <x v="11"/>
    <x v="42"/>
    <s v="Herzliya Pituach"/>
    <x v="0"/>
    <x v="1"/>
    <x v="1309"/>
  </r>
  <r>
    <x v="1453"/>
    <x v="39"/>
    <n v="3800"/>
    <x v="4"/>
    <x v="42"/>
    <s v="Netanya"/>
    <x v="0"/>
    <x v="1"/>
    <x v="1310"/>
  </r>
  <r>
    <x v="1454"/>
    <x v="49"/>
    <n v="1500"/>
    <x v="4"/>
    <x v="42"/>
    <s v="Herzliya"/>
    <x v="1"/>
    <x v="0"/>
    <x v="1311"/>
  </r>
  <r>
    <x v="1455"/>
    <x v="30"/>
    <n v="6800"/>
    <x v="4"/>
    <x v="42"/>
    <s v="Tel Aviv"/>
    <x v="0"/>
    <x v="1"/>
    <x v="1312"/>
  </r>
  <r>
    <x v="1456"/>
    <x v="3"/>
    <n v="3500"/>
    <x v="7"/>
    <x v="42"/>
    <s v="Tel Aviv"/>
    <x v="0"/>
    <x v="1"/>
    <x v="1313"/>
  </r>
  <r>
    <x v="1457"/>
    <x v="42"/>
    <n v="1400"/>
    <x v="7"/>
    <x v="42"/>
    <s v="Tel Aviv"/>
    <x v="0"/>
    <x v="1"/>
    <x v="976"/>
  </r>
  <r>
    <x v="1458"/>
    <x v="69"/>
    <n v="1000"/>
    <x v="7"/>
    <x v="42"/>
    <s v="Beit Yanay"/>
    <x v="0"/>
    <x v="1"/>
    <x v="1314"/>
  </r>
  <r>
    <x v="1459"/>
    <x v="42"/>
    <n v="2200"/>
    <x v="7"/>
    <x v="42"/>
    <s v="Tel Aviv"/>
    <x v="0"/>
    <x v="1"/>
    <x v="1315"/>
  </r>
  <r>
    <x v="1460"/>
    <x v="28"/>
    <n v="2800"/>
    <x v="5"/>
    <x v="43"/>
    <s v="Kingscourt"/>
    <x v="0"/>
    <x v="1"/>
    <x v="1316"/>
  </r>
  <r>
    <x v="1461"/>
    <x v="18"/>
    <n v="2700"/>
    <x v="3"/>
    <x v="43"/>
    <s v="Dublin"/>
    <x v="1"/>
    <x v="1"/>
    <x v="321"/>
  </r>
  <r>
    <x v="1462"/>
    <x v="19"/>
    <n v="2100"/>
    <x v="2"/>
    <x v="43"/>
    <s v="Dublin"/>
    <x v="0"/>
    <x v="1"/>
    <x v="1317"/>
  </r>
  <r>
    <x v="1463"/>
    <x v="8"/>
    <n v="3800"/>
    <x v="18"/>
    <x v="43"/>
    <s v="Dublin"/>
    <x v="0"/>
    <x v="1"/>
    <x v="1318"/>
  </r>
  <r>
    <x v="1464"/>
    <x v="42"/>
    <n v="3400"/>
    <x v="2"/>
    <x v="44"/>
    <s v="Jakarta"/>
    <x v="0"/>
    <x v="1"/>
    <x v="1319"/>
  </r>
  <r>
    <x v="1465"/>
    <x v="47"/>
    <n v="1200"/>
    <x v="2"/>
    <x v="44"/>
    <s v="Jakarta"/>
    <x v="1"/>
    <x v="1"/>
    <x v="1320"/>
  </r>
  <r>
    <x v="1466"/>
    <x v="33"/>
    <n v="23200"/>
    <x v="2"/>
    <x v="44"/>
    <s v="Kudus"/>
    <x v="1"/>
    <x v="1"/>
    <x v="512"/>
  </r>
  <r>
    <x v="1467"/>
    <x v="15"/>
    <n v="22300"/>
    <x v="5"/>
    <x v="44"/>
    <s v="Kudus"/>
    <x v="1"/>
    <x v="1"/>
    <x v="1321"/>
  </r>
  <r>
    <x v="1468"/>
    <x v="39"/>
    <n v="3700"/>
    <x v="16"/>
    <x v="44"/>
    <s v="Jakarta"/>
    <x v="0"/>
    <x v="1"/>
    <x v="1322"/>
  </r>
  <r>
    <x v="1469"/>
    <x v="15"/>
    <n v="1900"/>
    <x v="16"/>
    <x v="44"/>
    <s v="Jakarta"/>
    <x v="0"/>
    <x v="1"/>
    <x v="1323"/>
  </r>
  <r>
    <x v="1470"/>
    <x v="26"/>
    <n v="1500"/>
    <x v="16"/>
    <x v="44"/>
    <s v="jakarta"/>
    <x v="1"/>
    <x v="1"/>
    <x v="1324"/>
  </r>
  <r>
    <x v="1471"/>
    <x v="8"/>
    <n v="1600"/>
    <x v="3"/>
    <x v="44"/>
    <m/>
    <x v="0"/>
    <x v="1"/>
    <x v="1325"/>
  </r>
  <r>
    <x v="1472"/>
    <x v="14"/>
    <n v="2400"/>
    <x v="7"/>
    <x v="44"/>
    <s v="Jakarta"/>
    <x v="0"/>
    <x v="1"/>
    <x v="1326"/>
  </r>
  <r>
    <x v="1473"/>
    <x v="23"/>
    <n v="1400"/>
    <x v="7"/>
    <x v="44"/>
    <s v="Jakarta"/>
    <x v="0"/>
    <x v="0"/>
    <x v="1327"/>
  </r>
  <r>
    <x v="1474"/>
    <x v="10"/>
    <n v="1100"/>
    <x v="7"/>
    <x v="44"/>
    <s v="Bogor"/>
    <x v="0"/>
    <x v="1"/>
    <x v="13"/>
  </r>
  <r>
    <x v="1475"/>
    <x v="38"/>
    <n v="8300"/>
    <x v="0"/>
    <x v="44"/>
    <s v="Jakarta"/>
    <x v="0"/>
    <x v="1"/>
    <x v="1328"/>
  </r>
  <r>
    <x v="1476"/>
    <x v="18"/>
    <n v="3300"/>
    <x v="0"/>
    <x v="44"/>
    <s v="Jakarta"/>
    <x v="1"/>
    <x v="1"/>
    <x v="1329"/>
  </r>
  <r>
    <x v="1477"/>
    <x v="34"/>
    <n v="2600"/>
    <x v="0"/>
    <x v="44"/>
    <s v="Jakarta"/>
    <x v="0"/>
    <x v="1"/>
    <x v="1330"/>
  </r>
  <r>
    <x v="1478"/>
    <x v="69"/>
    <n v="1800"/>
    <x v="0"/>
    <x v="44"/>
    <s v="Jakarta"/>
    <x v="0"/>
    <x v="1"/>
    <x v="306"/>
  </r>
  <r>
    <x v="1479"/>
    <x v="33"/>
    <n v="1200"/>
    <x v="0"/>
    <x v="44"/>
    <s v="Jakarta"/>
    <x v="1"/>
    <x v="1"/>
    <x v="1331"/>
  </r>
  <r>
    <x v="1480"/>
    <x v="26"/>
    <n v="1200"/>
    <x v="3"/>
    <x v="44"/>
    <m/>
    <x v="1"/>
    <x v="1"/>
    <x v="1332"/>
  </r>
  <r>
    <x v="1481"/>
    <x v="26"/>
    <n v="2100"/>
    <x v="2"/>
    <x v="44"/>
    <s v="Surabaya"/>
    <x v="0"/>
    <x v="1"/>
    <x v="1333"/>
  </r>
  <r>
    <x v="1482"/>
    <x v="20"/>
    <n v="1100"/>
    <x v="12"/>
    <x v="44"/>
    <s v="Jakarta"/>
    <x v="0"/>
    <x v="1"/>
    <x v="1334"/>
  </r>
  <r>
    <x v="1483"/>
    <x v="42"/>
    <n v="1500"/>
    <x v="12"/>
    <x v="44"/>
    <s v="Jakarta"/>
    <x v="0"/>
    <x v="1"/>
    <x v="1116"/>
  </r>
  <r>
    <x v="1484"/>
    <x v="14"/>
    <n v="3000"/>
    <x v="12"/>
    <x v="44"/>
    <s v="Jakarta"/>
    <x v="0"/>
    <x v="1"/>
    <x v="1335"/>
  </r>
  <r>
    <x v="1485"/>
    <x v="10"/>
    <n v="3000"/>
    <x v="5"/>
    <x v="44"/>
    <s v="Surabaya"/>
    <x v="1"/>
    <x v="1"/>
    <x v="13"/>
  </r>
  <r>
    <x v="1486"/>
    <x v="46"/>
    <n v="1100"/>
    <x v="16"/>
    <x v="44"/>
    <s v="Jakarta"/>
    <x v="0"/>
    <x v="1"/>
    <x v="1336"/>
  </r>
  <r>
    <x v="1487"/>
    <x v="13"/>
    <n v="1200"/>
    <x v="5"/>
    <x v="44"/>
    <s v="Jakarta"/>
    <x v="0"/>
    <x v="1"/>
    <x v="1337"/>
  </r>
  <r>
    <x v="1488"/>
    <x v="7"/>
    <n v="5600"/>
    <x v="0"/>
    <x v="44"/>
    <s v="Jakarta"/>
    <x v="1"/>
    <x v="1"/>
    <x v="1338"/>
  </r>
  <r>
    <x v="1489"/>
    <x v="13"/>
    <n v="1200"/>
    <x v="4"/>
    <x v="44"/>
    <s v="Jakarta"/>
    <x v="0"/>
    <x v="1"/>
    <x v="1339"/>
  </r>
  <r>
    <x v="1490"/>
    <x v="26"/>
    <n v="1900"/>
    <x v="9"/>
    <x v="44"/>
    <s v="Jakarta"/>
    <x v="0"/>
    <x v="1"/>
    <x v="1340"/>
  </r>
  <r>
    <x v="1491"/>
    <x v="35"/>
    <n v="3100"/>
    <x v="5"/>
    <x v="45"/>
    <s v="Mumbai"/>
    <x v="1"/>
    <x v="1"/>
    <x v="849"/>
  </r>
  <r>
    <x v="1492"/>
    <x v="4"/>
    <n v="2100"/>
    <x v="5"/>
    <x v="45"/>
    <s v="Mumbai"/>
    <x v="1"/>
    <x v="1"/>
    <x v="1341"/>
  </r>
  <r>
    <x v="1493"/>
    <x v="45"/>
    <n v="2100"/>
    <x v="5"/>
    <x v="45"/>
    <s v="Mumbai"/>
    <x v="1"/>
    <x v="1"/>
    <x v="1342"/>
  </r>
  <r>
    <x v="1494"/>
    <x v="16"/>
    <n v="1800"/>
    <x v="5"/>
    <x v="45"/>
    <s v="Mumbai"/>
    <x v="1"/>
    <x v="0"/>
    <x v="893"/>
  </r>
  <r>
    <x v="1495"/>
    <x v="16"/>
    <n v="2400"/>
    <x v="5"/>
    <x v="45"/>
    <s v="Delhi"/>
    <x v="1"/>
    <x v="1"/>
    <x v="1343"/>
  </r>
  <r>
    <x v="1496"/>
    <x v="48"/>
    <n v="1800"/>
    <x v="5"/>
    <x v="45"/>
    <s v="Mumbai"/>
    <x v="0"/>
    <x v="1"/>
    <x v="1344"/>
  </r>
  <r>
    <x v="1497"/>
    <x v="10"/>
    <n v="4900"/>
    <x v="8"/>
    <x v="45"/>
    <s v="Delhi"/>
    <x v="0"/>
    <x v="1"/>
    <x v="13"/>
  </r>
  <r>
    <x v="1498"/>
    <x v="4"/>
    <n v="2600"/>
    <x v="1"/>
    <x v="45"/>
    <s v="Gurgaon"/>
    <x v="1"/>
    <x v="1"/>
    <x v="1345"/>
  </r>
  <r>
    <x v="1499"/>
    <x v="29"/>
    <n v="2600"/>
    <x v="1"/>
    <x v="45"/>
    <s v="Delhi"/>
    <x v="0"/>
    <x v="1"/>
    <x v="861"/>
  </r>
  <r>
    <x v="1500"/>
    <x v="23"/>
    <n v="1600"/>
    <x v="5"/>
    <x v="45"/>
    <s v="Aurangabad"/>
    <x v="0"/>
    <x v="1"/>
    <x v="1346"/>
  </r>
  <r>
    <x v="1501"/>
    <x v="61"/>
    <n v="1600"/>
    <x v="1"/>
    <x v="45"/>
    <s v="Delhi"/>
    <x v="1"/>
    <x v="1"/>
    <x v="1347"/>
  </r>
  <r>
    <x v="1502"/>
    <x v="44"/>
    <n v="1100"/>
    <x v="1"/>
    <x v="45"/>
    <s v="Chennai"/>
    <x v="1"/>
    <x v="1"/>
    <x v="1348"/>
  </r>
  <r>
    <x v="1503"/>
    <x v="7"/>
    <n v="2800"/>
    <x v="1"/>
    <x v="45"/>
    <s v="Pune"/>
    <x v="1"/>
    <x v="1"/>
    <x v="1349"/>
  </r>
  <r>
    <x v="1504"/>
    <x v="8"/>
    <n v="14300"/>
    <x v="2"/>
    <x v="45"/>
    <s v="Mumbai"/>
    <x v="0"/>
    <x v="1"/>
    <x v="1350"/>
  </r>
  <r>
    <x v="1505"/>
    <x v="0"/>
    <n v="1200"/>
    <x v="2"/>
    <x v="45"/>
    <s v="Jaipur"/>
    <x v="0"/>
    <x v="1"/>
    <x v="1351"/>
  </r>
  <r>
    <x v="1506"/>
    <x v="24"/>
    <n v="3300"/>
    <x v="11"/>
    <x v="45"/>
    <s v="Bangalore"/>
    <x v="0"/>
    <x v="0"/>
    <x v="1352"/>
  </r>
  <r>
    <x v="1507"/>
    <x v="36"/>
    <n v="1700"/>
    <x v="7"/>
    <x v="45"/>
    <s v="Chennai"/>
    <x v="1"/>
    <x v="0"/>
    <x v="1353"/>
  </r>
  <r>
    <x v="1508"/>
    <x v="61"/>
    <n v="1300"/>
    <x v="7"/>
    <x v="45"/>
    <s v="Chennai"/>
    <x v="0"/>
    <x v="1"/>
    <x v="632"/>
  </r>
  <r>
    <x v="1509"/>
    <x v="50"/>
    <n v="6700"/>
    <x v="5"/>
    <x v="45"/>
    <s v="Kolkata"/>
    <x v="1"/>
    <x v="1"/>
    <x v="1354"/>
  </r>
  <r>
    <x v="1510"/>
    <x v="16"/>
    <n v="2200"/>
    <x v="5"/>
    <x v="45"/>
    <s v="Delhi"/>
    <x v="1"/>
    <x v="1"/>
    <x v="1355"/>
  </r>
  <r>
    <x v="1511"/>
    <x v="23"/>
    <n v="1100"/>
    <x v="5"/>
    <x v="45"/>
    <s v="Chennai"/>
    <x v="1"/>
    <x v="0"/>
    <x v="212"/>
  </r>
  <r>
    <x v="1512"/>
    <x v="33"/>
    <n v="3300"/>
    <x v="5"/>
    <x v="45"/>
    <s v="Delhi"/>
    <x v="1"/>
    <x v="1"/>
    <x v="1356"/>
  </r>
  <r>
    <x v="1513"/>
    <x v="20"/>
    <n v="2700"/>
    <x v="5"/>
    <x v="45"/>
    <s v="Delhi"/>
    <x v="1"/>
    <x v="1"/>
    <x v="1357"/>
  </r>
  <r>
    <x v="1514"/>
    <x v="24"/>
    <n v="2000"/>
    <x v="5"/>
    <x v="45"/>
    <s v="Mumbai"/>
    <x v="0"/>
    <x v="1"/>
    <x v="1358"/>
  </r>
  <r>
    <x v="1515"/>
    <x v="29"/>
    <n v="1700"/>
    <x v="5"/>
    <x v="45"/>
    <s v="Vadodara"/>
    <x v="1"/>
    <x v="1"/>
    <x v="1359"/>
  </r>
  <r>
    <x v="1516"/>
    <x v="49"/>
    <n v="1200"/>
    <x v="7"/>
    <x v="45"/>
    <s v="Hyderabad"/>
    <x v="0"/>
    <x v="1"/>
    <x v="1360"/>
  </r>
  <r>
    <x v="1517"/>
    <x v="49"/>
    <n v="16500"/>
    <x v="0"/>
    <x v="45"/>
    <s v="Mumbai"/>
    <x v="1"/>
    <x v="1"/>
    <x v="1361"/>
  </r>
  <r>
    <x v="1518"/>
    <x v="69"/>
    <n v="15000"/>
    <x v="14"/>
    <x v="45"/>
    <s v="Mumbai"/>
    <x v="1"/>
    <x v="1"/>
    <x v="1362"/>
  </r>
  <r>
    <x v="1519"/>
    <x v="18"/>
    <n v="3300"/>
    <x v="3"/>
    <x v="45"/>
    <s v="Mumbai"/>
    <x v="1"/>
    <x v="1"/>
    <x v="1363"/>
  </r>
  <r>
    <x v="1520"/>
    <x v="34"/>
    <n v="3100"/>
    <x v="3"/>
    <x v="45"/>
    <s v="Mumbai"/>
    <x v="1"/>
    <x v="1"/>
    <x v="1364"/>
  </r>
  <r>
    <x v="1521"/>
    <x v="18"/>
    <n v="3000"/>
    <x v="0"/>
    <x v="45"/>
    <s v="Ahmedabad"/>
    <x v="0"/>
    <x v="1"/>
    <x v="1365"/>
  </r>
  <r>
    <x v="1522"/>
    <x v="31"/>
    <n v="2700"/>
    <x v="3"/>
    <x v="45"/>
    <s v="Delhi"/>
    <x v="1"/>
    <x v="1"/>
    <x v="1366"/>
  </r>
  <r>
    <x v="1523"/>
    <x v="19"/>
    <n v="2500"/>
    <x v="0"/>
    <x v="45"/>
    <s v="Mumbai"/>
    <x v="1"/>
    <x v="0"/>
    <x v="1367"/>
  </r>
  <r>
    <x v="1524"/>
    <x v="9"/>
    <n v="2500"/>
    <x v="0"/>
    <x v="45"/>
    <s v="Mumbai"/>
    <x v="1"/>
    <x v="1"/>
    <x v="1368"/>
  </r>
  <r>
    <x v="1525"/>
    <x v="19"/>
    <n v="2500"/>
    <x v="0"/>
    <x v="45"/>
    <s v="Mumbai"/>
    <x v="1"/>
    <x v="1"/>
    <x v="770"/>
  </r>
  <r>
    <x v="1526"/>
    <x v="51"/>
    <n v="2500"/>
    <x v="3"/>
    <x v="45"/>
    <s v="Mumbai"/>
    <x v="1"/>
    <x v="1"/>
    <x v="1369"/>
  </r>
  <r>
    <x v="1527"/>
    <x v="34"/>
    <n v="2500"/>
    <x v="0"/>
    <x v="45"/>
    <s v="Mumbai"/>
    <x v="1"/>
    <x v="1"/>
    <x v="1370"/>
  </r>
  <r>
    <x v="1528"/>
    <x v="24"/>
    <n v="2300"/>
    <x v="3"/>
    <x v="45"/>
    <s v="Delhi"/>
    <x v="1"/>
    <x v="1"/>
    <x v="1371"/>
  </r>
  <r>
    <x v="1529"/>
    <x v="36"/>
    <n v="1900"/>
    <x v="3"/>
    <x v="45"/>
    <s v="Haridwar"/>
    <x v="0"/>
    <x v="1"/>
    <x v="1372"/>
  </r>
  <r>
    <x v="1530"/>
    <x v="57"/>
    <n v="1600"/>
    <x v="3"/>
    <x v="45"/>
    <s v="Delhi"/>
    <x v="1"/>
    <x v="1"/>
    <x v="1373"/>
  </r>
  <r>
    <x v="1531"/>
    <x v="7"/>
    <n v="1400"/>
    <x v="9"/>
    <x v="45"/>
    <s v="Kolkata"/>
    <x v="0"/>
    <x v="1"/>
    <x v="794"/>
  </r>
  <r>
    <x v="1532"/>
    <x v="13"/>
    <n v="1400"/>
    <x v="9"/>
    <x v="45"/>
    <s v="Kolkata"/>
    <x v="0"/>
    <x v="1"/>
    <x v="1374"/>
  </r>
  <r>
    <x v="1533"/>
    <x v="28"/>
    <n v="1200"/>
    <x v="3"/>
    <x v="45"/>
    <s v="Delhi"/>
    <x v="1"/>
    <x v="1"/>
    <x v="1375"/>
  </r>
  <r>
    <x v="1534"/>
    <x v="39"/>
    <n v="2300"/>
    <x v="3"/>
    <x v="45"/>
    <s v="Chennai"/>
    <x v="0"/>
    <x v="1"/>
    <x v="1376"/>
  </r>
  <r>
    <x v="1535"/>
    <x v="4"/>
    <n v="90700"/>
    <x v="0"/>
    <x v="45"/>
    <s v="Mumbai"/>
    <x v="1"/>
    <x v="1"/>
    <x v="1377"/>
  </r>
  <r>
    <x v="1536"/>
    <x v="10"/>
    <n v="8600"/>
    <x v="0"/>
    <x v="45"/>
    <s v="Mumbai"/>
    <x v="1"/>
    <x v="1"/>
    <x v="13"/>
  </r>
  <r>
    <x v="1537"/>
    <x v="39"/>
    <n v="2500"/>
    <x v="0"/>
    <x v="45"/>
    <s v="Mumbai"/>
    <x v="1"/>
    <x v="1"/>
    <x v="1378"/>
  </r>
  <r>
    <x v="1538"/>
    <x v="5"/>
    <n v="2500"/>
    <x v="0"/>
    <x v="45"/>
    <s v="Kolkata"/>
    <x v="1"/>
    <x v="1"/>
    <x v="799"/>
  </r>
  <r>
    <x v="1539"/>
    <x v="21"/>
    <n v="2400"/>
    <x v="0"/>
    <x v="45"/>
    <s v="Mumbai"/>
    <x v="1"/>
    <x v="1"/>
    <x v="1379"/>
  </r>
  <r>
    <x v="1540"/>
    <x v="4"/>
    <n v="2100"/>
    <x v="0"/>
    <x v="45"/>
    <s v="Mumbai"/>
    <x v="1"/>
    <x v="1"/>
    <x v="1380"/>
  </r>
  <r>
    <x v="1541"/>
    <x v="20"/>
    <n v="1700"/>
    <x v="0"/>
    <x v="45"/>
    <s v="Mumbai"/>
    <x v="1"/>
    <x v="1"/>
    <x v="1381"/>
  </r>
  <r>
    <x v="1542"/>
    <x v="29"/>
    <n v="1600"/>
    <x v="0"/>
    <x v="45"/>
    <s v="Delhi"/>
    <x v="1"/>
    <x v="1"/>
    <x v="1359"/>
  </r>
  <r>
    <x v="1543"/>
    <x v="14"/>
    <n v="1100"/>
    <x v="0"/>
    <x v="45"/>
    <s v="Delhi"/>
    <x v="1"/>
    <x v="1"/>
    <x v="1382"/>
  </r>
  <r>
    <x v="1544"/>
    <x v="54"/>
    <n v="1300"/>
    <x v="7"/>
    <x v="45"/>
    <s v="Bangalore"/>
    <x v="0"/>
    <x v="1"/>
    <x v="1383"/>
  </r>
  <r>
    <x v="1545"/>
    <x v="36"/>
    <n v="1400"/>
    <x v="8"/>
    <x v="45"/>
    <s v="Bangalore"/>
    <x v="1"/>
    <x v="1"/>
    <x v="1384"/>
  </r>
  <r>
    <x v="1546"/>
    <x v="11"/>
    <n v="3600"/>
    <x v="7"/>
    <x v="45"/>
    <s v="Bangalore"/>
    <x v="0"/>
    <x v="2"/>
    <x v="1385"/>
  </r>
  <r>
    <x v="1547"/>
    <x v="10"/>
    <n v="3800"/>
    <x v="5"/>
    <x v="45"/>
    <s v="Delhi"/>
    <x v="1"/>
    <x v="2"/>
    <x v="13"/>
  </r>
  <r>
    <x v="1548"/>
    <x v="9"/>
    <n v="1800"/>
    <x v="5"/>
    <x v="45"/>
    <s v="Delhi"/>
    <x v="1"/>
    <x v="1"/>
    <x v="1386"/>
  </r>
  <r>
    <x v="1549"/>
    <x v="3"/>
    <n v="1100"/>
    <x v="5"/>
    <x v="45"/>
    <s v="Delhi"/>
    <x v="0"/>
    <x v="1"/>
    <x v="1387"/>
  </r>
  <r>
    <x v="1550"/>
    <x v="39"/>
    <n v="2500"/>
    <x v="14"/>
    <x v="45"/>
    <s v="Pune"/>
    <x v="1"/>
    <x v="1"/>
    <x v="1388"/>
  </r>
  <r>
    <x v="1551"/>
    <x v="28"/>
    <n v="1900"/>
    <x v="14"/>
    <x v="45"/>
    <s v="Pune"/>
    <x v="1"/>
    <x v="0"/>
    <x v="1389"/>
  </r>
  <r>
    <x v="1552"/>
    <x v="34"/>
    <n v="1400"/>
    <x v="5"/>
    <x v="45"/>
    <s v="Ahmedabad"/>
    <x v="0"/>
    <x v="1"/>
    <x v="1390"/>
  </r>
  <r>
    <x v="1553"/>
    <x v="7"/>
    <n v="1000"/>
    <x v="14"/>
    <x v="45"/>
    <s v="Delhi"/>
    <x v="1"/>
    <x v="1"/>
    <x v="1391"/>
  </r>
  <r>
    <x v="1554"/>
    <x v="35"/>
    <n v="1500"/>
    <x v="2"/>
    <x v="45"/>
    <s v="Mumbai"/>
    <x v="1"/>
    <x v="1"/>
    <x v="1392"/>
  </r>
  <r>
    <x v="1555"/>
    <x v="20"/>
    <n v="1400"/>
    <x v="2"/>
    <x v="45"/>
    <s v="Ernakulam"/>
    <x v="1"/>
    <x v="1"/>
    <x v="231"/>
  </r>
  <r>
    <x v="1556"/>
    <x v="24"/>
    <n v="1400"/>
    <x v="2"/>
    <x v="45"/>
    <s v="Trivandrum"/>
    <x v="1"/>
    <x v="1"/>
    <x v="1393"/>
  </r>
  <r>
    <x v="1557"/>
    <x v="19"/>
    <n v="1400"/>
    <x v="2"/>
    <x v="45"/>
    <s v="Kottayam"/>
    <x v="1"/>
    <x v="1"/>
    <x v="1394"/>
  </r>
  <r>
    <x v="1558"/>
    <x v="5"/>
    <n v="1400"/>
    <x v="2"/>
    <x v="45"/>
    <s v="Delhi"/>
    <x v="1"/>
    <x v="0"/>
    <x v="1395"/>
  </r>
  <r>
    <x v="1559"/>
    <x v="7"/>
    <n v="1000"/>
    <x v="2"/>
    <x v="45"/>
    <s v="Mumbai"/>
    <x v="0"/>
    <x v="1"/>
    <x v="1396"/>
  </r>
  <r>
    <x v="1560"/>
    <x v="27"/>
    <n v="1200"/>
    <x v="8"/>
    <x v="45"/>
    <s v="Delhi"/>
    <x v="0"/>
    <x v="1"/>
    <x v="1397"/>
  </r>
  <r>
    <x v="1561"/>
    <x v="11"/>
    <n v="1300"/>
    <x v="9"/>
    <x v="45"/>
    <s v="Bangalore"/>
    <x v="0"/>
    <x v="1"/>
    <x v="1398"/>
  </r>
  <r>
    <x v="1562"/>
    <x v="19"/>
    <n v="1500"/>
    <x v="9"/>
    <x v="45"/>
    <s v="Mumbai"/>
    <x v="1"/>
    <x v="1"/>
    <x v="1399"/>
  </r>
  <r>
    <x v="1563"/>
    <x v="14"/>
    <n v="1400"/>
    <x v="9"/>
    <x v="45"/>
    <s v="Delhi"/>
    <x v="0"/>
    <x v="1"/>
    <x v="1400"/>
  </r>
  <r>
    <x v="1564"/>
    <x v="39"/>
    <n v="1400"/>
    <x v="9"/>
    <x v="45"/>
    <s v="Delhi"/>
    <x v="0"/>
    <x v="1"/>
    <x v="1401"/>
  </r>
  <r>
    <x v="1565"/>
    <x v="14"/>
    <n v="1000"/>
    <x v="9"/>
    <x v="45"/>
    <s v="Bangalore"/>
    <x v="1"/>
    <x v="1"/>
    <x v="99"/>
  </r>
  <r>
    <x v="1566"/>
    <x v="5"/>
    <n v="1000"/>
    <x v="5"/>
    <x v="45"/>
    <s v="Kolkata"/>
    <x v="1"/>
    <x v="1"/>
    <x v="1402"/>
  </r>
  <r>
    <x v="1567"/>
    <x v="50"/>
    <n v="2500"/>
    <x v="11"/>
    <x v="45"/>
    <s v="Chennai"/>
    <x v="0"/>
    <x v="1"/>
    <x v="1403"/>
  </r>
  <r>
    <x v="1568"/>
    <x v="24"/>
    <n v="1200"/>
    <x v="11"/>
    <x v="45"/>
    <s v="Bangalore"/>
    <x v="0"/>
    <x v="1"/>
    <x v="192"/>
  </r>
  <r>
    <x v="1569"/>
    <x v="24"/>
    <n v="1300"/>
    <x v="5"/>
    <x v="45"/>
    <s v="Nagpur"/>
    <x v="0"/>
    <x v="1"/>
    <x v="1404"/>
  </r>
  <r>
    <x v="1570"/>
    <x v="19"/>
    <n v="1500"/>
    <x v="15"/>
    <x v="45"/>
    <s v="Bangalore"/>
    <x v="0"/>
    <x v="1"/>
    <x v="1317"/>
  </r>
  <r>
    <x v="1571"/>
    <x v="4"/>
    <n v="1300"/>
    <x v="14"/>
    <x v="45"/>
    <s v="Hyderabad"/>
    <x v="0"/>
    <x v="1"/>
    <x v="1405"/>
  </r>
  <r>
    <x v="1572"/>
    <x v="57"/>
    <n v="1300"/>
    <x v="14"/>
    <x v="45"/>
    <s v="Hyderabad"/>
    <x v="0"/>
    <x v="1"/>
    <x v="1406"/>
  </r>
  <r>
    <x v="1573"/>
    <x v="38"/>
    <n v="90000"/>
    <x v="0"/>
    <x v="45"/>
    <s v="Ahmedabad"/>
    <x v="0"/>
    <x v="1"/>
    <x v="1407"/>
  </r>
  <r>
    <x v="1574"/>
    <x v="2"/>
    <n v="2600"/>
    <x v="7"/>
    <x v="45"/>
    <s v="Delhi"/>
    <x v="0"/>
    <x v="1"/>
    <x v="1408"/>
  </r>
  <r>
    <x v="1575"/>
    <x v="5"/>
    <n v="5800"/>
    <x v="2"/>
    <x v="45"/>
    <s v="Mumbai"/>
    <x v="0"/>
    <x v="1"/>
    <x v="1409"/>
  </r>
  <r>
    <x v="1576"/>
    <x v="28"/>
    <n v="1800"/>
    <x v="9"/>
    <x v="45"/>
    <s v="Chennai"/>
    <x v="0"/>
    <x v="1"/>
    <x v="1410"/>
  </r>
  <r>
    <x v="1577"/>
    <x v="29"/>
    <n v="1900"/>
    <x v="9"/>
    <x v="45"/>
    <s v="Cochin"/>
    <x v="1"/>
    <x v="1"/>
    <x v="1411"/>
  </r>
  <r>
    <x v="1578"/>
    <x v="24"/>
    <n v="1800"/>
    <x v="9"/>
    <x v="45"/>
    <s v="Delhi"/>
    <x v="1"/>
    <x v="1"/>
    <x v="1412"/>
  </r>
  <r>
    <x v="1579"/>
    <x v="42"/>
    <n v="2400"/>
    <x v="12"/>
    <x v="45"/>
    <s v="Chennai"/>
    <x v="0"/>
    <x v="1"/>
    <x v="1413"/>
  </r>
  <r>
    <x v="1580"/>
    <x v="26"/>
    <n v="1600"/>
    <x v="11"/>
    <x v="45"/>
    <s v="Delhi"/>
    <x v="1"/>
    <x v="1"/>
    <x v="1414"/>
  </r>
  <r>
    <x v="1581"/>
    <x v="9"/>
    <n v="4300"/>
    <x v="1"/>
    <x v="45"/>
    <s v="Delhi"/>
    <x v="1"/>
    <x v="1"/>
    <x v="1415"/>
  </r>
  <r>
    <x v="1582"/>
    <x v="14"/>
    <n v="3100"/>
    <x v="1"/>
    <x v="45"/>
    <s v="Delhi"/>
    <x v="1"/>
    <x v="1"/>
    <x v="99"/>
  </r>
  <r>
    <x v="1583"/>
    <x v="28"/>
    <n v="7700"/>
    <x v="5"/>
    <x v="45"/>
    <s v="Mumbai"/>
    <x v="1"/>
    <x v="1"/>
    <x v="1416"/>
  </r>
  <r>
    <x v="1584"/>
    <x v="9"/>
    <n v="5900"/>
    <x v="5"/>
    <x v="45"/>
    <s v="Mumbai"/>
    <x v="1"/>
    <x v="1"/>
    <x v="1417"/>
  </r>
  <r>
    <x v="1585"/>
    <x v="19"/>
    <n v="3800"/>
    <x v="5"/>
    <x v="45"/>
    <s v="Delhi"/>
    <x v="0"/>
    <x v="1"/>
    <x v="1418"/>
  </r>
  <r>
    <x v="1586"/>
    <x v="16"/>
    <n v="3800"/>
    <x v="5"/>
    <x v="45"/>
    <s v="Delhi"/>
    <x v="0"/>
    <x v="1"/>
    <x v="1419"/>
  </r>
  <r>
    <x v="1587"/>
    <x v="42"/>
    <n v="1300"/>
    <x v="11"/>
    <x v="45"/>
    <s v="Delhi"/>
    <x v="0"/>
    <x v="1"/>
    <x v="1420"/>
  </r>
  <r>
    <x v="1588"/>
    <x v="20"/>
    <n v="15600"/>
    <x v="11"/>
    <x v="45"/>
    <s v="Mumbai"/>
    <x v="0"/>
    <x v="1"/>
    <x v="1421"/>
  </r>
  <r>
    <x v="1589"/>
    <x v="19"/>
    <n v="8100"/>
    <x v="11"/>
    <x v="45"/>
    <s v="Hyderabad"/>
    <x v="0"/>
    <x v="1"/>
    <x v="1422"/>
  </r>
  <r>
    <x v="1590"/>
    <x v="48"/>
    <n v="6800"/>
    <x v="11"/>
    <x v="45"/>
    <s v="Ahmedabad"/>
    <x v="0"/>
    <x v="1"/>
    <x v="1423"/>
  </r>
  <r>
    <x v="1591"/>
    <x v="20"/>
    <n v="4200"/>
    <x v="11"/>
    <x v="45"/>
    <s v="Mumbai"/>
    <x v="1"/>
    <x v="1"/>
    <x v="1424"/>
  </r>
  <r>
    <x v="1592"/>
    <x v="24"/>
    <n v="4000"/>
    <x v="11"/>
    <x v="45"/>
    <s v="Ahmedabad"/>
    <x v="1"/>
    <x v="1"/>
    <x v="1425"/>
  </r>
  <r>
    <x v="1593"/>
    <x v="4"/>
    <n v="3800"/>
    <x v="11"/>
    <x v="45"/>
    <s v="Mumbai"/>
    <x v="1"/>
    <x v="0"/>
    <x v="1426"/>
  </r>
  <r>
    <x v="1594"/>
    <x v="8"/>
    <n v="2400"/>
    <x v="11"/>
    <x v="45"/>
    <s v="Mumbai"/>
    <x v="0"/>
    <x v="1"/>
    <x v="1427"/>
  </r>
  <r>
    <x v="1595"/>
    <x v="24"/>
    <n v="2400"/>
    <x v="11"/>
    <x v="45"/>
    <s v="Mumbai"/>
    <x v="0"/>
    <x v="1"/>
    <x v="1428"/>
  </r>
  <r>
    <x v="1596"/>
    <x v="16"/>
    <n v="2400"/>
    <x v="11"/>
    <x v="45"/>
    <s v="Mumbai"/>
    <x v="0"/>
    <x v="1"/>
    <x v="1429"/>
  </r>
  <r>
    <x v="1597"/>
    <x v="44"/>
    <n v="2300"/>
    <x v="11"/>
    <x v="45"/>
    <s v="Mumbai"/>
    <x v="1"/>
    <x v="1"/>
    <x v="1430"/>
  </r>
  <r>
    <x v="1598"/>
    <x v="4"/>
    <n v="2000"/>
    <x v="11"/>
    <x v="45"/>
    <s v="Hyderabad"/>
    <x v="0"/>
    <x v="1"/>
    <x v="1431"/>
  </r>
  <r>
    <x v="1599"/>
    <x v="0"/>
    <n v="1900"/>
    <x v="11"/>
    <x v="45"/>
    <s v="Bangalore"/>
    <x v="1"/>
    <x v="1"/>
    <x v="1432"/>
  </r>
  <r>
    <x v="1600"/>
    <x v="42"/>
    <n v="1900"/>
    <x v="11"/>
    <x v="45"/>
    <s v="Bangalore"/>
    <x v="1"/>
    <x v="1"/>
    <x v="1433"/>
  </r>
  <r>
    <x v="1601"/>
    <x v="4"/>
    <n v="1700"/>
    <x v="11"/>
    <x v="45"/>
    <s v="Hyderabad"/>
    <x v="0"/>
    <x v="1"/>
    <x v="1434"/>
  </r>
  <r>
    <x v="1602"/>
    <x v="33"/>
    <n v="1700"/>
    <x v="11"/>
    <x v="45"/>
    <s v="Mumbai"/>
    <x v="0"/>
    <x v="1"/>
    <x v="1435"/>
  </r>
  <r>
    <x v="1603"/>
    <x v="35"/>
    <n v="1500"/>
    <x v="11"/>
    <x v="45"/>
    <s v="Baroda"/>
    <x v="1"/>
    <x v="1"/>
    <x v="1436"/>
  </r>
  <r>
    <x v="1604"/>
    <x v="20"/>
    <n v="1400"/>
    <x v="11"/>
    <x v="45"/>
    <s v="Delhi"/>
    <x v="0"/>
    <x v="1"/>
    <x v="1437"/>
  </r>
  <r>
    <x v="1605"/>
    <x v="35"/>
    <n v="1300"/>
    <x v="11"/>
    <x v="45"/>
    <s v="Mumbai"/>
    <x v="0"/>
    <x v="1"/>
    <x v="849"/>
  </r>
  <r>
    <x v="1606"/>
    <x v="49"/>
    <n v="1300"/>
    <x v="11"/>
    <x v="45"/>
    <s v="Hyderabad"/>
    <x v="1"/>
    <x v="1"/>
    <x v="1438"/>
  </r>
  <r>
    <x v="1607"/>
    <x v="33"/>
    <n v="1100"/>
    <x v="11"/>
    <x v="45"/>
    <s v="Mumbai"/>
    <x v="1"/>
    <x v="1"/>
    <x v="1439"/>
  </r>
  <r>
    <x v="1608"/>
    <x v="37"/>
    <n v="1100"/>
    <x v="11"/>
    <x v="45"/>
    <s v="Hyderabad"/>
    <x v="0"/>
    <x v="1"/>
    <x v="1440"/>
  </r>
  <r>
    <x v="1609"/>
    <x v="5"/>
    <n v="1000"/>
    <x v="11"/>
    <x v="45"/>
    <s v="Hyderabad"/>
    <x v="1"/>
    <x v="1"/>
    <x v="1441"/>
  </r>
  <r>
    <x v="1610"/>
    <x v="13"/>
    <n v="1000"/>
    <x v="11"/>
    <x v="45"/>
    <s v="Bangalore"/>
    <x v="1"/>
    <x v="0"/>
    <x v="1442"/>
  </r>
  <r>
    <x v="1611"/>
    <x v="24"/>
    <n v="1600"/>
    <x v="11"/>
    <x v="45"/>
    <s v="Delhi"/>
    <x v="1"/>
    <x v="1"/>
    <x v="1095"/>
  </r>
  <r>
    <x v="1612"/>
    <x v="2"/>
    <n v="3100"/>
    <x v="11"/>
    <x v="45"/>
    <s v="Ahmedabad"/>
    <x v="1"/>
    <x v="1"/>
    <x v="1443"/>
  </r>
  <r>
    <x v="1613"/>
    <x v="21"/>
    <n v="3100"/>
    <x v="11"/>
    <x v="45"/>
    <s v="Ahmedabad"/>
    <x v="1"/>
    <x v="1"/>
    <x v="1444"/>
  </r>
  <r>
    <x v="1614"/>
    <x v="23"/>
    <n v="2600"/>
    <x v="5"/>
    <x v="45"/>
    <s v="Ahmedabad"/>
    <x v="0"/>
    <x v="1"/>
    <x v="1445"/>
  </r>
  <r>
    <x v="1615"/>
    <x v="25"/>
    <n v="2500"/>
    <x v="9"/>
    <x v="45"/>
    <s v="Kolkata"/>
    <x v="0"/>
    <x v="1"/>
    <x v="1446"/>
  </r>
  <r>
    <x v="1616"/>
    <x v="50"/>
    <n v="8800"/>
    <x v="4"/>
    <x v="45"/>
    <s v="Delhi"/>
    <x v="1"/>
    <x v="1"/>
    <x v="1447"/>
  </r>
  <r>
    <x v="1617"/>
    <x v="20"/>
    <n v="4700"/>
    <x v="4"/>
    <x v="45"/>
    <s v="Mumbai"/>
    <x v="0"/>
    <x v="1"/>
    <x v="1448"/>
  </r>
  <r>
    <x v="1618"/>
    <x v="33"/>
    <n v="3600"/>
    <x v="4"/>
    <x v="45"/>
    <s v="Mumbai"/>
    <x v="1"/>
    <x v="1"/>
    <x v="1449"/>
  </r>
  <r>
    <x v="1619"/>
    <x v="0"/>
    <n v="3200"/>
    <x v="4"/>
    <x v="45"/>
    <s v="Mumbai"/>
    <x v="1"/>
    <x v="1"/>
    <x v="1351"/>
  </r>
  <r>
    <x v="1620"/>
    <x v="42"/>
    <n v="2100"/>
    <x v="4"/>
    <x v="45"/>
    <s v="Bangalore"/>
    <x v="1"/>
    <x v="1"/>
    <x v="1450"/>
  </r>
  <r>
    <x v="1621"/>
    <x v="26"/>
    <n v="1500"/>
    <x v="4"/>
    <x v="45"/>
    <s v="Mumbai"/>
    <x v="0"/>
    <x v="1"/>
    <x v="1451"/>
  </r>
  <r>
    <x v="1622"/>
    <x v="18"/>
    <n v="1400"/>
    <x v="4"/>
    <x v="45"/>
    <s v="Mumbai"/>
    <x v="0"/>
    <x v="1"/>
    <x v="1452"/>
  </r>
  <r>
    <x v="1623"/>
    <x v="7"/>
    <n v="1300"/>
    <x v="4"/>
    <x v="45"/>
    <s v="Mumbai"/>
    <x v="0"/>
    <x v="1"/>
    <x v="880"/>
  </r>
  <r>
    <x v="1624"/>
    <x v="20"/>
    <n v="1000"/>
    <x v="4"/>
    <x v="45"/>
    <s v="Hyderabad"/>
    <x v="0"/>
    <x v="1"/>
    <x v="231"/>
  </r>
  <r>
    <x v="1625"/>
    <x v="21"/>
    <n v="20000"/>
    <x v="9"/>
    <x v="45"/>
    <s v="Mumbai"/>
    <x v="0"/>
    <x v="1"/>
    <x v="583"/>
  </r>
  <r>
    <x v="1626"/>
    <x v="4"/>
    <n v="7800"/>
    <x v="9"/>
    <x v="45"/>
    <s v="Mumbai"/>
    <x v="0"/>
    <x v="1"/>
    <x v="5"/>
  </r>
  <r>
    <x v="1627"/>
    <x v="38"/>
    <n v="4500"/>
    <x v="9"/>
    <x v="45"/>
    <s v="Mumbai"/>
    <x v="0"/>
    <x v="0"/>
    <x v="1453"/>
  </r>
  <r>
    <x v="1628"/>
    <x v="21"/>
    <n v="5200"/>
    <x v="3"/>
    <x v="45"/>
    <s v="Delhi"/>
    <x v="1"/>
    <x v="1"/>
    <x v="1055"/>
  </r>
  <r>
    <x v="1629"/>
    <x v="13"/>
    <n v="28700"/>
    <x v="7"/>
    <x v="45"/>
    <s v="Delhi"/>
    <x v="0"/>
    <x v="1"/>
    <x v="1454"/>
  </r>
  <r>
    <x v="1630"/>
    <x v="13"/>
    <n v="9800"/>
    <x v="7"/>
    <x v="45"/>
    <s v="Bangalore"/>
    <x v="1"/>
    <x v="1"/>
    <x v="1455"/>
  </r>
  <r>
    <x v="1631"/>
    <x v="35"/>
    <n v="4400"/>
    <x v="7"/>
    <x v="45"/>
    <s v="Bangalore"/>
    <x v="0"/>
    <x v="1"/>
    <x v="1456"/>
  </r>
  <r>
    <x v="1632"/>
    <x v="21"/>
    <n v="4100"/>
    <x v="7"/>
    <x v="45"/>
    <s v="Bangalore"/>
    <x v="0"/>
    <x v="1"/>
    <x v="1457"/>
  </r>
  <r>
    <x v="1633"/>
    <x v="20"/>
    <n v="3400"/>
    <x v="7"/>
    <x v="45"/>
    <s v="Bangalore"/>
    <x v="0"/>
    <x v="1"/>
    <x v="1458"/>
  </r>
  <r>
    <x v="1634"/>
    <x v="21"/>
    <n v="2800"/>
    <x v="7"/>
    <x v="45"/>
    <s v="Bangalore"/>
    <x v="0"/>
    <x v="1"/>
    <x v="1459"/>
  </r>
  <r>
    <x v="1635"/>
    <x v="21"/>
    <n v="2200"/>
    <x v="7"/>
    <x v="45"/>
    <s v="Bangalore"/>
    <x v="0"/>
    <x v="1"/>
    <x v="1460"/>
  </r>
  <r>
    <x v="1636"/>
    <x v="28"/>
    <n v="1100"/>
    <x v="7"/>
    <x v="45"/>
    <s v="Bangalore"/>
    <x v="0"/>
    <x v="1"/>
    <x v="1461"/>
  </r>
  <r>
    <x v="1637"/>
    <x v="39"/>
    <n v="1400"/>
    <x v="5"/>
    <x v="45"/>
    <s v="Mumbai"/>
    <x v="0"/>
    <x v="1"/>
    <x v="184"/>
  </r>
  <r>
    <x v="1638"/>
    <x v="34"/>
    <n v="1200"/>
    <x v="5"/>
    <x v="45"/>
    <s v="Pune"/>
    <x v="0"/>
    <x v="1"/>
    <x v="1462"/>
  </r>
  <r>
    <x v="1639"/>
    <x v="26"/>
    <n v="17700"/>
    <x v="17"/>
    <x v="45"/>
    <s v="Hisar"/>
    <x v="1"/>
    <x v="0"/>
    <x v="1463"/>
  </r>
  <r>
    <x v="1640"/>
    <x v="38"/>
    <n v="1300"/>
    <x v="7"/>
    <x v="45"/>
    <s v="Pune"/>
    <x v="0"/>
    <x v="1"/>
    <x v="1464"/>
  </r>
  <r>
    <x v="1641"/>
    <x v="4"/>
    <n v="13900"/>
    <x v="18"/>
    <x v="45"/>
    <s v="Delhi"/>
    <x v="0"/>
    <x v="1"/>
    <x v="997"/>
  </r>
  <r>
    <x v="1642"/>
    <x v="47"/>
    <n v="1500"/>
    <x v="5"/>
    <x v="45"/>
    <s v="Mumbai"/>
    <x v="0"/>
    <x v="1"/>
    <x v="1465"/>
  </r>
  <r>
    <x v="1643"/>
    <x v="39"/>
    <n v="1200"/>
    <x v="5"/>
    <x v="45"/>
    <s v="Mumbai"/>
    <x v="0"/>
    <x v="1"/>
    <x v="1466"/>
  </r>
  <r>
    <x v="1644"/>
    <x v="8"/>
    <n v="2600"/>
    <x v="5"/>
    <x v="45"/>
    <s v="Ludhiana"/>
    <x v="0"/>
    <x v="1"/>
    <x v="1467"/>
  </r>
  <r>
    <x v="1645"/>
    <x v="4"/>
    <n v="3000"/>
    <x v="1"/>
    <x v="45"/>
    <s v="Mumbai"/>
    <x v="1"/>
    <x v="1"/>
    <x v="1345"/>
  </r>
  <r>
    <x v="1646"/>
    <x v="30"/>
    <n v="2500"/>
    <x v="1"/>
    <x v="45"/>
    <s v="Delhi"/>
    <x v="1"/>
    <x v="1"/>
    <x v="1468"/>
  </r>
  <r>
    <x v="1647"/>
    <x v="24"/>
    <n v="1100"/>
    <x v="1"/>
    <x v="45"/>
    <s v="Chennai"/>
    <x v="1"/>
    <x v="1"/>
    <x v="1469"/>
  </r>
  <r>
    <x v="1648"/>
    <x v="10"/>
    <n v="7700"/>
    <x v="1"/>
    <x v="45"/>
    <s v="Pune"/>
    <x v="1"/>
    <x v="2"/>
    <x v="13"/>
  </r>
  <r>
    <x v="1649"/>
    <x v="9"/>
    <n v="24300"/>
    <x v="11"/>
    <x v="45"/>
    <s v="Pune"/>
    <x v="1"/>
    <x v="1"/>
    <x v="1470"/>
  </r>
  <r>
    <x v="1650"/>
    <x v="42"/>
    <n v="1200"/>
    <x v="0"/>
    <x v="46"/>
    <s v="FelcsÃºt"/>
    <x v="0"/>
    <x v="1"/>
    <x v="1471"/>
  </r>
  <r>
    <x v="1651"/>
    <x v="24"/>
    <n v="1300"/>
    <x v="0"/>
    <x v="46"/>
    <s v="Budapest"/>
    <x v="0"/>
    <x v="1"/>
    <x v="1472"/>
  </r>
  <r>
    <x v="1652"/>
    <x v="42"/>
    <n v="1500"/>
    <x v="2"/>
    <x v="47"/>
    <s v="Hong Kong"/>
    <x v="0"/>
    <x v="1"/>
    <x v="1473"/>
  </r>
  <r>
    <x v="1653"/>
    <x v="23"/>
    <n v="3700"/>
    <x v="5"/>
    <x v="47"/>
    <s v="Hong Kong"/>
    <x v="0"/>
    <x v="1"/>
    <x v="212"/>
  </r>
  <r>
    <x v="1654"/>
    <x v="38"/>
    <n v="3200"/>
    <x v="13"/>
    <x v="47"/>
    <s v="Hong Kong"/>
    <x v="1"/>
    <x v="0"/>
    <x v="1474"/>
  </r>
  <r>
    <x v="1655"/>
    <x v="5"/>
    <n v="2800"/>
    <x v="4"/>
    <x v="47"/>
    <s v="Hong Kong"/>
    <x v="1"/>
    <x v="0"/>
    <x v="1475"/>
  </r>
  <r>
    <x v="1656"/>
    <x v="46"/>
    <n v="11600"/>
    <x v="13"/>
    <x v="47"/>
    <s v="Hong Kong"/>
    <x v="0"/>
    <x v="1"/>
    <x v="1476"/>
  </r>
  <r>
    <x v="1657"/>
    <x v="19"/>
    <n v="2600"/>
    <x v="2"/>
    <x v="47"/>
    <s v="Hong Kong"/>
    <x v="0"/>
    <x v="1"/>
    <x v="1477"/>
  </r>
  <r>
    <x v="1658"/>
    <x v="43"/>
    <n v="2800"/>
    <x v="9"/>
    <x v="47"/>
    <s v="Hong Kong"/>
    <x v="0"/>
    <x v="0"/>
    <x v="651"/>
  </r>
  <r>
    <x v="1659"/>
    <x v="46"/>
    <n v="34800"/>
    <x v="0"/>
    <x v="47"/>
    <m/>
    <x v="0"/>
    <x v="1"/>
    <x v="1478"/>
  </r>
  <r>
    <x v="1660"/>
    <x v="2"/>
    <n v="8400"/>
    <x v="7"/>
    <x v="47"/>
    <s v="Hong Kong"/>
    <x v="0"/>
    <x v="1"/>
    <x v="1479"/>
  </r>
  <r>
    <x v="1661"/>
    <x v="36"/>
    <n v="2200"/>
    <x v="7"/>
    <x v="47"/>
    <s v="Hong Kong"/>
    <x v="0"/>
    <x v="1"/>
    <x v="1480"/>
  </r>
  <r>
    <x v="1662"/>
    <x v="2"/>
    <n v="4500"/>
    <x v="5"/>
    <x v="47"/>
    <s v="Hong Kong"/>
    <x v="0"/>
    <x v="1"/>
    <x v="351"/>
  </r>
  <r>
    <x v="1663"/>
    <x v="26"/>
    <n v="1100"/>
    <x v="5"/>
    <x v="47"/>
    <s v="Hong Kong"/>
    <x v="0"/>
    <x v="1"/>
    <x v="866"/>
  </r>
  <r>
    <x v="1664"/>
    <x v="22"/>
    <n v="3500"/>
    <x v="16"/>
    <x v="47"/>
    <s v="Hong Kong"/>
    <x v="1"/>
    <x v="1"/>
    <x v="1481"/>
  </r>
  <r>
    <x v="1665"/>
    <x v="48"/>
    <n v="2400"/>
    <x v="9"/>
    <x v="47"/>
    <s v="Hong Kong"/>
    <x v="0"/>
    <x v="1"/>
    <x v="1482"/>
  </r>
  <r>
    <x v="1666"/>
    <x v="42"/>
    <n v="2900"/>
    <x v="2"/>
    <x v="47"/>
    <s v="Hong Kong"/>
    <x v="0"/>
    <x v="1"/>
    <x v="1483"/>
  </r>
  <r>
    <x v="1667"/>
    <x v="4"/>
    <n v="1000"/>
    <x v="2"/>
    <x v="47"/>
    <s v="Hong Kong"/>
    <x v="0"/>
    <x v="0"/>
    <x v="1484"/>
  </r>
  <r>
    <x v="1668"/>
    <x v="57"/>
    <n v="2300"/>
    <x v="5"/>
    <x v="47"/>
    <s v="Hong Kong"/>
    <x v="0"/>
    <x v="0"/>
    <x v="1485"/>
  </r>
  <r>
    <x v="1669"/>
    <x v="43"/>
    <n v="2800"/>
    <x v="5"/>
    <x v="47"/>
    <s v="Hong Kong"/>
    <x v="0"/>
    <x v="1"/>
    <x v="161"/>
  </r>
  <r>
    <x v="1670"/>
    <x v="34"/>
    <n v="4200"/>
    <x v="5"/>
    <x v="47"/>
    <s v="Hong Kong"/>
    <x v="0"/>
    <x v="1"/>
    <x v="841"/>
  </r>
  <r>
    <x v="1671"/>
    <x v="9"/>
    <n v="7200"/>
    <x v="16"/>
    <x v="47"/>
    <s v="Hong Kong"/>
    <x v="1"/>
    <x v="1"/>
    <x v="1486"/>
  </r>
  <r>
    <x v="1672"/>
    <x v="36"/>
    <n v="3000"/>
    <x v="2"/>
    <x v="47"/>
    <s v="Hong Kong"/>
    <x v="0"/>
    <x v="1"/>
    <x v="1487"/>
  </r>
  <r>
    <x v="1673"/>
    <x v="4"/>
    <n v="1400"/>
    <x v="3"/>
    <x v="47"/>
    <s v="Hong Kong"/>
    <x v="0"/>
    <x v="1"/>
    <x v="1488"/>
  </r>
  <r>
    <x v="1674"/>
    <x v="15"/>
    <n v="1300"/>
    <x v="15"/>
    <x v="47"/>
    <s v="Hong Kong"/>
    <x v="0"/>
    <x v="1"/>
    <x v="1489"/>
  </r>
  <r>
    <x v="1675"/>
    <x v="7"/>
    <n v="6900"/>
    <x v="5"/>
    <x v="47"/>
    <s v="Hong Kong"/>
    <x v="0"/>
    <x v="1"/>
    <x v="1490"/>
  </r>
  <r>
    <x v="1676"/>
    <x v="24"/>
    <n v="1000"/>
    <x v="5"/>
    <x v="47"/>
    <s v="Hong Kong"/>
    <x v="0"/>
    <x v="1"/>
    <x v="1491"/>
  </r>
  <r>
    <x v="1677"/>
    <x v="38"/>
    <n v="1300"/>
    <x v="16"/>
    <x v="47"/>
    <s v="Hong Kong"/>
    <x v="0"/>
    <x v="1"/>
    <x v="98"/>
  </r>
  <r>
    <x v="1678"/>
    <x v="5"/>
    <n v="2000"/>
    <x v="16"/>
    <x v="47"/>
    <s v="Hong Kong"/>
    <x v="0"/>
    <x v="1"/>
    <x v="1492"/>
  </r>
  <r>
    <x v="1679"/>
    <x v="32"/>
    <n v="11700"/>
    <x v="0"/>
    <x v="47"/>
    <s v="Hong Kong"/>
    <x v="0"/>
    <x v="1"/>
    <x v="1493"/>
  </r>
  <r>
    <x v="1680"/>
    <x v="9"/>
    <n v="4000"/>
    <x v="5"/>
    <x v="47"/>
    <s v="Hong Kong"/>
    <x v="0"/>
    <x v="1"/>
    <x v="91"/>
  </r>
  <r>
    <x v="1681"/>
    <x v="38"/>
    <n v="1600"/>
    <x v="5"/>
    <x v="47"/>
    <s v="Hong Kong"/>
    <x v="0"/>
    <x v="1"/>
    <x v="98"/>
  </r>
  <r>
    <x v="1682"/>
    <x v="34"/>
    <n v="5700"/>
    <x v="11"/>
    <x v="47"/>
    <s v="Hong Kong"/>
    <x v="0"/>
    <x v="1"/>
    <x v="1494"/>
  </r>
  <r>
    <x v="1683"/>
    <x v="18"/>
    <n v="3400"/>
    <x v="11"/>
    <x v="47"/>
    <s v="Hong Kong"/>
    <x v="0"/>
    <x v="1"/>
    <x v="1495"/>
  </r>
  <r>
    <x v="1684"/>
    <x v="43"/>
    <n v="2400"/>
    <x v="11"/>
    <x v="47"/>
    <s v="Hong Kong"/>
    <x v="0"/>
    <x v="1"/>
    <x v="1496"/>
  </r>
  <r>
    <x v="1685"/>
    <x v="42"/>
    <n v="1400"/>
    <x v="5"/>
    <x v="47"/>
    <s v="Hong Kong"/>
    <x v="1"/>
    <x v="0"/>
    <x v="976"/>
  </r>
  <r>
    <x v="1686"/>
    <x v="59"/>
    <n v="32600"/>
    <x v="4"/>
    <x v="47"/>
    <s v="Hong Kong"/>
    <x v="0"/>
    <x v="1"/>
    <x v="1497"/>
  </r>
  <r>
    <x v="1687"/>
    <x v="35"/>
    <n v="17000"/>
    <x v="4"/>
    <x v="47"/>
    <s v="Hong Kong"/>
    <x v="1"/>
    <x v="1"/>
    <x v="1498"/>
  </r>
  <r>
    <x v="1688"/>
    <x v="34"/>
    <n v="13600"/>
    <x v="4"/>
    <x v="47"/>
    <s v="Hong Kong"/>
    <x v="0"/>
    <x v="1"/>
    <x v="1499"/>
  </r>
  <r>
    <x v="1689"/>
    <x v="69"/>
    <n v="12600"/>
    <x v="4"/>
    <x v="47"/>
    <s v="Hong Kong"/>
    <x v="1"/>
    <x v="0"/>
    <x v="1500"/>
  </r>
  <r>
    <x v="1690"/>
    <x v="16"/>
    <n v="8100"/>
    <x v="4"/>
    <x v="47"/>
    <s v="Hong Kong"/>
    <x v="0"/>
    <x v="1"/>
    <x v="1501"/>
  </r>
  <r>
    <x v="1691"/>
    <x v="39"/>
    <n v="6600"/>
    <x v="4"/>
    <x v="47"/>
    <s v="Hong Kong"/>
    <x v="1"/>
    <x v="1"/>
    <x v="1502"/>
  </r>
  <r>
    <x v="1692"/>
    <x v="19"/>
    <n v="5400"/>
    <x v="4"/>
    <x v="47"/>
    <s v="Hong Kong"/>
    <x v="0"/>
    <x v="1"/>
    <x v="1317"/>
  </r>
  <r>
    <x v="1693"/>
    <x v="34"/>
    <n v="4400"/>
    <x v="4"/>
    <x v="47"/>
    <s v="Hong Kong"/>
    <x v="0"/>
    <x v="1"/>
    <x v="1503"/>
  </r>
  <r>
    <x v="1694"/>
    <x v="15"/>
    <n v="4100"/>
    <x v="4"/>
    <x v="47"/>
    <s v="Hong Kong"/>
    <x v="1"/>
    <x v="1"/>
    <x v="1504"/>
  </r>
  <r>
    <x v="1695"/>
    <x v="10"/>
    <n v="3300"/>
    <x v="4"/>
    <x v="47"/>
    <s v="Hong Kong"/>
    <x v="1"/>
    <x v="0"/>
    <x v="13"/>
  </r>
  <r>
    <x v="1696"/>
    <x v="34"/>
    <n v="3300"/>
    <x v="4"/>
    <x v="47"/>
    <s v="Hong Kong"/>
    <x v="0"/>
    <x v="1"/>
    <x v="1505"/>
  </r>
  <r>
    <x v="1697"/>
    <x v="42"/>
    <n v="3200"/>
    <x v="4"/>
    <x v="47"/>
    <s v="Hong Kong"/>
    <x v="0"/>
    <x v="1"/>
    <x v="976"/>
  </r>
  <r>
    <x v="1698"/>
    <x v="39"/>
    <n v="3200"/>
    <x v="4"/>
    <x v="47"/>
    <s v="Hong Kong"/>
    <x v="0"/>
    <x v="0"/>
    <x v="1506"/>
  </r>
  <r>
    <x v="1699"/>
    <x v="58"/>
    <n v="2800"/>
    <x v="4"/>
    <x v="47"/>
    <s v="Hong Kong"/>
    <x v="1"/>
    <x v="1"/>
    <x v="1507"/>
  </r>
  <r>
    <x v="1700"/>
    <x v="54"/>
    <n v="2300"/>
    <x v="4"/>
    <x v="47"/>
    <s v="Hong Kong"/>
    <x v="1"/>
    <x v="1"/>
    <x v="1508"/>
  </r>
  <r>
    <x v="1701"/>
    <x v="72"/>
    <n v="2200"/>
    <x v="4"/>
    <x v="47"/>
    <s v="Hong Kong"/>
    <x v="1"/>
    <x v="1"/>
    <x v="1509"/>
  </r>
  <r>
    <x v="1702"/>
    <x v="34"/>
    <n v="1900"/>
    <x v="4"/>
    <x v="47"/>
    <s v="Hong Kong"/>
    <x v="1"/>
    <x v="1"/>
    <x v="1510"/>
  </r>
  <r>
    <x v="1703"/>
    <x v="22"/>
    <n v="1700"/>
    <x v="4"/>
    <x v="47"/>
    <s v="Hong Kong"/>
    <x v="0"/>
    <x v="1"/>
    <x v="1511"/>
  </r>
  <r>
    <x v="1704"/>
    <x v="39"/>
    <n v="1600"/>
    <x v="4"/>
    <x v="47"/>
    <s v="Hong Kong"/>
    <x v="1"/>
    <x v="1"/>
    <x v="1512"/>
  </r>
  <r>
    <x v="1705"/>
    <x v="58"/>
    <n v="1500"/>
    <x v="4"/>
    <x v="47"/>
    <s v="Hong Kong"/>
    <x v="1"/>
    <x v="1"/>
    <x v="1513"/>
  </r>
  <r>
    <x v="1706"/>
    <x v="55"/>
    <n v="1500"/>
    <x v="4"/>
    <x v="47"/>
    <s v="Hong Kong"/>
    <x v="1"/>
    <x v="1"/>
    <x v="1514"/>
  </r>
  <r>
    <x v="1707"/>
    <x v="14"/>
    <n v="1300"/>
    <x v="4"/>
    <x v="47"/>
    <s v="Hong Kong"/>
    <x v="1"/>
    <x v="1"/>
    <x v="1515"/>
  </r>
  <r>
    <x v="1708"/>
    <x v="49"/>
    <n v="1100"/>
    <x v="4"/>
    <x v="47"/>
    <s v="Hong Kong"/>
    <x v="0"/>
    <x v="1"/>
    <x v="895"/>
  </r>
  <r>
    <x v="1709"/>
    <x v="8"/>
    <n v="1000"/>
    <x v="4"/>
    <x v="47"/>
    <s v="Hong Kong"/>
    <x v="1"/>
    <x v="0"/>
    <x v="1516"/>
  </r>
  <r>
    <x v="1710"/>
    <x v="48"/>
    <n v="2000"/>
    <x v="9"/>
    <x v="47"/>
    <s v="Hong Kong"/>
    <x v="0"/>
    <x v="1"/>
    <x v="1517"/>
  </r>
  <r>
    <x v="1711"/>
    <x v="26"/>
    <n v="2000"/>
    <x v="9"/>
    <x v="47"/>
    <s v="Hong Kong"/>
    <x v="0"/>
    <x v="1"/>
    <x v="1518"/>
  </r>
  <r>
    <x v="1712"/>
    <x v="15"/>
    <n v="3900"/>
    <x v="15"/>
    <x v="47"/>
    <s v="Hong Kong"/>
    <x v="1"/>
    <x v="1"/>
    <x v="1519"/>
  </r>
  <r>
    <x v="1713"/>
    <x v="28"/>
    <n v="3600"/>
    <x v="15"/>
    <x v="47"/>
    <s v="Hong Kong"/>
    <x v="1"/>
    <x v="1"/>
    <x v="1520"/>
  </r>
  <r>
    <x v="1714"/>
    <x v="31"/>
    <n v="2800"/>
    <x v="15"/>
    <x v="47"/>
    <s v="Hong Kong"/>
    <x v="1"/>
    <x v="1"/>
    <x v="1521"/>
  </r>
  <r>
    <x v="1715"/>
    <x v="5"/>
    <n v="3000"/>
    <x v="5"/>
    <x v="47"/>
    <s v="Hong Kong"/>
    <x v="0"/>
    <x v="1"/>
    <x v="23"/>
  </r>
  <r>
    <x v="1716"/>
    <x v="57"/>
    <n v="7100"/>
    <x v="7"/>
    <x v="47"/>
    <s v="Hong Kong"/>
    <x v="0"/>
    <x v="0"/>
    <x v="13"/>
  </r>
  <r>
    <x v="1717"/>
    <x v="10"/>
    <n v="4300"/>
    <x v="5"/>
    <x v="47"/>
    <s v="Hong Kong"/>
    <x v="0"/>
    <x v="0"/>
    <x v="13"/>
  </r>
  <r>
    <x v="1718"/>
    <x v="47"/>
    <n v="4700"/>
    <x v="18"/>
    <x v="47"/>
    <s v="Hong Kong"/>
    <x v="1"/>
    <x v="1"/>
    <x v="1522"/>
  </r>
  <r>
    <x v="1719"/>
    <x v="43"/>
    <n v="13200"/>
    <x v="2"/>
    <x v="47"/>
    <s v="Hong Kong"/>
    <x v="0"/>
    <x v="1"/>
    <x v="651"/>
  </r>
  <r>
    <x v="1720"/>
    <x v="24"/>
    <n v="2500"/>
    <x v="2"/>
    <x v="48"/>
    <s v="St. Peter Port"/>
    <x v="0"/>
    <x v="1"/>
    <x v="1248"/>
  </r>
  <r>
    <x v="1721"/>
    <x v="17"/>
    <n v="1400"/>
    <x v="16"/>
    <x v="49"/>
    <s v="Athens"/>
    <x v="0"/>
    <x v="1"/>
    <x v="876"/>
  </r>
  <r>
    <x v="1722"/>
    <x v="34"/>
    <n v="2400"/>
    <x v="5"/>
    <x v="50"/>
    <s v="GrÃ¤felfing"/>
    <x v="0"/>
    <x v="1"/>
    <x v="1523"/>
  </r>
  <r>
    <x v="1723"/>
    <x v="3"/>
    <n v="1100"/>
    <x v="12"/>
    <x v="50"/>
    <s v="Cologne"/>
    <x v="1"/>
    <x v="1"/>
    <x v="899"/>
  </r>
  <r>
    <x v="1724"/>
    <x v="23"/>
    <n v="1000"/>
    <x v="12"/>
    <x v="50"/>
    <s v="Cologne"/>
    <x v="0"/>
    <x v="1"/>
    <x v="212"/>
  </r>
  <r>
    <x v="1725"/>
    <x v="19"/>
    <n v="18700"/>
    <x v="9"/>
    <x v="50"/>
    <s v="Mulheim an der Ruhr"/>
    <x v="1"/>
    <x v="1"/>
    <x v="770"/>
  </r>
  <r>
    <x v="1726"/>
    <x v="10"/>
    <n v="1100"/>
    <x v="5"/>
    <x v="50"/>
    <s v="Landsberg am Lech"/>
    <x v="1"/>
    <x v="0"/>
    <x v="13"/>
  </r>
  <r>
    <x v="1727"/>
    <x v="47"/>
    <n v="1100"/>
    <x v="5"/>
    <x v="50"/>
    <s v="Landsberg"/>
    <x v="1"/>
    <x v="0"/>
    <x v="1524"/>
  </r>
  <r>
    <x v="1728"/>
    <x v="43"/>
    <n v="8100"/>
    <x v="1"/>
    <x v="50"/>
    <s v="Herzogenaurach"/>
    <x v="1"/>
    <x v="1"/>
    <x v="1525"/>
  </r>
  <r>
    <x v="1729"/>
    <x v="35"/>
    <n v="6400"/>
    <x v="5"/>
    <x v="50"/>
    <s v="Bruchsal"/>
    <x v="1"/>
    <x v="1"/>
    <x v="849"/>
  </r>
  <r>
    <x v="1730"/>
    <x v="16"/>
    <n v="5700"/>
    <x v="5"/>
    <x v="50"/>
    <s v="Bruchsal"/>
    <x v="1"/>
    <x v="1"/>
    <x v="1526"/>
  </r>
  <r>
    <x v="1731"/>
    <x v="9"/>
    <n v="2000"/>
    <x v="1"/>
    <x v="50"/>
    <s v="Herzogenaurach"/>
    <x v="1"/>
    <x v="0"/>
    <x v="1527"/>
  </r>
  <r>
    <x v="1732"/>
    <x v="10"/>
    <n v="1500"/>
    <x v="1"/>
    <x v="50"/>
    <s v="Landshut"/>
    <x v="1"/>
    <x v="1"/>
    <x v="13"/>
  </r>
  <r>
    <x v="1733"/>
    <x v="7"/>
    <n v="2400"/>
    <x v="1"/>
    <x v="50"/>
    <s v="Neustadt an der Waldnaab"/>
    <x v="0"/>
    <x v="1"/>
    <x v="1528"/>
  </r>
  <r>
    <x v="1734"/>
    <x v="10"/>
    <n v="2500"/>
    <x v="11"/>
    <x v="50"/>
    <s v="Munich"/>
    <x v="1"/>
    <x v="0"/>
    <x v="13"/>
  </r>
  <r>
    <x v="1735"/>
    <x v="10"/>
    <n v="2500"/>
    <x v="11"/>
    <x v="50"/>
    <s v="Northeim"/>
    <x v="1"/>
    <x v="0"/>
    <x v="13"/>
  </r>
  <r>
    <x v="1736"/>
    <x v="42"/>
    <n v="5300"/>
    <x v="11"/>
    <x v="50"/>
    <s v="Mainz"/>
    <x v="0"/>
    <x v="1"/>
    <x v="1529"/>
  </r>
  <r>
    <x v="1737"/>
    <x v="47"/>
    <n v="20700"/>
    <x v="1"/>
    <x v="50"/>
    <s v="Frankfurt"/>
    <x v="1"/>
    <x v="1"/>
    <x v="1530"/>
  </r>
  <r>
    <x v="1738"/>
    <x v="38"/>
    <n v="24300"/>
    <x v="1"/>
    <x v="50"/>
    <s v="Bad Homburg"/>
    <x v="1"/>
    <x v="0"/>
    <x v="1531"/>
  </r>
  <r>
    <x v="1739"/>
    <x v="61"/>
    <n v="3600"/>
    <x v="5"/>
    <x v="50"/>
    <s v="Munich"/>
    <x v="1"/>
    <x v="0"/>
    <x v="632"/>
  </r>
  <r>
    <x v="1740"/>
    <x v="10"/>
    <n v="1400"/>
    <x v="5"/>
    <x v="50"/>
    <s v="Berlin"/>
    <x v="1"/>
    <x v="0"/>
    <x v="13"/>
  </r>
  <r>
    <x v="1741"/>
    <x v="10"/>
    <n v="1400"/>
    <x v="5"/>
    <x v="50"/>
    <s v="Iphofen"/>
    <x v="1"/>
    <x v="1"/>
    <x v="13"/>
  </r>
  <r>
    <x v="1742"/>
    <x v="53"/>
    <n v="1100"/>
    <x v="5"/>
    <x v="50"/>
    <s v="WÃ¼rzburg"/>
    <x v="1"/>
    <x v="1"/>
    <x v="1532"/>
  </r>
  <r>
    <x v="1743"/>
    <x v="10"/>
    <n v="1100"/>
    <x v="5"/>
    <x v="50"/>
    <s v="Berlin"/>
    <x v="1"/>
    <x v="1"/>
    <x v="13"/>
  </r>
  <r>
    <x v="1744"/>
    <x v="10"/>
    <n v="1100"/>
    <x v="5"/>
    <x v="50"/>
    <s v="Meerbusch"/>
    <x v="1"/>
    <x v="1"/>
    <x v="13"/>
  </r>
  <r>
    <x v="1745"/>
    <x v="47"/>
    <n v="6500"/>
    <x v="3"/>
    <x v="50"/>
    <s v="Berlin"/>
    <x v="1"/>
    <x v="1"/>
    <x v="935"/>
  </r>
  <r>
    <x v="1746"/>
    <x v="63"/>
    <n v="1300"/>
    <x v="1"/>
    <x v="50"/>
    <s v="Munich"/>
    <x v="1"/>
    <x v="1"/>
    <x v="1533"/>
  </r>
  <r>
    <x v="1747"/>
    <x v="54"/>
    <n v="1300"/>
    <x v="1"/>
    <x v="50"/>
    <s v="Munich"/>
    <x v="1"/>
    <x v="1"/>
    <x v="1534"/>
  </r>
  <r>
    <x v="1748"/>
    <x v="13"/>
    <n v="1700"/>
    <x v="5"/>
    <x v="50"/>
    <s v="Hamburg"/>
    <x v="1"/>
    <x v="1"/>
    <x v="172"/>
  </r>
  <r>
    <x v="1749"/>
    <x v="34"/>
    <n v="1000"/>
    <x v="5"/>
    <x v="50"/>
    <s v="Starnberg"/>
    <x v="1"/>
    <x v="1"/>
    <x v="1535"/>
  </r>
  <r>
    <x v="1750"/>
    <x v="18"/>
    <n v="3800"/>
    <x v="3"/>
    <x v="50"/>
    <s v="Rechterfeld"/>
    <x v="0"/>
    <x v="1"/>
    <x v="1536"/>
  </r>
  <r>
    <x v="1751"/>
    <x v="18"/>
    <n v="4000"/>
    <x v="9"/>
    <x v="50"/>
    <s v="Hamburg"/>
    <x v="1"/>
    <x v="1"/>
    <x v="1537"/>
  </r>
  <r>
    <x v="1752"/>
    <x v="19"/>
    <n v="4000"/>
    <x v="9"/>
    <x v="50"/>
    <s v="Hamburg"/>
    <x v="1"/>
    <x v="1"/>
    <x v="770"/>
  </r>
  <r>
    <x v="1753"/>
    <x v="10"/>
    <n v="1100"/>
    <x v="2"/>
    <x v="50"/>
    <s v="Hamburg"/>
    <x v="1"/>
    <x v="1"/>
    <x v="13"/>
  </r>
  <r>
    <x v="1754"/>
    <x v="10"/>
    <n v="1100"/>
    <x v="2"/>
    <x v="50"/>
    <s v="Hamburg"/>
    <x v="1"/>
    <x v="0"/>
    <x v="13"/>
  </r>
  <r>
    <x v="1755"/>
    <x v="24"/>
    <n v="5800"/>
    <x v="9"/>
    <x v="50"/>
    <s v="Passau"/>
    <x v="1"/>
    <x v="1"/>
    <x v="1538"/>
  </r>
  <r>
    <x v="1756"/>
    <x v="43"/>
    <n v="5800"/>
    <x v="9"/>
    <x v="50"/>
    <s v="Munich"/>
    <x v="1"/>
    <x v="1"/>
    <x v="1539"/>
  </r>
  <r>
    <x v="1757"/>
    <x v="47"/>
    <n v="3300"/>
    <x v="9"/>
    <x v="50"/>
    <s v="Bielefeld"/>
    <x v="1"/>
    <x v="1"/>
    <x v="935"/>
  </r>
  <r>
    <x v="1758"/>
    <x v="36"/>
    <n v="3300"/>
    <x v="9"/>
    <x v="50"/>
    <s v="Bielefeld"/>
    <x v="1"/>
    <x v="1"/>
    <x v="1540"/>
  </r>
  <r>
    <x v="1759"/>
    <x v="27"/>
    <n v="3300"/>
    <x v="9"/>
    <x v="50"/>
    <s v="Bielefeld"/>
    <x v="1"/>
    <x v="0"/>
    <x v="1541"/>
  </r>
  <r>
    <x v="1760"/>
    <x v="20"/>
    <n v="2000"/>
    <x v="9"/>
    <x v="50"/>
    <s v="Darmstadt"/>
    <x v="1"/>
    <x v="0"/>
    <x v="797"/>
  </r>
  <r>
    <x v="1761"/>
    <x v="17"/>
    <n v="2300"/>
    <x v="9"/>
    <x v="50"/>
    <s v="Ulm"/>
    <x v="0"/>
    <x v="1"/>
    <x v="1542"/>
  </r>
  <r>
    <x v="1762"/>
    <x v="35"/>
    <n v="2300"/>
    <x v="9"/>
    <x v="50"/>
    <s v="Lower-Saxony"/>
    <x v="0"/>
    <x v="1"/>
    <x v="1543"/>
  </r>
  <r>
    <x v="1763"/>
    <x v="34"/>
    <n v="3700"/>
    <x v="9"/>
    <x v="50"/>
    <s v="Brunswick"/>
    <x v="0"/>
    <x v="1"/>
    <x v="1544"/>
  </r>
  <r>
    <x v="1764"/>
    <x v="29"/>
    <n v="1200"/>
    <x v="9"/>
    <x v="50"/>
    <s v="Rottendorf"/>
    <x v="0"/>
    <x v="1"/>
    <x v="939"/>
  </r>
  <r>
    <x v="1765"/>
    <x v="22"/>
    <n v="19000"/>
    <x v="5"/>
    <x v="50"/>
    <s v="Kuenzelsau"/>
    <x v="0"/>
    <x v="1"/>
    <x v="1545"/>
  </r>
  <r>
    <x v="1766"/>
    <x v="1"/>
    <n v="1200"/>
    <x v="2"/>
    <x v="50"/>
    <s v="Munich"/>
    <x v="0"/>
    <x v="1"/>
    <x v="1546"/>
  </r>
  <r>
    <x v="1767"/>
    <x v="24"/>
    <n v="1000"/>
    <x v="3"/>
    <x v="50"/>
    <s v="Holzminden"/>
    <x v="1"/>
    <x v="1"/>
    <x v="1547"/>
  </r>
  <r>
    <x v="1768"/>
    <x v="9"/>
    <n v="1200"/>
    <x v="9"/>
    <x v="50"/>
    <s v="Detmold"/>
    <x v="0"/>
    <x v="1"/>
    <x v="1548"/>
  </r>
  <r>
    <x v="1769"/>
    <x v="48"/>
    <n v="1700"/>
    <x v="3"/>
    <x v="50"/>
    <s v="Straelen"/>
    <x v="0"/>
    <x v="1"/>
    <x v="92"/>
  </r>
  <r>
    <x v="1770"/>
    <x v="16"/>
    <n v="1400"/>
    <x v="9"/>
    <x v="50"/>
    <s v="Berlin"/>
    <x v="0"/>
    <x v="1"/>
    <x v="1549"/>
  </r>
  <r>
    <x v="1771"/>
    <x v="51"/>
    <n v="4000"/>
    <x v="13"/>
    <x v="50"/>
    <s v="Espelkamp"/>
    <x v="0"/>
    <x v="1"/>
    <x v="1550"/>
  </r>
  <r>
    <x v="1772"/>
    <x v="10"/>
    <n v="2800"/>
    <x v="5"/>
    <x v="50"/>
    <s v="Battenberg"/>
    <x v="1"/>
    <x v="0"/>
    <x v="13"/>
  </r>
  <r>
    <x v="1773"/>
    <x v="14"/>
    <n v="1900"/>
    <x v="5"/>
    <x v="50"/>
    <s v="Allendorf"/>
    <x v="1"/>
    <x v="1"/>
    <x v="1551"/>
  </r>
  <r>
    <x v="1774"/>
    <x v="10"/>
    <n v="5000"/>
    <x v="5"/>
    <x v="50"/>
    <s v="Battenberg"/>
    <x v="1"/>
    <x v="1"/>
    <x v="13"/>
  </r>
  <r>
    <x v="1775"/>
    <x v="18"/>
    <n v="4200"/>
    <x v="11"/>
    <x v="50"/>
    <s v="Koenigstein"/>
    <x v="0"/>
    <x v="1"/>
    <x v="1552"/>
  </r>
  <r>
    <x v="1776"/>
    <x v="35"/>
    <n v="1600"/>
    <x v="11"/>
    <x v="50"/>
    <s v="Grebenhain"/>
    <x v="0"/>
    <x v="1"/>
    <x v="1553"/>
  </r>
  <r>
    <x v="1777"/>
    <x v="10"/>
    <n v="2300"/>
    <x v="7"/>
    <x v="50"/>
    <s v="Gaildorf"/>
    <x v="1"/>
    <x v="0"/>
    <x v="13"/>
  </r>
  <r>
    <x v="1778"/>
    <x v="2"/>
    <n v="3300"/>
    <x v="7"/>
    <x v="50"/>
    <s v="Montabaur"/>
    <x v="0"/>
    <x v="1"/>
    <x v="1554"/>
  </r>
  <r>
    <x v="1779"/>
    <x v="24"/>
    <n v="4300"/>
    <x v="2"/>
    <x v="50"/>
    <s v="Dusseldorf"/>
    <x v="0"/>
    <x v="1"/>
    <x v="1555"/>
  </r>
  <r>
    <x v="1780"/>
    <x v="71"/>
    <n v="2500"/>
    <x v="2"/>
    <x v="50"/>
    <s v="Munich"/>
    <x v="1"/>
    <x v="0"/>
    <x v="1556"/>
  </r>
  <r>
    <x v="1781"/>
    <x v="21"/>
    <n v="1200"/>
    <x v="2"/>
    <x v="50"/>
    <s v="Dusseldorf"/>
    <x v="0"/>
    <x v="0"/>
    <x v="583"/>
  </r>
  <r>
    <x v="1782"/>
    <x v="47"/>
    <n v="1800"/>
    <x v="5"/>
    <x v="50"/>
    <s v="Schwieberdingen"/>
    <x v="1"/>
    <x v="1"/>
    <x v="935"/>
  </r>
  <r>
    <x v="1783"/>
    <x v="38"/>
    <n v="1800"/>
    <x v="5"/>
    <x v="50"/>
    <s v="Berlin"/>
    <x v="1"/>
    <x v="0"/>
    <x v="98"/>
  </r>
  <r>
    <x v="1784"/>
    <x v="25"/>
    <n v="2700"/>
    <x v="12"/>
    <x v="50"/>
    <s v="Hamburg"/>
    <x v="1"/>
    <x v="0"/>
    <x v="287"/>
  </r>
  <r>
    <x v="1785"/>
    <x v="35"/>
    <n v="8900"/>
    <x v="5"/>
    <x v="50"/>
    <s v="Haiger"/>
    <x v="1"/>
    <x v="1"/>
    <x v="1557"/>
  </r>
  <r>
    <x v="1786"/>
    <x v="1"/>
    <n v="1800"/>
    <x v="5"/>
    <x v="50"/>
    <s v="Berlin"/>
    <x v="1"/>
    <x v="0"/>
    <x v="1558"/>
  </r>
  <r>
    <x v="1787"/>
    <x v="27"/>
    <n v="1800"/>
    <x v="3"/>
    <x v="50"/>
    <s v="Rheda-WiedenbrÃ¼ck"/>
    <x v="1"/>
    <x v="1"/>
    <x v="1559"/>
  </r>
  <r>
    <x v="1788"/>
    <x v="29"/>
    <n v="1600"/>
    <x v="3"/>
    <x v="50"/>
    <s v="Rheda-WiedenbrÃ¼ck"/>
    <x v="0"/>
    <x v="1"/>
    <x v="1271"/>
  </r>
  <r>
    <x v="1789"/>
    <x v="38"/>
    <n v="1500"/>
    <x v="12"/>
    <x v="50"/>
    <s v="Potsdam"/>
    <x v="1"/>
    <x v="1"/>
    <x v="1560"/>
  </r>
  <r>
    <x v="1790"/>
    <x v="21"/>
    <n v="3000"/>
    <x v="11"/>
    <x v="50"/>
    <s v="Ohningen"/>
    <x v="1"/>
    <x v="0"/>
    <x v="1561"/>
  </r>
  <r>
    <x v="1791"/>
    <x v="31"/>
    <n v="3000"/>
    <x v="11"/>
    <x v="50"/>
    <s v="Leipzig"/>
    <x v="1"/>
    <x v="0"/>
    <x v="1562"/>
  </r>
  <r>
    <x v="1792"/>
    <x v="6"/>
    <n v="2800"/>
    <x v="11"/>
    <x v="50"/>
    <s v="Melsungen"/>
    <x v="1"/>
    <x v="1"/>
    <x v="1044"/>
  </r>
  <r>
    <x v="1793"/>
    <x v="25"/>
    <n v="1500"/>
    <x v="11"/>
    <x v="50"/>
    <s v="Melsungen"/>
    <x v="1"/>
    <x v="1"/>
    <x v="960"/>
  </r>
  <r>
    <x v="1794"/>
    <x v="68"/>
    <n v="1500"/>
    <x v="11"/>
    <x v="50"/>
    <s v="Melsungen"/>
    <x v="1"/>
    <x v="0"/>
    <x v="1563"/>
  </r>
  <r>
    <x v="1795"/>
    <x v="27"/>
    <n v="1300"/>
    <x v="11"/>
    <x v="50"/>
    <s v="Melsungen"/>
    <x v="1"/>
    <x v="0"/>
    <x v="1003"/>
  </r>
  <r>
    <x v="1796"/>
    <x v="41"/>
    <n v="1200"/>
    <x v="11"/>
    <x v="50"/>
    <s v="Melsungen"/>
    <x v="1"/>
    <x v="1"/>
    <x v="1564"/>
  </r>
  <r>
    <x v="1797"/>
    <x v="12"/>
    <n v="1200"/>
    <x v="11"/>
    <x v="50"/>
    <s v="Melsungen"/>
    <x v="1"/>
    <x v="0"/>
    <x v="903"/>
  </r>
  <r>
    <x v="1798"/>
    <x v="63"/>
    <n v="1000"/>
    <x v="11"/>
    <x v="50"/>
    <s v="Melsungen"/>
    <x v="1"/>
    <x v="0"/>
    <x v="628"/>
  </r>
  <r>
    <x v="1799"/>
    <x v="54"/>
    <n v="1000"/>
    <x v="11"/>
    <x v="50"/>
    <s v="Melsungen"/>
    <x v="1"/>
    <x v="1"/>
    <x v="1565"/>
  </r>
  <r>
    <x v="1800"/>
    <x v="43"/>
    <n v="1500"/>
    <x v="2"/>
    <x v="50"/>
    <s v="Marburg"/>
    <x v="1"/>
    <x v="1"/>
    <x v="85"/>
  </r>
  <r>
    <x v="1801"/>
    <x v="1"/>
    <n v="1500"/>
    <x v="2"/>
    <x v="50"/>
    <s v="Marburg"/>
    <x v="1"/>
    <x v="1"/>
    <x v="1185"/>
  </r>
  <r>
    <x v="1802"/>
    <x v="15"/>
    <n v="4700"/>
    <x v="11"/>
    <x v="50"/>
    <s v="Hamburg"/>
    <x v="0"/>
    <x v="1"/>
    <x v="1566"/>
  </r>
  <r>
    <x v="1803"/>
    <x v="47"/>
    <n v="2200"/>
    <x v="9"/>
    <x v="50"/>
    <s v="Krefeld"/>
    <x v="0"/>
    <x v="1"/>
    <x v="1567"/>
  </r>
  <r>
    <x v="1804"/>
    <x v="26"/>
    <n v="11900"/>
    <x v="11"/>
    <x v="50"/>
    <s v="Tegernsee"/>
    <x v="0"/>
    <x v="1"/>
    <x v="1568"/>
  </r>
  <r>
    <x v="1805"/>
    <x v="26"/>
    <n v="11900"/>
    <x v="11"/>
    <x v="50"/>
    <s v="Tegernsee"/>
    <x v="0"/>
    <x v="1"/>
    <x v="1568"/>
  </r>
  <r>
    <x v="1806"/>
    <x v="43"/>
    <n v="5800"/>
    <x v="2"/>
    <x v="50"/>
    <s v="Ulm"/>
    <x v="1"/>
    <x v="1"/>
    <x v="651"/>
  </r>
  <r>
    <x v="1807"/>
    <x v="9"/>
    <n v="5200"/>
    <x v="11"/>
    <x v="50"/>
    <s v="Heidelberg"/>
    <x v="0"/>
    <x v="1"/>
    <x v="1181"/>
  </r>
  <r>
    <x v="1808"/>
    <x v="29"/>
    <n v="2900"/>
    <x v="11"/>
    <x v="50"/>
    <m/>
    <x v="0"/>
    <x v="1"/>
    <x v="1569"/>
  </r>
  <r>
    <x v="1809"/>
    <x v="13"/>
    <n v="5600"/>
    <x v="3"/>
    <x v="50"/>
    <s v="Visbek"/>
    <x v="0"/>
    <x v="1"/>
    <x v="1570"/>
  </r>
  <r>
    <x v="1810"/>
    <x v="23"/>
    <n v="2600"/>
    <x v="5"/>
    <x v="50"/>
    <s v="Duderstadt"/>
    <x v="1"/>
    <x v="1"/>
    <x v="1571"/>
  </r>
  <r>
    <x v="1811"/>
    <x v="15"/>
    <n v="3900"/>
    <x v="12"/>
    <x v="50"/>
    <s v="Munich"/>
    <x v="1"/>
    <x v="1"/>
    <x v="1572"/>
  </r>
  <r>
    <x v="1812"/>
    <x v="28"/>
    <n v="3500"/>
    <x v="12"/>
    <x v="50"/>
    <s v="Berlin"/>
    <x v="1"/>
    <x v="0"/>
    <x v="1573"/>
  </r>
  <r>
    <x v="1813"/>
    <x v="2"/>
    <n v="3300"/>
    <x v="12"/>
    <x v="50"/>
    <s v="Stuttgart"/>
    <x v="1"/>
    <x v="1"/>
    <x v="1574"/>
  </r>
  <r>
    <x v="1814"/>
    <x v="49"/>
    <n v="10900"/>
    <x v="4"/>
    <x v="50"/>
    <s v="Hamburg"/>
    <x v="1"/>
    <x v="1"/>
    <x v="1575"/>
  </r>
  <r>
    <x v="1815"/>
    <x v="8"/>
    <n v="4900"/>
    <x v="4"/>
    <x v="50"/>
    <s v="Munich"/>
    <x v="1"/>
    <x v="0"/>
    <x v="1576"/>
  </r>
  <r>
    <x v="1816"/>
    <x v="42"/>
    <n v="1100"/>
    <x v="4"/>
    <x v="50"/>
    <s v="Augsburg"/>
    <x v="0"/>
    <x v="1"/>
    <x v="1106"/>
  </r>
  <r>
    <x v="1817"/>
    <x v="15"/>
    <n v="47100"/>
    <x v="9"/>
    <x v="50"/>
    <s v="Neckarsulm"/>
    <x v="1"/>
    <x v="1"/>
    <x v="1577"/>
  </r>
  <r>
    <x v="1818"/>
    <x v="43"/>
    <n v="4400"/>
    <x v="9"/>
    <x v="50"/>
    <s v="Munich"/>
    <x v="1"/>
    <x v="1"/>
    <x v="1578"/>
  </r>
  <r>
    <x v="1819"/>
    <x v="10"/>
    <n v="2900"/>
    <x v="9"/>
    <x v="50"/>
    <s v="Hamburg"/>
    <x v="1"/>
    <x v="1"/>
    <x v="13"/>
  </r>
  <r>
    <x v="1820"/>
    <x v="23"/>
    <n v="2200"/>
    <x v="9"/>
    <x v="50"/>
    <s v="Berlin"/>
    <x v="1"/>
    <x v="1"/>
    <x v="212"/>
  </r>
  <r>
    <x v="1821"/>
    <x v="19"/>
    <n v="1400"/>
    <x v="9"/>
    <x v="50"/>
    <s v="St. Wendel"/>
    <x v="1"/>
    <x v="1"/>
    <x v="1579"/>
  </r>
  <r>
    <x v="1822"/>
    <x v="18"/>
    <n v="8900"/>
    <x v="9"/>
    <x v="50"/>
    <s v="Hamburg"/>
    <x v="1"/>
    <x v="1"/>
    <x v="1580"/>
  </r>
  <r>
    <x v="1823"/>
    <x v="10"/>
    <n v="3500"/>
    <x v="0"/>
    <x v="50"/>
    <s v="Berlin"/>
    <x v="1"/>
    <x v="0"/>
    <x v="13"/>
  </r>
  <r>
    <x v="1824"/>
    <x v="15"/>
    <n v="2300"/>
    <x v="7"/>
    <x v="50"/>
    <s v="Weinheim"/>
    <x v="0"/>
    <x v="1"/>
    <x v="1581"/>
  </r>
  <r>
    <x v="1825"/>
    <x v="10"/>
    <n v="1600"/>
    <x v="7"/>
    <x v="50"/>
    <s v="Munich"/>
    <x v="1"/>
    <x v="1"/>
    <x v="13"/>
  </r>
  <r>
    <x v="1826"/>
    <x v="18"/>
    <n v="7900"/>
    <x v="7"/>
    <x v="50"/>
    <s v="Heidelberg"/>
    <x v="0"/>
    <x v="1"/>
    <x v="1582"/>
  </r>
  <r>
    <x v="1827"/>
    <x v="33"/>
    <n v="5300"/>
    <x v="7"/>
    <x v="50"/>
    <s v="Walldorf"/>
    <x v="0"/>
    <x v="1"/>
    <x v="1583"/>
  </r>
  <r>
    <x v="1828"/>
    <x v="48"/>
    <n v="4000"/>
    <x v="7"/>
    <x v="50"/>
    <s v="Munich"/>
    <x v="0"/>
    <x v="1"/>
    <x v="92"/>
  </r>
  <r>
    <x v="1829"/>
    <x v="10"/>
    <n v="4000"/>
    <x v="7"/>
    <x v="50"/>
    <m/>
    <x v="1"/>
    <x v="1"/>
    <x v="13"/>
  </r>
  <r>
    <x v="1830"/>
    <x v="10"/>
    <n v="36800"/>
    <x v="9"/>
    <x v="50"/>
    <m/>
    <x v="1"/>
    <x v="2"/>
    <x v="13"/>
  </r>
  <r>
    <x v="1831"/>
    <x v="64"/>
    <n v="1000"/>
    <x v="7"/>
    <x v="50"/>
    <s v="Munich"/>
    <x v="0"/>
    <x v="1"/>
    <x v="1584"/>
  </r>
  <r>
    <x v="1832"/>
    <x v="34"/>
    <n v="3100"/>
    <x v="8"/>
    <x v="50"/>
    <s v="Bremen"/>
    <x v="0"/>
    <x v="1"/>
    <x v="1585"/>
  </r>
  <r>
    <x v="1833"/>
    <x v="34"/>
    <n v="5800"/>
    <x v="16"/>
    <x v="50"/>
    <s v="Aurich"/>
    <x v="0"/>
    <x v="1"/>
    <x v="1586"/>
  </r>
  <r>
    <x v="1834"/>
    <x v="20"/>
    <n v="4800"/>
    <x v="2"/>
    <x v="51"/>
    <s v="Tbilisi"/>
    <x v="0"/>
    <x v="1"/>
    <x v="1587"/>
  </r>
  <r>
    <x v="1835"/>
    <x v="33"/>
    <n v="2200"/>
    <x v="2"/>
    <x v="52"/>
    <s v="Lyon"/>
    <x v="0"/>
    <x v="1"/>
    <x v="1588"/>
  </r>
  <r>
    <x v="1836"/>
    <x v="14"/>
    <n v="2800"/>
    <x v="0"/>
    <x v="52"/>
    <s v="Paris"/>
    <x v="1"/>
    <x v="1"/>
    <x v="99"/>
  </r>
  <r>
    <x v="1837"/>
    <x v="16"/>
    <n v="1300"/>
    <x v="2"/>
    <x v="52"/>
    <s v="Paris"/>
    <x v="0"/>
    <x v="1"/>
    <x v="1207"/>
  </r>
  <r>
    <x v="1838"/>
    <x v="31"/>
    <n v="3700"/>
    <x v="5"/>
    <x v="52"/>
    <s v="Paris"/>
    <x v="0"/>
    <x v="1"/>
    <x v="1589"/>
  </r>
  <r>
    <x v="1839"/>
    <x v="35"/>
    <n v="2300"/>
    <x v="3"/>
    <x v="52"/>
    <s v="Paris"/>
    <x v="0"/>
    <x v="1"/>
    <x v="1249"/>
  </r>
  <r>
    <x v="1840"/>
    <x v="33"/>
    <n v="1300"/>
    <x v="3"/>
    <x v="52"/>
    <s v="Lille"/>
    <x v="0"/>
    <x v="1"/>
    <x v="512"/>
  </r>
  <r>
    <x v="1841"/>
    <x v="0"/>
    <n v="23500"/>
    <x v="3"/>
    <x v="52"/>
    <s v="Laval"/>
    <x v="1"/>
    <x v="1"/>
    <x v="1590"/>
  </r>
  <r>
    <x v="1842"/>
    <x v="49"/>
    <n v="8200"/>
    <x v="3"/>
    <x v="52"/>
    <s v="Laval"/>
    <x v="1"/>
    <x v="1"/>
    <x v="1591"/>
  </r>
  <r>
    <x v="1843"/>
    <x v="55"/>
    <n v="8200"/>
    <x v="3"/>
    <x v="52"/>
    <s v="Laval"/>
    <x v="1"/>
    <x v="0"/>
    <x v="1592"/>
  </r>
  <r>
    <x v="1844"/>
    <x v="50"/>
    <n v="1500"/>
    <x v="14"/>
    <x v="52"/>
    <s v="Saint-Ã‰milion"/>
    <x v="0"/>
    <x v="1"/>
    <x v="1593"/>
  </r>
  <r>
    <x v="1845"/>
    <x v="27"/>
    <n v="1400"/>
    <x v="14"/>
    <x v="52"/>
    <s v="Paris"/>
    <x v="1"/>
    <x v="1"/>
    <x v="1594"/>
  </r>
  <r>
    <x v="1846"/>
    <x v="10"/>
    <n v="4200"/>
    <x v="14"/>
    <x v="52"/>
    <s v="Paris"/>
    <x v="1"/>
    <x v="1"/>
    <x v="13"/>
  </r>
  <r>
    <x v="1847"/>
    <x v="14"/>
    <n v="8400"/>
    <x v="0"/>
    <x v="52"/>
    <s v="Paris"/>
    <x v="1"/>
    <x v="1"/>
    <x v="1595"/>
  </r>
  <r>
    <x v="1848"/>
    <x v="29"/>
    <n v="8400"/>
    <x v="0"/>
    <x v="52"/>
    <s v="Paris"/>
    <x v="1"/>
    <x v="1"/>
    <x v="1596"/>
  </r>
  <r>
    <x v="1849"/>
    <x v="43"/>
    <n v="8400"/>
    <x v="0"/>
    <x v="52"/>
    <s v="Paris"/>
    <x v="1"/>
    <x v="0"/>
    <x v="1597"/>
  </r>
  <r>
    <x v="1850"/>
    <x v="33"/>
    <n v="4000"/>
    <x v="2"/>
    <x v="52"/>
    <s v="Paris"/>
    <x v="0"/>
    <x v="1"/>
    <x v="1598"/>
  </r>
  <r>
    <x v="1851"/>
    <x v="15"/>
    <n v="3600"/>
    <x v="8"/>
    <x v="52"/>
    <s v="Paris"/>
    <x v="1"/>
    <x v="0"/>
    <x v="1599"/>
  </r>
  <r>
    <x v="1852"/>
    <x v="49"/>
    <n v="8900"/>
    <x v="18"/>
    <x v="52"/>
    <s v="Paris"/>
    <x v="0"/>
    <x v="1"/>
    <x v="1600"/>
  </r>
  <r>
    <x v="1853"/>
    <x v="34"/>
    <n v="7500"/>
    <x v="2"/>
    <x v="52"/>
    <s v="Paris"/>
    <x v="1"/>
    <x v="1"/>
    <x v="1601"/>
  </r>
  <r>
    <x v="1854"/>
    <x v="2"/>
    <n v="4000"/>
    <x v="11"/>
    <x v="52"/>
    <s v="Nantes"/>
    <x v="0"/>
    <x v="1"/>
    <x v="1602"/>
  </r>
  <r>
    <x v="1855"/>
    <x v="42"/>
    <n v="1800"/>
    <x v="11"/>
    <x v="52"/>
    <s v="Nantes"/>
    <x v="0"/>
    <x v="1"/>
    <x v="976"/>
  </r>
  <r>
    <x v="1856"/>
    <x v="14"/>
    <n v="74800"/>
    <x v="9"/>
    <x v="52"/>
    <s v="Paris"/>
    <x v="1"/>
    <x v="0"/>
    <x v="1603"/>
  </r>
  <r>
    <x v="1857"/>
    <x v="44"/>
    <n v="40400"/>
    <x v="9"/>
    <x v="52"/>
    <s v="Paris"/>
    <x v="0"/>
    <x v="1"/>
    <x v="1604"/>
  </r>
  <r>
    <x v="1858"/>
    <x v="39"/>
    <n v="158000"/>
    <x v="9"/>
    <x v="52"/>
    <s v="Paris"/>
    <x v="1"/>
    <x v="1"/>
    <x v="1605"/>
  </r>
  <r>
    <x v="1859"/>
    <x v="39"/>
    <n v="1900"/>
    <x v="1"/>
    <x v="52"/>
    <s v="Paris"/>
    <x v="1"/>
    <x v="1"/>
    <x v="184"/>
  </r>
  <r>
    <x v="1860"/>
    <x v="31"/>
    <n v="6700"/>
    <x v="11"/>
    <x v="52"/>
    <s v="Lyon"/>
    <x v="1"/>
    <x v="1"/>
    <x v="890"/>
  </r>
  <r>
    <x v="1861"/>
    <x v="29"/>
    <n v="2400"/>
    <x v="11"/>
    <x v="52"/>
    <s v="Paris"/>
    <x v="0"/>
    <x v="1"/>
    <x v="1606"/>
  </r>
  <r>
    <x v="1862"/>
    <x v="16"/>
    <n v="1900"/>
    <x v="4"/>
    <x v="52"/>
    <s v="Paris"/>
    <x v="0"/>
    <x v="1"/>
    <x v="893"/>
  </r>
  <r>
    <x v="1863"/>
    <x v="14"/>
    <n v="1600"/>
    <x v="9"/>
    <x v="52"/>
    <s v="Pujols"/>
    <x v="0"/>
    <x v="1"/>
    <x v="99"/>
  </r>
  <r>
    <x v="1864"/>
    <x v="16"/>
    <n v="3400"/>
    <x v="14"/>
    <x v="52"/>
    <s v="Montpellier"/>
    <x v="0"/>
    <x v="1"/>
    <x v="1607"/>
  </r>
  <r>
    <x v="1865"/>
    <x v="57"/>
    <n v="41400"/>
    <x v="15"/>
    <x v="52"/>
    <s v="Marseille"/>
    <x v="1"/>
    <x v="1"/>
    <x v="1608"/>
  </r>
  <r>
    <x v="1866"/>
    <x v="28"/>
    <n v="1000"/>
    <x v="3"/>
    <x v="52"/>
    <s v="Paris"/>
    <x v="1"/>
    <x v="1"/>
    <x v="384"/>
  </r>
  <r>
    <x v="1867"/>
    <x v="15"/>
    <n v="3800"/>
    <x v="9"/>
    <x v="52"/>
    <s v="Lille"/>
    <x v="1"/>
    <x v="1"/>
    <x v="1609"/>
  </r>
  <r>
    <x v="1868"/>
    <x v="21"/>
    <n v="1700"/>
    <x v="15"/>
    <x v="52"/>
    <s v="Lyon"/>
    <x v="0"/>
    <x v="1"/>
    <x v="1610"/>
  </r>
  <r>
    <x v="1869"/>
    <x v="13"/>
    <n v="1300"/>
    <x v="11"/>
    <x v="53"/>
    <s v="Helsinki"/>
    <x v="0"/>
    <x v="1"/>
    <x v="1611"/>
  </r>
  <r>
    <x v="1870"/>
    <x v="15"/>
    <n v="1500"/>
    <x v="0"/>
    <x v="53"/>
    <s v="Helsinki"/>
    <x v="1"/>
    <x v="1"/>
    <x v="1612"/>
  </r>
  <r>
    <x v="1871"/>
    <x v="29"/>
    <n v="4300"/>
    <x v="5"/>
    <x v="53"/>
    <s v="Kirkkonummi"/>
    <x v="1"/>
    <x v="1"/>
    <x v="1613"/>
  </r>
  <r>
    <x v="1872"/>
    <x v="8"/>
    <n v="1600"/>
    <x v="5"/>
    <x v="53"/>
    <s v="Helsinki"/>
    <x v="1"/>
    <x v="1"/>
    <x v="365"/>
  </r>
  <r>
    <x v="1873"/>
    <x v="43"/>
    <n v="1500"/>
    <x v="5"/>
    <x v="53"/>
    <s v="Helsinki"/>
    <x v="1"/>
    <x v="0"/>
    <x v="651"/>
  </r>
  <r>
    <x v="1874"/>
    <x v="68"/>
    <n v="1200"/>
    <x v="5"/>
    <x v="53"/>
    <s v="Helsinki"/>
    <x v="1"/>
    <x v="1"/>
    <x v="1563"/>
  </r>
  <r>
    <x v="1875"/>
    <x v="47"/>
    <n v="1200"/>
    <x v="16"/>
    <x v="53"/>
    <s v="Helsinki"/>
    <x v="0"/>
    <x v="1"/>
    <x v="1614"/>
  </r>
  <r>
    <x v="1876"/>
    <x v="50"/>
    <n v="5300"/>
    <x v="9"/>
    <x v="54"/>
    <s v="Ezulwini"/>
    <x v="0"/>
    <x v="1"/>
    <x v="1615"/>
  </r>
  <r>
    <x v="1877"/>
    <x v="5"/>
    <n v="7700"/>
    <x v="14"/>
    <x v="55"/>
    <s v="Cairo"/>
    <x v="1"/>
    <x v="1"/>
    <x v="1616"/>
  </r>
  <r>
    <x v="1878"/>
    <x v="16"/>
    <n v="2500"/>
    <x v="0"/>
    <x v="55"/>
    <s v="Cairo"/>
    <x v="0"/>
    <x v="1"/>
    <x v="1617"/>
  </r>
  <r>
    <x v="1879"/>
    <x v="13"/>
    <n v="1500"/>
    <x v="0"/>
    <x v="55"/>
    <s v="Cairo"/>
    <x v="0"/>
    <x v="1"/>
    <x v="1618"/>
  </r>
  <r>
    <x v="1880"/>
    <x v="23"/>
    <n v="1100"/>
    <x v="0"/>
    <x v="55"/>
    <s v="Cairo"/>
    <x v="0"/>
    <x v="1"/>
    <x v="1619"/>
  </r>
  <r>
    <x v="1881"/>
    <x v="21"/>
    <n v="3400"/>
    <x v="18"/>
    <x v="55"/>
    <s v="Cairo"/>
    <x v="1"/>
    <x v="1"/>
    <x v="832"/>
  </r>
  <r>
    <x v="1882"/>
    <x v="34"/>
    <n v="1000"/>
    <x v="5"/>
    <x v="56"/>
    <s v="Nordborg"/>
    <x v="1"/>
    <x v="1"/>
    <x v="1071"/>
  </r>
  <r>
    <x v="1883"/>
    <x v="36"/>
    <n v="13600"/>
    <x v="9"/>
    <x v="56"/>
    <s v="Aarhus"/>
    <x v="1"/>
    <x v="1"/>
    <x v="1620"/>
  </r>
  <r>
    <x v="1884"/>
    <x v="54"/>
    <n v="1500"/>
    <x v="7"/>
    <x v="56"/>
    <s v="Copenhagen"/>
    <x v="0"/>
    <x v="1"/>
    <x v="1565"/>
  </r>
  <r>
    <x v="1885"/>
    <x v="6"/>
    <n v="1100"/>
    <x v="7"/>
    <x v="56"/>
    <s v="Copenhagen"/>
    <x v="0"/>
    <x v="1"/>
    <x v="1044"/>
  </r>
  <r>
    <x v="1886"/>
    <x v="16"/>
    <n v="8200"/>
    <x v="5"/>
    <x v="56"/>
    <s v="Billund"/>
    <x v="1"/>
    <x v="1"/>
    <x v="1621"/>
  </r>
  <r>
    <x v="1887"/>
    <x v="71"/>
    <n v="8200"/>
    <x v="5"/>
    <x v="56"/>
    <s v="Billund"/>
    <x v="1"/>
    <x v="0"/>
    <x v="900"/>
  </r>
  <r>
    <x v="1888"/>
    <x v="27"/>
    <n v="8200"/>
    <x v="5"/>
    <x v="56"/>
    <s v="Billund"/>
    <x v="1"/>
    <x v="1"/>
    <x v="1003"/>
  </r>
  <r>
    <x v="1889"/>
    <x v="12"/>
    <n v="8200"/>
    <x v="5"/>
    <x v="56"/>
    <s v="Billund"/>
    <x v="1"/>
    <x v="0"/>
    <x v="1622"/>
  </r>
  <r>
    <x v="1890"/>
    <x v="16"/>
    <n v="7200"/>
    <x v="11"/>
    <x v="56"/>
    <s v="Humlebaek"/>
    <x v="1"/>
    <x v="1"/>
    <x v="1623"/>
  </r>
  <r>
    <x v="1891"/>
    <x v="10"/>
    <n v="1100"/>
    <x v="11"/>
    <x v="56"/>
    <s v="Copenhagen"/>
    <x v="1"/>
    <x v="0"/>
    <x v="13"/>
  </r>
  <r>
    <x v="1892"/>
    <x v="21"/>
    <n v="4400"/>
    <x v="3"/>
    <x v="57"/>
    <s v="Prague"/>
    <x v="0"/>
    <x v="1"/>
    <x v="1624"/>
  </r>
  <r>
    <x v="1893"/>
    <x v="43"/>
    <n v="3400"/>
    <x v="17"/>
    <x v="57"/>
    <s v="Prague"/>
    <x v="0"/>
    <x v="1"/>
    <x v="1625"/>
  </r>
  <r>
    <x v="1894"/>
    <x v="42"/>
    <n v="4100"/>
    <x v="7"/>
    <x v="57"/>
    <s v="Prague"/>
    <x v="0"/>
    <x v="1"/>
    <x v="1626"/>
  </r>
  <r>
    <x v="1895"/>
    <x v="25"/>
    <n v="2900"/>
    <x v="7"/>
    <x v="57"/>
    <s v="Prague"/>
    <x v="0"/>
    <x v="1"/>
    <x v="1627"/>
  </r>
  <r>
    <x v="1896"/>
    <x v="71"/>
    <n v="5400"/>
    <x v="16"/>
    <x v="57"/>
    <s v="Prague"/>
    <x v="0"/>
    <x v="1"/>
    <x v="1628"/>
  </r>
  <r>
    <x v="1897"/>
    <x v="49"/>
    <n v="16600"/>
    <x v="2"/>
    <x v="57"/>
    <s v="Prague"/>
    <x v="1"/>
    <x v="0"/>
    <x v="1629"/>
  </r>
  <r>
    <x v="1898"/>
    <x v="57"/>
    <n v="1500"/>
    <x v="2"/>
    <x v="57"/>
    <s v="Prague"/>
    <x v="0"/>
    <x v="1"/>
    <x v="1630"/>
  </r>
  <r>
    <x v="1899"/>
    <x v="61"/>
    <n v="1700"/>
    <x v="4"/>
    <x v="57"/>
    <s v="Prague"/>
    <x v="0"/>
    <x v="1"/>
    <x v="1631"/>
  </r>
  <r>
    <x v="1900"/>
    <x v="5"/>
    <n v="2700"/>
    <x v="7"/>
    <x v="57"/>
    <s v="Prague"/>
    <x v="0"/>
    <x v="1"/>
    <x v="1632"/>
  </r>
  <r>
    <x v="1901"/>
    <x v="24"/>
    <n v="1500"/>
    <x v="7"/>
    <x v="57"/>
    <s v="Prague"/>
    <x v="0"/>
    <x v="1"/>
    <x v="1633"/>
  </r>
  <r>
    <x v="1902"/>
    <x v="17"/>
    <n v="9900"/>
    <x v="2"/>
    <x v="58"/>
    <s v="Bogota"/>
    <x v="0"/>
    <x v="1"/>
    <x v="1634"/>
  </r>
  <r>
    <x v="1903"/>
    <x v="47"/>
    <n v="6900"/>
    <x v="7"/>
    <x v="59"/>
    <s v="Weifang"/>
    <x v="0"/>
    <x v="1"/>
    <x v="1635"/>
  </r>
  <r>
    <x v="1904"/>
    <x v="36"/>
    <n v="4300"/>
    <x v="12"/>
    <x v="59"/>
    <s v="Shanghai"/>
    <x v="0"/>
    <x v="1"/>
    <x v="197"/>
  </r>
  <r>
    <x v="1905"/>
    <x v="2"/>
    <n v="13650"/>
    <x v="3"/>
    <x v="59"/>
    <s v="Chengdu"/>
    <x v="0"/>
    <x v="1"/>
    <x v="562"/>
  </r>
  <r>
    <x v="1906"/>
    <x v="34"/>
    <n v="9100"/>
    <x v="8"/>
    <x v="59"/>
    <s v="Chengdu"/>
    <x v="0"/>
    <x v="1"/>
    <x v="1636"/>
  </r>
  <r>
    <x v="1907"/>
    <x v="57"/>
    <n v="3500"/>
    <x v="5"/>
    <x v="59"/>
    <s v="Guangzhou"/>
    <x v="0"/>
    <x v="1"/>
    <x v="13"/>
  </r>
  <r>
    <x v="1908"/>
    <x v="49"/>
    <n v="2300"/>
    <x v="3"/>
    <x v="59"/>
    <s v="Guangzhou"/>
    <x v="0"/>
    <x v="1"/>
    <x v="895"/>
  </r>
  <r>
    <x v="1909"/>
    <x v="42"/>
    <n v="2000"/>
    <x v="3"/>
    <x v="59"/>
    <s v="Beijing"/>
    <x v="0"/>
    <x v="1"/>
    <x v="1637"/>
  </r>
  <r>
    <x v="1910"/>
    <x v="38"/>
    <n v="1300"/>
    <x v="3"/>
    <x v="59"/>
    <s v="Yunfu"/>
    <x v="0"/>
    <x v="1"/>
    <x v="255"/>
  </r>
  <r>
    <x v="1911"/>
    <x v="38"/>
    <n v="1100"/>
    <x v="5"/>
    <x v="59"/>
    <s v="Quzhou"/>
    <x v="0"/>
    <x v="1"/>
    <x v="1638"/>
  </r>
  <r>
    <x v="1912"/>
    <x v="3"/>
    <n v="1500"/>
    <x v="8"/>
    <x v="59"/>
    <s v="Shanghai"/>
    <x v="0"/>
    <x v="1"/>
    <x v="1639"/>
  </r>
  <r>
    <x v="1913"/>
    <x v="40"/>
    <n v="1300"/>
    <x v="0"/>
    <x v="59"/>
    <s v="Shanghai"/>
    <x v="1"/>
    <x v="1"/>
    <x v="1640"/>
  </r>
  <r>
    <x v="1914"/>
    <x v="54"/>
    <n v="1200"/>
    <x v="17"/>
    <x v="59"/>
    <s v="Yongzhou"/>
    <x v="1"/>
    <x v="1"/>
    <x v="1641"/>
  </r>
  <r>
    <x v="1915"/>
    <x v="16"/>
    <n v="1800"/>
    <x v="17"/>
    <x v="59"/>
    <s v="Liaocheng"/>
    <x v="0"/>
    <x v="1"/>
    <x v="1642"/>
  </r>
  <r>
    <x v="1916"/>
    <x v="13"/>
    <n v="9400"/>
    <x v="17"/>
    <x v="59"/>
    <s v="Binzhou"/>
    <x v="1"/>
    <x v="0"/>
    <x v="172"/>
  </r>
  <r>
    <x v="1917"/>
    <x v="2"/>
    <n v="1800"/>
    <x v="5"/>
    <x v="59"/>
    <s v="Liaoyang"/>
    <x v="0"/>
    <x v="1"/>
    <x v="1643"/>
  </r>
  <r>
    <x v="1918"/>
    <x v="3"/>
    <n v="1300"/>
    <x v="5"/>
    <x v="59"/>
    <s v="Changsha"/>
    <x v="0"/>
    <x v="1"/>
    <x v="971"/>
  </r>
  <r>
    <x v="1919"/>
    <x v="35"/>
    <n v="3600"/>
    <x v="0"/>
    <x v="59"/>
    <s v="Longkou"/>
    <x v="0"/>
    <x v="1"/>
    <x v="1644"/>
  </r>
  <r>
    <x v="1920"/>
    <x v="8"/>
    <n v="1900"/>
    <x v="12"/>
    <x v="59"/>
    <s v="Hangzhou"/>
    <x v="0"/>
    <x v="1"/>
    <x v="1645"/>
  </r>
  <r>
    <x v="1921"/>
    <x v="34"/>
    <n v="4300"/>
    <x v="9"/>
    <x v="59"/>
    <s v="Changshu"/>
    <x v="0"/>
    <x v="1"/>
    <x v="1134"/>
  </r>
  <r>
    <x v="1922"/>
    <x v="34"/>
    <n v="1600"/>
    <x v="9"/>
    <x v="59"/>
    <s v="Ningbo"/>
    <x v="0"/>
    <x v="1"/>
    <x v="1646"/>
  </r>
  <r>
    <x v="1923"/>
    <x v="0"/>
    <n v="1100"/>
    <x v="9"/>
    <x v="59"/>
    <s v="Xiamen"/>
    <x v="0"/>
    <x v="1"/>
    <x v="135"/>
  </r>
  <r>
    <x v="1924"/>
    <x v="43"/>
    <n v="2300"/>
    <x v="5"/>
    <x v="59"/>
    <s v="Foshan"/>
    <x v="1"/>
    <x v="1"/>
    <x v="651"/>
  </r>
  <r>
    <x v="1925"/>
    <x v="29"/>
    <n v="1800"/>
    <x v="5"/>
    <x v="59"/>
    <s v="Suzhou"/>
    <x v="0"/>
    <x v="1"/>
    <x v="1647"/>
  </r>
  <r>
    <x v="1926"/>
    <x v="61"/>
    <n v="1000"/>
    <x v="8"/>
    <x v="59"/>
    <s v="Nanjing"/>
    <x v="0"/>
    <x v="1"/>
    <x v="1648"/>
  </r>
  <r>
    <x v="1927"/>
    <x v="2"/>
    <n v="3700"/>
    <x v="1"/>
    <x v="59"/>
    <s v="Beijing"/>
    <x v="0"/>
    <x v="1"/>
    <x v="562"/>
  </r>
  <r>
    <x v="1928"/>
    <x v="0"/>
    <n v="2900"/>
    <x v="1"/>
    <x v="59"/>
    <s v="Dongguan"/>
    <x v="0"/>
    <x v="1"/>
    <x v="135"/>
  </r>
  <r>
    <x v="1929"/>
    <x v="2"/>
    <n v="6300"/>
    <x v="1"/>
    <x v="59"/>
    <s v="Ningbo"/>
    <x v="0"/>
    <x v="1"/>
    <x v="562"/>
  </r>
  <r>
    <x v="1930"/>
    <x v="22"/>
    <n v="3800"/>
    <x v="5"/>
    <x v="59"/>
    <s v="Changzhou"/>
    <x v="0"/>
    <x v="1"/>
    <x v="1649"/>
  </r>
  <r>
    <x v="1931"/>
    <x v="35"/>
    <n v="3600"/>
    <x v="5"/>
    <x v="59"/>
    <s v="Fuqing"/>
    <x v="0"/>
    <x v="1"/>
    <x v="1650"/>
  </r>
  <r>
    <x v="1932"/>
    <x v="57"/>
    <n v="1800"/>
    <x v="1"/>
    <x v="59"/>
    <s v="Ningbo"/>
    <x v="0"/>
    <x v="1"/>
    <x v="1651"/>
  </r>
  <r>
    <x v="1933"/>
    <x v="19"/>
    <n v="1400"/>
    <x v="1"/>
    <x v="59"/>
    <s v="Shanghai"/>
    <x v="0"/>
    <x v="1"/>
    <x v="1652"/>
  </r>
  <r>
    <x v="1934"/>
    <x v="49"/>
    <n v="1200"/>
    <x v="1"/>
    <x v="59"/>
    <s v="Haikou"/>
    <x v="0"/>
    <x v="1"/>
    <x v="1653"/>
  </r>
  <r>
    <x v="1935"/>
    <x v="57"/>
    <n v="1200"/>
    <x v="1"/>
    <x v="59"/>
    <s v="Ningbo"/>
    <x v="0"/>
    <x v="1"/>
    <x v="13"/>
  </r>
  <r>
    <x v="1936"/>
    <x v="42"/>
    <n v="1100"/>
    <x v="5"/>
    <x v="59"/>
    <s v="Shanghai"/>
    <x v="0"/>
    <x v="1"/>
    <x v="1654"/>
  </r>
  <r>
    <x v="1937"/>
    <x v="2"/>
    <n v="23700"/>
    <x v="1"/>
    <x v="59"/>
    <s v="Hangzhou"/>
    <x v="0"/>
    <x v="1"/>
    <x v="1655"/>
  </r>
  <r>
    <x v="1938"/>
    <x v="2"/>
    <n v="15500"/>
    <x v="1"/>
    <x v="59"/>
    <s v="Baoding"/>
    <x v="0"/>
    <x v="1"/>
    <x v="1656"/>
  </r>
  <r>
    <x v="1939"/>
    <x v="38"/>
    <n v="15700"/>
    <x v="1"/>
    <x v="59"/>
    <s v="Guangzhou"/>
    <x v="0"/>
    <x v="1"/>
    <x v="1657"/>
  </r>
  <r>
    <x v="1940"/>
    <x v="23"/>
    <n v="3500"/>
    <x v="1"/>
    <x v="59"/>
    <s v="Shenzhen"/>
    <x v="0"/>
    <x v="1"/>
    <x v="212"/>
  </r>
  <r>
    <x v="1941"/>
    <x v="51"/>
    <n v="3000"/>
    <x v="3"/>
    <x v="59"/>
    <s v="Shenyang"/>
    <x v="0"/>
    <x v="1"/>
    <x v="1658"/>
  </r>
  <r>
    <x v="1942"/>
    <x v="64"/>
    <n v="1400"/>
    <x v="3"/>
    <x v="59"/>
    <s v="Shenzhen"/>
    <x v="0"/>
    <x v="1"/>
    <x v="844"/>
  </r>
  <r>
    <x v="1943"/>
    <x v="3"/>
    <n v="44800"/>
    <x v="1"/>
    <x v="59"/>
    <s v="Ningde"/>
    <x v="0"/>
    <x v="1"/>
    <x v="899"/>
  </r>
  <r>
    <x v="1944"/>
    <x v="47"/>
    <n v="20300"/>
    <x v="1"/>
    <x v="59"/>
    <s v="Ningde"/>
    <x v="0"/>
    <x v="1"/>
    <x v="935"/>
  </r>
  <r>
    <x v="1945"/>
    <x v="8"/>
    <n v="12500"/>
    <x v="16"/>
    <x v="59"/>
    <s v="Ningde"/>
    <x v="0"/>
    <x v="1"/>
    <x v="365"/>
  </r>
  <r>
    <x v="1946"/>
    <x v="49"/>
    <n v="9000"/>
    <x v="1"/>
    <x v="59"/>
    <s v="Ningde"/>
    <x v="0"/>
    <x v="1"/>
    <x v="895"/>
  </r>
  <r>
    <x v="1947"/>
    <x v="49"/>
    <n v="2900"/>
    <x v="16"/>
    <x v="59"/>
    <s v="Ningde"/>
    <x v="0"/>
    <x v="1"/>
    <x v="895"/>
  </r>
  <r>
    <x v="1948"/>
    <x v="42"/>
    <n v="2900"/>
    <x v="16"/>
    <x v="59"/>
    <s v="Ningde"/>
    <x v="0"/>
    <x v="1"/>
    <x v="976"/>
  </r>
  <r>
    <x v="1949"/>
    <x v="10"/>
    <n v="2500"/>
    <x v="16"/>
    <x v="59"/>
    <s v="Ningde"/>
    <x v="0"/>
    <x v="0"/>
    <x v="13"/>
  </r>
  <r>
    <x v="1950"/>
    <x v="47"/>
    <n v="2300"/>
    <x v="16"/>
    <x v="59"/>
    <s v="Ningde"/>
    <x v="0"/>
    <x v="1"/>
    <x v="935"/>
  </r>
  <r>
    <x v="1951"/>
    <x v="49"/>
    <n v="1300"/>
    <x v="16"/>
    <x v="59"/>
    <s v="Ningde"/>
    <x v="0"/>
    <x v="1"/>
    <x v="1659"/>
  </r>
  <r>
    <x v="1952"/>
    <x v="43"/>
    <n v="1100"/>
    <x v="5"/>
    <x v="59"/>
    <s v="Guangzhou"/>
    <x v="0"/>
    <x v="1"/>
    <x v="1660"/>
  </r>
  <r>
    <x v="1953"/>
    <x v="42"/>
    <n v="19500"/>
    <x v="1"/>
    <x v="59"/>
    <s v="Shenzhen"/>
    <x v="0"/>
    <x v="1"/>
    <x v="1661"/>
  </r>
  <r>
    <x v="1954"/>
    <x v="3"/>
    <n v="7000"/>
    <x v="5"/>
    <x v="59"/>
    <s v="Changsha"/>
    <x v="0"/>
    <x v="1"/>
    <x v="1662"/>
  </r>
  <r>
    <x v="1955"/>
    <x v="13"/>
    <n v="8800"/>
    <x v="3"/>
    <x v="59"/>
    <s v="Hangzhou"/>
    <x v="0"/>
    <x v="1"/>
    <x v="1663"/>
  </r>
  <r>
    <x v="1956"/>
    <x v="2"/>
    <n v="5400"/>
    <x v="3"/>
    <x v="59"/>
    <s v="Shenzhen"/>
    <x v="0"/>
    <x v="1"/>
    <x v="562"/>
  </r>
  <r>
    <x v="1957"/>
    <x v="34"/>
    <n v="2500"/>
    <x v="3"/>
    <x v="59"/>
    <s v="Liuan"/>
    <x v="0"/>
    <x v="1"/>
    <x v="1664"/>
  </r>
  <r>
    <x v="1958"/>
    <x v="43"/>
    <n v="1700"/>
    <x v="3"/>
    <x v="59"/>
    <s v="Hengshui"/>
    <x v="0"/>
    <x v="1"/>
    <x v="651"/>
  </r>
  <r>
    <x v="1959"/>
    <x v="54"/>
    <n v="1500"/>
    <x v="3"/>
    <x v="59"/>
    <s v="Beijing"/>
    <x v="0"/>
    <x v="1"/>
    <x v="1665"/>
  </r>
  <r>
    <x v="1960"/>
    <x v="21"/>
    <n v="65700"/>
    <x v="3"/>
    <x v="59"/>
    <s v="Hangzhou"/>
    <x v="0"/>
    <x v="1"/>
    <x v="1666"/>
  </r>
  <r>
    <x v="1961"/>
    <x v="2"/>
    <n v="1000"/>
    <x v="11"/>
    <x v="59"/>
    <s v="Beijing"/>
    <x v="0"/>
    <x v="1"/>
    <x v="120"/>
  </r>
  <r>
    <x v="1962"/>
    <x v="2"/>
    <n v="5900"/>
    <x v="11"/>
    <x v="59"/>
    <s v="Beijing"/>
    <x v="0"/>
    <x v="0"/>
    <x v="120"/>
  </r>
  <r>
    <x v="1963"/>
    <x v="47"/>
    <n v="6100"/>
    <x v="0"/>
    <x v="59"/>
    <s v="Beijing"/>
    <x v="0"/>
    <x v="0"/>
    <x v="935"/>
  </r>
  <r>
    <x v="1964"/>
    <x v="42"/>
    <n v="4500"/>
    <x v="11"/>
    <x v="59"/>
    <s v="Beijing"/>
    <x v="0"/>
    <x v="1"/>
    <x v="976"/>
  </r>
  <r>
    <x v="1965"/>
    <x v="8"/>
    <n v="2100"/>
    <x v="11"/>
    <x v="59"/>
    <s v="Huzhou"/>
    <x v="0"/>
    <x v="1"/>
    <x v="1667"/>
  </r>
  <r>
    <x v="1966"/>
    <x v="73"/>
    <n v="1600"/>
    <x v="11"/>
    <x v="59"/>
    <s v="Shenzhen"/>
    <x v="1"/>
    <x v="1"/>
    <x v="1668"/>
  </r>
  <r>
    <x v="1967"/>
    <x v="49"/>
    <n v="1100"/>
    <x v="11"/>
    <x v="59"/>
    <m/>
    <x v="0"/>
    <x v="1"/>
    <x v="1669"/>
  </r>
  <r>
    <x v="1968"/>
    <x v="43"/>
    <n v="1100"/>
    <x v="11"/>
    <x v="59"/>
    <s v="Nanjing"/>
    <x v="0"/>
    <x v="1"/>
    <x v="651"/>
  </r>
  <r>
    <x v="1969"/>
    <x v="5"/>
    <n v="1600"/>
    <x v="3"/>
    <x v="59"/>
    <s v="Suqian"/>
    <x v="0"/>
    <x v="1"/>
    <x v="1670"/>
  </r>
  <r>
    <x v="1970"/>
    <x v="7"/>
    <n v="1800"/>
    <x v="8"/>
    <x v="59"/>
    <s v="Shanghai"/>
    <x v="0"/>
    <x v="1"/>
    <x v="128"/>
  </r>
  <r>
    <x v="1971"/>
    <x v="36"/>
    <n v="1600"/>
    <x v="14"/>
    <x v="59"/>
    <s v="Beijing"/>
    <x v="0"/>
    <x v="1"/>
    <x v="1671"/>
  </r>
  <r>
    <x v="1972"/>
    <x v="43"/>
    <n v="1000"/>
    <x v="14"/>
    <x v="59"/>
    <s v="Linhai"/>
    <x v="0"/>
    <x v="1"/>
    <x v="651"/>
  </r>
  <r>
    <x v="1973"/>
    <x v="43"/>
    <n v="5400"/>
    <x v="7"/>
    <x v="59"/>
    <s v="Beijing"/>
    <x v="0"/>
    <x v="1"/>
    <x v="1672"/>
  </r>
  <r>
    <x v="1974"/>
    <x v="19"/>
    <n v="1500"/>
    <x v="18"/>
    <x v="59"/>
    <s v="Nantong"/>
    <x v="0"/>
    <x v="1"/>
    <x v="770"/>
  </r>
  <r>
    <x v="1975"/>
    <x v="23"/>
    <n v="5000"/>
    <x v="1"/>
    <x v="59"/>
    <s v="Beijing"/>
    <x v="0"/>
    <x v="1"/>
    <x v="212"/>
  </r>
  <r>
    <x v="1976"/>
    <x v="35"/>
    <n v="1700"/>
    <x v="5"/>
    <x v="59"/>
    <s v="Weihai"/>
    <x v="1"/>
    <x v="0"/>
    <x v="1673"/>
  </r>
  <r>
    <x v="1977"/>
    <x v="10"/>
    <n v="1100"/>
    <x v="9"/>
    <x v="59"/>
    <s v="Erdos"/>
    <x v="0"/>
    <x v="1"/>
    <x v="13"/>
  </r>
  <r>
    <x v="1978"/>
    <x v="16"/>
    <n v="2000"/>
    <x v="16"/>
    <x v="59"/>
    <s v="Yixing"/>
    <x v="0"/>
    <x v="1"/>
    <x v="1674"/>
  </r>
  <r>
    <x v="1979"/>
    <x v="20"/>
    <n v="17000"/>
    <x v="5"/>
    <x v="59"/>
    <s v="Ningbo"/>
    <x v="0"/>
    <x v="1"/>
    <x v="825"/>
  </r>
  <r>
    <x v="1980"/>
    <x v="0"/>
    <n v="6500"/>
    <x v="5"/>
    <x v="59"/>
    <s v="Wujiang"/>
    <x v="0"/>
    <x v="1"/>
    <x v="135"/>
  </r>
  <r>
    <x v="1981"/>
    <x v="21"/>
    <n v="6400"/>
    <x v="5"/>
    <x v="59"/>
    <s v="Chengdu"/>
    <x v="0"/>
    <x v="1"/>
    <x v="1460"/>
  </r>
  <r>
    <x v="1982"/>
    <x v="2"/>
    <n v="5600"/>
    <x v="5"/>
    <x v="59"/>
    <s v="Guangzhou"/>
    <x v="0"/>
    <x v="1"/>
    <x v="562"/>
  </r>
  <r>
    <x v="1983"/>
    <x v="57"/>
    <n v="3500"/>
    <x v="5"/>
    <x v="59"/>
    <s v="Beijing"/>
    <x v="0"/>
    <x v="1"/>
    <x v="1675"/>
  </r>
  <r>
    <x v="1984"/>
    <x v="3"/>
    <n v="3300"/>
    <x v="5"/>
    <x v="59"/>
    <s v="Jiaxing"/>
    <x v="0"/>
    <x v="1"/>
    <x v="1676"/>
  </r>
  <r>
    <x v="1985"/>
    <x v="64"/>
    <n v="2500"/>
    <x v="5"/>
    <x v="59"/>
    <s v="Shanghai"/>
    <x v="0"/>
    <x v="0"/>
    <x v="1677"/>
  </r>
  <r>
    <x v="1986"/>
    <x v="29"/>
    <n v="2100"/>
    <x v="5"/>
    <x v="59"/>
    <s v="Shanghai"/>
    <x v="0"/>
    <x v="1"/>
    <x v="1678"/>
  </r>
  <r>
    <x v="1987"/>
    <x v="22"/>
    <n v="2000"/>
    <x v="5"/>
    <x v="59"/>
    <s v="Shangyu"/>
    <x v="0"/>
    <x v="1"/>
    <x v="1679"/>
  </r>
  <r>
    <x v="1988"/>
    <x v="14"/>
    <n v="1900"/>
    <x v="5"/>
    <x v="59"/>
    <s v="Leshan"/>
    <x v="0"/>
    <x v="1"/>
    <x v="1680"/>
  </r>
  <r>
    <x v="1989"/>
    <x v="2"/>
    <n v="1600"/>
    <x v="5"/>
    <x v="59"/>
    <s v="Chengdu"/>
    <x v="0"/>
    <x v="1"/>
    <x v="1681"/>
  </r>
  <r>
    <x v="1990"/>
    <x v="39"/>
    <n v="1500"/>
    <x v="5"/>
    <x v="59"/>
    <s v="Langfang"/>
    <x v="0"/>
    <x v="1"/>
    <x v="1682"/>
  </r>
  <r>
    <x v="1991"/>
    <x v="66"/>
    <n v="1500"/>
    <x v="17"/>
    <x v="59"/>
    <s v="Jiaozuo"/>
    <x v="1"/>
    <x v="1"/>
    <x v="1683"/>
  </r>
  <r>
    <x v="1992"/>
    <x v="8"/>
    <n v="1300"/>
    <x v="5"/>
    <x v="59"/>
    <s v="Jinhua"/>
    <x v="0"/>
    <x v="1"/>
    <x v="365"/>
  </r>
  <r>
    <x v="1993"/>
    <x v="2"/>
    <n v="1300"/>
    <x v="5"/>
    <x v="59"/>
    <s v="Jiaozuo"/>
    <x v="0"/>
    <x v="1"/>
    <x v="1684"/>
  </r>
  <r>
    <x v="1994"/>
    <x v="57"/>
    <n v="1100"/>
    <x v="5"/>
    <x v="59"/>
    <s v="Meishan"/>
    <x v="0"/>
    <x v="1"/>
    <x v="1685"/>
  </r>
  <r>
    <x v="1995"/>
    <x v="43"/>
    <n v="1000"/>
    <x v="5"/>
    <x v="59"/>
    <s v="Xuancheng"/>
    <x v="0"/>
    <x v="1"/>
    <x v="1686"/>
  </r>
  <r>
    <x v="1996"/>
    <x v="47"/>
    <n v="1000"/>
    <x v="5"/>
    <x v="59"/>
    <s v="Zhengzhou"/>
    <x v="0"/>
    <x v="1"/>
    <x v="1687"/>
  </r>
  <r>
    <x v="1997"/>
    <x v="43"/>
    <n v="1000"/>
    <x v="5"/>
    <x v="59"/>
    <s v="Shanghai"/>
    <x v="0"/>
    <x v="1"/>
    <x v="1688"/>
  </r>
  <r>
    <x v="1998"/>
    <x v="51"/>
    <n v="2800"/>
    <x v="5"/>
    <x v="59"/>
    <s v="Hangzhou"/>
    <x v="0"/>
    <x v="1"/>
    <x v="407"/>
  </r>
  <r>
    <x v="1999"/>
    <x v="4"/>
    <n v="5200"/>
    <x v="5"/>
    <x v="59"/>
    <s v="Wenzhou"/>
    <x v="0"/>
    <x v="1"/>
    <x v="1689"/>
  </r>
  <r>
    <x v="2000"/>
    <x v="49"/>
    <n v="1300"/>
    <x v="11"/>
    <x v="59"/>
    <s v="Zhengzhou"/>
    <x v="0"/>
    <x v="1"/>
    <x v="1141"/>
  </r>
  <r>
    <x v="2001"/>
    <x v="36"/>
    <n v="14800"/>
    <x v="17"/>
    <x v="59"/>
    <s v="Yinchuan"/>
    <x v="0"/>
    <x v="1"/>
    <x v="1690"/>
  </r>
  <r>
    <x v="2002"/>
    <x v="23"/>
    <n v="1000"/>
    <x v="17"/>
    <x v="59"/>
    <s v="Nanjing"/>
    <x v="0"/>
    <x v="1"/>
    <x v="1691"/>
  </r>
  <r>
    <x v="2003"/>
    <x v="43"/>
    <n v="1800"/>
    <x v="5"/>
    <x v="59"/>
    <s v="Beijing"/>
    <x v="0"/>
    <x v="1"/>
    <x v="1692"/>
  </r>
  <r>
    <x v="2004"/>
    <x v="42"/>
    <n v="2400"/>
    <x v="7"/>
    <x v="59"/>
    <s v="Xiamen"/>
    <x v="0"/>
    <x v="1"/>
    <x v="1693"/>
  </r>
  <r>
    <x v="2005"/>
    <x v="47"/>
    <n v="4500"/>
    <x v="0"/>
    <x v="59"/>
    <s v="Shanghai"/>
    <x v="0"/>
    <x v="1"/>
    <x v="1694"/>
  </r>
  <r>
    <x v="2006"/>
    <x v="49"/>
    <n v="2200"/>
    <x v="0"/>
    <x v="59"/>
    <s v="Shanghai"/>
    <x v="0"/>
    <x v="1"/>
    <x v="895"/>
  </r>
  <r>
    <x v="2007"/>
    <x v="5"/>
    <n v="1700"/>
    <x v="0"/>
    <x v="59"/>
    <s v="Changsha"/>
    <x v="0"/>
    <x v="1"/>
    <x v="752"/>
  </r>
  <r>
    <x v="2008"/>
    <x v="2"/>
    <n v="1400"/>
    <x v="5"/>
    <x v="59"/>
    <s v="Shenzhen"/>
    <x v="0"/>
    <x v="1"/>
    <x v="917"/>
  </r>
  <r>
    <x v="2009"/>
    <x v="16"/>
    <n v="2900"/>
    <x v="14"/>
    <x v="59"/>
    <s v="Shantou"/>
    <x v="0"/>
    <x v="1"/>
    <x v="693"/>
  </r>
  <r>
    <x v="2010"/>
    <x v="1"/>
    <n v="1300"/>
    <x v="14"/>
    <x v="59"/>
    <s v="Suzhou"/>
    <x v="0"/>
    <x v="1"/>
    <x v="1695"/>
  </r>
  <r>
    <x v="2011"/>
    <x v="29"/>
    <n v="7800"/>
    <x v="5"/>
    <x v="59"/>
    <s v="Changsha"/>
    <x v="0"/>
    <x v="1"/>
    <x v="1696"/>
  </r>
  <r>
    <x v="2012"/>
    <x v="43"/>
    <n v="4100"/>
    <x v="5"/>
    <x v="59"/>
    <s v="Beijing"/>
    <x v="0"/>
    <x v="1"/>
    <x v="651"/>
  </r>
  <r>
    <x v="2013"/>
    <x v="42"/>
    <n v="2100"/>
    <x v="5"/>
    <x v="59"/>
    <s v="Hangzhou"/>
    <x v="0"/>
    <x v="1"/>
    <x v="1697"/>
  </r>
  <r>
    <x v="2014"/>
    <x v="3"/>
    <n v="1700"/>
    <x v="3"/>
    <x v="59"/>
    <s v="Beijing"/>
    <x v="0"/>
    <x v="1"/>
    <x v="899"/>
  </r>
  <r>
    <x v="2015"/>
    <x v="43"/>
    <n v="1500"/>
    <x v="5"/>
    <x v="59"/>
    <s v="Shenzhen"/>
    <x v="0"/>
    <x v="1"/>
    <x v="1686"/>
  </r>
  <r>
    <x v="2016"/>
    <x v="29"/>
    <n v="3300"/>
    <x v="11"/>
    <x v="59"/>
    <s v="Shenzhen"/>
    <x v="0"/>
    <x v="1"/>
    <x v="939"/>
  </r>
  <r>
    <x v="2017"/>
    <x v="1"/>
    <n v="1800"/>
    <x v="9"/>
    <x v="59"/>
    <s v="Hefei"/>
    <x v="0"/>
    <x v="1"/>
    <x v="97"/>
  </r>
  <r>
    <x v="2018"/>
    <x v="33"/>
    <n v="1500"/>
    <x v="7"/>
    <x v="59"/>
    <s v="Ningbo"/>
    <x v="0"/>
    <x v="1"/>
    <x v="512"/>
  </r>
  <r>
    <x v="2019"/>
    <x v="5"/>
    <n v="2700"/>
    <x v="17"/>
    <x v="59"/>
    <s v="Zhuji"/>
    <x v="0"/>
    <x v="1"/>
    <x v="1698"/>
  </r>
  <r>
    <x v="2020"/>
    <x v="19"/>
    <n v="1300"/>
    <x v="0"/>
    <x v="59"/>
    <s v="Liaocheng"/>
    <x v="0"/>
    <x v="1"/>
    <x v="770"/>
  </r>
  <r>
    <x v="2021"/>
    <x v="2"/>
    <n v="2900"/>
    <x v="9"/>
    <x v="59"/>
    <s v="Kunming"/>
    <x v="0"/>
    <x v="1"/>
    <x v="120"/>
  </r>
  <r>
    <x v="2022"/>
    <x v="43"/>
    <n v="2100"/>
    <x v="11"/>
    <x v="59"/>
    <s v="Hangzhou"/>
    <x v="0"/>
    <x v="1"/>
    <x v="1699"/>
  </r>
  <r>
    <x v="2023"/>
    <x v="57"/>
    <n v="1200"/>
    <x v="9"/>
    <x v="59"/>
    <s v="Guangzhou"/>
    <x v="0"/>
    <x v="1"/>
    <x v="1700"/>
  </r>
  <r>
    <x v="2024"/>
    <x v="0"/>
    <n v="1300"/>
    <x v="3"/>
    <x v="59"/>
    <s v="Hohhot"/>
    <x v="0"/>
    <x v="1"/>
    <x v="1059"/>
  </r>
  <r>
    <x v="2025"/>
    <x v="10"/>
    <n v="1100"/>
    <x v="5"/>
    <x v="59"/>
    <s v="Zhengzhou"/>
    <x v="0"/>
    <x v="1"/>
    <x v="13"/>
  </r>
  <r>
    <x v="2026"/>
    <x v="39"/>
    <n v="13200"/>
    <x v="8"/>
    <x v="59"/>
    <s v="Shanghai"/>
    <x v="0"/>
    <x v="1"/>
    <x v="1196"/>
  </r>
  <r>
    <x v="2027"/>
    <x v="0"/>
    <n v="3100"/>
    <x v="0"/>
    <x v="59"/>
    <s v="Hangzhou"/>
    <x v="1"/>
    <x v="1"/>
    <x v="1701"/>
  </r>
  <r>
    <x v="2028"/>
    <x v="38"/>
    <n v="2300"/>
    <x v="0"/>
    <x v="59"/>
    <s v="Urumqi"/>
    <x v="0"/>
    <x v="1"/>
    <x v="520"/>
  </r>
  <r>
    <x v="2029"/>
    <x v="21"/>
    <n v="1700"/>
    <x v="5"/>
    <x v="59"/>
    <s v="Hangzhou"/>
    <x v="0"/>
    <x v="1"/>
    <x v="1702"/>
  </r>
  <r>
    <x v="2030"/>
    <x v="38"/>
    <n v="1300"/>
    <x v="0"/>
    <x v="59"/>
    <s v="Nantong"/>
    <x v="0"/>
    <x v="1"/>
    <x v="1703"/>
  </r>
  <r>
    <x v="2031"/>
    <x v="55"/>
    <n v="4800"/>
    <x v="7"/>
    <x v="59"/>
    <s v="Shenzhen"/>
    <x v="0"/>
    <x v="1"/>
    <x v="1704"/>
  </r>
  <r>
    <x v="2032"/>
    <x v="10"/>
    <n v="1700"/>
    <x v="7"/>
    <x v="59"/>
    <s v="Shenzhen"/>
    <x v="0"/>
    <x v="1"/>
    <x v="13"/>
  </r>
  <r>
    <x v="2033"/>
    <x v="63"/>
    <n v="1400"/>
    <x v="7"/>
    <x v="59"/>
    <s v="Shenzhen"/>
    <x v="0"/>
    <x v="1"/>
    <x v="628"/>
  </r>
  <r>
    <x v="2034"/>
    <x v="61"/>
    <n v="1300"/>
    <x v="11"/>
    <x v="59"/>
    <s v="Taizhou"/>
    <x v="0"/>
    <x v="1"/>
    <x v="1705"/>
  </r>
  <r>
    <x v="2035"/>
    <x v="71"/>
    <n v="5400"/>
    <x v="5"/>
    <x v="59"/>
    <s v="Shenzhen"/>
    <x v="0"/>
    <x v="1"/>
    <x v="900"/>
  </r>
  <r>
    <x v="2036"/>
    <x v="0"/>
    <n v="1000"/>
    <x v="5"/>
    <x v="59"/>
    <s v="Shenzhen"/>
    <x v="0"/>
    <x v="1"/>
    <x v="135"/>
  </r>
  <r>
    <x v="2037"/>
    <x v="43"/>
    <n v="22800"/>
    <x v="7"/>
    <x v="59"/>
    <s v="Hangzhou"/>
    <x v="0"/>
    <x v="1"/>
    <x v="1706"/>
  </r>
  <r>
    <x v="2038"/>
    <x v="63"/>
    <n v="11300"/>
    <x v="7"/>
    <x v="59"/>
    <s v="Shanghai"/>
    <x v="0"/>
    <x v="1"/>
    <x v="1707"/>
  </r>
  <r>
    <x v="2039"/>
    <x v="27"/>
    <n v="11000"/>
    <x v="7"/>
    <x v="59"/>
    <s v="Beijing"/>
    <x v="0"/>
    <x v="1"/>
    <x v="1708"/>
  </r>
  <r>
    <x v="2040"/>
    <x v="64"/>
    <n v="10500"/>
    <x v="7"/>
    <x v="59"/>
    <s v="Beijing"/>
    <x v="0"/>
    <x v="1"/>
    <x v="484"/>
  </r>
  <r>
    <x v="2041"/>
    <x v="12"/>
    <n v="5400"/>
    <x v="9"/>
    <x v="59"/>
    <s v="Guangzhou"/>
    <x v="0"/>
    <x v="1"/>
    <x v="903"/>
  </r>
  <r>
    <x v="2042"/>
    <x v="36"/>
    <n v="5000"/>
    <x v="9"/>
    <x v="59"/>
    <s v="Beijing"/>
    <x v="0"/>
    <x v="1"/>
    <x v="1709"/>
  </r>
  <r>
    <x v="2043"/>
    <x v="63"/>
    <n v="2200"/>
    <x v="7"/>
    <x v="59"/>
    <s v="Beijing"/>
    <x v="0"/>
    <x v="1"/>
    <x v="628"/>
  </r>
  <r>
    <x v="2044"/>
    <x v="10"/>
    <n v="1800"/>
    <x v="9"/>
    <x v="59"/>
    <s v="Shanghai"/>
    <x v="0"/>
    <x v="1"/>
    <x v="13"/>
  </r>
  <r>
    <x v="2045"/>
    <x v="62"/>
    <n v="1800"/>
    <x v="9"/>
    <x v="59"/>
    <s v="Shanghai"/>
    <x v="0"/>
    <x v="0"/>
    <x v="959"/>
  </r>
  <r>
    <x v="2046"/>
    <x v="3"/>
    <n v="1300"/>
    <x v="7"/>
    <x v="59"/>
    <s v="Hangzhou"/>
    <x v="0"/>
    <x v="1"/>
    <x v="899"/>
  </r>
  <r>
    <x v="2047"/>
    <x v="53"/>
    <n v="1000"/>
    <x v="7"/>
    <x v="59"/>
    <s v="Beijing"/>
    <x v="0"/>
    <x v="1"/>
    <x v="1710"/>
  </r>
  <r>
    <x v="2048"/>
    <x v="26"/>
    <n v="2300"/>
    <x v="3"/>
    <x v="59"/>
    <s v="Yantai"/>
    <x v="0"/>
    <x v="1"/>
    <x v="1711"/>
  </r>
  <r>
    <x v="2049"/>
    <x v="71"/>
    <n v="3500"/>
    <x v="8"/>
    <x v="59"/>
    <s v="Beijing"/>
    <x v="0"/>
    <x v="1"/>
    <x v="1712"/>
  </r>
  <r>
    <x v="2050"/>
    <x v="28"/>
    <n v="2600"/>
    <x v="1"/>
    <x v="59"/>
    <s v="Tonghua"/>
    <x v="0"/>
    <x v="0"/>
    <x v="398"/>
  </r>
  <r>
    <x v="2051"/>
    <x v="7"/>
    <n v="1500"/>
    <x v="8"/>
    <x v="59"/>
    <s v="Ningbo"/>
    <x v="0"/>
    <x v="1"/>
    <x v="1211"/>
  </r>
  <r>
    <x v="2052"/>
    <x v="3"/>
    <n v="1600"/>
    <x v="5"/>
    <x v="59"/>
    <s v="Tianjin"/>
    <x v="0"/>
    <x v="1"/>
    <x v="899"/>
  </r>
  <r>
    <x v="2053"/>
    <x v="42"/>
    <n v="1300"/>
    <x v="5"/>
    <x v="59"/>
    <s v="Suzhou"/>
    <x v="0"/>
    <x v="1"/>
    <x v="1713"/>
  </r>
  <r>
    <x v="2054"/>
    <x v="57"/>
    <n v="1700"/>
    <x v="1"/>
    <x v="59"/>
    <s v="Wuxi"/>
    <x v="0"/>
    <x v="1"/>
    <x v="13"/>
  </r>
  <r>
    <x v="2055"/>
    <x v="6"/>
    <n v="4000"/>
    <x v="1"/>
    <x v="59"/>
    <s v="Guangzhou"/>
    <x v="0"/>
    <x v="1"/>
    <x v="1714"/>
  </r>
  <r>
    <x v="2056"/>
    <x v="11"/>
    <n v="3900"/>
    <x v="1"/>
    <x v="59"/>
    <s v="Beijing"/>
    <x v="0"/>
    <x v="1"/>
    <x v="1715"/>
  </r>
  <r>
    <x v="2057"/>
    <x v="53"/>
    <n v="2500"/>
    <x v="1"/>
    <x v="59"/>
    <s v="Beijing"/>
    <x v="0"/>
    <x v="1"/>
    <x v="150"/>
  </r>
  <r>
    <x v="1976"/>
    <x v="47"/>
    <n v="5100"/>
    <x v="5"/>
    <x v="59"/>
    <s v="Wuxi"/>
    <x v="0"/>
    <x v="1"/>
    <x v="1716"/>
  </r>
  <r>
    <x v="2058"/>
    <x v="47"/>
    <n v="2600"/>
    <x v="5"/>
    <x v="59"/>
    <s v="Shenzhen"/>
    <x v="0"/>
    <x v="1"/>
    <x v="1717"/>
  </r>
  <r>
    <x v="2059"/>
    <x v="5"/>
    <n v="1600"/>
    <x v="5"/>
    <x v="59"/>
    <s v="Ningbo"/>
    <x v="0"/>
    <x v="1"/>
    <x v="6"/>
  </r>
  <r>
    <x v="2060"/>
    <x v="34"/>
    <n v="1700"/>
    <x v="7"/>
    <x v="59"/>
    <s v="Quanzhou"/>
    <x v="0"/>
    <x v="1"/>
    <x v="1189"/>
  </r>
  <r>
    <x v="2061"/>
    <x v="49"/>
    <n v="1700"/>
    <x v="5"/>
    <x v="59"/>
    <s v="Changsha"/>
    <x v="0"/>
    <x v="0"/>
    <x v="895"/>
  </r>
  <r>
    <x v="2062"/>
    <x v="20"/>
    <n v="4600"/>
    <x v="7"/>
    <x v="59"/>
    <s v="Xiamen"/>
    <x v="0"/>
    <x v="1"/>
    <x v="538"/>
  </r>
  <r>
    <x v="2063"/>
    <x v="10"/>
    <n v="4500"/>
    <x v="5"/>
    <x v="59"/>
    <s v="Ningbo"/>
    <x v="0"/>
    <x v="1"/>
    <x v="13"/>
  </r>
  <r>
    <x v="2064"/>
    <x v="42"/>
    <n v="4000"/>
    <x v="7"/>
    <x v="59"/>
    <s v="Shanghai"/>
    <x v="0"/>
    <x v="1"/>
    <x v="976"/>
  </r>
  <r>
    <x v="2065"/>
    <x v="38"/>
    <n v="3300"/>
    <x v="5"/>
    <x v="59"/>
    <s v="Zhuzhou"/>
    <x v="0"/>
    <x v="0"/>
    <x v="1718"/>
  </r>
  <r>
    <x v="2066"/>
    <x v="54"/>
    <n v="2100"/>
    <x v="7"/>
    <x v="59"/>
    <s v="Changsha"/>
    <x v="0"/>
    <x v="1"/>
    <x v="695"/>
  </r>
  <r>
    <x v="2067"/>
    <x v="64"/>
    <n v="2000"/>
    <x v="7"/>
    <x v="59"/>
    <s v="Xiamen"/>
    <x v="0"/>
    <x v="1"/>
    <x v="1719"/>
  </r>
  <r>
    <x v="2068"/>
    <x v="36"/>
    <n v="2000"/>
    <x v="7"/>
    <x v="59"/>
    <s v="Wuxi"/>
    <x v="0"/>
    <x v="1"/>
    <x v="1720"/>
  </r>
  <r>
    <x v="2069"/>
    <x v="57"/>
    <n v="1900"/>
    <x v="7"/>
    <x v="59"/>
    <s v="Shenzhen"/>
    <x v="0"/>
    <x v="1"/>
    <x v="1485"/>
  </r>
  <r>
    <x v="2070"/>
    <x v="19"/>
    <n v="1700"/>
    <x v="7"/>
    <x v="59"/>
    <s v="Beijing"/>
    <x v="0"/>
    <x v="1"/>
    <x v="1721"/>
  </r>
  <r>
    <x v="2071"/>
    <x v="57"/>
    <n v="1500"/>
    <x v="18"/>
    <x v="59"/>
    <s v="Xiamen"/>
    <x v="0"/>
    <x v="1"/>
    <x v="1485"/>
  </r>
  <r>
    <x v="2072"/>
    <x v="2"/>
    <n v="1300"/>
    <x v="7"/>
    <x v="59"/>
    <s v="Shanghai"/>
    <x v="0"/>
    <x v="1"/>
    <x v="1722"/>
  </r>
  <r>
    <x v="2073"/>
    <x v="43"/>
    <n v="9800"/>
    <x v="7"/>
    <x v="59"/>
    <s v="Shenzhen"/>
    <x v="0"/>
    <x v="1"/>
    <x v="1723"/>
  </r>
  <r>
    <x v="2074"/>
    <x v="49"/>
    <n v="9500"/>
    <x v="7"/>
    <x v="59"/>
    <s v="Shenzhen"/>
    <x v="0"/>
    <x v="0"/>
    <x v="1311"/>
  </r>
  <r>
    <x v="2075"/>
    <x v="26"/>
    <n v="2300"/>
    <x v="5"/>
    <x v="59"/>
    <s v="Chaozhou"/>
    <x v="0"/>
    <x v="1"/>
    <x v="1518"/>
  </r>
  <r>
    <x v="2076"/>
    <x v="49"/>
    <n v="1700"/>
    <x v="5"/>
    <x v="59"/>
    <s v="Shenzhen"/>
    <x v="0"/>
    <x v="1"/>
    <x v="1724"/>
  </r>
  <r>
    <x v="2077"/>
    <x v="14"/>
    <n v="2200"/>
    <x v="0"/>
    <x v="59"/>
    <s v="Hangzhou"/>
    <x v="0"/>
    <x v="1"/>
    <x v="1725"/>
  </r>
  <r>
    <x v="2078"/>
    <x v="23"/>
    <n v="2200"/>
    <x v="16"/>
    <x v="59"/>
    <s v="Linyi"/>
    <x v="0"/>
    <x v="1"/>
    <x v="239"/>
  </r>
  <r>
    <x v="2079"/>
    <x v="57"/>
    <n v="1500"/>
    <x v="15"/>
    <x v="59"/>
    <s v="Shanghai"/>
    <x v="0"/>
    <x v="1"/>
    <x v="13"/>
  </r>
  <r>
    <x v="2080"/>
    <x v="34"/>
    <n v="3400"/>
    <x v="9"/>
    <x v="59"/>
    <s v="Wenzhou"/>
    <x v="0"/>
    <x v="1"/>
    <x v="1726"/>
  </r>
  <r>
    <x v="2081"/>
    <x v="5"/>
    <n v="2900"/>
    <x v="9"/>
    <x v="59"/>
    <s v="Jiangyin"/>
    <x v="0"/>
    <x v="1"/>
    <x v="1727"/>
  </r>
  <r>
    <x v="2082"/>
    <x v="42"/>
    <n v="1500"/>
    <x v="9"/>
    <x v="59"/>
    <s v="Shanghai"/>
    <x v="0"/>
    <x v="1"/>
    <x v="1728"/>
  </r>
  <r>
    <x v="2083"/>
    <x v="10"/>
    <n v="1600"/>
    <x v="3"/>
    <x v="59"/>
    <s v="Guangzhou"/>
    <x v="0"/>
    <x v="0"/>
    <x v="13"/>
  </r>
  <r>
    <x v="2084"/>
    <x v="43"/>
    <n v="5000"/>
    <x v="0"/>
    <x v="59"/>
    <s v="Beijing"/>
    <x v="0"/>
    <x v="1"/>
    <x v="1729"/>
  </r>
  <r>
    <x v="2085"/>
    <x v="38"/>
    <n v="1300"/>
    <x v="7"/>
    <x v="59"/>
    <s v="Hangzhou"/>
    <x v="0"/>
    <x v="1"/>
    <x v="1730"/>
  </r>
  <r>
    <x v="2086"/>
    <x v="20"/>
    <n v="1000"/>
    <x v="5"/>
    <x v="59"/>
    <s v="Tongxiang"/>
    <x v="0"/>
    <x v="1"/>
    <x v="1731"/>
  </r>
  <r>
    <x v="2087"/>
    <x v="57"/>
    <n v="9900"/>
    <x v="7"/>
    <x v="59"/>
    <s v="Shanghai"/>
    <x v="0"/>
    <x v="1"/>
    <x v="1732"/>
  </r>
  <r>
    <x v="2088"/>
    <x v="6"/>
    <n v="1300"/>
    <x v="2"/>
    <x v="59"/>
    <s v="Shenzhen"/>
    <x v="0"/>
    <x v="1"/>
    <x v="1044"/>
  </r>
  <r>
    <x v="2089"/>
    <x v="49"/>
    <n v="2900"/>
    <x v="3"/>
    <x v="59"/>
    <s v="Chengdu"/>
    <x v="0"/>
    <x v="1"/>
    <x v="1659"/>
  </r>
  <r>
    <x v="2090"/>
    <x v="49"/>
    <n v="2500"/>
    <x v="5"/>
    <x v="59"/>
    <s v="Shanghai"/>
    <x v="0"/>
    <x v="1"/>
    <x v="1733"/>
  </r>
  <r>
    <x v="2091"/>
    <x v="1"/>
    <n v="1500"/>
    <x v="3"/>
    <x v="59"/>
    <s v="Hefei"/>
    <x v="0"/>
    <x v="1"/>
    <x v="1734"/>
  </r>
  <r>
    <x v="2092"/>
    <x v="3"/>
    <n v="1500"/>
    <x v="3"/>
    <x v="59"/>
    <s v="Changsha"/>
    <x v="0"/>
    <x v="1"/>
    <x v="1735"/>
  </r>
  <r>
    <x v="2093"/>
    <x v="33"/>
    <n v="1300"/>
    <x v="3"/>
    <x v="59"/>
    <s v="Luohe"/>
    <x v="0"/>
    <x v="1"/>
    <x v="1736"/>
  </r>
  <r>
    <x v="2094"/>
    <x v="29"/>
    <n v="7800"/>
    <x v="3"/>
    <x v="59"/>
    <s v="Shanghai"/>
    <x v="1"/>
    <x v="1"/>
    <x v="1737"/>
  </r>
  <r>
    <x v="2095"/>
    <x v="8"/>
    <n v="1900"/>
    <x v="3"/>
    <x v="59"/>
    <s v="Shanghai"/>
    <x v="0"/>
    <x v="1"/>
    <x v="365"/>
  </r>
  <r>
    <x v="2096"/>
    <x v="14"/>
    <n v="1600"/>
    <x v="3"/>
    <x v="59"/>
    <s v="Tianjin"/>
    <x v="0"/>
    <x v="1"/>
    <x v="1738"/>
  </r>
  <r>
    <x v="2097"/>
    <x v="43"/>
    <n v="8100"/>
    <x v="5"/>
    <x v="59"/>
    <s v="Guangzhou"/>
    <x v="0"/>
    <x v="1"/>
    <x v="729"/>
  </r>
  <r>
    <x v="2098"/>
    <x v="26"/>
    <n v="3500"/>
    <x v="5"/>
    <x v="59"/>
    <s v="Hangzhou"/>
    <x v="0"/>
    <x v="1"/>
    <x v="1739"/>
  </r>
  <r>
    <x v="2099"/>
    <x v="47"/>
    <n v="3700"/>
    <x v="9"/>
    <x v="59"/>
    <s v="Shanghai"/>
    <x v="0"/>
    <x v="1"/>
    <x v="1740"/>
  </r>
  <r>
    <x v="2100"/>
    <x v="3"/>
    <n v="2600"/>
    <x v="14"/>
    <x v="59"/>
    <s v="Beijing"/>
    <x v="0"/>
    <x v="1"/>
    <x v="422"/>
  </r>
  <r>
    <x v="2101"/>
    <x v="3"/>
    <n v="1000"/>
    <x v="9"/>
    <x v="59"/>
    <s v="Guangzhou"/>
    <x v="0"/>
    <x v="1"/>
    <x v="971"/>
  </r>
  <r>
    <x v="2102"/>
    <x v="5"/>
    <n v="6500"/>
    <x v="5"/>
    <x v="59"/>
    <s v="Jiaxing"/>
    <x v="0"/>
    <x v="1"/>
    <x v="6"/>
  </r>
  <r>
    <x v="2103"/>
    <x v="42"/>
    <n v="2700"/>
    <x v="5"/>
    <x v="59"/>
    <s v="Ningbo"/>
    <x v="0"/>
    <x v="1"/>
    <x v="1741"/>
  </r>
  <r>
    <x v="2104"/>
    <x v="36"/>
    <n v="3100"/>
    <x v="5"/>
    <x v="59"/>
    <s v="Shanghai"/>
    <x v="0"/>
    <x v="1"/>
    <x v="1742"/>
  </r>
  <r>
    <x v="2105"/>
    <x v="23"/>
    <n v="2300"/>
    <x v="5"/>
    <x v="59"/>
    <s v="Hangzhou"/>
    <x v="0"/>
    <x v="1"/>
    <x v="1036"/>
  </r>
  <r>
    <x v="2106"/>
    <x v="57"/>
    <n v="1900"/>
    <x v="5"/>
    <x v="59"/>
    <s v="Dongguan"/>
    <x v="0"/>
    <x v="1"/>
    <x v="13"/>
  </r>
  <r>
    <x v="2107"/>
    <x v="61"/>
    <n v="1100"/>
    <x v="11"/>
    <x v="59"/>
    <s v="Shanghai"/>
    <x v="0"/>
    <x v="1"/>
    <x v="1743"/>
  </r>
  <r>
    <x v="2108"/>
    <x v="42"/>
    <n v="2700"/>
    <x v="11"/>
    <x v="59"/>
    <s v="Changsha"/>
    <x v="0"/>
    <x v="1"/>
    <x v="1744"/>
  </r>
  <r>
    <x v="2109"/>
    <x v="10"/>
    <n v="1300"/>
    <x v="11"/>
    <x v="59"/>
    <s v="Shanghai"/>
    <x v="0"/>
    <x v="1"/>
    <x v="13"/>
  </r>
  <r>
    <x v="2110"/>
    <x v="10"/>
    <n v="1100"/>
    <x v="11"/>
    <x v="59"/>
    <s v="Shanghai"/>
    <x v="0"/>
    <x v="1"/>
    <x v="13"/>
  </r>
  <r>
    <x v="2111"/>
    <x v="14"/>
    <n v="1400"/>
    <x v="7"/>
    <x v="59"/>
    <s v="Shenzhen"/>
    <x v="0"/>
    <x v="1"/>
    <x v="99"/>
  </r>
  <r>
    <x v="2112"/>
    <x v="47"/>
    <n v="1000"/>
    <x v="5"/>
    <x v="59"/>
    <s v="Shunde"/>
    <x v="0"/>
    <x v="1"/>
    <x v="935"/>
  </r>
  <r>
    <x v="2113"/>
    <x v="28"/>
    <n v="28300"/>
    <x v="5"/>
    <x v="59"/>
    <s v="Foshan"/>
    <x v="0"/>
    <x v="1"/>
    <x v="1745"/>
  </r>
  <r>
    <x v="2114"/>
    <x v="47"/>
    <n v="1400"/>
    <x v="5"/>
    <x v="59"/>
    <s v="Shunde"/>
    <x v="0"/>
    <x v="1"/>
    <x v="935"/>
  </r>
  <r>
    <x v="2115"/>
    <x v="49"/>
    <n v="1000"/>
    <x v="5"/>
    <x v="59"/>
    <s v="Haining"/>
    <x v="0"/>
    <x v="1"/>
    <x v="1746"/>
  </r>
  <r>
    <x v="2116"/>
    <x v="4"/>
    <n v="7100"/>
    <x v="5"/>
    <x v="59"/>
    <s v="Suzhou"/>
    <x v="0"/>
    <x v="1"/>
    <x v="5"/>
  </r>
  <r>
    <x v="2117"/>
    <x v="42"/>
    <n v="12700"/>
    <x v="11"/>
    <x v="59"/>
    <s v="Changsha"/>
    <x v="0"/>
    <x v="1"/>
    <x v="1744"/>
  </r>
  <r>
    <x v="2118"/>
    <x v="47"/>
    <n v="2000"/>
    <x v="4"/>
    <x v="59"/>
    <s v="Shanghai"/>
    <x v="0"/>
    <x v="1"/>
    <x v="1747"/>
  </r>
  <r>
    <x v="2119"/>
    <x v="47"/>
    <n v="1000"/>
    <x v="5"/>
    <x v="59"/>
    <s v="Foshan"/>
    <x v="0"/>
    <x v="1"/>
    <x v="1465"/>
  </r>
  <r>
    <x v="2120"/>
    <x v="8"/>
    <n v="3500"/>
    <x v="5"/>
    <x v="59"/>
    <s v="Guangzhou"/>
    <x v="0"/>
    <x v="1"/>
    <x v="1748"/>
  </r>
  <r>
    <x v="2121"/>
    <x v="10"/>
    <n v="1900"/>
    <x v="5"/>
    <x v="59"/>
    <s v="Guangzhou"/>
    <x v="0"/>
    <x v="1"/>
    <x v="13"/>
  </r>
  <r>
    <x v="2122"/>
    <x v="42"/>
    <n v="8600"/>
    <x v="5"/>
    <x v="59"/>
    <s v="Changzhou"/>
    <x v="0"/>
    <x v="1"/>
    <x v="1749"/>
  </r>
  <r>
    <x v="2123"/>
    <x v="26"/>
    <n v="1900"/>
    <x v="5"/>
    <x v="59"/>
    <s v="Jinjiang"/>
    <x v="0"/>
    <x v="1"/>
    <x v="887"/>
  </r>
  <r>
    <x v="2124"/>
    <x v="14"/>
    <n v="1800"/>
    <x v="5"/>
    <x v="59"/>
    <s v="Jinjiang"/>
    <x v="0"/>
    <x v="1"/>
    <x v="1750"/>
  </r>
  <r>
    <x v="2125"/>
    <x v="2"/>
    <n v="4400"/>
    <x v="7"/>
    <x v="59"/>
    <s v="Wuhan"/>
    <x v="0"/>
    <x v="1"/>
    <x v="1751"/>
  </r>
  <r>
    <x v="2126"/>
    <x v="47"/>
    <n v="1600"/>
    <x v="5"/>
    <x v="59"/>
    <s v="Shenzhen"/>
    <x v="0"/>
    <x v="1"/>
    <x v="1752"/>
  </r>
  <r>
    <x v="2127"/>
    <x v="3"/>
    <n v="4800"/>
    <x v="3"/>
    <x v="59"/>
    <s v="Beijing"/>
    <x v="0"/>
    <x v="1"/>
    <x v="899"/>
  </r>
  <r>
    <x v="2128"/>
    <x v="4"/>
    <n v="3300"/>
    <x v="2"/>
    <x v="59"/>
    <s v="Beijing"/>
    <x v="0"/>
    <x v="1"/>
    <x v="1753"/>
  </r>
  <r>
    <x v="2129"/>
    <x v="39"/>
    <n v="1400"/>
    <x v="0"/>
    <x v="59"/>
    <s v="Wuhu"/>
    <x v="0"/>
    <x v="1"/>
    <x v="1754"/>
  </r>
  <r>
    <x v="2130"/>
    <x v="29"/>
    <n v="1200"/>
    <x v="7"/>
    <x v="59"/>
    <s v="Beijing"/>
    <x v="0"/>
    <x v="1"/>
    <x v="1755"/>
  </r>
  <r>
    <x v="2131"/>
    <x v="61"/>
    <n v="37200"/>
    <x v="7"/>
    <x v="59"/>
    <s v="Shenzhen"/>
    <x v="0"/>
    <x v="1"/>
    <x v="1756"/>
  </r>
  <r>
    <x v="2132"/>
    <x v="61"/>
    <n v="12800"/>
    <x v="7"/>
    <x v="59"/>
    <s v="Shenzhen"/>
    <x v="0"/>
    <x v="1"/>
    <x v="632"/>
  </r>
  <r>
    <x v="2133"/>
    <x v="3"/>
    <n v="7000"/>
    <x v="7"/>
    <x v="59"/>
    <s v="Beijing"/>
    <x v="0"/>
    <x v="1"/>
    <x v="1757"/>
  </r>
  <r>
    <x v="2134"/>
    <x v="10"/>
    <n v="1900"/>
    <x v="7"/>
    <x v="59"/>
    <s v="Beijing"/>
    <x v="0"/>
    <x v="0"/>
    <x v="13"/>
  </r>
  <r>
    <x v="2135"/>
    <x v="2"/>
    <n v="6100"/>
    <x v="2"/>
    <x v="59"/>
    <s v="Shenzhen"/>
    <x v="0"/>
    <x v="1"/>
    <x v="1758"/>
  </r>
  <r>
    <x v="2136"/>
    <x v="5"/>
    <n v="5200"/>
    <x v="2"/>
    <x v="59"/>
    <s v="Fuzhou"/>
    <x v="0"/>
    <x v="1"/>
    <x v="1759"/>
  </r>
  <r>
    <x v="2137"/>
    <x v="49"/>
    <n v="2700"/>
    <x v="2"/>
    <x v="59"/>
    <s v="Shanghai"/>
    <x v="1"/>
    <x v="0"/>
    <x v="1760"/>
  </r>
  <r>
    <x v="2138"/>
    <x v="2"/>
    <n v="1500"/>
    <x v="2"/>
    <x v="59"/>
    <s v="Shenzhen"/>
    <x v="0"/>
    <x v="1"/>
    <x v="562"/>
  </r>
  <r>
    <x v="2139"/>
    <x v="5"/>
    <n v="1500"/>
    <x v="0"/>
    <x v="59"/>
    <s v="Xiamen"/>
    <x v="0"/>
    <x v="1"/>
    <x v="1761"/>
  </r>
  <r>
    <x v="2140"/>
    <x v="10"/>
    <n v="1500"/>
    <x v="2"/>
    <x v="59"/>
    <s v="Longnan"/>
    <x v="0"/>
    <x v="1"/>
    <x v="13"/>
  </r>
  <r>
    <x v="2141"/>
    <x v="3"/>
    <n v="2200"/>
    <x v="17"/>
    <x v="59"/>
    <s v="Bayannur"/>
    <x v="0"/>
    <x v="1"/>
    <x v="1762"/>
  </r>
  <r>
    <x v="2142"/>
    <x v="53"/>
    <n v="1100"/>
    <x v="7"/>
    <x v="59"/>
    <s v="Beijing"/>
    <x v="0"/>
    <x v="1"/>
    <x v="1763"/>
  </r>
  <r>
    <x v="2143"/>
    <x v="25"/>
    <n v="1000"/>
    <x v="7"/>
    <x v="59"/>
    <s v="Beijing"/>
    <x v="0"/>
    <x v="1"/>
    <x v="1764"/>
  </r>
  <r>
    <x v="2144"/>
    <x v="47"/>
    <n v="2800"/>
    <x v="7"/>
    <x v="59"/>
    <s v="Beijing"/>
    <x v="0"/>
    <x v="1"/>
    <x v="935"/>
  </r>
  <r>
    <x v="2145"/>
    <x v="29"/>
    <n v="1700"/>
    <x v="9"/>
    <x v="59"/>
    <s v="Shenzhen"/>
    <x v="0"/>
    <x v="1"/>
    <x v="1678"/>
  </r>
  <r>
    <x v="2146"/>
    <x v="29"/>
    <n v="2100"/>
    <x v="5"/>
    <x v="59"/>
    <s v="Hangzhou"/>
    <x v="0"/>
    <x v="1"/>
    <x v="1765"/>
  </r>
  <r>
    <x v="2147"/>
    <x v="0"/>
    <n v="1100"/>
    <x v="5"/>
    <x v="59"/>
    <s v="Shanghai"/>
    <x v="0"/>
    <x v="0"/>
    <x v="1766"/>
  </r>
  <r>
    <x v="2148"/>
    <x v="64"/>
    <n v="1400"/>
    <x v="7"/>
    <x v="59"/>
    <s v="Zhongshan"/>
    <x v="0"/>
    <x v="1"/>
    <x v="1767"/>
  </r>
  <r>
    <x v="2149"/>
    <x v="4"/>
    <n v="1300"/>
    <x v="7"/>
    <x v="59"/>
    <s v="Shenzhen"/>
    <x v="0"/>
    <x v="1"/>
    <x v="1768"/>
  </r>
  <r>
    <x v="2150"/>
    <x v="27"/>
    <n v="1000"/>
    <x v="16"/>
    <x v="59"/>
    <s v="Zhangjiagang"/>
    <x v="0"/>
    <x v="0"/>
    <x v="1769"/>
  </r>
  <r>
    <x v="2151"/>
    <x v="38"/>
    <n v="4800"/>
    <x v="3"/>
    <x v="59"/>
    <s v="Chengdu"/>
    <x v="0"/>
    <x v="1"/>
    <x v="1770"/>
  </r>
  <r>
    <x v="2152"/>
    <x v="49"/>
    <n v="5200"/>
    <x v="5"/>
    <x v="59"/>
    <s v="Xinyu"/>
    <x v="0"/>
    <x v="1"/>
    <x v="1746"/>
  </r>
  <r>
    <x v="2153"/>
    <x v="3"/>
    <n v="1900"/>
    <x v="5"/>
    <x v="59"/>
    <s v="Urumchi"/>
    <x v="0"/>
    <x v="1"/>
    <x v="1771"/>
  </r>
  <r>
    <x v="2154"/>
    <x v="43"/>
    <n v="8400"/>
    <x v="7"/>
    <x v="59"/>
    <s v="Huizhou"/>
    <x v="0"/>
    <x v="1"/>
    <x v="1772"/>
  </r>
  <r>
    <x v="2155"/>
    <x v="2"/>
    <n v="1500"/>
    <x v="5"/>
    <x v="59"/>
    <s v="Hefei"/>
    <x v="0"/>
    <x v="1"/>
    <x v="1773"/>
  </r>
  <r>
    <x v="2156"/>
    <x v="2"/>
    <n v="2300"/>
    <x v="16"/>
    <x v="59"/>
    <s v="Ningbo"/>
    <x v="0"/>
    <x v="1"/>
    <x v="562"/>
  </r>
  <r>
    <x v="2157"/>
    <x v="36"/>
    <n v="1700"/>
    <x v="5"/>
    <x v="59"/>
    <s v="Shenzhen"/>
    <x v="0"/>
    <x v="1"/>
    <x v="1774"/>
  </r>
  <r>
    <x v="2158"/>
    <x v="36"/>
    <n v="1600"/>
    <x v="7"/>
    <x v="59"/>
    <s v="Guangzhou"/>
    <x v="0"/>
    <x v="1"/>
    <x v="197"/>
  </r>
  <r>
    <x v="2159"/>
    <x v="71"/>
    <n v="3400"/>
    <x v="8"/>
    <x v="59"/>
    <s v="Shanghai"/>
    <x v="0"/>
    <x v="1"/>
    <x v="1775"/>
  </r>
  <r>
    <x v="2160"/>
    <x v="57"/>
    <n v="2300"/>
    <x v="15"/>
    <x v="59"/>
    <s v="Shanghai"/>
    <x v="0"/>
    <x v="0"/>
    <x v="1776"/>
  </r>
  <r>
    <x v="2161"/>
    <x v="2"/>
    <n v="1600"/>
    <x v="15"/>
    <x v="59"/>
    <s v="Shanghai"/>
    <x v="0"/>
    <x v="1"/>
    <x v="1655"/>
  </r>
  <r>
    <x v="2162"/>
    <x v="43"/>
    <n v="1200"/>
    <x v="15"/>
    <x v="59"/>
    <s v="Shanghai"/>
    <x v="0"/>
    <x v="1"/>
    <x v="651"/>
  </r>
  <r>
    <x v="2163"/>
    <x v="68"/>
    <n v="4400"/>
    <x v="9"/>
    <x v="59"/>
    <s v="Shenzhen"/>
    <x v="0"/>
    <x v="0"/>
    <x v="1563"/>
  </r>
  <r>
    <x v="2164"/>
    <x v="57"/>
    <n v="4400"/>
    <x v="5"/>
    <x v="59"/>
    <s v="Wuxi"/>
    <x v="0"/>
    <x v="1"/>
    <x v="1777"/>
  </r>
  <r>
    <x v="2165"/>
    <x v="47"/>
    <n v="2100"/>
    <x v="5"/>
    <x v="59"/>
    <s v="Yantai"/>
    <x v="0"/>
    <x v="1"/>
    <x v="1778"/>
  </r>
  <r>
    <x v="2166"/>
    <x v="64"/>
    <n v="1800"/>
    <x v="5"/>
    <x v="59"/>
    <s v="Suzhou"/>
    <x v="0"/>
    <x v="1"/>
    <x v="1779"/>
  </r>
  <r>
    <x v="2167"/>
    <x v="38"/>
    <n v="1800"/>
    <x v="5"/>
    <x v="59"/>
    <s v="Zhongshan"/>
    <x v="0"/>
    <x v="1"/>
    <x v="1780"/>
  </r>
  <r>
    <x v="2168"/>
    <x v="25"/>
    <n v="1700"/>
    <x v="5"/>
    <x v="59"/>
    <s v="Wuhan"/>
    <x v="0"/>
    <x v="1"/>
    <x v="1781"/>
  </r>
  <r>
    <x v="2169"/>
    <x v="38"/>
    <n v="1500"/>
    <x v="5"/>
    <x v="59"/>
    <s v="Chongqing"/>
    <x v="0"/>
    <x v="1"/>
    <x v="98"/>
  </r>
  <r>
    <x v="2170"/>
    <x v="21"/>
    <n v="1400"/>
    <x v="5"/>
    <x v="59"/>
    <s v="Nanjing"/>
    <x v="0"/>
    <x v="1"/>
    <x v="409"/>
  </r>
  <r>
    <x v="2171"/>
    <x v="49"/>
    <n v="1300"/>
    <x v="5"/>
    <x v="59"/>
    <s v="Wuxi"/>
    <x v="0"/>
    <x v="0"/>
    <x v="895"/>
  </r>
  <r>
    <x v="2172"/>
    <x v="26"/>
    <n v="1100"/>
    <x v="5"/>
    <x v="59"/>
    <s v="Changchun"/>
    <x v="0"/>
    <x v="1"/>
    <x v="1782"/>
  </r>
  <r>
    <x v="2173"/>
    <x v="3"/>
    <n v="5200"/>
    <x v="5"/>
    <x v="59"/>
    <s v="Shanghai"/>
    <x v="0"/>
    <x v="1"/>
    <x v="1783"/>
  </r>
  <r>
    <x v="2174"/>
    <x v="2"/>
    <n v="2900"/>
    <x v="5"/>
    <x v="59"/>
    <s v="Shanghai"/>
    <x v="0"/>
    <x v="1"/>
    <x v="1656"/>
  </r>
  <r>
    <x v="2175"/>
    <x v="34"/>
    <n v="2800"/>
    <x v="5"/>
    <x v="59"/>
    <s v="Hangzhou"/>
    <x v="0"/>
    <x v="1"/>
    <x v="841"/>
  </r>
  <r>
    <x v="2176"/>
    <x v="38"/>
    <n v="2000"/>
    <x v="5"/>
    <x v="59"/>
    <s v="Ningbo"/>
    <x v="0"/>
    <x v="1"/>
    <x v="1784"/>
  </r>
  <r>
    <x v="2177"/>
    <x v="21"/>
    <n v="2000"/>
    <x v="5"/>
    <x v="59"/>
    <s v="Hangzhou"/>
    <x v="0"/>
    <x v="1"/>
    <x v="1785"/>
  </r>
  <r>
    <x v="2178"/>
    <x v="5"/>
    <n v="1800"/>
    <x v="5"/>
    <x v="59"/>
    <s v="Wenzhou"/>
    <x v="0"/>
    <x v="1"/>
    <x v="1786"/>
  </r>
  <r>
    <x v="2179"/>
    <x v="38"/>
    <n v="1800"/>
    <x v="5"/>
    <x v="59"/>
    <s v="Nantong"/>
    <x v="0"/>
    <x v="1"/>
    <x v="1787"/>
  </r>
  <r>
    <x v="2180"/>
    <x v="64"/>
    <n v="1700"/>
    <x v="5"/>
    <x v="59"/>
    <s v="Hefei"/>
    <x v="0"/>
    <x v="1"/>
    <x v="1788"/>
  </r>
  <r>
    <x v="2181"/>
    <x v="38"/>
    <n v="1600"/>
    <x v="5"/>
    <x v="59"/>
    <s v="Dongguan"/>
    <x v="0"/>
    <x v="1"/>
    <x v="98"/>
  </r>
  <r>
    <x v="2182"/>
    <x v="43"/>
    <n v="1600"/>
    <x v="5"/>
    <x v="59"/>
    <s v="Dongguan"/>
    <x v="0"/>
    <x v="1"/>
    <x v="651"/>
  </r>
  <r>
    <x v="2183"/>
    <x v="47"/>
    <n v="1500"/>
    <x v="5"/>
    <x v="59"/>
    <s v="Fuxin"/>
    <x v="0"/>
    <x v="1"/>
    <x v="1789"/>
  </r>
  <r>
    <x v="2184"/>
    <x v="38"/>
    <n v="1400"/>
    <x v="5"/>
    <x v="59"/>
    <s v="Changsha"/>
    <x v="0"/>
    <x v="1"/>
    <x v="1790"/>
  </r>
  <r>
    <x v="2185"/>
    <x v="38"/>
    <n v="1400"/>
    <x v="5"/>
    <x v="59"/>
    <s v="Changsha"/>
    <x v="0"/>
    <x v="1"/>
    <x v="1791"/>
  </r>
  <r>
    <x v="2186"/>
    <x v="57"/>
    <n v="1400"/>
    <x v="5"/>
    <x v="59"/>
    <s v="Taicang"/>
    <x v="0"/>
    <x v="1"/>
    <x v="1792"/>
  </r>
  <r>
    <x v="2187"/>
    <x v="38"/>
    <n v="1300"/>
    <x v="5"/>
    <x v="59"/>
    <s v="Hangzhou"/>
    <x v="0"/>
    <x v="1"/>
    <x v="1793"/>
  </r>
  <r>
    <x v="2188"/>
    <x v="8"/>
    <n v="1300"/>
    <x v="5"/>
    <x v="59"/>
    <s v="Dezhou"/>
    <x v="0"/>
    <x v="1"/>
    <x v="1794"/>
  </r>
  <r>
    <x v="2189"/>
    <x v="8"/>
    <n v="1200"/>
    <x v="5"/>
    <x v="59"/>
    <s v="Shangyu"/>
    <x v="0"/>
    <x v="1"/>
    <x v="1795"/>
  </r>
  <r>
    <x v="2190"/>
    <x v="29"/>
    <n v="1200"/>
    <x v="5"/>
    <x v="59"/>
    <s v="Chengdu"/>
    <x v="0"/>
    <x v="1"/>
    <x v="1796"/>
  </r>
  <r>
    <x v="2191"/>
    <x v="64"/>
    <n v="1100"/>
    <x v="7"/>
    <x v="59"/>
    <s v="Weifang"/>
    <x v="0"/>
    <x v="1"/>
    <x v="1797"/>
  </r>
  <r>
    <x v="2192"/>
    <x v="29"/>
    <n v="1100"/>
    <x v="5"/>
    <x v="59"/>
    <s v="Kunshan"/>
    <x v="0"/>
    <x v="1"/>
    <x v="1765"/>
  </r>
  <r>
    <x v="2193"/>
    <x v="2"/>
    <n v="1100"/>
    <x v="5"/>
    <x v="59"/>
    <s v="Changsha"/>
    <x v="0"/>
    <x v="1"/>
    <x v="1798"/>
  </r>
  <r>
    <x v="2194"/>
    <x v="29"/>
    <n v="1100"/>
    <x v="5"/>
    <x v="59"/>
    <s v="Beijing"/>
    <x v="0"/>
    <x v="0"/>
    <x v="1799"/>
  </r>
  <r>
    <x v="2195"/>
    <x v="43"/>
    <n v="2100"/>
    <x v="5"/>
    <x v="59"/>
    <s v="Xianyang"/>
    <x v="0"/>
    <x v="1"/>
    <x v="1800"/>
  </r>
  <r>
    <x v="2196"/>
    <x v="14"/>
    <n v="2200"/>
    <x v="7"/>
    <x v="59"/>
    <s v="Hefei"/>
    <x v="0"/>
    <x v="1"/>
    <x v="1801"/>
  </r>
  <r>
    <x v="2197"/>
    <x v="64"/>
    <n v="1900"/>
    <x v="11"/>
    <x v="59"/>
    <s v="Beijing"/>
    <x v="0"/>
    <x v="1"/>
    <x v="844"/>
  </r>
  <r>
    <x v="2198"/>
    <x v="19"/>
    <n v="17600"/>
    <x v="11"/>
    <x v="59"/>
    <s v="Shenzhen"/>
    <x v="0"/>
    <x v="1"/>
    <x v="770"/>
  </r>
  <r>
    <x v="2199"/>
    <x v="47"/>
    <n v="16100"/>
    <x v="11"/>
    <x v="59"/>
    <s v="Shenzhen"/>
    <x v="0"/>
    <x v="1"/>
    <x v="1802"/>
  </r>
  <r>
    <x v="2200"/>
    <x v="57"/>
    <n v="2800"/>
    <x v="11"/>
    <x v="59"/>
    <s v="Zhuhai"/>
    <x v="0"/>
    <x v="1"/>
    <x v="13"/>
  </r>
  <r>
    <x v="2201"/>
    <x v="71"/>
    <n v="1300"/>
    <x v="11"/>
    <x v="59"/>
    <s v="Xiamen"/>
    <x v="0"/>
    <x v="1"/>
    <x v="1803"/>
  </r>
  <r>
    <x v="2202"/>
    <x v="64"/>
    <n v="1300"/>
    <x v="11"/>
    <x v="59"/>
    <s v="Xiamen"/>
    <x v="0"/>
    <x v="1"/>
    <x v="1779"/>
  </r>
  <r>
    <x v="2203"/>
    <x v="23"/>
    <n v="1200"/>
    <x v="11"/>
    <x v="59"/>
    <s v="Shenzhen"/>
    <x v="0"/>
    <x v="1"/>
    <x v="1804"/>
  </r>
  <r>
    <x v="2204"/>
    <x v="23"/>
    <n v="2900"/>
    <x v="11"/>
    <x v="59"/>
    <s v="Danyang"/>
    <x v="0"/>
    <x v="1"/>
    <x v="1805"/>
  </r>
  <r>
    <x v="2205"/>
    <x v="57"/>
    <n v="2600"/>
    <x v="11"/>
    <x v="59"/>
    <s v="Shanghai"/>
    <x v="0"/>
    <x v="1"/>
    <x v="13"/>
  </r>
  <r>
    <x v="2206"/>
    <x v="21"/>
    <n v="1600"/>
    <x v="11"/>
    <x v="59"/>
    <s v="Beijing"/>
    <x v="0"/>
    <x v="1"/>
    <x v="1806"/>
  </r>
  <r>
    <x v="2207"/>
    <x v="43"/>
    <n v="1600"/>
    <x v="11"/>
    <x v="59"/>
    <s v="Hangzhou"/>
    <x v="0"/>
    <x v="1"/>
    <x v="651"/>
  </r>
  <r>
    <x v="2208"/>
    <x v="57"/>
    <n v="1200"/>
    <x v="11"/>
    <x v="59"/>
    <s v="Qinhuangdao"/>
    <x v="0"/>
    <x v="1"/>
    <x v="1807"/>
  </r>
  <r>
    <x v="2209"/>
    <x v="38"/>
    <n v="1100"/>
    <x v="11"/>
    <x v="59"/>
    <s v="Guangzhou"/>
    <x v="0"/>
    <x v="1"/>
    <x v="1808"/>
  </r>
  <r>
    <x v="2210"/>
    <x v="38"/>
    <n v="1100"/>
    <x v="11"/>
    <x v="59"/>
    <s v="Beijing"/>
    <x v="0"/>
    <x v="1"/>
    <x v="98"/>
  </r>
  <r>
    <x v="2211"/>
    <x v="63"/>
    <n v="1300"/>
    <x v="11"/>
    <x v="59"/>
    <s v="Beijing"/>
    <x v="0"/>
    <x v="1"/>
    <x v="1809"/>
  </r>
  <r>
    <x v="2212"/>
    <x v="3"/>
    <n v="1100"/>
    <x v="11"/>
    <x v="59"/>
    <s v="Changsha"/>
    <x v="0"/>
    <x v="1"/>
    <x v="1810"/>
  </r>
  <r>
    <x v="2213"/>
    <x v="19"/>
    <n v="1900"/>
    <x v="5"/>
    <x v="59"/>
    <s v="Suzhou"/>
    <x v="0"/>
    <x v="1"/>
    <x v="1811"/>
  </r>
  <r>
    <x v="2214"/>
    <x v="26"/>
    <n v="2800"/>
    <x v="5"/>
    <x v="59"/>
    <s v="Yingkou"/>
    <x v="0"/>
    <x v="1"/>
    <x v="1812"/>
  </r>
  <r>
    <x v="2215"/>
    <x v="5"/>
    <n v="4700"/>
    <x v="2"/>
    <x v="59"/>
    <s v="Shanghai"/>
    <x v="0"/>
    <x v="1"/>
    <x v="752"/>
  </r>
  <r>
    <x v="2216"/>
    <x v="71"/>
    <n v="2100"/>
    <x v="17"/>
    <x v="59"/>
    <s v="Panzhihua"/>
    <x v="0"/>
    <x v="1"/>
    <x v="1813"/>
  </r>
  <r>
    <x v="2217"/>
    <x v="10"/>
    <n v="1500"/>
    <x v="17"/>
    <x v="59"/>
    <m/>
    <x v="1"/>
    <x v="0"/>
    <x v="13"/>
  </r>
  <r>
    <x v="2218"/>
    <x v="49"/>
    <n v="17700"/>
    <x v="17"/>
    <x v="59"/>
    <s v="Shenzhen"/>
    <x v="0"/>
    <x v="1"/>
    <x v="895"/>
  </r>
  <r>
    <x v="2219"/>
    <x v="2"/>
    <n v="1600"/>
    <x v="5"/>
    <x v="59"/>
    <s v="Changzhou"/>
    <x v="0"/>
    <x v="1"/>
    <x v="917"/>
  </r>
  <r>
    <x v="2220"/>
    <x v="2"/>
    <n v="3000"/>
    <x v="16"/>
    <x v="59"/>
    <s v="Langfang"/>
    <x v="0"/>
    <x v="1"/>
    <x v="1814"/>
  </r>
  <r>
    <x v="2221"/>
    <x v="29"/>
    <n v="2000"/>
    <x v="5"/>
    <x v="59"/>
    <s v="Beijing"/>
    <x v="0"/>
    <x v="1"/>
    <x v="939"/>
  </r>
  <r>
    <x v="2222"/>
    <x v="38"/>
    <n v="1000"/>
    <x v="7"/>
    <x v="59"/>
    <s v="Beijing"/>
    <x v="0"/>
    <x v="1"/>
    <x v="1787"/>
  </r>
  <r>
    <x v="2223"/>
    <x v="5"/>
    <n v="2100"/>
    <x v="17"/>
    <x v="59"/>
    <s v="Tongxiang"/>
    <x v="0"/>
    <x v="1"/>
    <x v="6"/>
  </r>
  <r>
    <x v="2224"/>
    <x v="38"/>
    <n v="1700"/>
    <x v="17"/>
    <x v="59"/>
    <s v="Yinchuan"/>
    <x v="0"/>
    <x v="1"/>
    <x v="317"/>
  </r>
  <r>
    <x v="2225"/>
    <x v="3"/>
    <n v="3000"/>
    <x v="3"/>
    <x v="59"/>
    <s v="Guangzhou"/>
    <x v="0"/>
    <x v="1"/>
    <x v="112"/>
  </r>
  <r>
    <x v="2226"/>
    <x v="21"/>
    <n v="2400"/>
    <x v="0"/>
    <x v="59"/>
    <s v="Beijing"/>
    <x v="0"/>
    <x v="1"/>
    <x v="1815"/>
  </r>
  <r>
    <x v="2227"/>
    <x v="2"/>
    <n v="1700"/>
    <x v="5"/>
    <x v="59"/>
    <s v="Yantai"/>
    <x v="0"/>
    <x v="1"/>
    <x v="1722"/>
  </r>
  <r>
    <x v="2228"/>
    <x v="57"/>
    <n v="1200"/>
    <x v="5"/>
    <x v="59"/>
    <s v="Yantai"/>
    <x v="0"/>
    <x v="1"/>
    <x v="1816"/>
  </r>
  <r>
    <x v="2229"/>
    <x v="61"/>
    <n v="25200"/>
    <x v="7"/>
    <x v="59"/>
    <s v="Hangzhou"/>
    <x v="0"/>
    <x v="1"/>
    <x v="1705"/>
  </r>
  <r>
    <x v="2230"/>
    <x v="25"/>
    <n v="1700"/>
    <x v="7"/>
    <x v="59"/>
    <s v="Shanghai"/>
    <x v="0"/>
    <x v="1"/>
    <x v="960"/>
  </r>
  <r>
    <x v="2231"/>
    <x v="53"/>
    <n v="1700"/>
    <x v="7"/>
    <x v="59"/>
    <s v="Shanghai"/>
    <x v="0"/>
    <x v="1"/>
    <x v="150"/>
  </r>
  <r>
    <x v="2232"/>
    <x v="10"/>
    <n v="1500"/>
    <x v="12"/>
    <x v="59"/>
    <s v="Shanghai"/>
    <x v="0"/>
    <x v="1"/>
    <x v="13"/>
  </r>
  <r>
    <x v="2233"/>
    <x v="10"/>
    <n v="1500"/>
    <x v="12"/>
    <x v="59"/>
    <s v="Shanghai"/>
    <x v="0"/>
    <x v="1"/>
    <x v="13"/>
  </r>
  <r>
    <x v="2234"/>
    <x v="6"/>
    <n v="1200"/>
    <x v="12"/>
    <x v="59"/>
    <s v="Xiamen"/>
    <x v="0"/>
    <x v="1"/>
    <x v="1817"/>
  </r>
  <r>
    <x v="2235"/>
    <x v="38"/>
    <n v="3600"/>
    <x v="0"/>
    <x v="59"/>
    <s v="Shanghai"/>
    <x v="0"/>
    <x v="1"/>
    <x v="1770"/>
  </r>
  <r>
    <x v="2236"/>
    <x v="0"/>
    <n v="1300"/>
    <x v="8"/>
    <x v="59"/>
    <s v="Beijing"/>
    <x v="0"/>
    <x v="1"/>
    <x v="135"/>
  </r>
  <r>
    <x v="2237"/>
    <x v="0"/>
    <n v="24300"/>
    <x v="8"/>
    <x v="59"/>
    <s v="Shenzhen"/>
    <x v="0"/>
    <x v="1"/>
    <x v="604"/>
  </r>
  <r>
    <x v="2238"/>
    <x v="0"/>
    <n v="4700"/>
    <x v="15"/>
    <x v="59"/>
    <s v="Shanghai"/>
    <x v="0"/>
    <x v="1"/>
    <x v="135"/>
  </r>
  <r>
    <x v="2239"/>
    <x v="42"/>
    <n v="2500"/>
    <x v="15"/>
    <x v="59"/>
    <s v="Shanghai"/>
    <x v="0"/>
    <x v="1"/>
    <x v="1818"/>
  </r>
  <r>
    <x v="2240"/>
    <x v="71"/>
    <n v="1800"/>
    <x v="15"/>
    <x v="59"/>
    <s v="Shanghai"/>
    <x v="0"/>
    <x v="0"/>
    <x v="1819"/>
  </r>
  <r>
    <x v="2241"/>
    <x v="4"/>
    <n v="8600"/>
    <x v="5"/>
    <x v="59"/>
    <s v="Yuxi"/>
    <x v="0"/>
    <x v="1"/>
    <x v="5"/>
  </r>
  <r>
    <x v="2242"/>
    <x v="23"/>
    <n v="6300"/>
    <x v="5"/>
    <x v="59"/>
    <s v="Yuxi"/>
    <x v="0"/>
    <x v="1"/>
    <x v="212"/>
  </r>
  <r>
    <x v="2243"/>
    <x v="64"/>
    <n v="1800"/>
    <x v="5"/>
    <x v="59"/>
    <s v="Shenzhen"/>
    <x v="0"/>
    <x v="0"/>
    <x v="844"/>
  </r>
  <r>
    <x v="2244"/>
    <x v="49"/>
    <n v="2800"/>
    <x v="5"/>
    <x v="59"/>
    <s v="Putian"/>
    <x v="0"/>
    <x v="1"/>
    <x v="650"/>
  </r>
  <r>
    <x v="2245"/>
    <x v="19"/>
    <n v="1400"/>
    <x v="5"/>
    <x v="59"/>
    <s v="Zhongshan"/>
    <x v="0"/>
    <x v="1"/>
    <x v="770"/>
  </r>
  <r>
    <x v="2246"/>
    <x v="24"/>
    <n v="2600"/>
    <x v="5"/>
    <x v="59"/>
    <s v="Yanzhou"/>
    <x v="0"/>
    <x v="1"/>
    <x v="1820"/>
  </r>
  <r>
    <x v="2247"/>
    <x v="49"/>
    <n v="1100"/>
    <x v="5"/>
    <x v="59"/>
    <s v="Dongguan"/>
    <x v="0"/>
    <x v="1"/>
    <x v="650"/>
  </r>
  <r>
    <x v="2248"/>
    <x v="29"/>
    <n v="1500"/>
    <x v="5"/>
    <x v="59"/>
    <s v="Dongguan"/>
    <x v="0"/>
    <x v="0"/>
    <x v="1821"/>
  </r>
  <r>
    <x v="2249"/>
    <x v="47"/>
    <n v="2200"/>
    <x v="9"/>
    <x v="59"/>
    <s v="Fuzhou"/>
    <x v="0"/>
    <x v="1"/>
    <x v="1822"/>
  </r>
  <r>
    <x v="2250"/>
    <x v="57"/>
    <n v="1600"/>
    <x v="5"/>
    <x v="59"/>
    <s v="Hangzhou"/>
    <x v="0"/>
    <x v="1"/>
    <x v="1052"/>
  </r>
  <r>
    <x v="2251"/>
    <x v="23"/>
    <n v="1600"/>
    <x v="5"/>
    <x v="59"/>
    <s v="Hangzhou"/>
    <x v="0"/>
    <x v="0"/>
    <x v="1823"/>
  </r>
  <r>
    <x v="2252"/>
    <x v="43"/>
    <n v="1600"/>
    <x v="5"/>
    <x v="59"/>
    <s v="Hangzhou"/>
    <x v="0"/>
    <x v="1"/>
    <x v="1824"/>
  </r>
  <r>
    <x v="2253"/>
    <x v="47"/>
    <n v="18200"/>
    <x v="16"/>
    <x v="59"/>
    <s v="Wujiang"/>
    <x v="0"/>
    <x v="0"/>
    <x v="935"/>
  </r>
  <r>
    <x v="2254"/>
    <x v="29"/>
    <n v="10300"/>
    <x v="5"/>
    <x v="59"/>
    <s v="Hangzhou"/>
    <x v="0"/>
    <x v="1"/>
    <x v="391"/>
  </r>
  <r>
    <x v="2255"/>
    <x v="0"/>
    <n v="1000"/>
    <x v="11"/>
    <x v="59"/>
    <s v="Qingdao"/>
    <x v="0"/>
    <x v="1"/>
    <x v="1825"/>
  </r>
  <r>
    <x v="2256"/>
    <x v="38"/>
    <n v="1600"/>
    <x v="11"/>
    <x v="59"/>
    <s v="Nanjing"/>
    <x v="0"/>
    <x v="1"/>
    <x v="98"/>
  </r>
  <r>
    <x v="2257"/>
    <x v="23"/>
    <n v="1500"/>
    <x v="11"/>
    <x v="59"/>
    <s v="Linhai"/>
    <x v="0"/>
    <x v="1"/>
    <x v="212"/>
  </r>
  <r>
    <x v="2258"/>
    <x v="2"/>
    <n v="1100"/>
    <x v="11"/>
    <x v="59"/>
    <s v="Linhai"/>
    <x v="0"/>
    <x v="1"/>
    <x v="562"/>
  </r>
  <r>
    <x v="2259"/>
    <x v="47"/>
    <n v="8800"/>
    <x v="11"/>
    <x v="59"/>
    <s v="Shanghai"/>
    <x v="0"/>
    <x v="1"/>
    <x v="935"/>
  </r>
  <r>
    <x v="2260"/>
    <x v="8"/>
    <n v="17100"/>
    <x v="11"/>
    <x v="59"/>
    <s v="Lianyungang"/>
    <x v="0"/>
    <x v="1"/>
    <x v="1667"/>
  </r>
  <r>
    <x v="2261"/>
    <x v="5"/>
    <n v="8100"/>
    <x v="11"/>
    <x v="59"/>
    <s v="Shanghai"/>
    <x v="0"/>
    <x v="0"/>
    <x v="6"/>
  </r>
  <r>
    <x v="2262"/>
    <x v="38"/>
    <n v="4800"/>
    <x v="11"/>
    <x v="59"/>
    <s v="Shaoxing"/>
    <x v="0"/>
    <x v="1"/>
    <x v="664"/>
  </r>
  <r>
    <x v="2263"/>
    <x v="38"/>
    <n v="4600"/>
    <x v="11"/>
    <x v="59"/>
    <s v="Shenzhen"/>
    <x v="0"/>
    <x v="1"/>
    <x v="1826"/>
  </r>
  <r>
    <x v="2264"/>
    <x v="3"/>
    <n v="4100"/>
    <x v="11"/>
    <x v="59"/>
    <s v="Chongqing"/>
    <x v="0"/>
    <x v="1"/>
    <x v="1827"/>
  </r>
  <r>
    <x v="2265"/>
    <x v="20"/>
    <n v="4000"/>
    <x v="11"/>
    <x v="59"/>
    <s v="Tianjin"/>
    <x v="0"/>
    <x v="1"/>
    <x v="496"/>
  </r>
  <r>
    <x v="2266"/>
    <x v="26"/>
    <n v="3900"/>
    <x v="11"/>
    <x v="59"/>
    <s v="Shijiazhuang"/>
    <x v="0"/>
    <x v="1"/>
    <x v="1828"/>
  </r>
  <r>
    <x v="2267"/>
    <x v="23"/>
    <n v="3600"/>
    <x v="11"/>
    <x v="59"/>
    <s v="Beijing"/>
    <x v="0"/>
    <x v="1"/>
    <x v="212"/>
  </r>
  <r>
    <x v="2268"/>
    <x v="39"/>
    <n v="3300"/>
    <x v="11"/>
    <x v="59"/>
    <s v="Xinxiang"/>
    <x v="0"/>
    <x v="1"/>
    <x v="184"/>
  </r>
  <r>
    <x v="2269"/>
    <x v="18"/>
    <n v="3300"/>
    <x v="11"/>
    <x v="59"/>
    <s v="Taizhou"/>
    <x v="0"/>
    <x v="1"/>
    <x v="1829"/>
  </r>
  <r>
    <x v="2270"/>
    <x v="24"/>
    <n v="3200"/>
    <x v="11"/>
    <x v="59"/>
    <s v="Luancheng"/>
    <x v="0"/>
    <x v="1"/>
    <x v="1133"/>
  </r>
  <r>
    <x v="2271"/>
    <x v="19"/>
    <n v="3000"/>
    <x v="11"/>
    <x v="59"/>
    <s v="Nanjing"/>
    <x v="1"/>
    <x v="0"/>
    <x v="770"/>
  </r>
  <r>
    <x v="2272"/>
    <x v="4"/>
    <n v="2900"/>
    <x v="11"/>
    <x v="59"/>
    <s v="Taixing"/>
    <x v="0"/>
    <x v="1"/>
    <x v="1830"/>
  </r>
  <r>
    <x v="2273"/>
    <x v="38"/>
    <n v="2800"/>
    <x v="11"/>
    <x v="59"/>
    <s v="Hangzhou"/>
    <x v="0"/>
    <x v="1"/>
    <x v="1831"/>
  </r>
  <r>
    <x v="2274"/>
    <x v="0"/>
    <n v="2600"/>
    <x v="11"/>
    <x v="59"/>
    <s v="Lianyungang"/>
    <x v="0"/>
    <x v="1"/>
    <x v="135"/>
  </r>
  <r>
    <x v="2275"/>
    <x v="42"/>
    <n v="2500"/>
    <x v="11"/>
    <x v="59"/>
    <s v="Xi'an"/>
    <x v="1"/>
    <x v="1"/>
    <x v="976"/>
  </r>
  <r>
    <x v="2276"/>
    <x v="43"/>
    <n v="2200"/>
    <x v="11"/>
    <x v="59"/>
    <s v="Lianyungang"/>
    <x v="0"/>
    <x v="1"/>
    <x v="1832"/>
  </r>
  <r>
    <x v="2277"/>
    <x v="0"/>
    <n v="2000"/>
    <x v="11"/>
    <x v="59"/>
    <s v="Shenzhen"/>
    <x v="1"/>
    <x v="0"/>
    <x v="135"/>
  </r>
  <r>
    <x v="2278"/>
    <x v="24"/>
    <n v="1900"/>
    <x v="11"/>
    <x v="59"/>
    <s v="Lanzhou"/>
    <x v="0"/>
    <x v="0"/>
    <x v="1833"/>
  </r>
  <r>
    <x v="2279"/>
    <x v="34"/>
    <n v="1800"/>
    <x v="11"/>
    <x v="59"/>
    <s v="Weihai"/>
    <x v="0"/>
    <x v="1"/>
    <x v="102"/>
  </r>
  <r>
    <x v="2280"/>
    <x v="39"/>
    <n v="1800"/>
    <x v="11"/>
    <x v="59"/>
    <s v="Beijing"/>
    <x v="0"/>
    <x v="1"/>
    <x v="1239"/>
  </r>
  <r>
    <x v="2281"/>
    <x v="57"/>
    <n v="1800"/>
    <x v="11"/>
    <x v="59"/>
    <s v="Lianyungang"/>
    <x v="0"/>
    <x v="0"/>
    <x v="1834"/>
  </r>
  <r>
    <x v="2282"/>
    <x v="43"/>
    <n v="1500"/>
    <x v="11"/>
    <x v="59"/>
    <s v="Beijing"/>
    <x v="0"/>
    <x v="0"/>
    <x v="1835"/>
  </r>
  <r>
    <x v="2283"/>
    <x v="3"/>
    <n v="1500"/>
    <x v="11"/>
    <x v="59"/>
    <s v="Changsha"/>
    <x v="0"/>
    <x v="1"/>
    <x v="1836"/>
  </r>
  <r>
    <x v="2284"/>
    <x v="42"/>
    <n v="1500"/>
    <x v="11"/>
    <x v="59"/>
    <s v="Changchun"/>
    <x v="0"/>
    <x v="1"/>
    <x v="1837"/>
  </r>
  <r>
    <x v="2285"/>
    <x v="21"/>
    <n v="1500"/>
    <x v="11"/>
    <x v="59"/>
    <s v="Chengdu"/>
    <x v="0"/>
    <x v="1"/>
    <x v="1838"/>
  </r>
  <r>
    <x v="2286"/>
    <x v="23"/>
    <n v="1400"/>
    <x v="11"/>
    <x v="59"/>
    <s v="Haikou"/>
    <x v="0"/>
    <x v="0"/>
    <x v="1839"/>
  </r>
  <r>
    <x v="2108"/>
    <x v="2"/>
    <n v="1400"/>
    <x v="11"/>
    <x v="59"/>
    <s v="Shenzhen"/>
    <x v="0"/>
    <x v="1"/>
    <x v="1840"/>
  </r>
  <r>
    <x v="2287"/>
    <x v="10"/>
    <n v="1400"/>
    <x v="11"/>
    <x v="59"/>
    <s v="Zhangzhou"/>
    <x v="0"/>
    <x v="1"/>
    <x v="13"/>
  </r>
  <r>
    <x v="2288"/>
    <x v="3"/>
    <n v="1300"/>
    <x v="11"/>
    <x v="59"/>
    <s v="Hefei"/>
    <x v="0"/>
    <x v="1"/>
    <x v="1639"/>
  </r>
  <r>
    <x v="2289"/>
    <x v="10"/>
    <n v="1200"/>
    <x v="11"/>
    <x v="59"/>
    <s v="Lianyungang"/>
    <x v="0"/>
    <x v="1"/>
    <x v="13"/>
  </r>
  <r>
    <x v="2290"/>
    <x v="3"/>
    <n v="1200"/>
    <x v="11"/>
    <x v="59"/>
    <s v="Chengdu"/>
    <x v="0"/>
    <x v="1"/>
    <x v="1841"/>
  </r>
  <r>
    <x v="2291"/>
    <x v="21"/>
    <n v="1200"/>
    <x v="11"/>
    <x v="59"/>
    <s v="Tonghua"/>
    <x v="0"/>
    <x v="1"/>
    <x v="1838"/>
  </r>
  <r>
    <x v="2292"/>
    <x v="43"/>
    <n v="1100"/>
    <x v="11"/>
    <x v="59"/>
    <s v="Shenzhen"/>
    <x v="0"/>
    <x v="0"/>
    <x v="1842"/>
  </r>
  <r>
    <x v="2293"/>
    <x v="3"/>
    <n v="1100"/>
    <x v="11"/>
    <x v="59"/>
    <s v="Taizhou"/>
    <x v="0"/>
    <x v="0"/>
    <x v="1843"/>
  </r>
  <r>
    <x v="2294"/>
    <x v="2"/>
    <n v="1100"/>
    <x v="11"/>
    <x v="59"/>
    <s v="Beijing"/>
    <x v="0"/>
    <x v="1"/>
    <x v="917"/>
  </r>
  <r>
    <x v="2295"/>
    <x v="64"/>
    <n v="1100"/>
    <x v="11"/>
    <x v="59"/>
    <s v="Shanghai"/>
    <x v="0"/>
    <x v="1"/>
    <x v="1844"/>
  </r>
  <r>
    <x v="2296"/>
    <x v="1"/>
    <n v="1100"/>
    <x v="11"/>
    <x v="59"/>
    <s v="Guangzhou"/>
    <x v="0"/>
    <x v="1"/>
    <x v="1695"/>
  </r>
  <r>
    <x v="2297"/>
    <x v="14"/>
    <n v="1000"/>
    <x v="9"/>
    <x v="59"/>
    <s v="Wuhan"/>
    <x v="0"/>
    <x v="1"/>
    <x v="1047"/>
  </r>
  <r>
    <x v="2298"/>
    <x v="3"/>
    <n v="9300"/>
    <x v="16"/>
    <x v="59"/>
    <s v="Hefei"/>
    <x v="0"/>
    <x v="1"/>
    <x v="1845"/>
  </r>
  <r>
    <x v="2299"/>
    <x v="49"/>
    <n v="1200"/>
    <x v="16"/>
    <x v="59"/>
    <s v="Beijing"/>
    <x v="0"/>
    <x v="0"/>
    <x v="1846"/>
  </r>
  <r>
    <x v="2300"/>
    <x v="10"/>
    <n v="1400"/>
    <x v="16"/>
    <x v="59"/>
    <s v="Hangzhou"/>
    <x v="0"/>
    <x v="1"/>
    <x v="13"/>
  </r>
  <r>
    <x v="2301"/>
    <x v="42"/>
    <n v="24100"/>
    <x v="3"/>
    <x v="59"/>
    <s v="Nanyang"/>
    <x v="0"/>
    <x v="1"/>
    <x v="1847"/>
  </r>
  <r>
    <x v="2302"/>
    <x v="42"/>
    <n v="1600"/>
    <x v="3"/>
    <x v="59"/>
    <s v="Nanyang"/>
    <x v="0"/>
    <x v="0"/>
    <x v="976"/>
  </r>
  <r>
    <x v="2303"/>
    <x v="42"/>
    <n v="1300"/>
    <x v="3"/>
    <x v="59"/>
    <s v="Kunming"/>
    <x v="0"/>
    <x v="1"/>
    <x v="1848"/>
  </r>
  <r>
    <x v="2304"/>
    <x v="23"/>
    <n v="1200"/>
    <x v="5"/>
    <x v="59"/>
    <s v="Suqian"/>
    <x v="0"/>
    <x v="1"/>
    <x v="1849"/>
  </r>
  <r>
    <x v="2305"/>
    <x v="2"/>
    <n v="1300"/>
    <x v="5"/>
    <x v="59"/>
    <s v="Tongxiang"/>
    <x v="0"/>
    <x v="1"/>
    <x v="1850"/>
  </r>
  <r>
    <x v="2306"/>
    <x v="38"/>
    <n v="1000"/>
    <x v="5"/>
    <x v="59"/>
    <s v="Jiaxing"/>
    <x v="0"/>
    <x v="1"/>
    <x v="1780"/>
  </r>
  <r>
    <x v="2307"/>
    <x v="14"/>
    <n v="1900"/>
    <x v="3"/>
    <x v="59"/>
    <s v="Nanping"/>
    <x v="0"/>
    <x v="1"/>
    <x v="1851"/>
  </r>
  <r>
    <x v="2308"/>
    <x v="43"/>
    <n v="1200"/>
    <x v="3"/>
    <x v="59"/>
    <s v="Changzhou"/>
    <x v="0"/>
    <x v="1"/>
    <x v="651"/>
  </r>
  <r>
    <x v="2309"/>
    <x v="2"/>
    <n v="3600"/>
    <x v="5"/>
    <x v="59"/>
    <s v="Wenzhou"/>
    <x v="0"/>
    <x v="1"/>
    <x v="1852"/>
  </r>
  <r>
    <x v="2310"/>
    <x v="61"/>
    <n v="5800"/>
    <x v="5"/>
    <x v="59"/>
    <s v="Ningbo"/>
    <x v="0"/>
    <x v="1"/>
    <x v="632"/>
  </r>
  <r>
    <x v="2311"/>
    <x v="2"/>
    <n v="5800"/>
    <x v="5"/>
    <x v="59"/>
    <s v="Ningbo"/>
    <x v="0"/>
    <x v="1"/>
    <x v="562"/>
  </r>
  <r>
    <x v="2312"/>
    <x v="38"/>
    <n v="1100"/>
    <x v="5"/>
    <x v="59"/>
    <s v="Shenzhen"/>
    <x v="0"/>
    <x v="1"/>
    <x v="1853"/>
  </r>
  <r>
    <x v="2313"/>
    <x v="22"/>
    <n v="1700"/>
    <x v="5"/>
    <x v="59"/>
    <s v="Ningbo"/>
    <x v="0"/>
    <x v="1"/>
    <x v="311"/>
  </r>
  <r>
    <x v="2314"/>
    <x v="23"/>
    <n v="1400"/>
    <x v="7"/>
    <x v="59"/>
    <s v="Shenzhen"/>
    <x v="0"/>
    <x v="0"/>
    <x v="212"/>
  </r>
  <r>
    <x v="2315"/>
    <x v="57"/>
    <n v="1100"/>
    <x v="7"/>
    <x v="59"/>
    <s v="Shenzhen"/>
    <x v="0"/>
    <x v="1"/>
    <x v="1854"/>
  </r>
  <r>
    <x v="2316"/>
    <x v="47"/>
    <n v="1600"/>
    <x v="5"/>
    <x v="59"/>
    <s v="Lianyungang"/>
    <x v="0"/>
    <x v="1"/>
    <x v="1855"/>
  </r>
  <r>
    <x v="2317"/>
    <x v="11"/>
    <n v="18700"/>
    <x v="4"/>
    <x v="59"/>
    <s v="Foshan"/>
    <x v="1"/>
    <x v="0"/>
    <x v="1856"/>
  </r>
  <r>
    <x v="2318"/>
    <x v="2"/>
    <n v="15300"/>
    <x v="4"/>
    <x v="59"/>
    <s v="Beijing"/>
    <x v="0"/>
    <x v="0"/>
    <x v="562"/>
  </r>
  <r>
    <x v="2319"/>
    <x v="21"/>
    <n v="13200"/>
    <x v="4"/>
    <x v="59"/>
    <s v="Beijing"/>
    <x v="0"/>
    <x v="1"/>
    <x v="1857"/>
  </r>
  <r>
    <x v="2320"/>
    <x v="8"/>
    <n v="8800"/>
    <x v="4"/>
    <x v="59"/>
    <s v="Shenzhen"/>
    <x v="0"/>
    <x v="1"/>
    <x v="1858"/>
  </r>
  <r>
    <x v="2321"/>
    <x v="38"/>
    <n v="8700"/>
    <x v="4"/>
    <x v="59"/>
    <s v="Chengdu"/>
    <x v="0"/>
    <x v="1"/>
    <x v="98"/>
  </r>
  <r>
    <x v="2322"/>
    <x v="33"/>
    <n v="5100"/>
    <x v="4"/>
    <x v="59"/>
    <s v="Beijing"/>
    <x v="0"/>
    <x v="0"/>
    <x v="512"/>
  </r>
  <r>
    <x v="2323"/>
    <x v="8"/>
    <n v="5000"/>
    <x v="4"/>
    <x v="59"/>
    <s v="Shenzhen"/>
    <x v="0"/>
    <x v="1"/>
    <x v="365"/>
  </r>
  <r>
    <x v="2324"/>
    <x v="1"/>
    <n v="4700"/>
    <x v="4"/>
    <x v="59"/>
    <s v="Guangzhou"/>
    <x v="0"/>
    <x v="1"/>
    <x v="97"/>
  </r>
  <r>
    <x v="2325"/>
    <x v="23"/>
    <n v="3500"/>
    <x v="4"/>
    <x v="59"/>
    <s v="Shanghai"/>
    <x v="0"/>
    <x v="1"/>
    <x v="1859"/>
  </r>
  <r>
    <x v="2326"/>
    <x v="42"/>
    <n v="3000"/>
    <x v="4"/>
    <x v="59"/>
    <s v="Beijing"/>
    <x v="0"/>
    <x v="2"/>
    <x v="1860"/>
  </r>
  <r>
    <x v="2327"/>
    <x v="10"/>
    <n v="3000"/>
    <x v="4"/>
    <x v="59"/>
    <s v="Beijing"/>
    <x v="1"/>
    <x v="0"/>
    <x v="13"/>
  </r>
  <r>
    <x v="2328"/>
    <x v="42"/>
    <n v="2800"/>
    <x v="4"/>
    <x v="59"/>
    <s v="Shenzhen"/>
    <x v="0"/>
    <x v="1"/>
    <x v="976"/>
  </r>
  <r>
    <x v="2329"/>
    <x v="38"/>
    <n v="2800"/>
    <x v="4"/>
    <x v="59"/>
    <s v="Tianjin"/>
    <x v="0"/>
    <x v="1"/>
    <x v="98"/>
  </r>
  <r>
    <x v="2330"/>
    <x v="24"/>
    <n v="2400"/>
    <x v="4"/>
    <x v="59"/>
    <s v="Guangzhou"/>
    <x v="0"/>
    <x v="1"/>
    <x v="192"/>
  </r>
  <r>
    <x v="2331"/>
    <x v="2"/>
    <n v="2300"/>
    <x v="4"/>
    <x v="59"/>
    <s v="Shanghai"/>
    <x v="0"/>
    <x v="1"/>
    <x v="1861"/>
  </r>
  <r>
    <x v="2332"/>
    <x v="42"/>
    <n v="2200"/>
    <x v="4"/>
    <x v="59"/>
    <s v="Shenzhen"/>
    <x v="0"/>
    <x v="1"/>
    <x v="976"/>
  </r>
  <r>
    <x v="2333"/>
    <x v="36"/>
    <n v="2000"/>
    <x v="4"/>
    <x v="59"/>
    <s v="Wuhan"/>
    <x v="0"/>
    <x v="1"/>
    <x v="1862"/>
  </r>
  <r>
    <x v="2334"/>
    <x v="24"/>
    <n v="1900"/>
    <x v="4"/>
    <x v="59"/>
    <s v="Shanghai"/>
    <x v="0"/>
    <x v="1"/>
    <x v="1863"/>
  </r>
  <r>
    <x v="2335"/>
    <x v="47"/>
    <n v="1900"/>
    <x v="4"/>
    <x v="59"/>
    <s v="Beijing"/>
    <x v="0"/>
    <x v="1"/>
    <x v="1747"/>
  </r>
  <r>
    <x v="2336"/>
    <x v="21"/>
    <n v="1900"/>
    <x v="4"/>
    <x v="59"/>
    <s v="Shenzhen"/>
    <x v="0"/>
    <x v="1"/>
    <x v="583"/>
  </r>
  <r>
    <x v="2337"/>
    <x v="23"/>
    <n v="1900"/>
    <x v="4"/>
    <x v="59"/>
    <s v="Hangzhou"/>
    <x v="0"/>
    <x v="1"/>
    <x v="1864"/>
  </r>
  <r>
    <x v="2338"/>
    <x v="20"/>
    <n v="1900"/>
    <x v="4"/>
    <x v="59"/>
    <s v="Zhengzhou"/>
    <x v="0"/>
    <x v="1"/>
    <x v="496"/>
  </r>
  <r>
    <x v="2339"/>
    <x v="29"/>
    <n v="1600"/>
    <x v="4"/>
    <x v="59"/>
    <s v="Guangzhou"/>
    <x v="0"/>
    <x v="1"/>
    <x v="241"/>
  </r>
  <r>
    <x v="2340"/>
    <x v="1"/>
    <n v="1600"/>
    <x v="4"/>
    <x v="59"/>
    <s v="Shanghai"/>
    <x v="0"/>
    <x v="1"/>
    <x v="97"/>
  </r>
  <r>
    <x v="2341"/>
    <x v="5"/>
    <n v="1600"/>
    <x v="4"/>
    <x v="59"/>
    <s v="Guangzhou"/>
    <x v="0"/>
    <x v="1"/>
    <x v="1865"/>
  </r>
  <r>
    <x v="2342"/>
    <x v="38"/>
    <n v="1500"/>
    <x v="4"/>
    <x v="59"/>
    <s v="Langfang"/>
    <x v="0"/>
    <x v="1"/>
    <x v="1770"/>
  </r>
  <r>
    <x v="2343"/>
    <x v="34"/>
    <n v="1500"/>
    <x v="4"/>
    <x v="59"/>
    <s v="Beijing"/>
    <x v="0"/>
    <x v="1"/>
    <x v="1866"/>
  </r>
  <r>
    <x v="2344"/>
    <x v="49"/>
    <n v="1500"/>
    <x v="4"/>
    <x v="59"/>
    <s v="Guangzhou"/>
    <x v="0"/>
    <x v="1"/>
    <x v="895"/>
  </r>
  <r>
    <x v="2345"/>
    <x v="61"/>
    <n v="1500"/>
    <x v="4"/>
    <x v="59"/>
    <s v="Wenzhou"/>
    <x v="0"/>
    <x v="1"/>
    <x v="632"/>
  </r>
  <r>
    <x v="2346"/>
    <x v="21"/>
    <n v="1400"/>
    <x v="4"/>
    <x v="59"/>
    <s v="Shanghai"/>
    <x v="0"/>
    <x v="1"/>
    <x v="1867"/>
  </r>
  <r>
    <x v="2347"/>
    <x v="1"/>
    <n v="1300"/>
    <x v="4"/>
    <x v="59"/>
    <s v="Hangzhou"/>
    <x v="0"/>
    <x v="1"/>
    <x v="1868"/>
  </r>
  <r>
    <x v="2348"/>
    <x v="34"/>
    <n v="1300"/>
    <x v="4"/>
    <x v="59"/>
    <s v="Nanjing"/>
    <x v="0"/>
    <x v="1"/>
    <x v="1869"/>
  </r>
  <r>
    <x v="2349"/>
    <x v="47"/>
    <n v="1200"/>
    <x v="4"/>
    <x v="59"/>
    <s v="Chongqing"/>
    <x v="0"/>
    <x v="1"/>
    <x v="1870"/>
  </r>
  <r>
    <x v="2350"/>
    <x v="34"/>
    <n v="1200"/>
    <x v="4"/>
    <x v="59"/>
    <s v="Shenzhen"/>
    <x v="0"/>
    <x v="1"/>
    <x v="1505"/>
  </r>
  <r>
    <x v="2351"/>
    <x v="57"/>
    <n v="1200"/>
    <x v="4"/>
    <x v="59"/>
    <s v="Guangzhou"/>
    <x v="0"/>
    <x v="1"/>
    <x v="13"/>
  </r>
  <r>
    <x v="2352"/>
    <x v="19"/>
    <n v="1100"/>
    <x v="4"/>
    <x v="59"/>
    <s v="Foshan"/>
    <x v="0"/>
    <x v="1"/>
    <x v="770"/>
  </r>
  <r>
    <x v="2353"/>
    <x v="14"/>
    <n v="1000"/>
    <x v="4"/>
    <x v="59"/>
    <s v="Beijing"/>
    <x v="0"/>
    <x v="1"/>
    <x v="99"/>
  </r>
  <r>
    <x v="2354"/>
    <x v="3"/>
    <n v="5400"/>
    <x v="5"/>
    <x v="59"/>
    <s v="Fushun"/>
    <x v="0"/>
    <x v="1"/>
    <x v="1871"/>
  </r>
  <r>
    <x v="2355"/>
    <x v="57"/>
    <n v="1100"/>
    <x v="3"/>
    <x v="59"/>
    <s v="Guangzhou"/>
    <x v="0"/>
    <x v="1"/>
    <x v="13"/>
  </r>
  <r>
    <x v="2356"/>
    <x v="3"/>
    <n v="3700"/>
    <x v="3"/>
    <x v="59"/>
    <s v="Chengdu"/>
    <x v="0"/>
    <x v="1"/>
    <x v="899"/>
  </r>
  <r>
    <x v="2357"/>
    <x v="10"/>
    <n v="1700"/>
    <x v="3"/>
    <x v="59"/>
    <s v="Chengdu"/>
    <x v="0"/>
    <x v="0"/>
    <x v="13"/>
  </r>
  <r>
    <x v="2358"/>
    <x v="38"/>
    <n v="5300"/>
    <x v="9"/>
    <x v="59"/>
    <s v="Beijing"/>
    <x v="0"/>
    <x v="1"/>
    <x v="1872"/>
  </r>
  <r>
    <x v="2359"/>
    <x v="39"/>
    <n v="3600"/>
    <x v="9"/>
    <x v="59"/>
    <s v="Nanjing"/>
    <x v="0"/>
    <x v="1"/>
    <x v="184"/>
  </r>
  <r>
    <x v="2360"/>
    <x v="4"/>
    <n v="2500"/>
    <x v="9"/>
    <x v="59"/>
    <s v="Urumqi"/>
    <x v="0"/>
    <x v="1"/>
    <x v="1484"/>
  </r>
  <r>
    <x v="2361"/>
    <x v="50"/>
    <n v="2100"/>
    <x v="9"/>
    <x v="59"/>
    <s v="Zhengzhou"/>
    <x v="0"/>
    <x v="1"/>
    <x v="1873"/>
  </r>
  <r>
    <x v="2362"/>
    <x v="1"/>
    <n v="2000"/>
    <x v="9"/>
    <x v="59"/>
    <s v="Nanjing"/>
    <x v="0"/>
    <x v="1"/>
    <x v="97"/>
  </r>
  <r>
    <x v="2363"/>
    <x v="38"/>
    <n v="1000"/>
    <x v="11"/>
    <x v="59"/>
    <s v="Guangzhou"/>
    <x v="0"/>
    <x v="1"/>
    <x v="98"/>
  </r>
  <r>
    <x v="2364"/>
    <x v="47"/>
    <n v="1000"/>
    <x v="11"/>
    <x v="59"/>
    <s v="Guangzhou"/>
    <x v="0"/>
    <x v="1"/>
    <x v="935"/>
  </r>
  <r>
    <x v="2365"/>
    <x v="0"/>
    <n v="2500"/>
    <x v="7"/>
    <x v="59"/>
    <s v="Beijing"/>
    <x v="0"/>
    <x v="1"/>
    <x v="604"/>
  </r>
  <r>
    <x v="2366"/>
    <x v="26"/>
    <n v="1600"/>
    <x v="3"/>
    <x v="59"/>
    <s v="Laizhou"/>
    <x v="0"/>
    <x v="1"/>
    <x v="1874"/>
  </r>
  <r>
    <x v="2367"/>
    <x v="42"/>
    <n v="3300"/>
    <x v="7"/>
    <x v="59"/>
    <s v="Beijing"/>
    <x v="0"/>
    <x v="1"/>
    <x v="976"/>
  </r>
  <r>
    <x v="2368"/>
    <x v="42"/>
    <n v="3000"/>
    <x v="7"/>
    <x v="59"/>
    <s v="Fuzhou"/>
    <x v="0"/>
    <x v="1"/>
    <x v="1875"/>
  </r>
  <r>
    <x v="2369"/>
    <x v="2"/>
    <n v="2500"/>
    <x v="7"/>
    <x v="59"/>
    <s v="Beijing"/>
    <x v="0"/>
    <x v="1"/>
    <x v="120"/>
  </r>
  <r>
    <x v="2370"/>
    <x v="38"/>
    <n v="1700"/>
    <x v="18"/>
    <x v="59"/>
    <s v="Beijing"/>
    <x v="0"/>
    <x v="1"/>
    <x v="98"/>
  </r>
  <r>
    <x v="2371"/>
    <x v="49"/>
    <n v="1100"/>
    <x v="7"/>
    <x v="59"/>
    <s v="Fuzhou"/>
    <x v="0"/>
    <x v="1"/>
    <x v="1746"/>
  </r>
  <r>
    <x v="2372"/>
    <x v="61"/>
    <n v="2400"/>
    <x v="7"/>
    <x v="59"/>
    <s v="Yangzhou"/>
    <x v="0"/>
    <x v="0"/>
    <x v="1876"/>
  </r>
  <r>
    <x v="2373"/>
    <x v="10"/>
    <n v="1300"/>
    <x v="5"/>
    <x v="59"/>
    <s v="Jinan"/>
    <x v="0"/>
    <x v="1"/>
    <x v="13"/>
  </r>
  <r>
    <x v="2374"/>
    <x v="42"/>
    <n v="10000"/>
    <x v="5"/>
    <x v="59"/>
    <s v="Ningbo"/>
    <x v="0"/>
    <x v="1"/>
    <x v="1818"/>
  </r>
  <r>
    <x v="2375"/>
    <x v="38"/>
    <n v="2900"/>
    <x v="7"/>
    <x v="59"/>
    <s v="Jiaxing"/>
    <x v="0"/>
    <x v="1"/>
    <x v="98"/>
  </r>
  <r>
    <x v="2376"/>
    <x v="13"/>
    <n v="2500"/>
    <x v="7"/>
    <x v="59"/>
    <s v="Shangyu"/>
    <x v="0"/>
    <x v="0"/>
    <x v="1877"/>
  </r>
  <r>
    <x v="2377"/>
    <x v="27"/>
    <n v="2000"/>
    <x v="5"/>
    <x v="59"/>
    <s v="Shangyu"/>
    <x v="0"/>
    <x v="1"/>
    <x v="1878"/>
  </r>
  <r>
    <x v="2378"/>
    <x v="64"/>
    <n v="1900"/>
    <x v="7"/>
    <x v="59"/>
    <s v="Shanghai"/>
    <x v="0"/>
    <x v="1"/>
    <x v="1779"/>
  </r>
  <r>
    <x v="2379"/>
    <x v="36"/>
    <n v="1700"/>
    <x v="7"/>
    <x v="59"/>
    <s v="Beijing"/>
    <x v="0"/>
    <x v="1"/>
    <x v="1862"/>
  </r>
  <r>
    <x v="2380"/>
    <x v="62"/>
    <n v="1600"/>
    <x v="7"/>
    <x v="59"/>
    <s v="Beijing"/>
    <x v="0"/>
    <x v="1"/>
    <x v="959"/>
  </r>
  <r>
    <x v="2381"/>
    <x v="29"/>
    <n v="1200"/>
    <x v="7"/>
    <x v="59"/>
    <s v="Qidong"/>
    <x v="0"/>
    <x v="1"/>
    <x v="1879"/>
  </r>
  <r>
    <x v="2382"/>
    <x v="4"/>
    <n v="4800"/>
    <x v="15"/>
    <x v="59"/>
    <s v="Qingdao"/>
    <x v="0"/>
    <x v="1"/>
    <x v="5"/>
  </r>
  <r>
    <x v="2383"/>
    <x v="42"/>
    <n v="3800"/>
    <x v="7"/>
    <x v="59"/>
    <s v="Shenzhen"/>
    <x v="0"/>
    <x v="0"/>
    <x v="1880"/>
  </r>
  <r>
    <x v="2384"/>
    <x v="57"/>
    <n v="11700"/>
    <x v="7"/>
    <x v="59"/>
    <s v="Beijing"/>
    <x v="0"/>
    <x v="1"/>
    <x v="1881"/>
  </r>
  <r>
    <x v="2385"/>
    <x v="49"/>
    <n v="5100"/>
    <x v="7"/>
    <x v="59"/>
    <s v="Shenzhen"/>
    <x v="0"/>
    <x v="1"/>
    <x v="1653"/>
  </r>
  <r>
    <x v="2386"/>
    <x v="64"/>
    <n v="1700"/>
    <x v="5"/>
    <x v="59"/>
    <s v="Shenzhen"/>
    <x v="0"/>
    <x v="1"/>
    <x v="844"/>
  </r>
  <r>
    <x v="2387"/>
    <x v="25"/>
    <n v="1200"/>
    <x v="7"/>
    <x v="59"/>
    <s v="Beijing"/>
    <x v="0"/>
    <x v="1"/>
    <x v="960"/>
  </r>
  <r>
    <x v="2388"/>
    <x v="6"/>
    <n v="1200"/>
    <x v="7"/>
    <x v="59"/>
    <s v="Beijing"/>
    <x v="0"/>
    <x v="1"/>
    <x v="1882"/>
  </r>
  <r>
    <x v="2389"/>
    <x v="10"/>
    <n v="1100"/>
    <x v="7"/>
    <x v="59"/>
    <s v="Beijing"/>
    <x v="0"/>
    <x v="1"/>
    <x v="13"/>
  </r>
  <r>
    <x v="2390"/>
    <x v="4"/>
    <n v="7700"/>
    <x v="3"/>
    <x v="59"/>
    <s v="Quanzhou"/>
    <x v="0"/>
    <x v="1"/>
    <x v="5"/>
  </r>
  <r>
    <x v="2391"/>
    <x v="0"/>
    <n v="1400"/>
    <x v="9"/>
    <x v="59"/>
    <s v="Quanzhou"/>
    <x v="1"/>
    <x v="1"/>
    <x v="1883"/>
  </r>
  <r>
    <x v="2392"/>
    <x v="49"/>
    <n v="5700"/>
    <x v="7"/>
    <x v="59"/>
    <s v="Shanghai"/>
    <x v="0"/>
    <x v="1"/>
    <x v="895"/>
  </r>
  <r>
    <x v="2393"/>
    <x v="0"/>
    <n v="3100"/>
    <x v="7"/>
    <x v="59"/>
    <s v="Hangzhou"/>
    <x v="0"/>
    <x v="1"/>
    <x v="1884"/>
  </r>
  <r>
    <x v="2394"/>
    <x v="2"/>
    <n v="2900"/>
    <x v="7"/>
    <x v="59"/>
    <s v="Beijing"/>
    <x v="0"/>
    <x v="1"/>
    <x v="1885"/>
  </r>
  <r>
    <x v="2395"/>
    <x v="0"/>
    <n v="2100"/>
    <x v="7"/>
    <x v="59"/>
    <s v="Beijing"/>
    <x v="0"/>
    <x v="1"/>
    <x v="604"/>
  </r>
  <r>
    <x v="2396"/>
    <x v="53"/>
    <n v="2100"/>
    <x v="7"/>
    <x v="59"/>
    <s v="Beijing"/>
    <x v="0"/>
    <x v="1"/>
    <x v="1886"/>
  </r>
  <r>
    <x v="2397"/>
    <x v="8"/>
    <n v="1900"/>
    <x v="7"/>
    <x v="59"/>
    <s v="Beijing"/>
    <x v="0"/>
    <x v="1"/>
    <x v="1887"/>
  </r>
  <r>
    <x v="2398"/>
    <x v="0"/>
    <n v="1800"/>
    <x v="7"/>
    <x v="59"/>
    <s v="Beijing"/>
    <x v="1"/>
    <x v="1"/>
    <x v="135"/>
  </r>
  <r>
    <x v="2399"/>
    <x v="64"/>
    <n v="1700"/>
    <x v="7"/>
    <x v="59"/>
    <s v="Shenzhen"/>
    <x v="0"/>
    <x v="1"/>
    <x v="844"/>
  </r>
  <r>
    <x v="2400"/>
    <x v="2"/>
    <n v="1600"/>
    <x v="7"/>
    <x v="59"/>
    <s v="Beijing"/>
    <x v="0"/>
    <x v="1"/>
    <x v="24"/>
  </r>
  <r>
    <x v="2401"/>
    <x v="71"/>
    <n v="1500"/>
    <x v="7"/>
    <x v="59"/>
    <s v="Shenzhen"/>
    <x v="0"/>
    <x v="1"/>
    <x v="900"/>
  </r>
  <r>
    <x v="2402"/>
    <x v="71"/>
    <n v="1400"/>
    <x v="7"/>
    <x v="59"/>
    <s v="Shanghai"/>
    <x v="0"/>
    <x v="1"/>
    <x v="900"/>
  </r>
  <r>
    <x v="2403"/>
    <x v="38"/>
    <n v="1400"/>
    <x v="7"/>
    <x v="59"/>
    <s v="Shenzhen"/>
    <x v="0"/>
    <x v="1"/>
    <x v="98"/>
  </r>
  <r>
    <x v="2404"/>
    <x v="57"/>
    <n v="1100"/>
    <x v="7"/>
    <x v="59"/>
    <s v="Beijing"/>
    <x v="0"/>
    <x v="0"/>
    <x v="1888"/>
  </r>
  <r>
    <x v="2405"/>
    <x v="21"/>
    <n v="1000"/>
    <x v="7"/>
    <x v="59"/>
    <s v="Hangzhou"/>
    <x v="0"/>
    <x v="0"/>
    <x v="1889"/>
  </r>
  <r>
    <x v="2406"/>
    <x v="49"/>
    <n v="1800"/>
    <x v="16"/>
    <x v="59"/>
    <s v="Guangzhou"/>
    <x v="0"/>
    <x v="1"/>
    <x v="895"/>
  </r>
  <r>
    <x v="2407"/>
    <x v="49"/>
    <n v="1100"/>
    <x v="16"/>
    <x v="59"/>
    <s v="Xian"/>
    <x v="0"/>
    <x v="1"/>
    <x v="1141"/>
  </r>
  <r>
    <x v="2408"/>
    <x v="25"/>
    <n v="2200"/>
    <x v="16"/>
    <x v="59"/>
    <s v="Shenzhen"/>
    <x v="0"/>
    <x v="1"/>
    <x v="1890"/>
  </r>
  <r>
    <x v="2409"/>
    <x v="43"/>
    <n v="8700"/>
    <x v="16"/>
    <x v="59"/>
    <s v="Changzhou"/>
    <x v="0"/>
    <x v="1"/>
    <x v="651"/>
  </r>
  <r>
    <x v="2410"/>
    <x v="39"/>
    <n v="5100"/>
    <x v="5"/>
    <x v="59"/>
    <s v="Ningbo"/>
    <x v="0"/>
    <x v="1"/>
    <x v="184"/>
  </r>
  <r>
    <x v="2411"/>
    <x v="38"/>
    <n v="12100"/>
    <x v="5"/>
    <x v="59"/>
    <s v="Hangzhou"/>
    <x v="0"/>
    <x v="1"/>
    <x v="1891"/>
  </r>
  <r>
    <x v="2412"/>
    <x v="4"/>
    <n v="3900"/>
    <x v="5"/>
    <x v="59"/>
    <s v="Shanghai"/>
    <x v="0"/>
    <x v="1"/>
    <x v="5"/>
  </r>
  <r>
    <x v="2413"/>
    <x v="24"/>
    <n v="11300"/>
    <x v="16"/>
    <x v="59"/>
    <s v="Xingtai"/>
    <x v="0"/>
    <x v="1"/>
    <x v="1863"/>
  </r>
  <r>
    <x v="2414"/>
    <x v="49"/>
    <n v="12900"/>
    <x v="5"/>
    <x v="59"/>
    <s v="Xi'an"/>
    <x v="0"/>
    <x v="1"/>
    <x v="895"/>
  </r>
  <r>
    <x v="2415"/>
    <x v="20"/>
    <n v="19600"/>
    <x v="3"/>
    <x v="59"/>
    <s v="Foshan"/>
    <x v="0"/>
    <x v="1"/>
    <x v="1892"/>
  </r>
  <r>
    <x v="2416"/>
    <x v="57"/>
    <n v="6400"/>
    <x v="3"/>
    <x v="59"/>
    <s v="Foshan"/>
    <x v="0"/>
    <x v="0"/>
    <x v="1893"/>
  </r>
  <r>
    <x v="2417"/>
    <x v="10"/>
    <n v="3000"/>
    <x v="3"/>
    <x v="59"/>
    <s v="foshan"/>
    <x v="0"/>
    <x v="1"/>
    <x v="13"/>
  </r>
  <r>
    <x v="2418"/>
    <x v="10"/>
    <n v="2800"/>
    <x v="3"/>
    <x v="59"/>
    <s v="Foshan"/>
    <x v="0"/>
    <x v="1"/>
    <x v="13"/>
  </r>
  <r>
    <x v="2419"/>
    <x v="3"/>
    <n v="2000"/>
    <x v="3"/>
    <x v="59"/>
    <s v="Foshan"/>
    <x v="0"/>
    <x v="0"/>
    <x v="1894"/>
  </r>
  <r>
    <x v="2420"/>
    <x v="57"/>
    <n v="1300"/>
    <x v="3"/>
    <x v="59"/>
    <s v="Foshan"/>
    <x v="0"/>
    <x v="1"/>
    <x v="1776"/>
  </r>
  <r>
    <x v="2421"/>
    <x v="49"/>
    <n v="1200"/>
    <x v="3"/>
    <x v="59"/>
    <s v="Foshan"/>
    <x v="0"/>
    <x v="1"/>
    <x v="1360"/>
  </r>
  <r>
    <x v="2422"/>
    <x v="57"/>
    <n v="1100"/>
    <x v="3"/>
    <x v="59"/>
    <s v="Foshan"/>
    <x v="0"/>
    <x v="1"/>
    <x v="1776"/>
  </r>
  <r>
    <x v="2423"/>
    <x v="0"/>
    <n v="7800"/>
    <x v="9"/>
    <x v="59"/>
    <s v="Quanzhou"/>
    <x v="0"/>
    <x v="1"/>
    <x v="1895"/>
  </r>
  <r>
    <x v="2424"/>
    <x v="2"/>
    <n v="7700"/>
    <x v="9"/>
    <x v="59"/>
    <s v="Quanzhou"/>
    <x v="0"/>
    <x v="1"/>
    <x v="562"/>
  </r>
  <r>
    <x v="2425"/>
    <x v="53"/>
    <n v="2100"/>
    <x v="9"/>
    <x v="59"/>
    <s v="Quanzhou"/>
    <x v="0"/>
    <x v="1"/>
    <x v="150"/>
  </r>
  <r>
    <x v="2426"/>
    <x v="29"/>
    <n v="2100"/>
    <x v="9"/>
    <x v="59"/>
    <s v="Quanzhou"/>
    <x v="0"/>
    <x v="1"/>
    <x v="939"/>
  </r>
  <r>
    <x v="2427"/>
    <x v="0"/>
    <n v="2100"/>
    <x v="5"/>
    <x v="59"/>
    <s v="Shanghai"/>
    <x v="0"/>
    <x v="1"/>
    <x v="1059"/>
  </r>
  <r>
    <x v="2428"/>
    <x v="0"/>
    <n v="2100"/>
    <x v="5"/>
    <x v="59"/>
    <s v="Shanghai"/>
    <x v="0"/>
    <x v="1"/>
    <x v="1059"/>
  </r>
  <r>
    <x v="2429"/>
    <x v="49"/>
    <n v="1200"/>
    <x v="5"/>
    <x v="59"/>
    <s v="Shantou"/>
    <x v="0"/>
    <x v="0"/>
    <x v="1169"/>
  </r>
  <r>
    <x v="2430"/>
    <x v="64"/>
    <n v="5000"/>
    <x v="5"/>
    <x v="59"/>
    <s v="Beijing"/>
    <x v="0"/>
    <x v="1"/>
    <x v="1896"/>
  </r>
  <r>
    <x v="2431"/>
    <x v="2"/>
    <n v="2700"/>
    <x v="5"/>
    <x v="59"/>
    <s v="Huzhou"/>
    <x v="0"/>
    <x v="1"/>
    <x v="120"/>
  </r>
  <r>
    <x v="2432"/>
    <x v="43"/>
    <n v="1400"/>
    <x v="5"/>
    <x v="59"/>
    <s v="Hengshui"/>
    <x v="0"/>
    <x v="1"/>
    <x v="651"/>
  </r>
  <r>
    <x v="2433"/>
    <x v="13"/>
    <n v="2300"/>
    <x v="17"/>
    <x v="59"/>
    <s v="Zhangjiagang"/>
    <x v="0"/>
    <x v="1"/>
    <x v="1897"/>
  </r>
  <r>
    <x v="2434"/>
    <x v="4"/>
    <n v="3100"/>
    <x v="0"/>
    <x v="59"/>
    <s v="Ruzhou"/>
    <x v="0"/>
    <x v="1"/>
    <x v="769"/>
  </r>
  <r>
    <x v="2435"/>
    <x v="23"/>
    <n v="1300"/>
    <x v="0"/>
    <x v="59"/>
    <s v="Ruzhou"/>
    <x v="0"/>
    <x v="0"/>
    <x v="212"/>
  </r>
  <r>
    <x v="2436"/>
    <x v="23"/>
    <n v="3600"/>
    <x v="9"/>
    <x v="59"/>
    <s v="Beijing"/>
    <x v="0"/>
    <x v="1"/>
    <x v="212"/>
  </r>
  <r>
    <x v="2437"/>
    <x v="61"/>
    <n v="1500"/>
    <x v="9"/>
    <x v="59"/>
    <s v="Fuzhou"/>
    <x v="0"/>
    <x v="1"/>
    <x v="1898"/>
  </r>
  <r>
    <x v="2438"/>
    <x v="49"/>
    <n v="3400"/>
    <x v="7"/>
    <x v="59"/>
    <s v="Hangzhou"/>
    <x v="0"/>
    <x v="1"/>
    <x v="785"/>
  </r>
  <r>
    <x v="2439"/>
    <x v="43"/>
    <n v="2500"/>
    <x v="7"/>
    <x v="59"/>
    <s v="Hangzhou"/>
    <x v="0"/>
    <x v="1"/>
    <x v="1688"/>
  </r>
  <r>
    <x v="2440"/>
    <x v="54"/>
    <n v="1300"/>
    <x v="7"/>
    <x v="59"/>
    <s v="Beijing"/>
    <x v="0"/>
    <x v="1"/>
    <x v="1641"/>
  </r>
  <r>
    <x v="2441"/>
    <x v="71"/>
    <n v="2700"/>
    <x v="7"/>
    <x v="59"/>
    <s v="Jiaxing"/>
    <x v="0"/>
    <x v="1"/>
    <x v="1899"/>
  </r>
  <r>
    <x v="2442"/>
    <x v="42"/>
    <n v="1200"/>
    <x v="18"/>
    <x v="59"/>
    <s v="Hangzhou"/>
    <x v="0"/>
    <x v="1"/>
    <x v="976"/>
  </r>
  <r>
    <x v="2443"/>
    <x v="18"/>
    <n v="1000"/>
    <x v="18"/>
    <x v="59"/>
    <s v="Shenzhen"/>
    <x v="0"/>
    <x v="1"/>
    <x v="321"/>
  </r>
  <r>
    <x v="2444"/>
    <x v="23"/>
    <n v="1200"/>
    <x v="18"/>
    <x v="59"/>
    <s v="Beijing"/>
    <x v="0"/>
    <x v="1"/>
    <x v="1900"/>
  </r>
  <r>
    <x v="2445"/>
    <x v="0"/>
    <n v="1500"/>
    <x v="18"/>
    <x v="59"/>
    <s v="Xiamen"/>
    <x v="0"/>
    <x v="1"/>
    <x v="135"/>
  </r>
  <r>
    <x v="2446"/>
    <x v="49"/>
    <n v="1200"/>
    <x v="18"/>
    <x v="59"/>
    <s v="Shenzhen"/>
    <x v="0"/>
    <x v="1"/>
    <x v="1901"/>
  </r>
  <r>
    <x v="2447"/>
    <x v="49"/>
    <n v="1400"/>
    <x v="7"/>
    <x v="59"/>
    <s v="Suzhou"/>
    <x v="0"/>
    <x v="1"/>
    <x v="895"/>
  </r>
  <r>
    <x v="2448"/>
    <x v="2"/>
    <n v="8400"/>
    <x v="9"/>
    <x v="59"/>
    <s v="Ningbo"/>
    <x v="0"/>
    <x v="1"/>
    <x v="562"/>
  </r>
  <r>
    <x v="2449"/>
    <x v="43"/>
    <n v="1400"/>
    <x v="9"/>
    <x v="59"/>
    <s v="Ningbo"/>
    <x v="0"/>
    <x v="1"/>
    <x v="651"/>
  </r>
  <r>
    <x v="2450"/>
    <x v="43"/>
    <n v="6300"/>
    <x v="0"/>
    <x v="59"/>
    <s v="Suzhou"/>
    <x v="0"/>
    <x v="1"/>
    <x v="651"/>
  </r>
  <r>
    <x v="2451"/>
    <x v="20"/>
    <n v="2900"/>
    <x v="5"/>
    <x v="59"/>
    <s v="Suzhou"/>
    <x v="0"/>
    <x v="1"/>
    <x v="1902"/>
  </r>
  <r>
    <x v="2452"/>
    <x v="12"/>
    <n v="50000"/>
    <x v="12"/>
    <x v="59"/>
    <s v="Beijing"/>
    <x v="0"/>
    <x v="1"/>
    <x v="903"/>
  </r>
  <r>
    <x v="2453"/>
    <x v="54"/>
    <n v="2300"/>
    <x v="7"/>
    <x v="59"/>
    <s v="Beijing"/>
    <x v="0"/>
    <x v="1"/>
    <x v="1565"/>
  </r>
  <r>
    <x v="2454"/>
    <x v="42"/>
    <n v="1500"/>
    <x v="5"/>
    <x v="59"/>
    <s v="Qingdao"/>
    <x v="0"/>
    <x v="1"/>
    <x v="1713"/>
  </r>
  <r>
    <x v="2455"/>
    <x v="39"/>
    <n v="2800"/>
    <x v="5"/>
    <x v="59"/>
    <s v="Zhaoyuan"/>
    <x v="0"/>
    <x v="1"/>
    <x v="1903"/>
  </r>
  <r>
    <x v="2456"/>
    <x v="42"/>
    <n v="3100"/>
    <x v="7"/>
    <x v="59"/>
    <s v="Shenzhen"/>
    <x v="0"/>
    <x v="1"/>
    <x v="1904"/>
  </r>
  <r>
    <x v="2457"/>
    <x v="61"/>
    <n v="1200"/>
    <x v="12"/>
    <x v="59"/>
    <s v="Shaoxing"/>
    <x v="0"/>
    <x v="1"/>
    <x v="1905"/>
  </r>
  <r>
    <x v="2458"/>
    <x v="68"/>
    <n v="3000"/>
    <x v="12"/>
    <x v="59"/>
    <s v="Beijing"/>
    <x v="0"/>
    <x v="1"/>
    <x v="1563"/>
  </r>
  <r>
    <x v="2459"/>
    <x v="42"/>
    <n v="1900"/>
    <x v="12"/>
    <x v="59"/>
    <s v="Beijing"/>
    <x v="0"/>
    <x v="1"/>
    <x v="1906"/>
  </r>
  <r>
    <x v="2460"/>
    <x v="39"/>
    <n v="2100"/>
    <x v="4"/>
    <x v="59"/>
    <s v="Shantou"/>
    <x v="0"/>
    <x v="0"/>
    <x v="1907"/>
  </r>
  <r>
    <x v="2461"/>
    <x v="42"/>
    <n v="1200"/>
    <x v="11"/>
    <x v="59"/>
    <s v="Wenzhou"/>
    <x v="0"/>
    <x v="1"/>
    <x v="1908"/>
  </r>
  <r>
    <x v="2462"/>
    <x v="14"/>
    <n v="17700"/>
    <x v="11"/>
    <x v="59"/>
    <s v="Chongqing"/>
    <x v="0"/>
    <x v="1"/>
    <x v="1909"/>
  </r>
  <r>
    <x v="2463"/>
    <x v="2"/>
    <n v="2200"/>
    <x v="11"/>
    <x v="59"/>
    <s v="Shenzhen"/>
    <x v="0"/>
    <x v="1"/>
    <x v="1850"/>
  </r>
  <r>
    <x v="2464"/>
    <x v="26"/>
    <n v="3200"/>
    <x v="0"/>
    <x v="59"/>
    <s v="Shaoxing"/>
    <x v="0"/>
    <x v="1"/>
    <x v="887"/>
  </r>
  <r>
    <x v="2465"/>
    <x v="49"/>
    <n v="3900"/>
    <x v="2"/>
    <x v="59"/>
    <s v="Hong Kong"/>
    <x v="0"/>
    <x v="1"/>
    <x v="1910"/>
  </r>
  <r>
    <x v="2466"/>
    <x v="11"/>
    <n v="4300"/>
    <x v="12"/>
    <x v="59"/>
    <s v="Beijing"/>
    <x v="0"/>
    <x v="1"/>
    <x v="1911"/>
  </r>
  <r>
    <x v="2467"/>
    <x v="12"/>
    <n v="3400"/>
    <x v="12"/>
    <x v="59"/>
    <s v="Beijing"/>
    <x v="0"/>
    <x v="1"/>
    <x v="903"/>
  </r>
  <r>
    <x v="2468"/>
    <x v="2"/>
    <n v="2100"/>
    <x v="5"/>
    <x v="59"/>
    <s v="Wenzhou"/>
    <x v="0"/>
    <x v="1"/>
    <x v="1027"/>
  </r>
  <r>
    <x v="2469"/>
    <x v="20"/>
    <n v="3600"/>
    <x v="3"/>
    <x v="59"/>
    <s v="Daye"/>
    <x v="0"/>
    <x v="1"/>
    <x v="496"/>
  </r>
  <r>
    <x v="2470"/>
    <x v="43"/>
    <n v="1700"/>
    <x v="3"/>
    <x v="59"/>
    <s v="Suqian"/>
    <x v="0"/>
    <x v="1"/>
    <x v="1912"/>
  </r>
  <r>
    <x v="2471"/>
    <x v="43"/>
    <n v="1300"/>
    <x v="3"/>
    <x v="59"/>
    <s v="Huaibei city"/>
    <x v="0"/>
    <x v="1"/>
    <x v="1913"/>
  </r>
  <r>
    <x v="2472"/>
    <x v="13"/>
    <n v="3600"/>
    <x v="17"/>
    <x v="60"/>
    <s v="Santiago"/>
    <x v="0"/>
    <x v="1"/>
    <x v="1914"/>
  </r>
  <r>
    <x v="2473"/>
    <x v="39"/>
    <n v="1800"/>
    <x v="0"/>
    <x v="60"/>
    <s v="Santiago"/>
    <x v="1"/>
    <x v="1"/>
    <x v="1915"/>
  </r>
  <r>
    <x v="2474"/>
    <x v="14"/>
    <n v="1400"/>
    <x v="0"/>
    <x v="60"/>
    <s v="Santiago"/>
    <x v="1"/>
    <x v="0"/>
    <x v="1916"/>
  </r>
  <r>
    <x v="2475"/>
    <x v="26"/>
    <n v="2800"/>
    <x v="2"/>
    <x v="60"/>
    <s v="Santiago"/>
    <x v="0"/>
    <x v="1"/>
    <x v="1518"/>
  </r>
  <r>
    <x v="2476"/>
    <x v="28"/>
    <n v="22800"/>
    <x v="17"/>
    <x v="60"/>
    <s v="Santiago"/>
    <x v="1"/>
    <x v="0"/>
    <x v="384"/>
  </r>
  <r>
    <x v="2477"/>
    <x v="51"/>
    <n v="3300"/>
    <x v="9"/>
    <x v="60"/>
    <s v="Santiago"/>
    <x v="0"/>
    <x v="1"/>
    <x v="407"/>
  </r>
  <r>
    <x v="2478"/>
    <x v="15"/>
    <n v="1500"/>
    <x v="9"/>
    <x v="61"/>
    <s v="Grand Cayman"/>
    <x v="0"/>
    <x v="1"/>
    <x v="1050"/>
  </r>
  <r>
    <x v="2479"/>
    <x v="20"/>
    <n v="3600"/>
    <x v="2"/>
    <x v="61"/>
    <s v="George Town"/>
    <x v="1"/>
    <x v="1"/>
    <x v="1917"/>
  </r>
  <r>
    <x v="2480"/>
    <x v="35"/>
    <n v="5700"/>
    <x v="12"/>
    <x v="61"/>
    <s v="Grand Cayman"/>
    <x v="0"/>
    <x v="1"/>
    <x v="1918"/>
  </r>
  <r>
    <x v="2481"/>
    <x v="26"/>
    <n v="8400"/>
    <x v="3"/>
    <x v="62"/>
    <s v="Vancouver"/>
    <x v="0"/>
    <x v="1"/>
    <x v="1919"/>
  </r>
  <r>
    <x v="2482"/>
    <x v="44"/>
    <n v="4800"/>
    <x v="3"/>
    <x v="62"/>
    <s v="Montreal"/>
    <x v="1"/>
    <x v="1"/>
    <x v="436"/>
  </r>
  <r>
    <x v="2483"/>
    <x v="1"/>
    <n v="1200"/>
    <x v="12"/>
    <x v="62"/>
    <s v="Montreal"/>
    <x v="0"/>
    <x v="1"/>
    <x v="97"/>
  </r>
  <r>
    <x v="2484"/>
    <x v="29"/>
    <n v="2500"/>
    <x v="9"/>
    <x v="62"/>
    <s v="Montreal"/>
    <x v="0"/>
    <x v="1"/>
    <x v="1920"/>
  </r>
  <r>
    <x v="2485"/>
    <x v="39"/>
    <n v="5000"/>
    <x v="9"/>
    <x v="62"/>
    <s v="Montreal"/>
    <x v="0"/>
    <x v="1"/>
    <x v="1921"/>
  </r>
  <r>
    <x v="2486"/>
    <x v="39"/>
    <n v="1300"/>
    <x v="9"/>
    <x v="62"/>
    <s v="Boucherville"/>
    <x v="0"/>
    <x v="1"/>
    <x v="1922"/>
  </r>
  <r>
    <x v="2487"/>
    <x v="46"/>
    <n v="12200"/>
    <x v="0"/>
    <x v="62"/>
    <s v="Vancouver"/>
    <x v="0"/>
    <x v="1"/>
    <x v="1923"/>
  </r>
  <r>
    <x v="2488"/>
    <x v="59"/>
    <n v="4100"/>
    <x v="0"/>
    <x v="62"/>
    <s v="Saint John"/>
    <x v="1"/>
    <x v="1"/>
    <x v="1924"/>
  </r>
  <r>
    <x v="2489"/>
    <x v="59"/>
    <n v="3300"/>
    <x v="9"/>
    <x v="62"/>
    <s v="Montreal"/>
    <x v="0"/>
    <x v="1"/>
    <x v="1925"/>
  </r>
  <r>
    <x v="2490"/>
    <x v="18"/>
    <n v="1600"/>
    <x v="3"/>
    <x v="62"/>
    <s v="Vancouver"/>
    <x v="1"/>
    <x v="1"/>
    <x v="1926"/>
  </r>
  <r>
    <x v="2491"/>
    <x v="55"/>
    <n v="5000"/>
    <x v="7"/>
    <x v="62"/>
    <s v="Ottawa"/>
    <x v="0"/>
    <x v="1"/>
    <x v="1927"/>
  </r>
  <r>
    <x v="2492"/>
    <x v="13"/>
    <n v="1800"/>
    <x v="7"/>
    <x v="62"/>
    <s v="Montreal"/>
    <x v="0"/>
    <x v="1"/>
    <x v="1928"/>
  </r>
  <r>
    <x v="2493"/>
    <x v="9"/>
    <n v="1600"/>
    <x v="2"/>
    <x v="62"/>
    <s v="Toronto"/>
    <x v="0"/>
    <x v="1"/>
    <x v="1929"/>
  </r>
  <r>
    <x v="2494"/>
    <x v="34"/>
    <n v="2800"/>
    <x v="2"/>
    <x v="62"/>
    <s v="Toronto"/>
    <x v="0"/>
    <x v="1"/>
    <x v="1930"/>
  </r>
  <r>
    <x v="2495"/>
    <x v="19"/>
    <n v="3200"/>
    <x v="14"/>
    <x v="62"/>
    <s v="Oakville"/>
    <x v="0"/>
    <x v="1"/>
    <x v="770"/>
  </r>
  <r>
    <x v="2496"/>
    <x v="33"/>
    <n v="3300"/>
    <x v="4"/>
    <x v="62"/>
    <s v="Vancouver"/>
    <x v="0"/>
    <x v="1"/>
    <x v="1931"/>
  </r>
  <r>
    <x v="2497"/>
    <x v="26"/>
    <n v="2300"/>
    <x v="7"/>
    <x v="62"/>
    <s v="Westmount"/>
    <x v="0"/>
    <x v="1"/>
    <x v="1932"/>
  </r>
  <r>
    <x v="2498"/>
    <x v="17"/>
    <n v="1800"/>
    <x v="2"/>
    <x v="62"/>
    <s v="Toronto"/>
    <x v="0"/>
    <x v="1"/>
    <x v="1933"/>
  </r>
  <r>
    <x v="2499"/>
    <x v="10"/>
    <n v="1100"/>
    <x v="2"/>
    <x v="62"/>
    <s v="Toronto"/>
    <x v="0"/>
    <x v="0"/>
    <x v="13"/>
  </r>
  <r>
    <x v="2500"/>
    <x v="19"/>
    <n v="1100"/>
    <x v="2"/>
    <x v="62"/>
    <s v="Toronto"/>
    <x v="0"/>
    <x v="1"/>
    <x v="770"/>
  </r>
  <r>
    <x v="2501"/>
    <x v="50"/>
    <n v="2500"/>
    <x v="3"/>
    <x v="62"/>
    <s v="Montreal"/>
    <x v="1"/>
    <x v="1"/>
    <x v="1934"/>
  </r>
  <r>
    <x v="2502"/>
    <x v="29"/>
    <n v="5300"/>
    <x v="9"/>
    <x v="62"/>
    <s v="Vancouver"/>
    <x v="0"/>
    <x v="1"/>
    <x v="939"/>
  </r>
  <r>
    <x v="2503"/>
    <x v="4"/>
    <n v="49200"/>
    <x v="12"/>
    <x v="62"/>
    <s v="Toronto"/>
    <x v="1"/>
    <x v="1"/>
    <x v="1935"/>
  </r>
  <r>
    <x v="2504"/>
    <x v="23"/>
    <n v="1800"/>
    <x v="12"/>
    <x v="62"/>
    <s v="Montreal"/>
    <x v="1"/>
    <x v="1"/>
    <x v="1936"/>
  </r>
  <r>
    <x v="2505"/>
    <x v="10"/>
    <n v="1100"/>
    <x v="17"/>
    <x v="62"/>
    <s v="Vancouver"/>
    <x v="0"/>
    <x v="1"/>
    <x v="13"/>
  </r>
  <r>
    <x v="2506"/>
    <x v="52"/>
    <n v="1800"/>
    <x v="2"/>
    <x v="62"/>
    <s v="Montreal"/>
    <x v="0"/>
    <x v="1"/>
    <x v="1937"/>
  </r>
  <r>
    <x v="2507"/>
    <x v="19"/>
    <n v="2000"/>
    <x v="2"/>
    <x v="62"/>
    <s v="Burlington"/>
    <x v="0"/>
    <x v="1"/>
    <x v="1938"/>
  </r>
  <r>
    <x v="2508"/>
    <x v="69"/>
    <n v="4000"/>
    <x v="16"/>
    <x v="62"/>
    <s v="Saint John"/>
    <x v="1"/>
    <x v="1"/>
    <x v="1314"/>
  </r>
  <r>
    <x v="2509"/>
    <x v="10"/>
    <n v="1100"/>
    <x v="3"/>
    <x v="62"/>
    <s v="Toronto"/>
    <x v="1"/>
    <x v="1"/>
    <x v="13"/>
  </r>
  <r>
    <x v="2510"/>
    <x v="23"/>
    <n v="4500"/>
    <x v="0"/>
    <x v="62"/>
    <s v="Edmonton"/>
    <x v="0"/>
    <x v="1"/>
    <x v="1939"/>
  </r>
  <r>
    <x v="2511"/>
    <x v="21"/>
    <n v="4200"/>
    <x v="4"/>
    <x v="62"/>
    <s v="Toronto"/>
    <x v="1"/>
    <x v="1"/>
    <x v="583"/>
  </r>
  <r>
    <x v="2512"/>
    <x v="23"/>
    <n v="3100"/>
    <x v="4"/>
    <x v="62"/>
    <s v="North York"/>
    <x v="0"/>
    <x v="1"/>
    <x v="277"/>
  </r>
  <r>
    <x v="2513"/>
    <x v="26"/>
    <n v="1800"/>
    <x v="4"/>
    <x v="62"/>
    <s v="Ottawa"/>
    <x v="0"/>
    <x v="1"/>
    <x v="1940"/>
  </r>
  <r>
    <x v="2514"/>
    <x v="42"/>
    <n v="1500"/>
    <x v="4"/>
    <x v="62"/>
    <s v="Toronto"/>
    <x v="1"/>
    <x v="0"/>
    <x v="1116"/>
  </r>
  <r>
    <x v="2515"/>
    <x v="5"/>
    <n v="1500"/>
    <x v="4"/>
    <x v="62"/>
    <s v="Montreal"/>
    <x v="1"/>
    <x v="0"/>
    <x v="1163"/>
  </r>
  <r>
    <x v="2516"/>
    <x v="35"/>
    <n v="1100"/>
    <x v="4"/>
    <x v="62"/>
    <s v="Mississauga"/>
    <x v="0"/>
    <x v="1"/>
    <x v="1941"/>
  </r>
  <r>
    <x v="2517"/>
    <x v="29"/>
    <n v="2000"/>
    <x v="2"/>
    <x v="62"/>
    <s v="Toronto"/>
    <x v="0"/>
    <x v="1"/>
    <x v="1942"/>
  </r>
  <r>
    <x v="2518"/>
    <x v="33"/>
    <n v="2700"/>
    <x v="2"/>
    <x v="62"/>
    <s v="Toronto"/>
    <x v="0"/>
    <x v="1"/>
    <x v="1331"/>
  </r>
  <r>
    <x v="2519"/>
    <x v="63"/>
    <n v="4000"/>
    <x v="7"/>
    <x v="62"/>
    <m/>
    <x v="0"/>
    <x v="1"/>
    <x v="628"/>
  </r>
  <r>
    <x v="2520"/>
    <x v="29"/>
    <n v="2500"/>
    <x v="7"/>
    <x v="62"/>
    <s v="Toronto"/>
    <x v="0"/>
    <x v="1"/>
    <x v="1943"/>
  </r>
  <r>
    <x v="2521"/>
    <x v="47"/>
    <n v="3300"/>
    <x v="5"/>
    <x v="62"/>
    <s v="Windsor"/>
    <x v="1"/>
    <x v="1"/>
    <x v="1944"/>
  </r>
  <r>
    <x v="2522"/>
    <x v="3"/>
    <n v="2100"/>
    <x v="5"/>
    <x v="62"/>
    <s v="Windsor"/>
    <x v="1"/>
    <x v="1"/>
    <x v="899"/>
  </r>
  <r>
    <x v="2523"/>
    <x v="28"/>
    <n v="1600"/>
    <x v="18"/>
    <x v="62"/>
    <s v="Ottawa"/>
    <x v="0"/>
    <x v="1"/>
    <x v="1945"/>
  </r>
  <r>
    <x v="2524"/>
    <x v="61"/>
    <n v="1100"/>
    <x v="5"/>
    <x v="62"/>
    <s v="Toronto"/>
    <x v="0"/>
    <x v="1"/>
    <x v="632"/>
  </r>
  <r>
    <x v="2525"/>
    <x v="61"/>
    <n v="1100"/>
    <x v="5"/>
    <x v="62"/>
    <s v="Toronto"/>
    <x v="0"/>
    <x v="1"/>
    <x v="632"/>
  </r>
  <r>
    <x v="2526"/>
    <x v="16"/>
    <n v="2600"/>
    <x v="13"/>
    <x v="63"/>
    <s v="Phnom Penh"/>
    <x v="0"/>
    <x v="1"/>
    <x v="1642"/>
  </r>
  <r>
    <x v="2527"/>
    <x v="19"/>
    <n v="4700"/>
    <x v="0"/>
    <x v="64"/>
    <s v="Necker Island"/>
    <x v="0"/>
    <x v="1"/>
    <x v="29"/>
  </r>
  <r>
    <x v="2528"/>
    <x v="17"/>
    <n v="6900"/>
    <x v="0"/>
    <x v="65"/>
    <s v="Rondonopolis"/>
    <x v="0"/>
    <x v="0"/>
    <x v="1946"/>
  </r>
  <r>
    <x v="2529"/>
    <x v="10"/>
    <n v="7700"/>
    <x v="2"/>
    <x v="65"/>
    <s v="Sao Paulo"/>
    <x v="1"/>
    <x v="2"/>
    <x v="13"/>
  </r>
  <r>
    <x v="2530"/>
    <x v="3"/>
    <n v="5800"/>
    <x v="2"/>
    <x v="65"/>
    <s v="Sao paulo"/>
    <x v="0"/>
    <x v="1"/>
    <x v="1947"/>
  </r>
  <r>
    <x v="2531"/>
    <x v="22"/>
    <n v="2000"/>
    <x v="2"/>
    <x v="65"/>
    <s v="Rio de Janeiro"/>
    <x v="0"/>
    <x v="1"/>
    <x v="1948"/>
  </r>
  <r>
    <x v="2532"/>
    <x v="57"/>
    <n v="1800"/>
    <x v="2"/>
    <x v="65"/>
    <s v="Sao Paulo"/>
    <x v="1"/>
    <x v="1"/>
    <x v="1949"/>
  </r>
  <r>
    <x v="2533"/>
    <x v="64"/>
    <n v="1600"/>
    <x v="2"/>
    <x v="65"/>
    <s v="Sao Paulo"/>
    <x v="1"/>
    <x v="0"/>
    <x v="1950"/>
  </r>
  <r>
    <x v="2534"/>
    <x v="15"/>
    <n v="1300"/>
    <x v="2"/>
    <x v="65"/>
    <s v="Sao Paulo"/>
    <x v="0"/>
    <x v="1"/>
    <x v="1951"/>
  </r>
  <r>
    <x v="2535"/>
    <x v="57"/>
    <n v="1000"/>
    <x v="2"/>
    <x v="65"/>
    <s v="Sao Paulo"/>
    <x v="0"/>
    <x v="1"/>
    <x v="1952"/>
  </r>
  <r>
    <x v="2536"/>
    <x v="1"/>
    <n v="1900"/>
    <x v="0"/>
    <x v="65"/>
    <s v="Sao Paulo"/>
    <x v="1"/>
    <x v="1"/>
    <x v="1953"/>
  </r>
  <r>
    <x v="2537"/>
    <x v="35"/>
    <n v="1800"/>
    <x v="0"/>
    <x v="65"/>
    <s v="Sao Paulo"/>
    <x v="1"/>
    <x v="1"/>
    <x v="1954"/>
  </r>
  <r>
    <x v="2538"/>
    <x v="23"/>
    <n v="1800"/>
    <x v="0"/>
    <x v="65"/>
    <s v="Rio de Janeiro"/>
    <x v="1"/>
    <x v="1"/>
    <x v="212"/>
  </r>
  <r>
    <x v="2539"/>
    <x v="29"/>
    <n v="1800"/>
    <x v="2"/>
    <x v="65"/>
    <s v="Rio de Janeiro"/>
    <x v="1"/>
    <x v="1"/>
    <x v="1955"/>
  </r>
  <r>
    <x v="2540"/>
    <x v="36"/>
    <n v="4300"/>
    <x v="3"/>
    <x v="65"/>
    <s v="Sao Paulo"/>
    <x v="1"/>
    <x v="1"/>
    <x v="1956"/>
  </r>
  <r>
    <x v="2541"/>
    <x v="61"/>
    <n v="4300"/>
    <x v="3"/>
    <x v="65"/>
    <s v="Sao Paulo"/>
    <x v="1"/>
    <x v="1"/>
    <x v="1957"/>
  </r>
  <r>
    <x v="2542"/>
    <x v="26"/>
    <n v="10300"/>
    <x v="3"/>
    <x v="65"/>
    <s v="Sao Paulo"/>
    <x v="0"/>
    <x v="1"/>
    <x v="887"/>
  </r>
  <r>
    <x v="2543"/>
    <x v="21"/>
    <n v="3300"/>
    <x v="3"/>
    <x v="65"/>
    <s v="Rio de Janeiro"/>
    <x v="0"/>
    <x v="1"/>
    <x v="1958"/>
  </r>
  <r>
    <x v="2544"/>
    <x v="26"/>
    <n v="3300"/>
    <x v="9"/>
    <x v="65"/>
    <s v="Sao Jose dos Pinhais"/>
    <x v="0"/>
    <x v="1"/>
    <x v="1959"/>
  </r>
  <r>
    <x v="2545"/>
    <x v="38"/>
    <n v="4800"/>
    <x v="9"/>
    <x v="65"/>
    <s v="Brusque"/>
    <x v="0"/>
    <x v="1"/>
    <x v="1960"/>
  </r>
  <r>
    <x v="2546"/>
    <x v="17"/>
    <n v="4100"/>
    <x v="0"/>
    <x v="65"/>
    <s v="Sao Paulo"/>
    <x v="1"/>
    <x v="1"/>
    <x v="1961"/>
  </r>
  <r>
    <x v="2547"/>
    <x v="30"/>
    <n v="4100"/>
    <x v="0"/>
    <x v="65"/>
    <s v="Sao Paulo"/>
    <x v="1"/>
    <x v="0"/>
    <x v="1962"/>
  </r>
  <r>
    <x v="2548"/>
    <x v="4"/>
    <n v="1300"/>
    <x v="0"/>
    <x v="65"/>
    <s v="Sao Paulo"/>
    <x v="1"/>
    <x v="1"/>
    <x v="1963"/>
  </r>
  <r>
    <x v="2549"/>
    <x v="24"/>
    <n v="1300"/>
    <x v="0"/>
    <x v="65"/>
    <s v="Sao Paulo"/>
    <x v="1"/>
    <x v="1"/>
    <x v="1964"/>
  </r>
  <r>
    <x v="2550"/>
    <x v="21"/>
    <n v="1300"/>
    <x v="0"/>
    <x v="65"/>
    <s v="Sao Paulo"/>
    <x v="1"/>
    <x v="0"/>
    <x v="1049"/>
  </r>
  <r>
    <x v="2551"/>
    <x v="26"/>
    <n v="2600"/>
    <x v="16"/>
    <x v="65"/>
    <s v="Curitiba"/>
    <x v="0"/>
    <x v="1"/>
    <x v="863"/>
  </r>
  <r>
    <x v="2552"/>
    <x v="25"/>
    <n v="2000"/>
    <x v="2"/>
    <x v="65"/>
    <s v="Rio de Janeiro"/>
    <x v="0"/>
    <x v="1"/>
    <x v="1965"/>
  </r>
  <r>
    <x v="2553"/>
    <x v="11"/>
    <n v="6500"/>
    <x v="2"/>
    <x v="65"/>
    <s v="Sao Paulo"/>
    <x v="0"/>
    <x v="1"/>
    <x v="1966"/>
  </r>
  <r>
    <x v="2554"/>
    <x v="4"/>
    <n v="2800"/>
    <x v="11"/>
    <x v="65"/>
    <s v="Sao Paulo"/>
    <x v="1"/>
    <x v="1"/>
    <x v="1967"/>
  </r>
  <r>
    <x v="2555"/>
    <x v="23"/>
    <n v="1400"/>
    <x v="11"/>
    <x v="65"/>
    <s v="Santo Andre"/>
    <x v="1"/>
    <x v="1"/>
    <x v="1968"/>
  </r>
  <r>
    <x v="2556"/>
    <x v="73"/>
    <n v="1100"/>
    <x v="11"/>
    <x v="65"/>
    <s v="Sao Paulo"/>
    <x v="1"/>
    <x v="1"/>
    <x v="1969"/>
  </r>
  <r>
    <x v="2557"/>
    <x v="20"/>
    <n v="1200"/>
    <x v="0"/>
    <x v="65"/>
    <s v="Belo Horizonte"/>
    <x v="0"/>
    <x v="1"/>
    <x v="285"/>
  </r>
  <r>
    <x v="2558"/>
    <x v="7"/>
    <n v="9800"/>
    <x v="11"/>
    <x v="65"/>
    <s v="Rio de Janeiro"/>
    <x v="0"/>
    <x v="1"/>
    <x v="1211"/>
  </r>
  <r>
    <x v="2559"/>
    <x v="16"/>
    <n v="1700"/>
    <x v="11"/>
    <x v="65"/>
    <s v="Sao Paulo"/>
    <x v="0"/>
    <x v="0"/>
    <x v="1131"/>
  </r>
  <r>
    <x v="2560"/>
    <x v="35"/>
    <n v="3200"/>
    <x v="11"/>
    <x v="65"/>
    <s v="Fortaleza"/>
    <x v="0"/>
    <x v="1"/>
    <x v="849"/>
  </r>
  <r>
    <x v="2561"/>
    <x v="36"/>
    <n v="1600"/>
    <x v="11"/>
    <x v="65"/>
    <s v="Fortaleza"/>
    <x v="1"/>
    <x v="1"/>
    <x v="1970"/>
  </r>
  <r>
    <x v="2562"/>
    <x v="0"/>
    <n v="1600"/>
    <x v="11"/>
    <x v="65"/>
    <s v="Fortaleza"/>
    <x v="1"/>
    <x v="1"/>
    <x v="491"/>
  </r>
  <r>
    <x v="2563"/>
    <x v="58"/>
    <n v="1100"/>
    <x v="5"/>
    <x v="65"/>
    <s v="Joinville"/>
    <x v="1"/>
    <x v="0"/>
    <x v="1971"/>
  </r>
  <r>
    <x v="2564"/>
    <x v="13"/>
    <n v="1400"/>
    <x v="2"/>
    <x v="65"/>
    <s v="Sao Paulo"/>
    <x v="1"/>
    <x v="1"/>
    <x v="1972"/>
  </r>
  <r>
    <x v="2565"/>
    <x v="13"/>
    <n v="2800"/>
    <x v="2"/>
    <x v="65"/>
    <s v="Rio de Janeiro"/>
    <x v="1"/>
    <x v="1"/>
    <x v="1973"/>
  </r>
  <r>
    <x v="2566"/>
    <x v="14"/>
    <n v="2400"/>
    <x v="2"/>
    <x v="65"/>
    <s v="Manaus"/>
    <x v="0"/>
    <x v="1"/>
    <x v="1974"/>
  </r>
  <r>
    <x v="2567"/>
    <x v="14"/>
    <n v="2000"/>
    <x v="12"/>
    <x v="65"/>
    <s v="Rio de Janeiro"/>
    <x v="1"/>
    <x v="1"/>
    <x v="1975"/>
  </r>
  <r>
    <x v="2568"/>
    <x v="20"/>
    <n v="2000"/>
    <x v="12"/>
    <x v="65"/>
    <s v="Rio de Janeiro"/>
    <x v="1"/>
    <x v="1"/>
    <x v="1976"/>
  </r>
  <r>
    <x v="2569"/>
    <x v="16"/>
    <n v="2000"/>
    <x v="12"/>
    <x v="65"/>
    <s v="Rio de Janeiro"/>
    <x v="1"/>
    <x v="1"/>
    <x v="1977"/>
  </r>
  <r>
    <x v="2570"/>
    <x v="2"/>
    <n v="1300"/>
    <x v="7"/>
    <x v="65"/>
    <s v="Sao Paulo"/>
    <x v="1"/>
    <x v="1"/>
    <x v="1978"/>
  </r>
  <r>
    <x v="2571"/>
    <x v="35"/>
    <n v="1900"/>
    <x v="3"/>
    <x v="65"/>
    <s v="Sao Paulo"/>
    <x v="1"/>
    <x v="1"/>
    <x v="1979"/>
  </r>
  <r>
    <x v="2572"/>
    <x v="24"/>
    <n v="1100"/>
    <x v="0"/>
    <x v="65"/>
    <s v="SÃ£o Paulo"/>
    <x v="0"/>
    <x v="1"/>
    <x v="192"/>
  </r>
  <r>
    <x v="2573"/>
    <x v="1"/>
    <n v="1500"/>
    <x v="5"/>
    <x v="65"/>
    <s v="SÃ£o Paulo"/>
    <x v="1"/>
    <x v="1"/>
    <x v="1980"/>
  </r>
  <r>
    <x v="2574"/>
    <x v="29"/>
    <n v="1500"/>
    <x v="5"/>
    <x v="65"/>
    <s v="SÃ£o Paulo"/>
    <x v="1"/>
    <x v="1"/>
    <x v="1981"/>
  </r>
  <r>
    <x v="2575"/>
    <x v="57"/>
    <n v="1500"/>
    <x v="5"/>
    <x v="65"/>
    <s v="SÃ£o Paulo"/>
    <x v="1"/>
    <x v="1"/>
    <x v="13"/>
  </r>
  <r>
    <x v="2576"/>
    <x v="44"/>
    <n v="2700"/>
    <x v="9"/>
    <x v="65"/>
    <s v="Sao Paulo"/>
    <x v="1"/>
    <x v="1"/>
    <x v="1982"/>
  </r>
  <r>
    <x v="2577"/>
    <x v="34"/>
    <n v="1400"/>
    <x v="9"/>
    <x v="65"/>
    <s v="Sao Paulo"/>
    <x v="1"/>
    <x v="0"/>
    <x v="1983"/>
  </r>
  <r>
    <x v="2578"/>
    <x v="26"/>
    <n v="1800"/>
    <x v="9"/>
    <x v="65"/>
    <s v="Porto Alegre"/>
    <x v="0"/>
    <x v="1"/>
    <x v="1984"/>
  </r>
  <r>
    <x v="2579"/>
    <x v="33"/>
    <n v="1100"/>
    <x v="4"/>
    <x v="65"/>
    <s v="Rio de Janeiro"/>
    <x v="0"/>
    <x v="1"/>
    <x v="1588"/>
  </r>
  <r>
    <x v="2580"/>
    <x v="26"/>
    <n v="2300"/>
    <x v="16"/>
    <x v="65"/>
    <s v="Sao Paulo"/>
    <x v="1"/>
    <x v="1"/>
    <x v="887"/>
  </r>
  <r>
    <x v="2581"/>
    <x v="38"/>
    <n v="1400"/>
    <x v="9"/>
    <x v="65"/>
    <s v="Sao Luis"/>
    <x v="0"/>
    <x v="1"/>
    <x v="1985"/>
  </r>
  <r>
    <x v="2582"/>
    <x v="45"/>
    <n v="3500"/>
    <x v="3"/>
    <x v="66"/>
    <m/>
    <x v="1"/>
    <x v="0"/>
    <x v="1986"/>
  </r>
  <r>
    <x v="2583"/>
    <x v="39"/>
    <n v="1000"/>
    <x v="3"/>
    <x v="66"/>
    <m/>
    <x v="1"/>
    <x v="0"/>
    <x v="1987"/>
  </r>
  <r>
    <x v="2584"/>
    <x v="2"/>
    <n v="1100"/>
    <x v="2"/>
    <x v="67"/>
    <s v="Tervuren"/>
    <x v="1"/>
    <x v="1"/>
    <x v="1988"/>
  </r>
  <r>
    <x v="2585"/>
    <x v="43"/>
    <n v="36200"/>
    <x v="3"/>
    <x v="67"/>
    <s v="Brussels"/>
    <x v="1"/>
    <x v="1"/>
    <x v="1989"/>
  </r>
  <r>
    <x v="2586"/>
    <x v="23"/>
    <n v="1200"/>
    <x v="5"/>
    <x v="67"/>
    <s v="Deinze"/>
    <x v="0"/>
    <x v="1"/>
    <x v="1939"/>
  </r>
  <r>
    <x v="2587"/>
    <x v="7"/>
    <n v="1500"/>
    <x v="8"/>
    <x v="68"/>
    <s v="Manama"/>
    <x v="1"/>
    <x v="1"/>
    <x v="1211"/>
  </r>
  <r>
    <x v="2588"/>
    <x v="72"/>
    <n v="24000"/>
    <x v="2"/>
    <x v="69"/>
    <s v="Nassau"/>
    <x v="0"/>
    <x v="1"/>
    <x v="1990"/>
  </r>
  <r>
    <x v="2589"/>
    <x v="75"/>
    <n v="5900"/>
    <x v="2"/>
    <x v="69"/>
    <s v="Nassau"/>
    <x v="0"/>
    <x v="1"/>
    <x v="1991"/>
  </r>
  <r>
    <x v="2590"/>
    <x v="44"/>
    <n v="5400"/>
    <x v="2"/>
    <x v="69"/>
    <s v="Albany"/>
    <x v="0"/>
    <x v="1"/>
    <x v="1992"/>
  </r>
  <r>
    <x v="2591"/>
    <x v="1"/>
    <n v="2200"/>
    <x v="9"/>
    <x v="69"/>
    <s v="Paradise Island"/>
    <x v="0"/>
    <x v="1"/>
    <x v="569"/>
  </r>
  <r>
    <x v="2592"/>
    <x v="29"/>
    <n v="1200"/>
    <x v="1"/>
    <x v="70"/>
    <s v="Wels"/>
    <x v="0"/>
    <x v="1"/>
    <x v="1993"/>
  </r>
  <r>
    <x v="2593"/>
    <x v="42"/>
    <n v="3000"/>
    <x v="5"/>
    <x v="70"/>
    <s v="Vienna"/>
    <x v="0"/>
    <x v="1"/>
    <x v="1994"/>
  </r>
  <r>
    <x v="2594"/>
    <x v="2"/>
    <n v="5800"/>
    <x v="9"/>
    <x v="70"/>
    <s v="Vienna"/>
    <x v="1"/>
    <x v="1"/>
    <x v="1995"/>
  </r>
  <r>
    <x v="2595"/>
    <x v="34"/>
    <n v="5800"/>
    <x v="9"/>
    <x v="70"/>
    <s v="Vienna"/>
    <x v="1"/>
    <x v="0"/>
    <x v="1996"/>
  </r>
  <r>
    <x v="2596"/>
    <x v="24"/>
    <n v="1800"/>
    <x v="14"/>
    <x v="70"/>
    <s v="Graz"/>
    <x v="0"/>
    <x v="1"/>
    <x v="1997"/>
  </r>
  <r>
    <x v="2597"/>
    <x v="35"/>
    <n v="5000"/>
    <x v="13"/>
    <x v="70"/>
    <s v="Vienna"/>
    <x v="0"/>
    <x v="1"/>
    <x v="1998"/>
  </r>
  <r>
    <x v="2598"/>
    <x v="26"/>
    <n v="1500"/>
    <x v="5"/>
    <x v="70"/>
    <s v="Wien"/>
    <x v="0"/>
    <x v="1"/>
    <x v="1999"/>
  </r>
  <r>
    <x v="2599"/>
    <x v="36"/>
    <n v="7900"/>
    <x v="0"/>
    <x v="70"/>
    <s v="Vienna"/>
    <x v="0"/>
    <x v="1"/>
    <x v="2000"/>
  </r>
  <r>
    <x v="2600"/>
    <x v="25"/>
    <n v="5400"/>
    <x v="4"/>
    <x v="70"/>
    <m/>
    <x v="0"/>
    <x v="1"/>
    <x v="2001"/>
  </r>
  <r>
    <x v="2601"/>
    <x v="7"/>
    <n v="27400"/>
    <x v="3"/>
    <x v="70"/>
    <s v="Fuschl am See"/>
    <x v="0"/>
    <x v="1"/>
    <x v="2002"/>
  </r>
  <r>
    <x v="2602"/>
    <x v="33"/>
    <n v="3000"/>
    <x v="9"/>
    <x v="70"/>
    <s v="Vienna"/>
    <x v="1"/>
    <x v="0"/>
    <x v="2003"/>
  </r>
  <r>
    <x v="2603"/>
    <x v="36"/>
    <n v="1700"/>
    <x v="9"/>
    <x v="70"/>
    <s v="Kitzbuhel"/>
    <x v="1"/>
    <x v="1"/>
    <x v="2004"/>
  </r>
  <r>
    <x v="2604"/>
    <x v="18"/>
    <n v="1300"/>
    <x v="4"/>
    <x v="71"/>
    <s v="Canberra"/>
    <x v="0"/>
    <x v="1"/>
    <x v="2005"/>
  </r>
  <r>
    <x v="2605"/>
    <x v="55"/>
    <n v="1000"/>
    <x v="7"/>
    <x v="71"/>
    <s v="Melbourne"/>
    <x v="0"/>
    <x v="1"/>
    <x v="2006"/>
  </r>
  <r>
    <x v="2606"/>
    <x v="3"/>
    <n v="1000"/>
    <x v="7"/>
    <x v="71"/>
    <s v="Melbourne"/>
    <x v="0"/>
    <x v="1"/>
    <x v="899"/>
  </r>
  <r>
    <x v="2607"/>
    <x v="42"/>
    <n v="1900"/>
    <x v="12"/>
    <x v="71"/>
    <s v="Sydney"/>
    <x v="1"/>
    <x v="0"/>
    <x v="1818"/>
  </r>
  <r>
    <x v="2608"/>
    <x v="33"/>
    <n v="4200"/>
    <x v="0"/>
    <x v="71"/>
    <s v="Perth"/>
    <x v="0"/>
    <x v="1"/>
    <x v="2007"/>
  </r>
  <r>
    <x v="2609"/>
    <x v="24"/>
    <n v="1000"/>
    <x v="12"/>
    <x v="71"/>
    <s v="Sydney"/>
    <x v="0"/>
    <x v="1"/>
    <x v="2008"/>
  </r>
  <r>
    <x v="2610"/>
    <x v="28"/>
    <n v="3200"/>
    <x v="3"/>
    <x v="71"/>
    <s v="Sydney"/>
    <x v="0"/>
    <x v="1"/>
    <x v="2009"/>
  </r>
  <r>
    <x v="2611"/>
    <x v="26"/>
    <n v="1200"/>
    <x v="2"/>
    <x v="71"/>
    <s v="Melbourne"/>
    <x v="0"/>
    <x v="1"/>
    <x v="2010"/>
  </r>
  <r>
    <x v="2612"/>
    <x v="18"/>
    <n v="1700"/>
    <x v="3"/>
    <x v="71"/>
    <s v="Gold Coast"/>
    <x v="0"/>
    <x v="1"/>
    <x v="593"/>
  </r>
  <r>
    <x v="2613"/>
    <x v="30"/>
    <n v="2100"/>
    <x v="2"/>
    <x v="71"/>
    <s v="Melbourne"/>
    <x v="0"/>
    <x v="1"/>
    <x v="2011"/>
  </r>
  <r>
    <x v="2614"/>
    <x v="16"/>
    <n v="1600"/>
    <x v="17"/>
    <x v="71"/>
    <s v="Sydney"/>
    <x v="1"/>
    <x v="1"/>
    <x v="629"/>
  </r>
  <r>
    <x v="2615"/>
    <x v="26"/>
    <n v="1100"/>
    <x v="2"/>
    <x v="71"/>
    <s v="Sydney"/>
    <x v="0"/>
    <x v="1"/>
    <x v="580"/>
  </r>
  <r>
    <x v="2616"/>
    <x v="31"/>
    <n v="2100"/>
    <x v="15"/>
    <x v="71"/>
    <s v="Melbourne"/>
    <x v="0"/>
    <x v="1"/>
    <x v="2012"/>
  </r>
  <r>
    <x v="2617"/>
    <x v="5"/>
    <n v="11400"/>
    <x v="5"/>
    <x v="71"/>
    <s v="Melbourne"/>
    <x v="1"/>
    <x v="1"/>
    <x v="201"/>
  </r>
  <r>
    <x v="2618"/>
    <x v="43"/>
    <n v="3500"/>
    <x v="5"/>
    <x v="71"/>
    <s v="Melbourne"/>
    <x v="1"/>
    <x v="0"/>
    <x v="2013"/>
  </r>
  <r>
    <x v="2619"/>
    <x v="38"/>
    <n v="2300"/>
    <x v="5"/>
    <x v="71"/>
    <s v="Melbourne"/>
    <x v="1"/>
    <x v="0"/>
    <x v="2014"/>
  </r>
  <r>
    <x v="2620"/>
    <x v="19"/>
    <n v="7800"/>
    <x v="12"/>
    <x v="71"/>
    <s v="New South Wales"/>
    <x v="1"/>
    <x v="0"/>
    <x v="2015"/>
  </r>
  <r>
    <x v="2621"/>
    <x v="14"/>
    <n v="30200"/>
    <x v="17"/>
    <x v="71"/>
    <s v="Perth"/>
    <x v="1"/>
    <x v="0"/>
    <x v="2016"/>
  </r>
  <r>
    <x v="2622"/>
    <x v="23"/>
    <n v="17800"/>
    <x v="17"/>
    <x v="71"/>
    <s v="Perth"/>
    <x v="0"/>
    <x v="1"/>
    <x v="2017"/>
  </r>
  <r>
    <x v="2623"/>
    <x v="25"/>
    <n v="2200"/>
    <x v="17"/>
    <x v="71"/>
    <s v="Brisbane"/>
    <x v="1"/>
    <x v="0"/>
    <x v="2018"/>
  </r>
  <r>
    <x v="2624"/>
    <x v="68"/>
    <n v="2200"/>
    <x v="17"/>
    <x v="71"/>
    <s v="Sydney"/>
    <x v="1"/>
    <x v="0"/>
    <x v="2019"/>
  </r>
  <r>
    <x v="2625"/>
    <x v="14"/>
    <n v="2100"/>
    <x v="17"/>
    <x v="71"/>
    <s v="Brisbane"/>
    <x v="0"/>
    <x v="1"/>
    <x v="2020"/>
  </r>
  <r>
    <x v="2626"/>
    <x v="18"/>
    <n v="1300"/>
    <x v="17"/>
    <x v="71"/>
    <s v="Perth"/>
    <x v="1"/>
    <x v="0"/>
    <x v="2021"/>
  </r>
  <r>
    <x v="2627"/>
    <x v="17"/>
    <n v="12800"/>
    <x v="4"/>
    <x v="71"/>
    <s v="Sydney"/>
    <x v="0"/>
    <x v="1"/>
    <x v="2022"/>
  </r>
  <r>
    <x v="2628"/>
    <x v="13"/>
    <n v="2200"/>
    <x v="4"/>
    <x v="71"/>
    <s v="Sydney"/>
    <x v="0"/>
    <x v="1"/>
    <x v="2023"/>
  </r>
  <r>
    <x v="2629"/>
    <x v="7"/>
    <n v="2100"/>
    <x v="4"/>
    <x v="71"/>
    <s v="Surfers Paradise"/>
    <x v="0"/>
    <x v="1"/>
    <x v="2024"/>
  </r>
  <r>
    <x v="2630"/>
    <x v="13"/>
    <n v="1400"/>
    <x v="4"/>
    <x v="71"/>
    <s v="Brisbane"/>
    <x v="0"/>
    <x v="1"/>
    <x v="2025"/>
  </r>
  <r>
    <x v="2631"/>
    <x v="7"/>
    <n v="1200"/>
    <x v="4"/>
    <x v="71"/>
    <s v="Melbourne"/>
    <x v="0"/>
    <x v="1"/>
    <x v="2026"/>
  </r>
  <r>
    <x v="2632"/>
    <x v="7"/>
    <n v="2300"/>
    <x v="9"/>
    <x v="71"/>
    <s v="Melbourne"/>
    <x v="0"/>
    <x v="1"/>
    <x v="2027"/>
  </r>
  <r>
    <x v="2633"/>
    <x v="15"/>
    <n v="2100"/>
    <x v="9"/>
    <x v="71"/>
    <s v="Sydney"/>
    <x v="0"/>
    <x v="1"/>
    <x v="2028"/>
  </r>
  <r>
    <x v="2634"/>
    <x v="0"/>
    <n v="1800"/>
    <x v="9"/>
    <x v="71"/>
    <s v="Melbourne"/>
    <x v="0"/>
    <x v="1"/>
    <x v="2029"/>
  </r>
  <r>
    <x v="2635"/>
    <x v="10"/>
    <n v="6000"/>
    <x v="9"/>
    <x v="71"/>
    <s v="Melbourne"/>
    <x v="1"/>
    <x v="1"/>
    <x v="13"/>
  </r>
  <r>
    <x v="2636"/>
    <x v="51"/>
    <n v="3300"/>
    <x v="4"/>
    <x v="71"/>
    <s v="Melbourne"/>
    <x v="1"/>
    <x v="1"/>
    <x v="2030"/>
  </r>
  <r>
    <x v="2637"/>
    <x v="63"/>
    <n v="15300"/>
    <x v="7"/>
    <x v="71"/>
    <s v="Sydney"/>
    <x v="0"/>
    <x v="1"/>
    <x v="2031"/>
  </r>
  <r>
    <x v="2638"/>
    <x v="63"/>
    <n v="15100"/>
    <x v="7"/>
    <x v="71"/>
    <s v="Sydney"/>
    <x v="0"/>
    <x v="1"/>
    <x v="2032"/>
  </r>
  <r>
    <x v="2639"/>
    <x v="58"/>
    <n v="6500"/>
    <x v="7"/>
    <x v="71"/>
    <s v="Sydney"/>
    <x v="0"/>
    <x v="1"/>
    <x v="2033"/>
  </r>
  <r>
    <x v="2640"/>
    <x v="40"/>
    <n v="6500"/>
    <x v="7"/>
    <x v="71"/>
    <s v="Sydney"/>
    <x v="0"/>
    <x v="0"/>
    <x v="2034"/>
  </r>
  <r>
    <x v="2641"/>
    <x v="21"/>
    <n v="4600"/>
    <x v="7"/>
    <x v="71"/>
    <s v="Sydney"/>
    <x v="0"/>
    <x v="1"/>
    <x v="1958"/>
  </r>
  <r>
    <x v="2642"/>
    <x v="63"/>
    <n v="3200"/>
    <x v="7"/>
    <x v="71"/>
    <s v="Sydney"/>
    <x v="0"/>
    <x v="1"/>
    <x v="2035"/>
  </r>
  <r>
    <x v="2643"/>
    <x v="20"/>
    <n v="1600"/>
    <x v="18"/>
    <x v="71"/>
    <s v="Sydney"/>
    <x v="0"/>
    <x v="1"/>
    <x v="496"/>
  </r>
  <r>
    <x v="2644"/>
    <x v="26"/>
    <n v="1300"/>
    <x v="5"/>
    <x v="71"/>
    <s v="Melbourne"/>
    <x v="0"/>
    <x v="1"/>
    <x v="2036"/>
  </r>
  <r>
    <x v="2645"/>
    <x v="17"/>
    <n v="1500"/>
    <x v="0"/>
    <x v="72"/>
    <s v="Buenos Aires"/>
    <x v="0"/>
    <x v="1"/>
    <x v="2037"/>
  </r>
  <r>
    <x v="2646"/>
    <x v="10"/>
    <n v="3900"/>
    <x v="7"/>
    <x v="72"/>
    <s v="Buenos Aires"/>
    <x v="0"/>
    <x v="1"/>
    <x v="13"/>
  </r>
  <r>
    <x v="2647"/>
    <x v="22"/>
    <n v="2800"/>
    <x v="16"/>
    <x v="72"/>
    <s v="Buenos Aires"/>
    <x v="0"/>
    <x v="1"/>
    <x v="2038"/>
  </r>
  <r>
    <x v="2648"/>
    <x v="37"/>
    <n v="2400"/>
    <x v="11"/>
    <x v="72"/>
    <s v="Buenos Aires"/>
    <x v="1"/>
    <x v="1"/>
    <x v="1440"/>
  </r>
  <r>
    <x v="2649"/>
    <x v="10"/>
    <n v="3900"/>
    <x v="17"/>
    <x v="72"/>
    <s v="Buenos Aires"/>
    <x v="1"/>
    <x v="1"/>
    <x v="13"/>
  </r>
  <r>
    <x v="2650"/>
    <x v="35"/>
    <n v="1500"/>
    <x v="4"/>
    <x v="72"/>
    <s v="Buenos Aires"/>
    <x v="0"/>
    <x v="1"/>
    <x v="1979"/>
  </r>
  <r>
    <x v="2651"/>
    <x v="18"/>
    <n v="1300"/>
    <x v="5"/>
    <x v="73"/>
    <m/>
    <x v="1"/>
    <x v="0"/>
    <x v="2039"/>
  </r>
  <r>
    <x v="2652"/>
    <x v="18"/>
    <n v="5100"/>
    <x v="3"/>
    <x v="74"/>
    <s v="Algiers"/>
    <x v="0"/>
    <x v="1"/>
    <x v="321"/>
  </r>
  <r>
    <x v="2653"/>
    <x v="10"/>
    <n v="1000"/>
    <x v="5"/>
    <x v="75"/>
    <m/>
    <x v="1"/>
    <x v="1"/>
    <x v="13"/>
  </r>
  <r>
    <x v="2654"/>
    <x v="76"/>
    <n v="2400"/>
    <x v="9"/>
    <x v="75"/>
    <m/>
    <x v="1"/>
    <x v="1"/>
    <x v="2040"/>
  </r>
  <r>
    <x v="2655"/>
    <x v="11"/>
    <n v="23000"/>
    <x v="2"/>
    <x v="75"/>
    <m/>
    <x v="0"/>
    <x v="1"/>
    <x v="2041"/>
  </r>
  <r>
    <x v="2656"/>
    <x v="40"/>
    <n v="1100"/>
    <x v="5"/>
    <x v="75"/>
    <m/>
    <x v="1"/>
    <x v="0"/>
    <x v="2042"/>
  </r>
  <r>
    <x v="2657"/>
    <x v="33"/>
    <n v="1200"/>
    <x v="1"/>
    <x v="75"/>
    <m/>
    <x v="0"/>
    <x v="1"/>
    <x v="495"/>
  </r>
  <r>
    <x v="2658"/>
    <x v="9"/>
    <n v="1200"/>
    <x v="5"/>
    <x v="75"/>
    <m/>
    <x v="0"/>
    <x v="1"/>
    <x v="2043"/>
  </r>
  <r>
    <x v="2659"/>
    <x v="10"/>
    <n v="1800"/>
    <x v="2"/>
    <x v="75"/>
    <m/>
    <x v="0"/>
    <x v="1"/>
    <x v="13"/>
  </r>
  <r>
    <x v="2660"/>
    <x v="10"/>
    <n v="2500"/>
    <x v="12"/>
    <x v="75"/>
    <m/>
    <x v="1"/>
    <x v="0"/>
    <x v="13"/>
  </r>
  <r>
    <x v="2661"/>
    <x v="10"/>
    <n v="1400"/>
    <x v="7"/>
    <x v="75"/>
    <m/>
    <x v="0"/>
    <x v="1"/>
    <x v="13"/>
  </r>
  <r>
    <x v="2662"/>
    <x v="10"/>
    <n v="1700"/>
    <x v="7"/>
    <x v="75"/>
    <m/>
    <x v="1"/>
    <x v="0"/>
    <x v="13"/>
  </r>
  <r>
    <x v="2663"/>
    <x v="16"/>
    <n v="11700"/>
    <x v="9"/>
    <x v="75"/>
    <m/>
    <x v="0"/>
    <x v="1"/>
    <x v="893"/>
  </r>
  <r>
    <x v="2664"/>
    <x v="3"/>
    <n v="1700"/>
    <x v="9"/>
    <x v="75"/>
    <m/>
    <x v="1"/>
    <x v="1"/>
    <x v="2044"/>
  </r>
  <r>
    <x v="2665"/>
    <x v="57"/>
    <n v="2800"/>
    <x v="3"/>
    <x v="75"/>
    <m/>
    <x v="1"/>
    <x v="0"/>
    <x v="13"/>
  </r>
  <r>
    <x v="1019"/>
    <x v="14"/>
    <n v="4700"/>
    <x v="7"/>
    <x v="13"/>
    <s v="Zurich"/>
    <x v="1"/>
    <x v="1"/>
    <x v="99"/>
  </r>
  <r>
    <x v="1047"/>
    <x v="3"/>
    <n v="3500"/>
    <x v="0"/>
    <x v="14"/>
    <s v="Stockholm"/>
    <x v="1"/>
    <x v="1"/>
    <x v="422"/>
  </r>
  <r>
    <x v="1645"/>
    <x v="4"/>
    <n v="3000"/>
    <x v="1"/>
    <x v="45"/>
    <s v="Mumbai"/>
    <x v="1"/>
    <x v="1"/>
    <x v="1345"/>
  </r>
  <r>
    <x v="1540"/>
    <x v="4"/>
    <n v="2100"/>
    <x v="0"/>
    <x v="45"/>
    <s v="Mumbai"/>
    <x v="1"/>
    <x v="1"/>
    <x v="1380"/>
  </r>
  <r>
    <x v="1690"/>
    <x v="16"/>
    <n v="8100"/>
    <x v="4"/>
    <x v="47"/>
    <s v="Hong Kong"/>
    <x v="0"/>
    <x v="1"/>
    <x v="1501"/>
  </r>
  <r>
    <x v="785"/>
    <x v="47"/>
    <n v="7900"/>
    <x v="2"/>
    <x v="5"/>
    <s v="London"/>
    <x v="0"/>
    <x v="1"/>
    <x v="751"/>
  </r>
  <r>
    <x v="2599"/>
    <x v="36"/>
    <n v="7900"/>
    <x v="0"/>
    <x v="70"/>
    <s v="Vienna"/>
    <x v="0"/>
    <x v="1"/>
    <x v="2000"/>
  </r>
  <r>
    <x v="1526"/>
    <x v="51"/>
    <n v="2500"/>
    <x v="3"/>
    <x v="45"/>
    <s v="Mumbai"/>
    <x v="1"/>
    <x v="1"/>
    <x v="1369"/>
  </r>
  <r>
    <x v="1615"/>
    <x v="25"/>
    <n v="2500"/>
    <x v="9"/>
    <x v="45"/>
    <s v="Kolkata"/>
    <x v="0"/>
    <x v="1"/>
    <x v="1446"/>
  </r>
  <r>
    <x v="1957"/>
    <x v="34"/>
    <n v="2500"/>
    <x v="3"/>
    <x v="59"/>
    <s v="Liuan"/>
    <x v="0"/>
    <x v="1"/>
    <x v="1664"/>
  </r>
  <r>
    <x v="2376"/>
    <x v="13"/>
    <n v="2500"/>
    <x v="7"/>
    <x v="59"/>
    <s v="Shangyu"/>
    <x v="0"/>
    <x v="0"/>
    <x v="1877"/>
  </r>
  <r>
    <x v="1151"/>
    <x v="15"/>
    <n v="1000"/>
    <x v="5"/>
    <x v="19"/>
    <s v="Singapore"/>
    <x v="0"/>
    <x v="1"/>
    <x v="1050"/>
  </r>
  <r>
    <x v="2101"/>
    <x v="3"/>
    <n v="1000"/>
    <x v="9"/>
    <x v="59"/>
    <s v="Guangzhou"/>
    <x v="0"/>
    <x v="1"/>
    <x v="971"/>
  </r>
  <r>
    <x v="2405"/>
    <x v="21"/>
    <n v="1000"/>
    <x v="7"/>
    <x v="59"/>
    <s v="Hangzhou"/>
    <x v="0"/>
    <x v="0"/>
    <x v="1889"/>
  </r>
  <r>
    <x v="45"/>
    <x v="28"/>
    <n v="1000"/>
    <x v="3"/>
    <x v="2"/>
    <s v="Pottsville"/>
    <x v="1"/>
    <x v="1"/>
    <x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B7E5E-BECE-4BC7-9D48-EB7E13706C3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4" firstHeaderRow="1" firstDataRow="1" firstDataCol="1"/>
  <pivotFields count="9">
    <pivotField showAll="0"/>
    <pivotField showAll="0"/>
    <pivotField dataField="1" showAll="0"/>
    <pivotField axis="axisRow" showAll="0" sortType="descending">
      <items count="21">
        <item x="1"/>
        <item x="14"/>
        <item x="0"/>
        <item x="16"/>
        <item x="6"/>
        <item x="9"/>
        <item x="2"/>
        <item x="3"/>
        <item x="13"/>
        <item x="11"/>
        <item x="15"/>
        <item x="5"/>
        <item x="12"/>
        <item x="17"/>
        <item x="4"/>
        <item x="8"/>
        <item x="10"/>
        <item x="7"/>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
  </rowFields>
  <rowItems count="21">
    <i>
      <x v="17"/>
    </i>
    <i>
      <x v="6"/>
    </i>
    <i>
      <x v="5"/>
    </i>
    <i>
      <x v="11"/>
    </i>
    <i>
      <x v="2"/>
    </i>
    <i>
      <x v="7"/>
    </i>
    <i>
      <x v="9"/>
    </i>
    <i>
      <x v="14"/>
    </i>
    <i>
      <x/>
    </i>
    <i>
      <x v="12"/>
    </i>
    <i>
      <x v="3"/>
    </i>
    <i>
      <x v="13"/>
    </i>
    <i>
      <x v="18"/>
    </i>
    <i>
      <x v="10"/>
    </i>
    <i>
      <x v="15"/>
    </i>
    <i>
      <x v="1"/>
    </i>
    <i>
      <x v="8"/>
    </i>
    <i>
      <x v="16"/>
    </i>
    <i>
      <x v="4"/>
    </i>
    <i>
      <x v="19"/>
    </i>
    <i t="grand">
      <x/>
    </i>
  </rowItems>
  <colItems count="1">
    <i/>
  </colItems>
  <dataFields count="1">
    <dataField name="Sum of Final Wor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3BCCE-EC20-4BA3-88E6-957793C535D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0" firstHeaderRow="1" firstDataRow="1" firstDataCol="1"/>
  <pivotFields count="9">
    <pivotField showAll="0"/>
    <pivotField showAll="0"/>
    <pivotField dataField="1" showAll="0"/>
    <pivotField axis="axisRow" showAll="0" sortType="descending">
      <items count="21">
        <item sd="0" x="1"/>
        <item sd="0" x="14"/>
        <item sd="0" x="0"/>
        <item sd="0" x="16"/>
        <item sd="0" x="6"/>
        <item sd="0" x="9"/>
        <item sd="0" x="2"/>
        <item sd="0" x="3"/>
        <item sd="0" x="13"/>
        <item sd="0" x="11"/>
        <item sd="0" x="15"/>
        <item sd="0" x="5"/>
        <item sd="0" x="12"/>
        <item sd="0" x="17"/>
        <item sd="0" x="4"/>
        <item sd="0" x="8"/>
        <item sd="0" x="10"/>
        <item x="7"/>
        <item sd="0" x="18"/>
        <item sd="0" x="19"/>
        <item t="default" sd="0"/>
      </items>
      <autoSortScope>
        <pivotArea dataOnly="0" outline="0" fieldPosition="0">
          <references count="1">
            <reference field="4294967294" count="1" selected="0">
              <x v="0"/>
            </reference>
          </references>
        </pivotArea>
      </autoSortScope>
    </pivotField>
    <pivotField axis="axisRow" showAll="0">
      <items count="77">
        <item x="74"/>
        <item x="73"/>
        <item x="72"/>
        <item x="71"/>
        <item x="70"/>
        <item x="69"/>
        <item x="68"/>
        <item x="67"/>
        <item x="66"/>
        <item x="65"/>
        <item x="64"/>
        <item x="63"/>
        <item x="62"/>
        <item x="61"/>
        <item x="60"/>
        <item x="59"/>
        <item x="58"/>
        <item x="57"/>
        <item x="56"/>
        <item x="55"/>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54"/>
        <item x="14"/>
        <item x="13"/>
        <item x="12"/>
        <item x="11"/>
        <item x="10"/>
        <item x="9"/>
        <item x="8"/>
        <item x="7"/>
        <item x="3"/>
        <item x="6"/>
        <item x="5"/>
        <item x="2"/>
        <item x="4"/>
        <item x="1"/>
        <item x="0"/>
        <item x="75"/>
        <item t="default"/>
      </items>
    </pivotField>
    <pivotField showAll="0"/>
    <pivotField showAll="0"/>
    <pivotField showAll="0"/>
    <pivotField showAll="0"/>
  </pivotFields>
  <rowFields count="2">
    <field x="3"/>
    <field x="4"/>
  </rowFields>
  <rowItems count="47">
    <i>
      <x v="17"/>
    </i>
    <i r="1">
      <x v="2"/>
    </i>
    <i r="1">
      <x v="3"/>
    </i>
    <i r="1">
      <x v="9"/>
    </i>
    <i r="1">
      <x v="12"/>
    </i>
    <i r="1">
      <x v="15"/>
    </i>
    <i r="1">
      <x v="17"/>
    </i>
    <i r="1">
      <x v="18"/>
    </i>
    <i r="1">
      <x v="23"/>
    </i>
    <i r="1">
      <x v="26"/>
    </i>
    <i r="1">
      <x v="28"/>
    </i>
    <i r="1">
      <x v="29"/>
    </i>
    <i r="1">
      <x v="31"/>
    </i>
    <i r="1">
      <x v="33"/>
    </i>
    <i r="1">
      <x v="42"/>
    </i>
    <i r="1">
      <x v="53"/>
    </i>
    <i r="1">
      <x v="54"/>
    </i>
    <i r="1">
      <x v="57"/>
    </i>
    <i r="1">
      <x v="60"/>
    </i>
    <i r="1">
      <x v="61"/>
    </i>
    <i r="1">
      <x v="62"/>
    </i>
    <i r="1">
      <x v="68"/>
    </i>
    <i r="1">
      <x v="69"/>
    </i>
    <i r="1">
      <x v="70"/>
    </i>
    <i r="1">
      <x v="71"/>
    </i>
    <i r="1">
      <x v="72"/>
    </i>
    <i r="1">
      <x v="75"/>
    </i>
    <i>
      <x v="6"/>
    </i>
    <i>
      <x v="5"/>
    </i>
    <i>
      <x v="11"/>
    </i>
    <i>
      <x v="2"/>
    </i>
    <i>
      <x v="7"/>
    </i>
    <i>
      <x v="9"/>
    </i>
    <i>
      <x v="14"/>
    </i>
    <i>
      <x/>
    </i>
    <i>
      <x v="12"/>
    </i>
    <i>
      <x v="3"/>
    </i>
    <i>
      <x v="13"/>
    </i>
    <i>
      <x v="18"/>
    </i>
    <i>
      <x v="10"/>
    </i>
    <i>
      <x v="15"/>
    </i>
    <i>
      <x v="1"/>
    </i>
    <i>
      <x v="8"/>
    </i>
    <i>
      <x v="16"/>
    </i>
    <i>
      <x v="4"/>
    </i>
    <i>
      <x v="19"/>
    </i>
    <i t="grand">
      <x/>
    </i>
  </rowItems>
  <colItems count="1">
    <i/>
  </colItems>
  <dataFields count="1">
    <dataField name="Sum of Final Wor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7C68E-EB0E-4D72-8594-B9DEDA69D3E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4" firstHeaderRow="1" firstDataRow="1" firstDataCol="1"/>
  <pivotFields count="9">
    <pivotField showAll="0"/>
    <pivotField showAll="0"/>
    <pivotField dataField="1" showAll="0"/>
    <pivotField axis="axisRow" showAll="0" sortType="descending">
      <items count="21">
        <item x="1"/>
        <item x="14"/>
        <item x="0"/>
        <item x="16"/>
        <item x="6"/>
        <item x="9"/>
        <item x="2"/>
        <item x="3"/>
        <item x="13"/>
        <item x="11"/>
        <item x="15"/>
        <item x="5"/>
        <item x="12"/>
        <item x="17"/>
        <item x="4"/>
        <item x="8"/>
        <item x="10"/>
        <item x="7"/>
        <item x="18"/>
        <item x="19"/>
        <item t="default"/>
      </items>
      <autoSortScope>
        <pivotArea dataOnly="0" outline="0" fieldPosition="0">
          <references count="1">
            <reference field="4294967294" count="1" selected="0">
              <x v="0"/>
            </reference>
          </references>
        </pivotArea>
      </autoSortScope>
    </pivotField>
    <pivotField axis="axisRow" showAll="0" measureFilter="1" sortType="descending">
      <items count="77">
        <item sd="0" x="74"/>
        <item sd="0" x="73"/>
        <item sd="0" x="72"/>
        <item sd="0" x="71"/>
        <item sd="0" x="70"/>
        <item sd="0" x="69"/>
        <item sd="0" x="68"/>
        <item sd="0" x="67"/>
        <item sd="0" x="66"/>
        <item sd="0" x="65"/>
        <item sd="0" x="64"/>
        <item sd="0" x="63"/>
        <item sd="0" x="62"/>
        <item sd="0" x="61"/>
        <item sd="0" x="60"/>
        <item sd="0" x="59"/>
        <item sd="0" x="58"/>
        <item sd="0" x="57"/>
        <item sd="0" x="56"/>
        <item sd="0" x="55"/>
        <item sd="0" x="53"/>
        <item sd="0" x="52"/>
        <item sd="0" x="51"/>
        <item sd="0" x="50"/>
        <item sd="0" x="49"/>
        <item sd="0" x="48"/>
        <item sd="0" x="47"/>
        <item sd="0" x="46"/>
        <item sd="0" x="45"/>
        <item sd="0" x="44"/>
        <item sd="0" x="43"/>
        <item sd="0" x="42"/>
        <item sd="0" x="41"/>
        <item sd="0" x="40"/>
        <item sd="0" x="39"/>
        <item sd="0" x="38"/>
        <item sd="0" x="37"/>
        <item sd="0" x="36"/>
        <item sd="0" x="35"/>
        <item sd="0" x="34"/>
        <item sd="0" x="33"/>
        <item sd="0" x="32"/>
        <item sd="0" x="31"/>
        <item sd="0" x="30"/>
        <item sd="0" x="29"/>
        <item sd="0" x="28"/>
        <item sd="0" x="27"/>
        <item sd="0" x="26"/>
        <item sd="0" x="25"/>
        <item sd="0" x="24"/>
        <item sd="0" x="23"/>
        <item sd="0" x="22"/>
        <item sd="0" x="21"/>
        <item sd="0" x="20"/>
        <item sd="0" x="19"/>
        <item sd="0" x="18"/>
        <item sd="0" x="17"/>
        <item sd="0" x="16"/>
        <item sd="0" x="15"/>
        <item sd="0" x="54"/>
        <item sd="0" x="14"/>
        <item sd="0" x="13"/>
        <item sd="0" x="12"/>
        <item sd="0" x="11"/>
        <item sd="0" x="10"/>
        <item sd="0" x="9"/>
        <item sd="0" x="8"/>
        <item sd="0" x="7"/>
        <item sd="0" x="3"/>
        <item sd="0" x="6"/>
        <item sd="0" x="5"/>
        <item sd="0" x="2"/>
        <item sd="0" x="4"/>
        <item sd="0" x="1"/>
        <item sd="0" x="0"/>
        <item sd="0" x="75"/>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2">
    <field x="4"/>
    <field x="3"/>
  </rowFields>
  <rowItems count="11">
    <i>
      <x v="71"/>
    </i>
    <i>
      <x v="15"/>
    </i>
    <i>
      <x v="28"/>
    </i>
    <i>
      <x v="23"/>
    </i>
    <i>
      <x v="21"/>
    </i>
    <i>
      <x v="70"/>
    </i>
    <i>
      <x v="61"/>
    </i>
    <i>
      <x v="26"/>
    </i>
    <i>
      <x v="53"/>
    </i>
    <i>
      <x v="3"/>
    </i>
    <i t="grand">
      <x/>
    </i>
  </rowItems>
  <colItems count="1">
    <i/>
  </colItems>
  <dataFields count="1">
    <dataField name="Sum of Final Worth"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BEEE5D-E950-4E5C-B98D-EB4731974EC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B14" firstHeaderRow="1" firstDataRow="1" firstDataCol="1"/>
  <pivotFields count="11">
    <pivotField axis="axisRow" showAll="0" measureFilter="1" sortType="ascending">
      <items count="2667">
        <item x="162"/>
        <item x="843"/>
        <item x="846"/>
        <item x="1279"/>
        <item x="1503"/>
        <item x="437"/>
        <item x="2576"/>
        <item x="1529"/>
        <item x="433"/>
        <item x="1700"/>
        <item x="751"/>
        <item x="1524"/>
        <item x="1235"/>
        <item x="145"/>
        <item x="1889"/>
        <item x="874"/>
        <item x="1219"/>
        <item x="1492"/>
        <item x="1591"/>
        <item x="1356"/>
        <item x="1369"/>
        <item x="2485"/>
        <item x="1860"/>
        <item x="1862"/>
        <item x="114"/>
        <item x="77"/>
        <item x="990"/>
        <item x="267"/>
        <item x="2609"/>
        <item x="655"/>
        <item x="689"/>
        <item x="1217"/>
        <item x="1070"/>
        <item x="1388"/>
        <item x="1071"/>
        <item x="1080"/>
        <item x="1412"/>
        <item x="2648"/>
        <item x="1000"/>
        <item x="2551"/>
        <item x="550"/>
        <item x="1317"/>
        <item x="9"/>
        <item x="42"/>
        <item x="1429"/>
        <item x="492"/>
        <item x="802"/>
        <item x="2664"/>
        <item x="2519"/>
        <item x="1227"/>
        <item x="1197"/>
        <item x="674"/>
        <item x="1742"/>
        <item x="1447"/>
        <item x="1193"/>
        <item x="1814"/>
        <item x="1216"/>
        <item x="1746"/>
        <item x="1215"/>
        <item x="1209"/>
        <item x="1489"/>
        <item x="1273"/>
        <item x="98"/>
        <item x="1815"/>
        <item x="358"/>
        <item x="2578"/>
        <item x="1201"/>
        <item x="1225"/>
        <item x="1207"/>
        <item x="130"/>
        <item x="1012"/>
        <item x="1757"/>
        <item x="447"/>
        <item x="2532"/>
        <item x="1313"/>
        <item x="861"/>
        <item x="163"/>
        <item x="57"/>
        <item x="742"/>
        <item x="1065"/>
        <item x="1278"/>
        <item x="1228"/>
        <item x="588"/>
        <item x="1663"/>
        <item x="904"/>
        <item x="1833"/>
        <item x="1081"/>
        <item x="1530"/>
        <item x="1438"/>
        <item x="75"/>
        <item x="589"/>
        <item x="424"/>
        <item x="2268"/>
        <item x="2533"/>
        <item x="1266"/>
        <item x="1543"/>
        <item x="1528"/>
        <item x="1640"/>
        <item x="1541"/>
        <item x="1599"/>
        <item x="1338"/>
        <item x="905"/>
        <item x="1185"/>
        <item x="1883"/>
        <item x="2530"/>
        <item x="928"/>
        <item x="282"/>
        <item x="1800"/>
        <item x="1804"/>
        <item x="255"/>
        <item x="1195"/>
        <item x="1180"/>
        <item x="1189"/>
        <item x="1172"/>
        <item x="1191"/>
        <item x="1188"/>
        <item x="1224"/>
        <item x="1892"/>
        <item x="7"/>
        <item x="44"/>
        <item x="610"/>
        <item x="40"/>
        <item x="764"/>
        <item x="2622"/>
        <item x="435"/>
        <item x="1248"/>
        <item x="813"/>
        <item x="1176"/>
        <item x="232"/>
        <item x="72"/>
        <item x="2626"/>
        <item x="1655"/>
        <item x="803"/>
        <item x="118"/>
        <item x="745"/>
        <item x="1772"/>
        <item x="1795"/>
        <item x="824"/>
        <item x="2563"/>
        <item x="766"/>
        <item x="667"/>
        <item x="799"/>
        <item x="2617"/>
        <item x="325"/>
        <item x="2481"/>
        <item x="616"/>
        <item x="2525"/>
        <item x="1029"/>
        <item x="1315"/>
        <item x="1072"/>
        <item x="769"/>
        <item x="1425"/>
        <item x="215"/>
        <item x="1870"/>
        <item x="1871"/>
        <item x="1551"/>
        <item x="1500"/>
        <item x="257"/>
        <item x="703"/>
        <item x="948"/>
        <item x="1003"/>
        <item x="1177"/>
        <item x="1451"/>
        <item x="1286"/>
        <item x="248"/>
        <item x="313"/>
        <item x="2508"/>
        <item x="53"/>
        <item x="1512"/>
        <item x="1580"/>
        <item x="1645"/>
        <item x="1153"/>
        <item x="1638"/>
        <item x="1636"/>
        <item x="1583"/>
        <item x="1160"/>
        <item x="510"/>
        <item x="964"/>
        <item x="94"/>
        <item x="635"/>
        <item x="473"/>
        <item x="1745"/>
        <item x="600"/>
        <item x="879"/>
        <item x="1845"/>
        <item x="1630"/>
        <item x="1296"/>
        <item x="692"/>
        <item x="1550"/>
        <item x="1016"/>
        <item x="1536"/>
        <item x="1648"/>
        <item x="1642"/>
        <item x="1471"/>
        <item x="1117"/>
        <item x="1098"/>
        <item x="1595"/>
        <item x="2263"/>
        <item x="2106"/>
        <item x="2407"/>
        <item x="1403"/>
        <item x="494"/>
        <item x="915"/>
        <item x="151"/>
        <item x="543"/>
        <item x="2521"/>
        <item x="1602"/>
        <item x="1830"/>
        <item x="2582"/>
        <item x="988"/>
        <item x="549"/>
        <item x="592"/>
        <item x="190"/>
        <item x="645"/>
        <item x="1891"/>
        <item x="1819"/>
        <item x="2069"/>
        <item x="81"/>
        <item x="665"/>
        <item x="1882"/>
        <item x="1509"/>
        <item x="1858"/>
        <item x="1775"/>
        <item x="783"/>
        <item x="1861"/>
        <item x="777"/>
        <item x="312"/>
        <item x="38"/>
        <item x="1764"/>
        <item x="1793"/>
        <item x="739"/>
        <item x="981"/>
        <item x="1259"/>
        <item x="1552"/>
        <item x="388"/>
        <item x="1610"/>
        <item x="2623"/>
        <item x="1834"/>
        <item x="636"/>
        <item x="789"/>
        <item x="268"/>
        <item x="428"/>
        <item x="379"/>
        <item x="246"/>
        <item x="2513"/>
        <item x="607"/>
        <item x="1142"/>
        <item x="1294"/>
        <item x="2620"/>
        <item x="2170"/>
        <item x="2629"/>
        <item x="2496"/>
        <item x="671"/>
        <item x="750"/>
        <item x="643"/>
        <item x="1118"/>
        <item x="89"/>
        <item x="1178"/>
        <item x="402"/>
        <item x="707"/>
        <item x="2490"/>
        <item x="2591"/>
        <item x="753"/>
        <item x="147"/>
        <item x="14"/>
        <item x="303"/>
        <item x="137"/>
        <item x="918"/>
        <item x="806"/>
        <item x="553"/>
        <item x="285"/>
        <item x="2612"/>
        <item x="470"/>
        <item x="1398"/>
        <item x="121"/>
        <item x="5"/>
        <item x="1347"/>
        <item x="880"/>
        <item x="1546"/>
        <item x="378"/>
        <item x="373"/>
        <item x="2289"/>
        <item x="2321"/>
        <item x="2642"/>
        <item x="149"/>
        <item x="2560"/>
        <item x="2562"/>
        <item x="2175"/>
        <item x="2377"/>
        <item x="2272"/>
        <item x="2298"/>
        <item x="100"/>
        <item x="1044"/>
        <item x="416"/>
        <item x="192"/>
        <item x="1046"/>
        <item x="1758"/>
        <item x="353"/>
        <item x="382"/>
        <item x="2511"/>
        <item x="960"/>
        <item x="1311"/>
        <item x="1264"/>
        <item x="2555"/>
        <item x="1320"/>
        <item x="2651"/>
        <item x="974"/>
        <item x="808"/>
        <item x="1021"/>
        <item x="1766"/>
        <item x="1032"/>
        <item x="724"/>
        <item x="2499"/>
        <item x="2276"/>
        <item x="505"/>
        <item x="1475"/>
        <item x="2322"/>
        <item x="1695"/>
        <item x="2353"/>
        <item x="1618"/>
        <item x="1113"/>
        <item x="2440"/>
        <item x="952"/>
        <item x="949"/>
        <item x="951"/>
        <item x="1136"/>
        <item x="2459"/>
        <item x="941"/>
        <item x="1994"/>
        <item x="788"/>
        <item x="441"/>
        <item x="2501"/>
        <item x="581"/>
        <item x="74"/>
        <item x="805"/>
        <item x="1838"/>
        <item x="621"/>
        <item x="393"/>
        <item x="49"/>
        <item x="174"/>
        <item x="431"/>
        <item x="65"/>
        <item x="82"/>
        <item x="1042"/>
        <item x="2044"/>
        <item x="883"/>
        <item x="355"/>
        <item x="884"/>
        <item x="2099"/>
        <item x="2117"/>
        <item x="2257"/>
        <item x="2136"/>
        <item x="2406"/>
        <item x="2427"/>
        <item x="2428"/>
        <item x="1980"/>
        <item x="2121"/>
        <item x="2120"/>
        <item x="2526"/>
        <item x="1949"/>
        <item x="2316"/>
        <item x="2305"/>
        <item x="309"/>
        <item x="490"/>
        <item x="2380"/>
        <item x="2447"/>
        <item x="2223"/>
        <item x="2279"/>
        <item x="2429"/>
        <item x="943"/>
        <item x="2035"/>
        <item x="1673"/>
        <item x="2308"/>
        <item x="2288"/>
        <item x="2416"/>
        <item x="2467"/>
        <item x="1683"/>
        <item x="2082"/>
        <item x="2178"/>
        <item x="697"/>
        <item x="1086"/>
        <item x="1110"/>
        <item x="2398"/>
        <item x="911"/>
        <item x="2502"/>
        <item x="1603"/>
        <item x="1099"/>
        <item x="2661"/>
        <item x="1931"/>
        <item x="1093"/>
        <item x="1146"/>
        <item x="221"/>
        <item x="148"/>
        <item x="2041"/>
        <item x="796"/>
        <item x="2603"/>
        <item x="1818"/>
        <item x="1753"/>
        <item x="1835"/>
        <item x="2660"/>
        <item x="1740"/>
        <item x="768"/>
        <item x="1339"/>
        <item x="618"/>
        <item x="785"/>
        <item x="1705"/>
        <item x="784"/>
        <item x="747"/>
        <item x="2187"/>
        <item x="1668"/>
        <item x="2324"/>
        <item x="1162"/>
        <item x="902"/>
        <item x="1121"/>
        <item x="509"/>
        <item x="2522"/>
        <item x="1788"/>
        <item x="1844"/>
        <item x="2639"/>
        <item x="445"/>
        <item x="2480"/>
        <item x="2625"/>
        <item x="2038"/>
        <item x="1026"/>
        <item x="700"/>
        <item x="1649"/>
        <item x="1064"/>
        <item x="177"/>
        <item x="2212"/>
        <item x="2444"/>
        <item x="122"/>
        <item x="708"/>
        <item x="1450"/>
        <item x="191"/>
        <item x="1030"/>
        <item x="749"/>
        <item x="461"/>
        <item x="2001"/>
        <item x="1678"/>
        <item x="544"/>
        <item x="656"/>
        <item x="1056"/>
        <item x="2573"/>
        <item x="567"/>
        <item x="212"/>
        <item x="1896"/>
        <item x="288"/>
        <item x="642"/>
        <item x="1002"/>
        <item x="290"/>
        <item x="330"/>
        <item x="293"/>
        <item x="923"/>
        <item x="359"/>
        <item x="1851"/>
        <item x="1454"/>
        <item x="521"/>
        <item x="666"/>
        <item x="2510"/>
        <item x="1516"/>
        <item x="2007"/>
        <item x="489"/>
        <item x="542"/>
        <item x="458"/>
        <item x="254"/>
        <item x="69"/>
        <item x="1445"/>
        <item x="2574"/>
        <item x="755"/>
        <item x="453"/>
        <item x="228"/>
        <item x="563"/>
        <item x="367"/>
        <item x="611"/>
        <item x="2613"/>
        <item x="1885"/>
        <item x="659"/>
        <item x="205"/>
        <item x="594"/>
        <item x="800"/>
        <item x="1052"/>
        <item x="178"/>
        <item x="25"/>
        <item x="419"/>
        <item x="1322"/>
        <item x="797"/>
        <item x="545"/>
        <item x="279"/>
        <item x="283"/>
        <item x="390"/>
        <item x="138"/>
        <item x="2643"/>
        <item x="276"/>
        <item x="2503"/>
        <item x="2553"/>
        <item x="593"/>
        <item x="1441"/>
        <item x="2158"/>
        <item x="220"/>
        <item x="1715"/>
        <item x="675"/>
        <item x="1515"/>
        <item x="1954"/>
        <item x="2089"/>
        <item x="2245"/>
        <item x="1463"/>
        <item x="773"/>
        <item x="815"/>
        <item x="619"/>
        <item x="871"/>
        <item x="1263"/>
        <item x="128"/>
        <item x="144"/>
        <item x="1462"/>
        <item x="1568"/>
        <item x="493"/>
        <item x="886"/>
        <item x="1553"/>
        <item x="617"/>
        <item x="590"/>
        <item x="2400"/>
        <item x="1427"/>
        <item x="1748"/>
        <item x="1817"/>
        <item x="1827"/>
        <item x="2601"/>
        <item x="1588"/>
        <item x="1600"/>
        <item x="1343"/>
        <item x="2424"/>
        <item x="2423"/>
        <item x="2391"/>
        <item x="1762"/>
        <item x="1723"/>
        <item x="360"/>
        <item x="1490"/>
        <item x="817"/>
        <item x="1170"/>
        <item x="1303"/>
        <item x="1415"/>
        <item x="1239"/>
        <item x="27"/>
        <item x="51"/>
        <item x="962"/>
        <item x="568"/>
        <item x="28"/>
        <item x="405"/>
        <item x="316"/>
        <item x="411"/>
        <item x="577"/>
        <item x="586"/>
        <item x="2200"/>
        <item x="2054"/>
        <item x="2274"/>
        <item x="2270"/>
        <item x="2128"/>
        <item x="242"/>
        <item x="2605"/>
        <item x="912"/>
        <item x="727"/>
        <item x="1234"/>
        <item x="748"/>
        <item x="134"/>
        <item x="1442"/>
        <item x="2432"/>
        <item x="46"/>
        <item x="2559"/>
        <item x="66"/>
        <item x="207"/>
        <item x="319"/>
        <item x="719"/>
        <item x="1484"/>
        <item x="1837"/>
        <item x="1901"/>
        <item x="2650"/>
        <item x="2645"/>
        <item x="1265"/>
        <item x="1141"/>
        <item x="484"/>
        <item x="640"/>
        <item x="438"/>
        <item x="1706"/>
        <item x="623"/>
        <item x="572"/>
        <item x="170"/>
        <item x="1693"/>
        <item x="1470"/>
        <item x="318"/>
        <item x="557"/>
        <item x="1007"/>
        <item x="1367"/>
        <item x="110"/>
        <item x="798"/>
        <item x="440"/>
        <item x="1253"/>
        <item x="702"/>
        <item x="2482"/>
        <item x="1323"/>
        <item x="1841"/>
        <item x="2360"/>
        <item x="1260"/>
        <item x="10"/>
        <item x="1047"/>
        <item x="258"/>
        <item x="253"/>
        <item x="261"/>
        <item x="1304"/>
        <item x="757"/>
        <item x="1809"/>
        <item x="1277"/>
        <item x="1028"/>
        <item x="1051"/>
        <item x="862"/>
        <item x="2546"/>
        <item x="722"/>
        <item x="723"/>
        <item x="963"/>
        <item x="1761"/>
        <item x="954"/>
        <item x="1222"/>
        <item x="1460"/>
        <item x="927"/>
        <item x="1104"/>
        <item x="1794"/>
        <item x="1020"/>
        <item x="644"/>
        <item x="714"/>
        <item x="810"/>
        <item x="1309"/>
        <item x="1297"/>
        <item x="767"/>
        <item x="1236"/>
        <item x="1627"/>
        <item x="2253"/>
        <item x="2286"/>
        <item x="2299"/>
        <item x="1965"/>
        <item x="1299"/>
        <item x="1184"/>
        <item x="462"/>
        <item x="881"/>
        <item x="11"/>
        <item x="2457"/>
        <item x="446"/>
        <item x="1395"/>
        <item x="60"/>
        <item x="2282"/>
        <item x="1948"/>
        <item x="2435"/>
        <item x="864"/>
        <item x="1310"/>
        <item x="2537"/>
        <item x="1079"/>
        <item x="865"/>
        <item x="819"/>
        <item x="2618"/>
        <item x="1063"/>
        <item x="1144"/>
        <item x="262"/>
        <item x="1857"/>
        <item x="1390"/>
        <item x="993"/>
        <item x="1690"/>
        <item x="1840"/>
        <item x="1076"/>
        <item x="1859"/>
        <item x="1856"/>
        <item x="111"/>
        <item x="622"/>
        <item x="1455"/>
        <item x="660"/>
        <item x="471"/>
        <item x="2031"/>
        <item x="2656"/>
        <item x="156"/>
        <item x="214"/>
        <item x="668"/>
        <item x="987"/>
        <item x="1037"/>
        <item x="1054"/>
        <item x="1812"/>
        <item x="1797"/>
        <item x="1785"/>
        <item x="1763"/>
        <item x="1291"/>
        <item x="1732"/>
        <item x="2255"/>
        <item x="2438"/>
        <item x="2176"/>
        <item x="1332"/>
        <item x="1570"/>
        <item x="1576"/>
        <item x="1609"/>
        <item x="738"/>
        <item x="1068"/>
        <item x="1726"/>
        <item x="90"/>
        <item x="2104"/>
        <item x="1993"/>
        <item x="1145"/>
        <item x="1921"/>
        <item x="2409"/>
        <item x="2126"/>
        <item x="716"/>
        <item x="973"/>
        <item x="241"/>
        <item x="201"/>
        <item x="78"/>
        <item x="425"/>
        <item x="508"/>
        <item x="2589"/>
        <item x="1573"/>
        <item x="1208"/>
        <item x="566"/>
        <item x="2130"/>
        <item x="2342"/>
        <item x="1909"/>
        <item x="1203"/>
        <item x="1699"/>
        <item x="1820"/>
        <item x="1828"/>
        <item x="1728"/>
        <item x="2599"/>
        <item x="832"/>
        <item x="1555"/>
        <item x="605"/>
        <item x="477"/>
        <item x="1556"/>
        <item x="343"/>
        <item x="478"/>
        <item x="625"/>
        <item x="687"/>
        <item x="595"/>
        <item x="168"/>
        <item x="532"/>
        <item x="196"/>
        <item x="278"/>
        <item x="1557"/>
        <item x="515"/>
        <item x="759"/>
        <item x="30"/>
        <item x="2493"/>
        <item x="115"/>
        <item x="812"/>
        <item x="1316"/>
        <item x="2633"/>
        <item x="1008"/>
        <item x="1018"/>
        <item x="1456"/>
        <item x="1854"/>
        <item x="2621"/>
        <item x="2624"/>
        <item x="1408"/>
        <item x="2585"/>
        <item x="1596"/>
        <item x="1401"/>
        <item x="1430"/>
        <item x="1421"/>
        <item x="1394"/>
        <item x="1186"/>
        <item x="530"/>
        <item x="298"/>
        <item x="601"/>
        <item x="1213"/>
        <item x="1154"/>
        <item x="1719"/>
        <item x="2412"/>
        <item x="1626"/>
        <item x="249"/>
        <item x="347"/>
        <item x="1703"/>
        <item x="1282"/>
        <item x="2606"/>
        <item x="560"/>
        <item x="2647"/>
        <item x="2607"/>
        <item x="2015"/>
        <item x="2355"/>
        <item x="2307"/>
        <item x="2204"/>
        <item x="2008"/>
        <item x="2028"/>
        <item x="2264"/>
        <item x="1790"/>
        <item x="1802"/>
        <item x="2552"/>
        <item x="2655"/>
        <item x="2005"/>
        <item x="2119"/>
        <item x="2021"/>
        <item x="1585"/>
        <item x="1045"/>
        <item x="1269"/>
        <item x="1389"/>
        <item x="2483"/>
        <item x="93"/>
        <item x="124"/>
        <item x="584"/>
        <item x="2019"/>
        <item x="712"/>
        <item x="1385"/>
        <item x="2498"/>
        <item x="1237"/>
        <item x="870"/>
        <item x="256"/>
        <item x="371"/>
        <item x="1474"/>
        <item x="1913"/>
        <item x="2171"/>
        <item x="694"/>
        <item x="1810"/>
        <item x="1722"/>
        <item x="1284"/>
        <item x="986"/>
        <item x="1249"/>
        <item x="418"/>
        <item x="1824"/>
        <item x="2265"/>
        <item x="890"/>
        <item x="1542"/>
        <item x="1657"/>
        <item x="1251"/>
        <item x="475"/>
        <item x="1033"/>
        <item x="12"/>
        <item x="2627"/>
        <item x="1540"/>
        <item x="1520"/>
        <item x="1480"/>
        <item x="1483"/>
        <item x="1590"/>
        <item x="1826"/>
        <item x="2113"/>
        <item x="2055"/>
        <item x="2190"/>
        <item x="2399"/>
        <item x="1988"/>
        <item x="2138"/>
        <item x="2303"/>
        <item x="1781"/>
        <item x="2602"/>
        <item x="1874"/>
        <item x="1869"/>
        <item x="126"/>
        <item x="1074"/>
        <item x="1712"/>
        <item x="2619"/>
        <item x="1554"/>
        <item x="853"/>
        <item x="825"/>
        <item x="222"/>
        <item x="41"/>
        <item x="793"/>
        <item x="533"/>
        <item x="299"/>
        <item x="629"/>
        <item x="628"/>
        <item x="305"/>
        <item x="1247"/>
        <item x="91"/>
        <item x="582"/>
        <item x="350"/>
        <item x="527"/>
        <item x="1250"/>
        <item x="362"/>
        <item x="195"/>
        <item x="770"/>
        <item x="1382"/>
        <item x="1365"/>
        <item x="2"/>
        <item x="2334"/>
        <item x="2387"/>
        <item x="2244"/>
        <item x="1123"/>
        <item x="1089"/>
        <item x="2114"/>
        <item x="2396"/>
        <item x="1934"/>
        <item x="2365"/>
        <item x="432"/>
        <item x="1675"/>
        <item x="2477"/>
        <item x="1768"/>
        <item x="1767"/>
        <item x="1078"/>
        <item x="2022"/>
        <item x="2156"/>
        <item x="554"/>
        <item x="688"/>
        <item x="2262"/>
        <item x="2267"/>
        <item x="2208"/>
        <item x="1966"/>
        <item x="1992"/>
        <item x="2439"/>
        <item x="2328"/>
        <item x="2088"/>
        <item x="2323"/>
        <item x="2449"/>
        <item x="2349"/>
        <item x="2112"/>
        <item x="2389"/>
        <item x="1995"/>
        <item x="2125"/>
        <item x="2166"/>
        <item x="1920"/>
        <item x="2343"/>
        <item x="2350"/>
        <item x="1944"/>
        <item x="2115"/>
        <item x="2421"/>
        <item x="2314"/>
        <item x="2371"/>
        <item x="1975"/>
        <item x="1811"/>
        <item x="1096"/>
        <item x="2320"/>
        <item x="2124"/>
        <item x="1692"/>
        <item x="2239"/>
        <item x="850"/>
        <item x="829"/>
        <item x="775"/>
        <item x="860"/>
        <item x="772"/>
        <item x="1192"/>
        <item x="818"/>
        <item x="1232"/>
        <item x="376"/>
        <item x="574"/>
        <item x="1175"/>
        <item x="1200"/>
        <item x="854"/>
        <item x="1872"/>
        <item x="1873"/>
        <item x="2581"/>
        <item x="164"/>
        <item x="1233"/>
        <item x="872"/>
        <item x="365"/>
        <item x="2476"/>
        <item x="409"/>
        <item x="1423"/>
        <item x="1066"/>
        <item x="1196"/>
        <item x="277"/>
        <item x="2652"/>
        <item x="1132"/>
        <item x="1001"/>
        <item x="1168"/>
        <item x="1274"/>
        <item x="384"/>
        <item x="234"/>
        <item x="341"/>
        <item x="695"/>
        <item x="372"/>
        <item x="639"/>
        <item x="326"/>
        <item x="2518"/>
        <item x="2610"/>
        <item x="408"/>
        <item x="715"/>
        <item x="2037"/>
        <item x="83"/>
        <item x="2484"/>
        <item x="761"/>
        <item x="95"/>
        <item x="413"/>
        <item x="465"/>
        <item x="300"/>
        <item x="704"/>
        <item x="842"/>
        <item x="459"/>
        <item x="647"/>
        <item x="334"/>
        <item x="2488"/>
        <item x="693"/>
        <item x="426"/>
        <item x="117"/>
        <item x="107"/>
        <item x="762"/>
        <item x="669"/>
        <item x="31"/>
        <item x="1537"/>
        <item x="752"/>
        <item x="1899"/>
        <item x="587"/>
        <item x="200"/>
        <item x="2404"/>
        <item x="197"/>
        <item x="888"/>
        <item x="501"/>
        <item x="132"/>
        <item x="1131"/>
        <item x="917"/>
        <item x="1904"/>
        <item x="624"/>
        <item x="2517"/>
        <item x="583"/>
        <item x="1122"/>
        <item x="2564"/>
        <item x="140"/>
        <item x="455"/>
        <item x="324"/>
        <item x="2489"/>
        <item x="1666"/>
        <item x="1842"/>
        <item x="1009"/>
        <item x="1866"/>
        <item x="152"/>
        <item x="19"/>
        <item x="603"/>
        <item x="672"/>
        <item x="208"/>
        <item x="180"/>
        <item x="690"/>
        <item x="585"/>
        <item x="171"/>
        <item x="266"/>
        <item x="709"/>
        <item x="472"/>
        <item x="1333"/>
        <item x="374"/>
        <item x="230"/>
        <item x="517"/>
        <item x="166"/>
        <item x="271"/>
        <item x="331"/>
        <item x="225"/>
        <item x="1050"/>
        <item x="1036"/>
        <item x="627"/>
        <item x="237"/>
        <item x="160"/>
        <item x="710"/>
        <item x="1464"/>
        <item x="681"/>
        <item x="580"/>
        <item x="756"/>
        <item x="1241"/>
        <item x="2118"/>
        <item x="1962"/>
        <item x="2189"/>
        <item x="1935"/>
        <item x="1903"/>
        <item x="2188"/>
        <item x="2462"/>
        <item x="1981"/>
        <item x="2315"/>
        <item x="1983"/>
        <item x="2146"/>
        <item x="730"/>
        <item x="551"/>
        <item x="403"/>
        <item x="685"/>
        <item x="466"/>
        <item x="392"/>
        <item x="412"/>
        <item x="43"/>
        <item x="436"/>
        <item x="2487"/>
        <item x="272"/>
        <item x="1674"/>
        <item x="741"/>
        <item x="247"/>
        <item x="620"/>
        <item x="2413"/>
        <item x="2284"/>
        <item x="2206"/>
        <item x="2183"/>
        <item x="2137"/>
        <item x="1620"/>
        <item x="1884"/>
        <item x="2572"/>
        <item x="2538"/>
        <item x="2567"/>
        <item x="15"/>
        <item x="250"/>
        <item x="62"/>
        <item x="2590"/>
        <item x="351"/>
        <item x="740"/>
        <item x="2541"/>
        <item x="1270"/>
        <item x="2597"/>
        <item x="1128"/>
        <item x="1798"/>
        <item x="571"/>
        <item x="786"/>
        <item x="292"/>
        <item x="633"/>
        <item x="833"/>
        <item x="421"/>
        <item x="488"/>
        <item x="804"/>
        <item x="816"/>
        <item x="503"/>
        <item x="1292"/>
        <item x="725"/>
        <item x="1461"/>
        <item x="1404"/>
        <item x="119"/>
        <item x="243"/>
        <item x="836"/>
        <item x="2636"/>
        <item x="599"/>
        <item x="827"/>
        <item x="801"/>
        <item x="678"/>
        <item x="434"/>
        <item x="1465"/>
        <item x="101"/>
        <item x="73"/>
        <item x="84"/>
        <item x="314"/>
        <item x="706"/>
        <item x="677"/>
        <item x="631"/>
        <item x="284"/>
        <item x="1967"/>
        <item x="260"/>
        <item x="289"/>
        <item x="2500"/>
        <item x="329"/>
        <item x="763"/>
        <item x="652"/>
        <item x="139"/>
        <item x="236"/>
        <item x="2630"/>
        <item x="2635"/>
        <item x="711"/>
        <item x="422"/>
        <item x="736"/>
        <item x="791"/>
        <item x="356"/>
        <item x="1701"/>
        <item x="555"/>
        <item x="691"/>
        <item x="345"/>
        <item x="1293"/>
        <item x="1073"/>
        <item x="143"/>
        <item x="2558"/>
        <item x="959"/>
        <item x="596"/>
        <item x="2561"/>
        <item x="820"/>
        <item x="548"/>
        <item x="2549"/>
        <item x="2579"/>
        <item x="2565"/>
        <item x="2571"/>
        <item x="1022"/>
        <item x="2548"/>
        <item x="2568"/>
        <item x="1769"/>
        <item x="295"/>
        <item x="529"/>
        <item x="1688"/>
        <item x="654"/>
        <item x="386"/>
        <item x="1660"/>
        <item x="731"/>
        <item x="537"/>
        <item x="1577"/>
        <item x="1069"/>
        <item x="1058"/>
        <item x="1321"/>
        <item x="1077"/>
        <item x="235"/>
        <item x="263"/>
        <item x="1729"/>
        <item x="394"/>
        <item x="1759"/>
        <item x="1739"/>
        <item x="348"/>
        <item x="286"/>
        <item x="2531"/>
        <item x="2472"/>
        <item x="1912"/>
        <item x="1624"/>
        <item x="559"/>
        <item x="2233"/>
        <item x="1634"/>
        <item x="2516"/>
        <item x="933"/>
        <item x="1384"/>
        <item x="1947"/>
        <item x="2231"/>
        <item x="2071"/>
        <item x="1579"/>
        <item x="2363"/>
        <item x="457"/>
        <item x="1497"/>
        <item x="1004"/>
        <item x="321"/>
        <item x="2665"/>
        <item x="1735"/>
        <item x="1777"/>
        <item x="1799"/>
        <item x="1741"/>
        <item x="996"/>
        <item x="1040"/>
        <item x="1521"/>
        <item x="270"/>
        <item x="1048"/>
        <item x="1272"/>
        <item x="578"/>
        <item x="414"/>
        <item x="1370"/>
        <item x="1511"/>
        <item x="734"/>
        <item x="1350"/>
        <item x="1936"/>
        <item x="2139"/>
        <item x="2285"/>
        <item x="908"/>
        <item x="1697"/>
        <item x="1355"/>
        <item x="265"/>
        <item x="1911"/>
        <item x="524"/>
        <item x="439"/>
        <item x="273"/>
        <item x="39"/>
        <item x="357"/>
        <item x="157"/>
        <item x="2479"/>
        <item x="401"/>
        <item x="558"/>
        <item x="79"/>
        <item x="701"/>
        <item x="1372"/>
        <item x="2341"/>
        <item x="2615"/>
        <item x="2608"/>
        <item x="2654"/>
        <item x="720"/>
        <item x="337"/>
        <item x="2614"/>
        <item x="1469"/>
        <item x="1119"/>
        <item x="1083"/>
        <item x="1108"/>
        <item x="1100"/>
        <item x="1091"/>
        <item x="1094"/>
        <item x="146"/>
        <item x="1102"/>
        <item x="1087"/>
        <item x="1114"/>
        <item x="1506"/>
        <item x="760"/>
        <item x="821"/>
        <item x="1526"/>
        <item x="1886"/>
        <item x="1276"/>
        <item x="1017"/>
        <item x="1832"/>
        <item x="1163"/>
        <item x="1289"/>
        <item x="2344"/>
        <item x="1747"/>
        <item x="1097"/>
        <item x="1107"/>
        <item x="1106"/>
        <item x="1324"/>
        <item x="1325"/>
        <item x="1129"/>
        <item x="855"/>
        <item x="1566"/>
        <item x="822"/>
        <item x="901"/>
        <item x="1335"/>
        <item x="1586"/>
        <item x="1517"/>
        <item x="1155"/>
        <item x="1770"/>
        <item x="1616"/>
        <item x="1158"/>
        <item x="1137"/>
        <item x="1138"/>
        <item x="1140"/>
        <item x="1111"/>
        <item x="1689"/>
        <item x="1646"/>
        <item x="2079"/>
        <item x="2418"/>
        <item x="2238"/>
        <item x="2425"/>
        <item x="838"/>
        <item x="1684"/>
        <item x="1717"/>
        <item x="1255"/>
        <item x="2628"/>
        <item x="646"/>
        <item x="449"/>
        <item x="251"/>
        <item x="301"/>
        <item x="1057"/>
        <item x="1331"/>
        <item x="978"/>
        <item x="24"/>
        <item x="1847"/>
        <item x="1134"/>
        <item x="346"/>
        <item x="1691"/>
        <item x="562"/>
        <item x="984"/>
        <item x="485"/>
        <item x="1124"/>
        <item x="1105"/>
        <item x="1095"/>
        <item x="1088"/>
        <item x="1115"/>
        <item x="1085"/>
        <item x="1125"/>
        <item x="1101"/>
        <item x="1686"/>
        <item x="1670"/>
        <item x="1593"/>
        <item x="2278"/>
        <item x="2384"/>
        <item x="807"/>
        <item x="2127"/>
        <item x="1150"/>
        <item x="531"/>
        <item x="296"/>
        <item x="202"/>
        <item x="516"/>
        <item x="570"/>
        <item x="1396"/>
        <item x="1434"/>
        <item x="1199"/>
        <item x="1181"/>
        <item x="184"/>
        <item x="612"/>
        <item x="1288"/>
        <item x="680"/>
        <item x="2354"/>
        <item x="2366"/>
        <item x="2259"/>
        <item x="1927"/>
        <item x="2250"/>
        <item x="2357"/>
        <item x="2246"/>
        <item x="2157"/>
        <item x="2016"/>
        <item x="1989"/>
        <item x="2217"/>
        <item x="1659"/>
        <item x="2108"/>
        <item x="2152"/>
        <item x="2368"/>
        <item x="2140"/>
        <item x="1946"/>
        <item x="1922"/>
        <item x="2211"/>
        <item x="1937"/>
        <item x="2192"/>
        <item x="2339"/>
        <item x="2292"/>
        <item x="2332"/>
        <item x="2388"/>
        <item x="2209"/>
        <item x="2056"/>
        <item x="2242"/>
        <item x="2198"/>
        <item x="2419"/>
        <item x="2252"/>
        <item x="2049"/>
        <item x="2414"/>
        <item x="2168"/>
        <item x="2394"/>
        <item x="2173"/>
        <item x="2002"/>
        <item x="2372"/>
        <item x="2453"/>
        <item x="2011"/>
        <item x="2006"/>
        <item x="2225"/>
        <item x="1924"/>
        <item x="2083"/>
        <item x="957"/>
        <item x="1486"/>
        <item x="1328"/>
        <item x="1336"/>
        <item x="2385"/>
        <item x="942"/>
        <item x="940"/>
        <item x="2335"/>
        <item x="2078"/>
        <item x="2411"/>
        <item x="2293"/>
        <item x="2141"/>
        <item x="2135"/>
        <item x="950"/>
        <item x="1956"/>
        <item x="936"/>
        <item x="2062"/>
        <item x="2201"/>
        <item x="2202"/>
        <item x="1405"/>
        <item x="332"/>
        <item x="2616"/>
        <item x="1448"/>
        <item x="2566"/>
        <item x="1971"/>
        <item x="2297"/>
        <item x="2312"/>
        <item x="2205"/>
        <item x="1905"/>
        <item x="2154"/>
        <item x="1681"/>
        <item x="1677"/>
        <item x="2143"/>
        <item x="2090"/>
        <item x="1986"/>
        <item x="1906"/>
        <item x="2026"/>
        <item x="1917"/>
        <item x="2434"/>
        <item x="2240"/>
        <item x="32"/>
        <item x="2191"/>
        <item x="112"/>
        <item x="1650"/>
        <item x="1039"/>
        <item x="2294"/>
        <item x="306"/>
        <item x="1839"/>
        <item x="1049"/>
        <item x="1468"/>
        <item x="2032"/>
        <item x="2234"/>
        <item x="2027"/>
        <item x="1939"/>
        <item x="2163"/>
        <item x="2072"/>
        <item x="2050"/>
        <item x="2161"/>
        <item x="2586"/>
        <item x="1428"/>
        <item x="2528"/>
        <item x="1400"/>
        <item x="2545"/>
        <item x="1256"/>
        <item x="97"/>
        <item x="1806"/>
        <item x="1796"/>
        <item x="1656"/>
        <item x="1417"/>
        <item x="1902"/>
        <item x="2570"/>
        <item x="2577"/>
        <item x="744"/>
        <item x="1708"/>
        <item x="1979"/>
        <item x="1776"/>
        <item x="2207"/>
        <item x="2172"/>
        <item x="479"/>
        <item x="336"/>
        <item x="851"/>
        <item x="1601"/>
        <item x="2131"/>
        <item x="2448"/>
        <item x="2147"/>
        <item x="20"/>
        <item x="1491"/>
        <item x="967"/>
        <item x="68"/>
        <item x="1584"/>
        <item x="1006"/>
        <item x="891"/>
        <item x="1298"/>
        <item x="1617"/>
        <item x="2644"/>
        <item x="1059"/>
        <item x="1261"/>
        <item x="2018"/>
        <item x="733"/>
        <item x="70"/>
        <item x="1850"/>
        <item x="304"/>
        <item x="539"/>
        <item x="1011"/>
        <item x="2542"/>
        <item x="2535"/>
        <item x="1392"/>
        <item x="2646"/>
        <item x="1898"/>
        <item x="1823"/>
        <item x="415"/>
        <item x="971"/>
        <item x="141"/>
        <item x="1314"/>
        <item x="1062"/>
        <item x="1238"/>
        <item x="1305"/>
        <item x="1262"/>
        <item x="2547"/>
        <item x="1731"/>
        <item x="400"/>
        <item x="96"/>
        <item x="1843"/>
        <item x="1849"/>
        <item x="85"/>
        <item x="1473"/>
        <item x="1431"/>
        <item x="1413"/>
        <item x="444"/>
        <item x="1307"/>
        <item x="1426"/>
        <item x="831"/>
        <item x="1457"/>
        <item x="342"/>
        <item x="779"/>
        <item x="496"/>
        <item x="1306"/>
        <item x="2047"/>
        <item x="2520"/>
        <item x="491"/>
        <item x="737"/>
        <item x="814"/>
        <item x="718"/>
        <item x="729"/>
        <item x="217"/>
        <item x="206"/>
        <item x="969"/>
        <item x="1027"/>
        <item x="67"/>
        <item x="102"/>
        <item x="1846"/>
        <item x="994"/>
        <item x="1019"/>
        <item x="1743"/>
        <item x="1661"/>
        <item x="1055"/>
        <item x="758"/>
        <item x="597"/>
        <item x="1773"/>
        <item x="1156"/>
        <item x="598"/>
        <item x="80"/>
        <item x="1357"/>
        <item x="1377"/>
        <item x="1379"/>
        <item x="1380"/>
        <item x="1353"/>
        <item x="1373"/>
        <item x="1360"/>
        <item x="1424"/>
        <item x="1422"/>
        <item x="450"/>
        <item x="165"/>
        <item x="1789"/>
        <item x="792"/>
        <item x="224"/>
        <item x="159"/>
        <item x="154"/>
        <item x="1756"/>
        <item x="985"/>
        <item x="2554"/>
        <item x="651"/>
        <item x="1774"/>
        <item x="181"/>
        <item x="1187"/>
        <item x="878"/>
        <item x="863"/>
        <item x="2640"/>
        <item x="430"/>
        <item x="2134"/>
        <item x="1043"/>
        <item x="1990"/>
        <item x="2048"/>
        <item x="2450"/>
        <item x="2000"/>
        <item x="859"/>
        <item x="837"/>
        <item x="63"/>
        <item x="169"/>
        <item x="1443"/>
        <item x="1467"/>
        <item x="2611"/>
        <item x="1751"/>
        <item x="794"/>
        <item x="116"/>
        <item x="1671"/>
        <item x="1120"/>
        <item x="614"/>
        <item x="2507"/>
        <item x="2509"/>
        <item x="363"/>
        <item x="728"/>
        <item x="1822"/>
        <item x="997"/>
        <item x="989"/>
        <item x="187"/>
        <item x="385"/>
        <item x="565"/>
        <item x="497"/>
        <item x="397"/>
        <item x="153"/>
        <item x="839"/>
        <item x="308"/>
        <item x="2593"/>
        <item x="158"/>
        <item x="1711"/>
        <item x="1754"/>
        <item x="1240"/>
        <item x="1867"/>
        <item x="1126"/>
        <item x="104"/>
        <item x="852"/>
        <item x="1067"/>
        <item x="2544"/>
        <item x="1875"/>
        <item x="1280"/>
        <item x="2637"/>
        <item x="679"/>
        <item x="673"/>
        <item x="811"/>
        <item x="1205"/>
        <item x="1345"/>
        <item x="1183"/>
        <item x="1231"/>
        <item x="523"/>
        <item x="463"/>
        <item x="2196"/>
        <item x="2060"/>
        <item x="2076"/>
        <item x="2045"/>
        <item x="106"/>
        <item x="970"/>
        <item x="2512"/>
        <item x="335"/>
        <item x="407"/>
        <item x="1409"/>
        <item x="1478"/>
        <item x="1623"/>
        <item x="835"/>
        <item x="1878"/>
        <item x="910"/>
        <item x="765"/>
        <item x="1864"/>
        <item x="1103"/>
        <item x="889"/>
        <item x="1452"/>
        <item x="947"/>
        <item x="1458"/>
        <item x="606"/>
        <item x="1494"/>
        <item x="2043"/>
        <item x="1564"/>
        <item x="1535"/>
        <item x="1589"/>
        <item x="877"/>
        <item x="882"/>
        <item x="1479"/>
        <item x="1607"/>
        <item x="875"/>
        <item x="869"/>
        <item x="2478"/>
        <item x="809"/>
        <item x="1631"/>
        <item x="1780"/>
        <item x="1525"/>
        <item x="1881"/>
        <item x="1340"/>
        <item x="2309"/>
        <item x="36"/>
        <item x="746"/>
        <item x="1633"/>
        <item x="2514"/>
        <item x="1493"/>
        <item x="1245"/>
        <item x="1877"/>
        <item x="16"/>
        <item x="1876"/>
        <item x="167"/>
        <item x="389"/>
        <item x="2550"/>
        <item x="573"/>
        <item x="2465"/>
        <item x="377"/>
        <item x="1406"/>
        <item x="3"/>
        <item x="0"/>
        <item x="328"/>
        <item x="52"/>
        <item x="1127"/>
        <item x="1411"/>
        <item x="1786"/>
        <item x="604"/>
        <item x="991"/>
        <item x="1890"/>
        <item x="2634"/>
        <item x="867"/>
        <item x="781"/>
        <item x="61"/>
        <item x="1204"/>
        <item x="2458"/>
        <item x="498"/>
        <item x="1621"/>
        <item x="1498"/>
        <item x="895"/>
        <item x="297"/>
        <item x="1349"/>
        <item x="1374"/>
        <item x="1868"/>
        <item x="34"/>
        <item x="26"/>
        <item x="58"/>
        <item x="1519"/>
        <item x="302"/>
        <item x="1275"/>
        <item x="1149"/>
        <item x="980"/>
        <item x="1171"/>
        <item x="1831"/>
        <item x="129"/>
        <item x="713"/>
        <item x="1696"/>
        <item x="370"/>
        <item x="658"/>
        <item x="535"/>
        <item x="55"/>
        <item x="1295"/>
        <item x="983"/>
        <item x="1792"/>
        <item x="1472"/>
        <item x="1571"/>
        <item x="1598"/>
        <item x="1572"/>
        <item x="364"/>
        <item x="1518"/>
        <item x="86"/>
        <item x="1658"/>
        <item x="2024"/>
        <item x="2417"/>
        <item x="2415"/>
        <item x="1592"/>
        <item x="1654"/>
        <item x="2649"/>
        <item x="1414"/>
        <item x="1109"/>
        <item x="1116"/>
        <item x="423"/>
        <item x="1130"/>
        <item x="2474"/>
        <item x="502"/>
        <item x="1023"/>
        <item x="661"/>
        <item x="1680"/>
        <item x="338"/>
        <item x="511"/>
        <item x="317"/>
        <item x="1410"/>
        <item x="188"/>
        <item x="609"/>
        <item x="481"/>
        <item x="1771"/>
        <item x="315"/>
        <item x="518"/>
        <item x="287"/>
        <item x="280"/>
        <item x="2241"/>
        <item x="1750"/>
        <item x="92"/>
        <item x="1900"/>
        <item x="849"/>
        <item x="1893"/>
        <item x="1582"/>
        <item x="2556"/>
        <item x="223"/>
        <item x="2536"/>
        <item x="1945"/>
        <item x="2236"/>
        <item x="1910"/>
        <item x="327"/>
        <item x="653"/>
        <item x="2495"/>
        <item x="961"/>
        <item x="780"/>
        <item x="1283"/>
        <item x="2584"/>
        <item x="366"/>
        <item x="790"/>
        <item x="1782"/>
        <item x="1147"/>
        <item x="1481"/>
        <item x="186"/>
        <item x="1024"/>
        <item x="211"/>
        <item x="1733"/>
        <item x="1687"/>
        <item x="1749"/>
        <item x="1271"/>
        <item x="4"/>
        <item x="469"/>
        <item x="113"/>
        <item x="776"/>
        <item x="354"/>
        <item x="2659"/>
        <item x="1836"/>
        <item x="774"/>
        <item x="1863"/>
        <item x="269"/>
        <item x="512"/>
        <item x="264"/>
        <item x="892"/>
        <item x="1387"/>
        <item x="916"/>
        <item x="2504"/>
        <item x="182"/>
        <item x="1287"/>
        <item x="1667"/>
        <item x="1302"/>
        <item x="897"/>
        <item x="903"/>
        <item x="1533"/>
        <item x="1488"/>
        <item x="896"/>
        <item x="1567"/>
        <item x="885"/>
        <item x="1605"/>
        <item x="2210"/>
        <item x="1202"/>
        <item x="2598"/>
        <item x="2337"/>
        <item x="2087"/>
        <item x="2116"/>
        <item x="2142"/>
        <item x="2302"/>
        <item x="2454"/>
        <item x="2301"/>
        <item x="2080"/>
        <item x="2105"/>
        <item x="2376"/>
        <item x="1961"/>
        <item x="1327"/>
        <item x="1466"/>
        <item x="1534"/>
        <item x="1507"/>
        <item x="1625"/>
        <item x="1531"/>
        <item x="1532"/>
        <item x="1220"/>
        <item x="1014"/>
        <item x="1061"/>
        <item x="1562"/>
        <item x="968"/>
        <item x="1578"/>
        <item x="1730"/>
        <item x="1159"/>
        <item x="1539"/>
        <item x="1587"/>
        <item x="1594"/>
        <item x="1644"/>
        <item x="1496"/>
        <item x="18"/>
        <item x="1575"/>
        <item x="1778"/>
        <item x="22"/>
        <item x="1559"/>
        <item x="1246"/>
        <item x="1604"/>
        <item x="1563"/>
        <item x="1643"/>
        <item x="1254"/>
        <item x="546"/>
        <item x="520"/>
        <item x="514"/>
        <item x="387"/>
        <item x="37"/>
        <item x="1545"/>
        <item x="1628"/>
        <item x="1615"/>
        <item x="844"/>
        <item x="274"/>
        <item x="525"/>
        <item x="487"/>
        <item x="1707"/>
        <item x="464"/>
        <item x="1783"/>
        <item x="396"/>
        <item x="1801"/>
        <item x="417"/>
        <item x="1765"/>
        <item x="958"/>
        <item x="1435"/>
        <item x="2256"/>
        <item x="2443"/>
        <item x="1897"/>
        <item x="2595"/>
        <item x="2662"/>
        <item x="2600"/>
        <item x="1397"/>
        <item x="183"/>
        <item x="1318"/>
        <item x="2527"/>
        <item x="1148"/>
        <item x="944"/>
        <item x="828"/>
        <item x="33"/>
        <item x="2486"/>
        <item x="721"/>
        <item x="381"/>
        <item x="519"/>
        <item x="579"/>
        <item x="1718"/>
        <item x="591"/>
        <item x="2040"/>
        <item x="213"/>
        <item x="398"/>
        <item x="50"/>
        <item x="921"/>
        <item x="2505"/>
        <item x="2641"/>
        <item x="45"/>
        <item x="576"/>
        <item x="456"/>
        <item x="1544"/>
        <item x="198"/>
        <item x="858"/>
        <item x="1527"/>
        <item x="1698"/>
        <item x="743"/>
        <item x="1157"/>
        <item x="482"/>
        <item x="648"/>
        <item x="142"/>
        <item x="513"/>
        <item x="534"/>
        <item x="244"/>
        <item x="1152"/>
        <item x="2492"/>
        <item x="699"/>
        <item x="1744"/>
        <item x="467"/>
        <item x="1679"/>
        <item x="59"/>
        <item x="1710"/>
        <item x="2587"/>
        <item x="754"/>
        <item x="238"/>
        <item x="323"/>
        <item x="399"/>
        <item x="1787"/>
        <item x="311"/>
        <item x="361"/>
        <item x="2473"/>
        <item x="1312"/>
        <item x="2569"/>
        <item x="1257"/>
        <item x="2133"/>
        <item x="1943"/>
        <item x="698"/>
        <item x="175"/>
        <item x="194"/>
        <item x="1865"/>
        <item x="105"/>
        <item x="2359"/>
        <item x="992"/>
        <item x="1226"/>
        <item x="1433"/>
        <item x="650"/>
        <item x="442"/>
        <item x="840"/>
        <item x="1167"/>
        <item x="504"/>
        <item x="203"/>
        <item x="1664"/>
        <item x="395"/>
        <item x="239"/>
        <item x="420"/>
        <item x="2445"/>
        <item x="2524"/>
        <item x="1676"/>
        <item x="2102"/>
        <item x="2311"/>
        <item x="1987"/>
        <item x="2310"/>
        <item x="2575"/>
        <item x="2557"/>
        <item x="2580"/>
        <item x="998"/>
        <item x="924"/>
        <item x="1319"/>
        <item x="1996"/>
        <item x="443"/>
        <item x="468"/>
        <item x="193"/>
        <item x="1218"/>
        <item x="1053"/>
        <item x="185"/>
        <item x="375"/>
        <item x="131"/>
        <item x="1375"/>
        <item x="125"/>
        <item x="641"/>
        <item x="1635"/>
        <item x="1402"/>
        <item x="1561"/>
        <item x="662"/>
        <item x="2529"/>
        <item x="845"/>
        <item x="1495"/>
        <item x="2588"/>
        <item x="1143"/>
        <item x="2631"/>
        <item x="608"/>
        <item x="540"/>
        <item x="1612"/>
        <item x="1694"/>
        <item x="945"/>
        <item x="1214"/>
        <item x="1614"/>
        <item x="1651"/>
        <item x="1082"/>
        <item x="1399"/>
        <item x="1505"/>
        <item x="1574"/>
        <item x="634"/>
        <item x="1538"/>
        <item x="676"/>
        <item x="1558"/>
        <item x="99"/>
        <item x="893"/>
        <item x="2534"/>
        <item x="894"/>
        <item x="1606"/>
        <item x="1569"/>
        <item x="1639"/>
        <item x="649"/>
        <item x="522"/>
        <item x="2638"/>
        <item x="561"/>
        <item x="935"/>
        <item x="564"/>
        <item x="538"/>
        <item x="133"/>
        <item x="229"/>
        <item x="209"/>
        <item x="1825"/>
        <item x="979"/>
        <item x="2475"/>
        <item x="1035"/>
        <item x="876"/>
        <item x="632"/>
        <item x="1508"/>
        <item x="868"/>
        <item x="1632"/>
        <item x="1084"/>
        <item x="2497"/>
        <item x="1221"/>
        <item x="1211"/>
        <item x="1174"/>
        <item x="956"/>
        <item x="252"/>
        <item x="1894"/>
        <item x="8"/>
        <item x="1025"/>
        <item x="1419"/>
        <item x="383"/>
        <item x="866"/>
        <item x="29"/>
        <item x="2381"/>
        <item x="2180"/>
        <item x="2300"/>
        <item x="2029"/>
        <item x="2025"/>
        <item x="1440"/>
        <item x="2515"/>
        <item x="1432"/>
        <item x="410"/>
        <item x="2358"/>
        <item x="2375"/>
        <item x="1978"/>
        <item x="2030"/>
        <item x="210"/>
        <item x="939"/>
        <item x="2197"/>
        <item x="2356"/>
        <item x="2235"/>
        <item x="1381"/>
        <item x="1364"/>
        <item x="1362"/>
        <item x="929"/>
        <item x="1629"/>
        <item x="1446"/>
        <item x="1459"/>
        <item x="1436"/>
        <item x="2336"/>
        <item x="1165"/>
        <item x="2177"/>
        <item x="2254"/>
        <item x="2351"/>
        <item x="2442"/>
        <item x="1611"/>
        <item x="483"/>
        <item x="613"/>
        <item x="1418"/>
        <item x="826"/>
        <item x="1308"/>
        <item x="1391"/>
        <item x="1523"/>
        <item x="1887"/>
        <item x="1281"/>
        <item x="1358"/>
        <item x="1060"/>
        <item x="2632"/>
        <item x="907"/>
        <item x="1092"/>
        <item x="2165"/>
        <item x="823"/>
        <item x="54"/>
        <item x="281"/>
        <item x="172"/>
        <item x="684"/>
        <item x="231"/>
        <item x="1449"/>
        <item x="771"/>
        <item x="1038"/>
        <item x="2592"/>
        <item x="1737"/>
        <item x="2594"/>
        <item x="1813"/>
        <item x="1420"/>
        <item x="1416"/>
        <item x="1300"/>
        <item x="1268"/>
        <item x="1301"/>
        <item x="995"/>
        <item x="2653"/>
        <item x="1015"/>
        <item x="686"/>
        <item x="552"/>
        <item x="2506"/>
        <item x="1720"/>
        <item x="291"/>
        <item x="569"/>
        <item x="352"/>
        <item x="2494"/>
        <item x="602"/>
        <item x="429"/>
        <item x="21"/>
        <item x="275"/>
        <item x="499"/>
        <item x="109"/>
        <item x="369"/>
        <item x="2066"/>
        <item x="406"/>
        <item x="507"/>
        <item x="1290"/>
        <item x="451"/>
        <item x="344"/>
        <item x="17"/>
        <item x="13"/>
        <item x="427"/>
        <item x="48"/>
        <item x="179"/>
        <item x="841"/>
        <item x="2466"/>
        <item x="1608"/>
        <item x="1622"/>
        <item x="1613"/>
        <item x="380"/>
        <item x="1090"/>
        <item x="1267"/>
        <item x="1139"/>
        <item x="1182"/>
        <item x="887"/>
        <item x="2329"/>
        <item x="2378"/>
        <item x="2023"/>
        <item x="2260"/>
        <item x="2148"/>
        <item x="2214"/>
        <item x="1565"/>
        <item x="1641"/>
        <item x="1549"/>
        <item x="1501"/>
        <item x="847"/>
        <item x="1502"/>
        <item x="1337"/>
        <item x="1548"/>
        <item x="637"/>
        <item x="1407"/>
        <item x="1738"/>
        <item x="1482"/>
        <item x="1359"/>
        <item x="2460"/>
        <item x="1031"/>
        <item x="2033"/>
        <item x="1791"/>
        <item x="1329"/>
        <item x="1760"/>
        <item x="2123"/>
        <item x="35"/>
        <item x="925"/>
        <item x="1361"/>
        <item x="1354"/>
        <item x="1341"/>
        <item x="1477"/>
        <item x="1368"/>
        <item x="1166"/>
        <item x="1376"/>
        <item x="626"/>
        <item x="1334"/>
        <item x="1959"/>
        <item x="2451"/>
        <item x="2392"/>
        <item x="1665"/>
        <item x="1179"/>
        <item x="638"/>
        <item x="575"/>
        <item x="76"/>
        <item x="1444"/>
        <item x="1326"/>
        <item x="732"/>
        <item x="2159"/>
        <item x="2523"/>
        <item x="1252"/>
        <item x="460"/>
        <item x="914"/>
        <item x="2604"/>
        <item x="391"/>
        <item x="848"/>
        <item x="1725"/>
        <item x="976"/>
        <item x="682"/>
        <item x="1476"/>
        <item x="664"/>
        <item x="1848"/>
        <item x="448"/>
        <item x="1821"/>
        <item x="705"/>
        <item x="320"/>
        <item x="340"/>
        <item x="218"/>
        <item x="1888"/>
        <item x="1702"/>
        <item x="556"/>
        <item x="173"/>
        <item x="322"/>
        <item x="787"/>
        <item x="966"/>
        <item x="64"/>
        <item x="71"/>
        <item x="307"/>
        <item x="977"/>
        <item x="1805"/>
        <item x="452"/>
        <item x="1652"/>
        <item x="926"/>
        <item x="906"/>
        <item x="795"/>
        <item x="2224"/>
        <item x="333"/>
        <item x="23"/>
        <item x="155"/>
        <item x="735"/>
        <item x="136"/>
        <item x="480"/>
        <item x="56"/>
        <item x="1342"/>
        <item x="1348"/>
        <item x="2491"/>
        <item x="216"/>
        <item x="259"/>
        <item x="670"/>
        <item x="495"/>
        <item x="240"/>
        <item x="615"/>
        <item x="506"/>
        <item x="536"/>
        <item x="834"/>
        <item x="1041"/>
        <item x="683"/>
        <item x="1075"/>
        <item x="1243"/>
        <item x="2346"/>
        <item x="919"/>
        <item x="541"/>
        <item x="1258"/>
        <item x="233"/>
        <item x="663"/>
        <item x="972"/>
        <item x="1005"/>
        <item x="975"/>
        <item x="1803"/>
        <item x="1"/>
        <item x="6"/>
        <item x="1010"/>
        <item x="135"/>
        <item x="717"/>
        <item x="476"/>
        <item x="123"/>
        <item x="922"/>
        <item x="2094"/>
        <item x="920"/>
        <item x="946"/>
        <item x="1682"/>
        <item x="937"/>
        <item x="938"/>
        <item x="1713"/>
        <item x="1714"/>
        <item x="2181"/>
        <item x="2182"/>
        <item x="873"/>
        <item x="528"/>
        <item x="454"/>
        <item x="150"/>
        <item x="1504"/>
        <item x="1829"/>
        <item x="1724"/>
        <item x="1736"/>
        <item x="2657"/>
        <item x="1734"/>
        <item x="1727"/>
        <item x="1013"/>
        <item x="1169"/>
        <item x="856"/>
        <item x="1198"/>
        <item x="1895"/>
        <item x="87"/>
        <item x="899"/>
        <item x="1721"/>
        <item x="1210"/>
        <item x="1647"/>
        <item x="2583"/>
        <item x="1393"/>
        <item x="778"/>
        <item x="955"/>
        <item x="1034"/>
        <item x="857"/>
        <item x="88"/>
        <item x="1560"/>
        <item x="1619"/>
        <item x="1581"/>
        <item x="1206"/>
        <item x="1223"/>
        <item x="1194"/>
        <item x="1853"/>
        <item x="1704"/>
        <item x="199"/>
        <item x="189"/>
        <item x="1547"/>
        <item x="726"/>
        <item x="1514"/>
        <item x="1499"/>
        <item x="1522"/>
        <item x="1513"/>
        <item x="1709"/>
        <item x="782"/>
        <item x="1346"/>
        <item x="1229"/>
        <item x="1190"/>
        <item x="1230"/>
        <item x="909"/>
        <item x="1344"/>
        <item x="474"/>
        <item x="2543"/>
        <item x="965"/>
        <item x="1779"/>
        <item x="2539"/>
        <item x="2093"/>
        <item x="2338"/>
        <item x="932"/>
        <item x="1953"/>
        <item x="2287"/>
        <item x="2111"/>
        <item x="2362"/>
        <item x="2319"/>
        <item x="2085"/>
        <item x="2162"/>
        <item x="2151"/>
        <item x="2290"/>
        <item x="2410"/>
        <item x="2228"/>
        <item x="2074"/>
        <item x="2073"/>
        <item x="2100"/>
        <item x="1977"/>
        <item x="2122"/>
        <item x="2369"/>
        <item x="1926"/>
        <item x="2053"/>
        <item x="2361"/>
        <item x="2194"/>
        <item x="2237"/>
        <item x="1973"/>
        <item x="2426"/>
        <item x="2218"/>
        <item x="2153"/>
        <item x="1976"/>
        <item x="2220"/>
        <item x="1991"/>
        <item x="2325"/>
        <item x="2461"/>
        <item x="47"/>
        <item x="349"/>
        <item x="1133"/>
        <item x="2430"/>
        <item x="2347"/>
        <item x="2096"/>
        <item x="1938"/>
        <item x="2402"/>
        <item x="930"/>
        <item x="931"/>
        <item x="2095"/>
        <item x="2012"/>
        <item x="2144"/>
        <item x="2227"/>
        <item x="630"/>
        <item x="2463"/>
        <item x="2230"/>
        <item x="1997"/>
        <item x="2221"/>
        <item x="2185"/>
        <item x="2203"/>
        <item x="2092"/>
        <item x="2433"/>
        <item x="2436"/>
        <item x="982"/>
        <item x="2540"/>
        <item x="368"/>
        <item x="900"/>
        <item x="1485"/>
        <item x="310"/>
        <item x="1808"/>
        <item x="294"/>
        <item x="339"/>
        <item x="108"/>
        <item x="547"/>
        <item x="245"/>
        <item x="219"/>
        <item x="404"/>
        <item x="898"/>
        <item x="227"/>
        <item x="486"/>
        <item x="204"/>
        <item x="2229"/>
        <item x="2057"/>
        <item x="103"/>
        <item x="657"/>
        <item x="120"/>
        <item x="526"/>
        <item x="161"/>
        <item x="999"/>
        <item x="176"/>
        <item x="1285"/>
        <item x="1487"/>
        <item x="127"/>
        <item x="1816"/>
        <item x="1752"/>
        <item x="2596"/>
        <item x="1807"/>
        <item x="1755"/>
        <item x="1653"/>
        <item x="1669"/>
        <item x="934"/>
        <item x="1929"/>
        <item x="2243"/>
        <item x="913"/>
        <item x="2304"/>
        <item x="2469"/>
        <item x="2014"/>
        <item x="2129"/>
        <item x="2318"/>
        <item x="2195"/>
        <item x="1923"/>
        <item x="2281"/>
        <item x="2422"/>
        <item x="1852"/>
        <item x="1952"/>
        <item x="1940"/>
        <item x="2091"/>
        <item x="2468"/>
        <item x="2395"/>
        <item x="2084"/>
        <item x="2160"/>
        <item x="2455"/>
        <item x="2249"/>
        <item x="2271"/>
        <item x="1964"/>
        <item x="1135"/>
        <item x="2039"/>
        <item x="2169"/>
        <item x="2431"/>
        <item x="2058"/>
        <item x="2295"/>
        <item x="2036"/>
        <item x="2401"/>
        <item x="2291"/>
        <item x="2193"/>
        <item x="1942"/>
        <item x="1998"/>
        <item x="2219"/>
        <item x="2199"/>
        <item x="2471"/>
        <item x="1982"/>
        <item x="2403"/>
        <item x="2390"/>
        <item x="2179"/>
        <item x="2013"/>
        <item x="2051"/>
        <item x="1932"/>
        <item x="2251"/>
        <item x="2232"/>
        <item x="2269"/>
        <item x="2437"/>
        <item x="1907"/>
        <item x="1974"/>
        <item x="2397"/>
        <item x="2020"/>
        <item x="1915"/>
        <item x="1510"/>
        <item x="830"/>
        <item x="2186"/>
        <item x="2333"/>
        <item x="2352"/>
        <item x="2317"/>
        <item x="2345"/>
        <item x="2164"/>
        <item x="2382"/>
        <item x="1969"/>
        <item x="1984"/>
        <item x="2003"/>
        <item x="2216"/>
        <item x="1151"/>
        <item x="1958"/>
        <item x="2101"/>
        <item x="2097"/>
        <item x="1880"/>
        <item x="1383"/>
        <item x="1363"/>
        <item x="1928"/>
        <item x="2405"/>
        <item x="2273"/>
        <item x="2420"/>
        <item x="2658"/>
        <item x="1330"/>
        <item x="1662"/>
        <item x="2283"/>
        <item x="2296"/>
        <item x="2393"/>
        <item x="2266"/>
        <item x="1950"/>
        <item x="1908"/>
        <item x="1933"/>
        <item x="1453"/>
        <item x="1637"/>
        <item x="1386"/>
        <item x="1957"/>
        <item x="1112"/>
        <item x="1352"/>
        <item x="1378"/>
        <item x="1371"/>
        <item x="1999"/>
        <item x="1879"/>
        <item x="2061"/>
        <item x="2340"/>
        <item x="2103"/>
        <item x="2374"/>
        <item x="2107"/>
        <item x="2215"/>
        <item x="2213"/>
        <item x="2277"/>
        <item x="1951"/>
        <item x="2017"/>
        <item x="2098"/>
        <item x="1351"/>
        <item x="2364"/>
        <item x="1173"/>
        <item x="696"/>
        <item x="953"/>
        <item x="1366"/>
        <item x="1597"/>
        <item x="1855"/>
        <item x="500"/>
        <item x="1784"/>
        <item x="226"/>
        <item x="1439"/>
        <item x="1212"/>
        <item x="1242"/>
        <item x="1914"/>
        <item x="1918"/>
        <item x="2383"/>
        <item x="2110"/>
        <item x="2247"/>
        <item x="2167"/>
        <item x="2663"/>
        <item x="2464"/>
        <item x="2456"/>
        <item x="1968"/>
        <item x="2348"/>
        <item x="2063"/>
        <item x="2226"/>
        <item x="2052"/>
        <item x="2313"/>
        <item x="1972"/>
        <item x="1672"/>
        <item x="2330"/>
        <item x="1985"/>
        <item x="2367"/>
        <item x="2042"/>
        <item x="2446"/>
        <item x="2075"/>
        <item x="2326"/>
        <item x="2441"/>
        <item x="2452"/>
        <item x="2248"/>
        <item x="1164"/>
        <item x="2470"/>
        <item x="2086"/>
        <item x="2132"/>
        <item x="2064"/>
        <item x="2275"/>
        <item x="1963"/>
        <item x="2331"/>
        <item x="2386"/>
        <item x="2046"/>
        <item x="2155"/>
        <item x="2009"/>
        <item x="2070"/>
        <item x="2059"/>
        <item x="1916"/>
        <item x="2174"/>
        <item x="2034"/>
        <item x="2077"/>
        <item x="1970"/>
        <item x="1941"/>
        <item x="2068"/>
        <item x="2004"/>
        <item x="2261"/>
        <item x="2370"/>
        <item x="2065"/>
        <item x="1960"/>
        <item x="1161"/>
        <item x="2280"/>
        <item x="2184"/>
        <item x="2067"/>
        <item x="1930"/>
        <item x="2408"/>
        <item x="2081"/>
        <item x="2258"/>
        <item x="2149"/>
        <item x="1716"/>
        <item x="2222"/>
        <item x="2150"/>
        <item x="2145"/>
        <item x="2010"/>
        <item x="2327"/>
        <item x="2379"/>
        <item x="2109"/>
        <item x="2306"/>
        <item x="1685"/>
        <item x="1437"/>
        <item x="1955"/>
        <item x="2373"/>
        <item x="1925"/>
        <item x="1919"/>
        <item x="124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multipleItemSelectionAllowed="1" showAll="0">
      <items count="4">
        <item x="0"/>
        <item x="1"/>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1">
    <field x="0"/>
  </rowFields>
  <rowItems count="11">
    <i>
      <x v="1655"/>
    </i>
    <i>
      <x v="2146"/>
    </i>
    <i>
      <x v="1295"/>
    </i>
    <i>
      <x v="2060"/>
    </i>
    <i>
      <x v="1297"/>
    </i>
    <i>
      <x v="2402"/>
    </i>
    <i>
      <x v="241"/>
    </i>
    <i>
      <x v="221"/>
    </i>
    <i>
      <x v="1010"/>
    </i>
    <i>
      <x v="595"/>
    </i>
    <i t="grand">
      <x/>
    </i>
  </rowItems>
  <colItems count="1">
    <i/>
  </colItems>
  <dataFields count="1">
    <dataField name="Sum of Final Worth" fld="2"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A7EB7A-D11A-494B-8CC7-48387ABA84F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D10" firstHeaderRow="1" firstDataRow="2" firstDataCol="1"/>
  <pivotFields count="11">
    <pivotField showAll="0"/>
    <pivotField axis="axisRow" showAll="0">
      <items count="8">
        <item h="1" x="0"/>
        <item x="1"/>
        <item x="2"/>
        <item x="3"/>
        <item x="4"/>
        <item x="5"/>
        <item x="6"/>
        <item t="default"/>
      </items>
    </pivotField>
    <pivotField dataField="1" showAll="0"/>
    <pivotField showAll="0"/>
    <pivotField showAll="0"/>
    <pivotField showAll="0"/>
    <pivotField showAll="0"/>
    <pivotField axis="axisCol" showAll="0">
      <items count="4">
        <item x="0"/>
        <item x="1"/>
        <item h="1" x="2"/>
        <item t="default"/>
      </items>
    </pivotField>
    <pivotField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8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t="default"/>
      </items>
    </pivotField>
  </pivotFields>
  <rowFields count="1">
    <field x="1"/>
  </rowFields>
  <rowItems count="6">
    <i>
      <x v="1"/>
    </i>
    <i>
      <x v="2"/>
    </i>
    <i>
      <x v="3"/>
    </i>
    <i>
      <x v="4"/>
    </i>
    <i>
      <x v="5"/>
    </i>
    <i t="grand">
      <x/>
    </i>
  </rowItems>
  <colFields count="1">
    <field x="7"/>
  </colFields>
  <colItems count="3">
    <i>
      <x/>
    </i>
    <i>
      <x v="1"/>
    </i>
    <i t="grand">
      <x/>
    </i>
  </colItems>
  <dataFields count="1">
    <dataField name="Sum of Final Worth" fld="2"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9" format="4" series="1">
      <pivotArea type="data" outline="0" fieldPosition="0">
        <references count="2">
          <reference field="4294967294" count="1" selected="0">
            <x v="0"/>
          </reference>
          <reference field="7" count="1" selected="0">
            <x v="0"/>
          </reference>
        </references>
      </pivotArea>
    </chartFormat>
    <chartFormat chart="9" format="5" series="1">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9299CC-05AC-4625-87BD-27055F1E41F1}"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D23" firstHeaderRow="1" firstDataRow="2" firstDataCol="1"/>
  <pivotFields count="11">
    <pivotField showAll="0"/>
    <pivotField showAll="0"/>
    <pivotField dataField="1" showAll="0"/>
    <pivotField axis="axisRow" showAll="0" sortType="ascending">
      <items count="20">
        <item x="18"/>
        <item x="7"/>
        <item x="10"/>
        <item x="8"/>
        <item x="4"/>
        <item x="17"/>
        <item x="12"/>
        <item x="5"/>
        <item x="15"/>
        <item x="11"/>
        <item x="13"/>
        <item x="3"/>
        <item x="2"/>
        <item x="9"/>
        <item h="1" x="6"/>
        <item x="16"/>
        <item x="0"/>
        <item x="1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4">
        <item x="0"/>
        <item x="1"/>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1">
    <field x="3"/>
  </rowFields>
  <rowItems count="19">
    <i>
      <x v="2"/>
    </i>
    <i>
      <x v="10"/>
    </i>
    <i>
      <x v="17"/>
    </i>
    <i>
      <x v="8"/>
    </i>
    <i>
      <x v="3"/>
    </i>
    <i>
      <x/>
    </i>
    <i>
      <x v="5"/>
    </i>
    <i>
      <x v="15"/>
    </i>
    <i>
      <x v="6"/>
    </i>
    <i>
      <x v="18"/>
    </i>
    <i>
      <x v="4"/>
    </i>
    <i>
      <x v="9"/>
    </i>
    <i>
      <x v="11"/>
    </i>
    <i>
      <x v="16"/>
    </i>
    <i>
      <x v="7"/>
    </i>
    <i>
      <x v="13"/>
    </i>
    <i>
      <x v="12"/>
    </i>
    <i>
      <x v="1"/>
    </i>
    <i t="grand">
      <x/>
    </i>
  </rowItems>
  <colFields count="1">
    <field x="7"/>
  </colFields>
  <colItems count="3">
    <i>
      <x/>
    </i>
    <i>
      <x v="1"/>
    </i>
    <i t="grand">
      <x/>
    </i>
  </colItems>
  <dataFields count="1">
    <dataField name="Sum of Final Worth" fld="2"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1"/>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3">
          <reference field="4294967294" count="1" selected="0">
            <x v="0"/>
          </reference>
          <reference field="3" count="1" selected="0">
            <x v="11"/>
          </reference>
          <reference field="7" count="1" selected="0">
            <x v="0"/>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3">
          <reference field="4294967294" count="1" selected="0">
            <x v="0"/>
          </reference>
          <reference field="3" count="1" selected="0">
            <x v="11"/>
          </reference>
          <reference field="7" count="1" selected="0">
            <x v="1"/>
          </reference>
        </references>
      </pivotArea>
    </chartFormat>
    <chartFormat chart="15" format="21" series="1">
      <pivotArea type="data" outline="0" fieldPosition="0">
        <references count="2">
          <reference field="4294967294" count="1" selected="0">
            <x v="0"/>
          </reference>
          <reference field="7" count="1" selected="0">
            <x v="0"/>
          </reference>
        </references>
      </pivotArea>
    </chartFormat>
    <chartFormat chart="15" format="22" series="1">
      <pivotArea type="data" outline="0" fieldPosition="0">
        <references count="2">
          <reference field="4294967294" count="1" selected="0">
            <x v="0"/>
          </reference>
          <reference field="7" count="1" selected="0">
            <x v="1"/>
          </reference>
        </references>
      </pivotArea>
    </chartFormat>
    <chartFormat chart="15" format="2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14DE0-B021-4B5F-A1AB-24E18F57FAF8}"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24" firstHeaderRow="1" firstDataRow="1" firstDataCol="1"/>
  <pivotFields count="11">
    <pivotField showAll="0"/>
    <pivotField showAll="0"/>
    <pivotField dataField="1" showAll="0"/>
    <pivotField showAll="0"/>
    <pivotField axis="axisRow" showAll="0" measureFilter="1" sortType="ascending">
      <items count="77">
        <item x="74"/>
        <item x="73"/>
        <item x="72"/>
        <item x="71"/>
        <item x="70"/>
        <item x="69"/>
        <item x="68"/>
        <item x="67"/>
        <item x="66"/>
        <item x="65"/>
        <item x="64"/>
        <item x="63"/>
        <item x="62"/>
        <item x="61"/>
        <item x="60"/>
        <item x="59"/>
        <item x="58"/>
        <item x="57"/>
        <item x="56"/>
        <item x="55"/>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54"/>
        <item x="14"/>
        <item x="13"/>
        <item x="12"/>
        <item x="11"/>
        <item x="10"/>
        <item x="9"/>
        <item x="8"/>
        <item x="7"/>
        <item x="3"/>
        <item x="6"/>
        <item x="5"/>
        <item x="2"/>
        <item x="4"/>
        <item x="1"/>
        <item x="0"/>
        <item x="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1">
    <field x="4"/>
  </rowFields>
  <rowItems count="21">
    <i>
      <x v="58"/>
    </i>
    <i>
      <x v="60"/>
    </i>
    <i>
      <x v="57"/>
    </i>
    <i>
      <x v="62"/>
    </i>
    <i>
      <x v="9"/>
    </i>
    <i>
      <x v="33"/>
    </i>
    <i>
      <x v="32"/>
    </i>
    <i>
      <x v="38"/>
    </i>
    <i>
      <x v="12"/>
    </i>
    <i>
      <x v="54"/>
    </i>
    <i>
      <x v="3"/>
    </i>
    <i>
      <x v="53"/>
    </i>
    <i>
      <x v="26"/>
    </i>
    <i>
      <x v="61"/>
    </i>
    <i>
      <x v="70"/>
    </i>
    <i>
      <x v="21"/>
    </i>
    <i>
      <x v="23"/>
    </i>
    <i>
      <x v="28"/>
    </i>
    <i>
      <x v="15"/>
    </i>
    <i>
      <x v="71"/>
    </i>
    <i t="grand">
      <x/>
    </i>
  </rowItems>
  <colItems count="1">
    <i/>
  </colItems>
  <dataFields count="1">
    <dataField name="Sum of Final Worth" fld="2"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E26505-2D7C-49C9-9C38-B63D36A93B79}"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6" firstHeaderRow="1" firstDataRow="1" firstDataCol="1"/>
  <pivotFields count="11">
    <pivotField showAll="0"/>
    <pivotField showAll="0"/>
    <pivotField dataField="1" showAll="0"/>
    <pivotField showAll="0"/>
    <pivotField showAll="0"/>
    <pivotField showAll="0"/>
    <pivotField axis="axisRow" multipleItemSelectionAllowed="1" showAll="0">
      <items count="3">
        <item x="1"/>
        <item x="0"/>
        <item t="default"/>
      </items>
    </pivotField>
    <pivotField showAll="0">
      <items count="4">
        <item x="0"/>
        <item x="1"/>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1">
    <field x="6"/>
  </rowFields>
  <rowItems count="3">
    <i>
      <x/>
    </i>
    <i>
      <x v="1"/>
    </i>
    <i t="grand">
      <x/>
    </i>
  </rowItems>
  <colItems count="1">
    <i/>
  </colItems>
  <dataFields count="1">
    <dataField name="Sum of Final Worth" fld="2"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99565B-7679-4781-9D57-9D1744F69AA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6" firstHeaderRow="1" firstDataRow="1" firstDataCol="1"/>
  <pivotFields count="11">
    <pivotField showAll="0"/>
    <pivotField showAll="0"/>
    <pivotField dataField="1" showAll="0"/>
    <pivotField showAll="0"/>
    <pivotField showAll="0"/>
    <pivotField showAll="0"/>
    <pivotField showAll="0"/>
    <pivotField axis="axisRow" showAll="0">
      <items count="4">
        <item x="0"/>
        <item x="1"/>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1">
    <field x="7"/>
  </rowFields>
  <rowItems count="3">
    <i>
      <x/>
    </i>
    <i>
      <x v="1"/>
    </i>
    <i t="grand">
      <x/>
    </i>
  </rowItems>
  <colItems count="1">
    <i/>
  </colItems>
  <dataFields count="1">
    <dataField name="Sum of Final Worth" fld="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41D0F37-F262-4977-87C1-5F525751639A}" sourceName="Gender">
  <pivotTables>
    <pivotTable tabId="14" name="PivotTable1"/>
    <pivotTable tabId="18" name="PivotTable3"/>
    <pivotTable tabId="21" name="PivotTable1"/>
    <pivotTable tabId="20" name="PivotTable5"/>
    <pivotTable tabId="17" name="PivotTable2"/>
  </pivotTables>
  <data>
    <tabular pivotCacheId="1920431396">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B334A8F-5B3C-4BC5-BDCC-251DB8E593D8}" cache="Slicer_Gender1" caption="Richest 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BA3F40-67C8-4380-B8A3-A245C712F368}" cache="Slicer_Gender1" caption="Cat 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79FD2B4-69A6-439A-A481-3E195E77830E}" cache="Slicer_Gender1"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3D3731-9737-4A39-B1D9-ED78C3A1A3EA}" name="Table1" displayName="Table1" ref="A1:I1048576" totalsRowShown="0">
  <autoFilter ref="A1:I1048576" xr:uid="{96180C92-86BC-4B9A-A75A-015238B897B5}"/>
  <tableColumns count="9">
    <tableColumn id="1" xr3:uid="{2DB76C28-B23D-4810-89B5-23387FCF59B7}" name="Name"/>
    <tableColumn id="2" xr3:uid="{D8C578AC-0C94-4A32-BB43-DAB05C0A2DC1}" name="Age"/>
    <tableColumn id="3" xr3:uid="{68E60EF7-CE30-4DC4-A58E-12408295AE23}" name="Final Worth"/>
    <tableColumn id="4" xr3:uid="{C2D70AEF-AA40-471B-B9DF-5C36D24CE3C2}" name="Category"/>
    <tableColumn id="5" xr3:uid="{52139C41-A997-44BB-B109-FE9C22BE6CEB}" name="Country"/>
    <tableColumn id="6" xr3:uid="{3D86450D-5348-4DF6-AD40-6F1A81771C5C}" name="City"/>
    <tableColumn id="7" xr3:uid="{C0A32B8E-7A49-41A1-9FF9-D9CFB81A35C2}" name="Self Made"/>
    <tableColumn id="8" xr3:uid="{2AC481F2-B651-4FA2-8157-0EF4F5397730}" name="Gender"/>
    <tableColumn id="9" xr3:uid="{015C55F5-AC11-4498-B182-F6BEDEA563A9}" name="Birth Dat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449E5F-5965-4DDE-BC36-A20C593AAF2F}" name="Table4" displayName="Table4" ref="L2:N3" totalsRowShown="0">
  <tableColumns count="3">
    <tableColumn id="1" xr3:uid="{F3BF060B-37D6-4ADE-8D8C-0A6C62C5B2A0}" name="Final Worth"/>
    <tableColumn id="2" xr3:uid="{7641A645-2804-4A48-BA70-1E54E0E302F9}" name="Age"/>
    <tableColumn id="3" xr3:uid="{CA66A74A-81AC-472E-BE91-410C5BA3EA8F}" name="Category"/>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84"/>
  <sheetViews>
    <sheetView topLeftCell="A1839" workbookViewId="0">
      <selection activeCell="C1860" sqref="C1860"/>
    </sheetView>
  </sheetViews>
  <sheetFormatPr defaultRowHeight="15" x14ac:dyDescent="0.25"/>
  <cols>
    <col min="10" max="10" width="9.140625" customWidth="1"/>
    <col min="11" max="11" width="10.7109375" style="1" customWidth="1"/>
  </cols>
  <sheetData>
    <row r="1" spans="1:17" x14ac:dyDescent="0.25">
      <c r="A1" t="s">
        <v>0</v>
      </c>
      <c r="B1" t="s">
        <v>1</v>
      </c>
      <c r="C1" t="s">
        <v>2</v>
      </c>
      <c r="D1" t="s">
        <v>3</v>
      </c>
      <c r="E1" t="s">
        <v>4</v>
      </c>
      <c r="F1" t="s">
        <v>5</v>
      </c>
      <c r="G1" t="s">
        <v>6</v>
      </c>
      <c r="H1" t="s">
        <v>7</v>
      </c>
      <c r="I1" t="s">
        <v>8</v>
      </c>
      <c r="J1" t="s">
        <v>9</v>
      </c>
      <c r="K1" s="1" t="s">
        <v>10</v>
      </c>
    </row>
    <row r="2" spans="1:17" x14ac:dyDescent="0.25">
      <c r="A2" t="s">
        <v>11</v>
      </c>
      <c r="B2">
        <v>51</v>
      </c>
      <c r="C2">
        <v>3100</v>
      </c>
      <c r="D2" t="s">
        <v>12</v>
      </c>
      <c r="E2" t="s">
        <v>13</v>
      </c>
      <c r="F2" t="s">
        <v>14</v>
      </c>
      <c r="H2" t="s">
        <v>15</v>
      </c>
      <c r="I2" t="b">
        <v>1</v>
      </c>
      <c r="J2" t="s">
        <v>16</v>
      </c>
      <c r="K2" s="1">
        <v>25726</v>
      </c>
    </row>
    <row r="3" spans="1:17" x14ac:dyDescent="0.25">
      <c r="A3" t="s">
        <v>17</v>
      </c>
      <c r="B3">
        <v>62</v>
      </c>
      <c r="C3">
        <v>1600</v>
      </c>
      <c r="D3" t="s">
        <v>18</v>
      </c>
      <c r="E3" t="s">
        <v>19</v>
      </c>
      <c r="F3" t="s">
        <v>14</v>
      </c>
      <c r="H3" t="s">
        <v>15</v>
      </c>
      <c r="I3" t="b">
        <v>1</v>
      </c>
      <c r="J3" t="s">
        <v>20</v>
      </c>
      <c r="K3" s="1">
        <v>22007</v>
      </c>
    </row>
    <row r="4" spans="1:17" x14ac:dyDescent="0.25">
      <c r="A4" t="s">
        <v>21</v>
      </c>
      <c r="B4">
        <v>51</v>
      </c>
      <c r="C4">
        <v>2300</v>
      </c>
      <c r="D4" t="s">
        <v>22</v>
      </c>
      <c r="E4" t="s">
        <v>23</v>
      </c>
      <c r="F4" t="s">
        <v>14</v>
      </c>
      <c r="H4" t="s">
        <v>24</v>
      </c>
      <c r="I4" t="b">
        <v>1</v>
      </c>
      <c r="J4" t="s">
        <v>20</v>
      </c>
      <c r="K4" s="1">
        <v>25727</v>
      </c>
    </row>
    <row r="5" spans="1:17" x14ac:dyDescent="0.25">
      <c r="A5" t="s">
        <v>25</v>
      </c>
      <c r="B5">
        <v>58</v>
      </c>
      <c r="C5">
        <v>1900</v>
      </c>
      <c r="D5" t="s">
        <v>26</v>
      </c>
      <c r="E5" t="s">
        <v>23</v>
      </c>
      <c r="F5" t="s">
        <v>27</v>
      </c>
      <c r="H5" t="s">
        <v>15</v>
      </c>
      <c r="I5" t="b">
        <v>1</v>
      </c>
      <c r="J5" t="s">
        <v>20</v>
      </c>
      <c r="K5" s="1">
        <v>23246</v>
      </c>
    </row>
    <row r="6" spans="1:17" x14ac:dyDescent="0.25">
      <c r="A6" t="s">
        <v>28</v>
      </c>
      <c r="B6">
        <v>53</v>
      </c>
      <c r="C6">
        <v>6200</v>
      </c>
      <c r="D6" t="s">
        <v>12</v>
      </c>
      <c r="E6" t="s">
        <v>29</v>
      </c>
      <c r="F6" t="s">
        <v>30</v>
      </c>
      <c r="H6" t="s">
        <v>24</v>
      </c>
      <c r="I6" t="b">
        <v>1</v>
      </c>
      <c r="J6" t="s">
        <v>20</v>
      </c>
      <c r="K6" s="1">
        <v>25055</v>
      </c>
    </row>
    <row r="7" spans="1:17" x14ac:dyDescent="0.25">
      <c r="A7" t="s">
        <v>31</v>
      </c>
      <c r="B7">
        <v>64</v>
      </c>
      <c r="C7">
        <v>2900</v>
      </c>
      <c r="D7" t="s">
        <v>32</v>
      </c>
      <c r="E7" t="s">
        <v>33</v>
      </c>
      <c r="F7" t="s">
        <v>14</v>
      </c>
      <c r="H7" t="s">
        <v>34</v>
      </c>
      <c r="I7" t="b">
        <v>1</v>
      </c>
      <c r="J7" t="s">
        <v>20</v>
      </c>
      <c r="K7" s="1">
        <v>21186</v>
      </c>
    </row>
    <row r="8" spans="1:17" x14ac:dyDescent="0.25">
      <c r="A8" t="s">
        <v>35</v>
      </c>
      <c r="B8">
        <v>61</v>
      </c>
      <c r="C8">
        <v>3200</v>
      </c>
      <c r="D8" t="s">
        <v>36</v>
      </c>
      <c r="E8" t="s">
        <v>37</v>
      </c>
      <c r="F8" t="s">
        <v>14</v>
      </c>
      <c r="H8" t="s">
        <v>24</v>
      </c>
      <c r="I8" t="b">
        <v>1</v>
      </c>
      <c r="J8" t="s">
        <v>20</v>
      </c>
      <c r="K8" s="1">
        <v>22282</v>
      </c>
    </row>
    <row r="9" spans="1:17" x14ac:dyDescent="0.25">
      <c r="A9" t="s">
        <v>38</v>
      </c>
      <c r="B9">
        <v>44</v>
      </c>
      <c r="C9">
        <v>1500</v>
      </c>
      <c r="D9" t="s">
        <v>22</v>
      </c>
      <c r="E9" t="s">
        <v>39</v>
      </c>
      <c r="F9" t="s">
        <v>40</v>
      </c>
      <c r="H9" t="s">
        <v>41</v>
      </c>
      <c r="I9" t="b">
        <v>1</v>
      </c>
      <c r="J9" t="s">
        <v>20</v>
      </c>
      <c r="K9" s="1">
        <v>28372</v>
      </c>
    </row>
    <row r="10" spans="1:17" x14ac:dyDescent="0.25">
      <c r="A10" t="s">
        <v>42</v>
      </c>
      <c r="B10">
        <v>58</v>
      </c>
      <c r="C10">
        <v>1500</v>
      </c>
      <c r="D10" t="s">
        <v>22</v>
      </c>
      <c r="E10" t="s">
        <v>39</v>
      </c>
      <c r="F10" t="s">
        <v>40</v>
      </c>
      <c r="H10" t="s">
        <v>41</v>
      </c>
      <c r="I10" t="b">
        <v>1</v>
      </c>
      <c r="J10" t="s">
        <v>20</v>
      </c>
      <c r="K10" s="1">
        <v>23367</v>
      </c>
    </row>
    <row r="11" spans="1:17" x14ac:dyDescent="0.25">
      <c r="A11" t="s">
        <v>43</v>
      </c>
      <c r="B11">
        <v>77</v>
      </c>
      <c r="C11">
        <v>1900</v>
      </c>
      <c r="D11" t="s">
        <v>44</v>
      </c>
      <c r="E11" t="s">
        <v>45</v>
      </c>
      <c r="F11" t="s">
        <v>40</v>
      </c>
      <c r="H11" t="s">
        <v>46</v>
      </c>
      <c r="I11" t="b">
        <v>0</v>
      </c>
      <c r="J11" t="s">
        <v>20</v>
      </c>
      <c r="K11" s="1">
        <v>16377</v>
      </c>
    </row>
    <row r="12" spans="1:17" x14ac:dyDescent="0.25">
      <c r="A12" t="s">
        <v>47</v>
      </c>
      <c r="B12">
        <v>63</v>
      </c>
      <c r="C12">
        <v>2600</v>
      </c>
      <c r="D12" t="s">
        <v>36</v>
      </c>
      <c r="E12" t="s">
        <v>48</v>
      </c>
      <c r="F12" t="s">
        <v>49</v>
      </c>
      <c r="G12" t="s">
        <v>50</v>
      </c>
      <c r="H12" t="s">
        <v>51</v>
      </c>
      <c r="I12" t="b">
        <v>1</v>
      </c>
      <c r="J12" t="s">
        <v>16</v>
      </c>
      <c r="K12" s="1">
        <v>21431</v>
      </c>
    </row>
    <row r="13" spans="1:17" x14ac:dyDescent="0.25">
      <c r="A13" t="s">
        <v>52</v>
      </c>
      <c r="B13">
        <v>64</v>
      </c>
      <c r="C13">
        <v>2500</v>
      </c>
      <c r="D13" t="s">
        <v>36</v>
      </c>
      <c r="E13" t="s">
        <v>48</v>
      </c>
      <c r="F13" t="s">
        <v>49</v>
      </c>
      <c r="G13" t="s">
        <v>50</v>
      </c>
      <c r="H13" t="s">
        <v>51</v>
      </c>
      <c r="I13" t="b">
        <v>1</v>
      </c>
      <c r="J13" t="s">
        <v>20</v>
      </c>
      <c r="K13" s="1">
        <v>21218</v>
      </c>
      <c r="Q13">
        <v>171000</v>
      </c>
    </row>
    <row r="14" spans="1:17" x14ac:dyDescent="0.25">
      <c r="A14" t="s">
        <v>53</v>
      </c>
      <c r="B14">
        <v>80</v>
      </c>
      <c r="C14">
        <v>6900</v>
      </c>
      <c r="D14" t="s">
        <v>26</v>
      </c>
      <c r="E14" t="s">
        <v>54</v>
      </c>
      <c r="F14" t="s">
        <v>49</v>
      </c>
      <c r="G14" t="s">
        <v>55</v>
      </c>
      <c r="H14" t="s">
        <v>56</v>
      </c>
      <c r="I14" t="b">
        <v>1</v>
      </c>
      <c r="J14" t="s">
        <v>20</v>
      </c>
      <c r="K14" s="1">
        <v>15310</v>
      </c>
    </row>
    <row r="15" spans="1:17" x14ac:dyDescent="0.25">
      <c r="A15" t="s">
        <v>57</v>
      </c>
      <c r="C15">
        <v>8000</v>
      </c>
      <c r="D15" t="s">
        <v>26</v>
      </c>
      <c r="E15" t="s">
        <v>58</v>
      </c>
      <c r="F15" t="s">
        <v>49</v>
      </c>
      <c r="G15" t="s">
        <v>59</v>
      </c>
      <c r="H15" t="s">
        <v>60</v>
      </c>
      <c r="I15" t="b">
        <v>1</v>
      </c>
    </row>
    <row r="16" spans="1:17" x14ac:dyDescent="0.25">
      <c r="A16" t="s">
        <v>61</v>
      </c>
      <c r="B16">
        <v>40</v>
      </c>
      <c r="C16">
        <v>11500</v>
      </c>
      <c r="D16" t="s">
        <v>62</v>
      </c>
      <c r="E16" t="s">
        <v>63</v>
      </c>
      <c r="F16" t="s">
        <v>49</v>
      </c>
      <c r="G16" t="s">
        <v>59</v>
      </c>
      <c r="H16" t="s">
        <v>64</v>
      </c>
      <c r="I16" t="b">
        <v>1</v>
      </c>
      <c r="J16" t="s">
        <v>20</v>
      </c>
      <c r="K16" s="1">
        <v>29827</v>
      </c>
    </row>
    <row r="17" spans="1:11" x14ac:dyDescent="0.25">
      <c r="A17" t="s">
        <v>65</v>
      </c>
      <c r="B17">
        <v>40</v>
      </c>
      <c r="C17">
        <v>10000</v>
      </c>
      <c r="D17" t="s">
        <v>62</v>
      </c>
      <c r="E17" t="s">
        <v>63</v>
      </c>
      <c r="F17" t="s">
        <v>49</v>
      </c>
      <c r="G17" t="s">
        <v>59</v>
      </c>
      <c r="H17" t="s">
        <v>64</v>
      </c>
      <c r="I17" t="b">
        <v>1</v>
      </c>
      <c r="J17" t="s">
        <v>20</v>
      </c>
      <c r="K17" s="1">
        <v>29819</v>
      </c>
    </row>
    <row r="18" spans="1:11" x14ac:dyDescent="0.25">
      <c r="A18" t="s">
        <v>66</v>
      </c>
      <c r="B18">
        <v>38</v>
      </c>
      <c r="C18">
        <v>9200</v>
      </c>
      <c r="D18" t="s">
        <v>62</v>
      </c>
      <c r="E18" t="s">
        <v>63</v>
      </c>
      <c r="F18" t="s">
        <v>67</v>
      </c>
      <c r="G18" t="s">
        <v>59</v>
      </c>
      <c r="H18" t="s">
        <v>64</v>
      </c>
      <c r="I18" t="b">
        <v>1</v>
      </c>
      <c r="J18" t="s">
        <v>20</v>
      </c>
      <c r="K18" s="1">
        <v>30478</v>
      </c>
    </row>
    <row r="19" spans="1:11" x14ac:dyDescent="0.25">
      <c r="A19" t="s">
        <v>68</v>
      </c>
      <c r="B19">
        <v>76</v>
      </c>
      <c r="C19">
        <v>4100</v>
      </c>
      <c r="D19" t="s">
        <v>69</v>
      </c>
      <c r="E19" t="s">
        <v>70</v>
      </c>
      <c r="F19" t="s">
        <v>49</v>
      </c>
      <c r="G19" t="s">
        <v>59</v>
      </c>
      <c r="H19" t="s">
        <v>60</v>
      </c>
      <c r="I19" t="b">
        <v>1</v>
      </c>
      <c r="J19" t="s">
        <v>20</v>
      </c>
      <c r="K19" s="1">
        <v>16856</v>
      </c>
    </row>
    <row r="20" spans="1:11" x14ac:dyDescent="0.25">
      <c r="A20" t="s">
        <v>71</v>
      </c>
      <c r="B20">
        <v>68</v>
      </c>
      <c r="C20">
        <v>4000</v>
      </c>
      <c r="D20" t="s">
        <v>69</v>
      </c>
      <c r="E20" t="s">
        <v>72</v>
      </c>
      <c r="F20" t="s">
        <v>49</v>
      </c>
      <c r="G20" t="s">
        <v>73</v>
      </c>
      <c r="H20" t="s">
        <v>74</v>
      </c>
      <c r="I20" t="b">
        <v>1</v>
      </c>
      <c r="J20" t="s">
        <v>20</v>
      </c>
      <c r="K20" s="1">
        <v>19565</v>
      </c>
    </row>
    <row r="21" spans="1:11" x14ac:dyDescent="0.25">
      <c r="A21" t="s">
        <v>75</v>
      </c>
      <c r="B21">
        <v>58</v>
      </c>
      <c r="C21">
        <v>171000</v>
      </c>
      <c r="D21" t="s">
        <v>62</v>
      </c>
      <c r="E21" t="s">
        <v>76</v>
      </c>
      <c r="F21" t="s">
        <v>49</v>
      </c>
      <c r="G21" t="s">
        <v>77</v>
      </c>
      <c r="H21" t="s">
        <v>78</v>
      </c>
      <c r="I21" t="b">
        <v>1</v>
      </c>
      <c r="J21" t="s">
        <v>20</v>
      </c>
      <c r="K21" s="1">
        <v>23388</v>
      </c>
    </row>
    <row r="22" spans="1:11" x14ac:dyDescent="0.25">
      <c r="A22" t="s">
        <v>79</v>
      </c>
      <c r="B22">
        <v>51</v>
      </c>
      <c r="C22">
        <v>43600</v>
      </c>
      <c r="D22" t="s">
        <v>62</v>
      </c>
      <c r="E22" t="s">
        <v>76</v>
      </c>
      <c r="F22" t="s">
        <v>49</v>
      </c>
      <c r="G22" t="s">
        <v>77</v>
      </c>
      <c r="H22" t="s">
        <v>78</v>
      </c>
      <c r="I22" t="b">
        <v>0</v>
      </c>
      <c r="J22" t="s">
        <v>16</v>
      </c>
      <c r="K22" s="1">
        <v>25665</v>
      </c>
    </row>
    <row r="23" spans="1:11" x14ac:dyDescent="0.25">
      <c r="A23" t="s">
        <v>80</v>
      </c>
      <c r="B23">
        <v>63</v>
      </c>
      <c r="C23">
        <v>1500</v>
      </c>
      <c r="D23" t="s">
        <v>62</v>
      </c>
      <c r="E23" t="s">
        <v>81</v>
      </c>
      <c r="F23" t="s">
        <v>49</v>
      </c>
      <c r="G23" t="s">
        <v>82</v>
      </c>
      <c r="H23" t="s">
        <v>83</v>
      </c>
      <c r="I23" t="b">
        <v>1</v>
      </c>
      <c r="J23" t="s">
        <v>20</v>
      </c>
      <c r="K23" s="1">
        <v>21418</v>
      </c>
    </row>
    <row r="24" spans="1:11" x14ac:dyDescent="0.25">
      <c r="A24" t="s">
        <v>84</v>
      </c>
      <c r="B24">
        <v>82</v>
      </c>
      <c r="C24">
        <v>6900</v>
      </c>
      <c r="D24" t="s">
        <v>85</v>
      </c>
      <c r="E24" t="s">
        <v>86</v>
      </c>
      <c r="F24" t="s">
        <v>49</v>
      </c>
      <c r="G24" t="s">
        <v>87</v>
      </c>
      <c r="H24" t="s">
        <v>87</v>
      </c>
      <c r="I24" t="b">
        <v>1</v>
      </c>
      <c r="J24" t="s">
        <v>20</v>
      </c>
      <c r="K24" s="1">
        <v>14532</v>
      </c>
    </row>
    <row r="25" spans="1:11" x14ac:dyDescent="0.25">
      <c r="A25" t="s">
        <v>88</v>
      </c>
      <c r="B25">
        <v>61</v>
      </c>
      <c r="C25">
        <v>2000</v>
      </c>
      <c r="D25" t="s">
        <v>62</v>
      </c>
      <c r="E25" t="s">
        <v>89</v>
      </c>
      <c r="F25" t="s">
        <v>90</v>
      </c>
      <c r="G25" t="s">
        <v>59</v>
      </c>
      <c r="H25" t="s">
        <v>91</v>
      </c>
      <c r="I25" t="b">
        <v>1</v>
      </c>
      <c r="J25" t="s">
        <v>20</v>
      </c>
      <c r="K25" s="1">
        <v>22221</v>
      </c>
    </row>
    <row r="26" spans="1:11" x14ac:dyDescent="0.25">
      <c r="A26" t="s">
        <v>92</v>
      </c>
      <c r="B26">
        <v>58</v>
      </c>
      <c r="C26">
        <v>16400</v>
      </c>
      <c r="D26" t="s">
        <v>62</v>
      </c>
      <c r="E26" t="s">
        <v>93</v>
      </c>
      <c r="F26" t="s">
        <v>49</v>
      </c>
      <c r="G26" t="s">
        <v>59</v>
      </c>
      <c r="H26" t="s">
        <v>94</v>
      </c>
      <c r="I26" t="b">
        <v>0</v>
      </c>
      <c r="J26" t="s">
        <v>16</v>
      </c>
      <c r="K26" s="1">
        <v>23321</v>
      </c>
    </row>
    <row r="27" spans="1:11" x14ac:dyDescent="0.25">
      <c r="A27" t="s">
        <v>95</v>
      </c>
      <c r="B27">
        <v>74</v>
      </c>
      <c r="C27">
        <v>2000</v>
      </c>
      <c r="D27" t="s">
        <v>85</v>
      </c>
      <c r="E27" t="s">
        <v>96</v>
      </c>
      <c r="F27" t="s">
        <v>49</v>
      </c>
      <c r="G27" t="s">
        <v>87</v>
      </c>
      <c r="H27" t="s">
        <v>87</v>
      </c>
      <c r="I27" t="b">
        <v>1</v>
      </c>
      <c r="J27" t="s">
        <v>20</v>
      </c>
      <c r="K27" s="1">
        <v>17271</v>
      </c>
    </row>
    <row r="28" spans="1:11" x14ac:dyDescent="0.25">
      <c r="A28" t="s">
        <v>97</v>
      </c>
      <c r="B28">
        <v>89</v>
      </c>
      <c r="C28">
        <v>2600</v>
      </c>
      <c r="D28" t="s">
        <v>18</v>
      </c>
      <c r="E28" t="s">
        <v>98</v>
      </c>
      <c r="F28" t="s">
        <v>49</v>
      </c>
      <c r="G28" t="s">
        <v>73</v>
      </c>
      <c r="H28" t="s">
        <v>74</v>
      </c>
      <c r="I28" t="b">
        <v>1</v>
      </c>
      <c r="J28" t="s">
        <v>20</v>
      </c>
      <c r="K28" s="1">
        <v>11923</v>
      </c>
    </row>
    <row r="29" spans="1:11" x14ac:dyDescent="0.25">
      <c r="A29" t="s">
        <v>99</v>
      </c>
      <c r="B29">
        <v>78</v>
      </c>
      <c r="C29">
        <v>5500</v>
      </c>
      <c r="D29" t="s">
        <v>22</v>
      </c>
      <c r="E29" t="s">
        <v>100</v>
      </c>
      <c r="F29" t="s">
        <v>49</v>
      </c>
      <c r="G29" t="s">
        <v>59</v>
      </c>
      <c r="H29" t="s">
        <v>101</v>
      </c>
      <c r="I29" t="b">
        <v>1</v>
      </c>
      <c r="J29" t="s">
        <v>20</v>
      </c>
      <c r="K29" s="1">
        <v>15870</v>
      </c>
    </row>
    <row r="30" spans="1:11" x14ac:dyDescent="0.25">
      <c r="A30" t="s">
        <v>102</v>
      </c>
      <c r="B30">
        <v>77</v>
      </c>
      <c r="C30">
        <v>1700</v>
      </c>
      <c r="D30" t="s">
        <v>18</v>
      </c>
      <c r="E30" t="s">
        <v>100</v>
      </c>
      <c r="F30" t="s">
        <v>49</v>
      </c>
      <c r="G30" t="s">
        <v>103</v>
      </c>
      <c r="H30" t="s">
        <v>104</v>
      </c>
      <c r="I30" t="b">
        <v>1</v>
      </c>
      <c r="J30" t="s">
        <v>20</v>
      </c>
      <c r="K30" s="1">
        <v>16241</v>
      </c>
    </row>
    <row r="31" spans="1:11" x14ac:dyDescent="0.25">
      <c r="A31" t="s">
        <v>105</v>
      </c>
      <c r="B31">
        <v>71</v>
      </c>
      <c r="C31">
        <v>7600</v>
      </c>
      <c r="D31" t="s">
        <v>18</v>
      </c>
      <c r="E31" t="s">
        <v>106</v>
      </c>
      <c r="F31" t="s">
        <v>49</v>
      </c>
      <c r="G31" t="s">
        <v>73</v>
      </c>
      <c r="H31" t="s">
        <v>107</v>
      </c>
      <c r="I31" t="b">
        <v>1</v>
      </c>
      <c r="J31" t="s">
        <v>20</v>
      </c>
      <c r="K31" s="1">
        <v>18462</v>
      </c>
    </row>
    <row r="32" spans="1:11" x14ac:dyDescent="0.25">
      <c r="A32" t="s">
        <v>108</v>
      </c>
      <c r="B32">
        <v>77</v>
      </c>
      <c r="C32">
        <v>2500</v>
      </c>
      <c r="D32" t="s">
        <v>22</v>
      </c>
      <c r="E32" t="s">
        <v>109</v>
      </c>
      <c r="F32" t="s">
        <v>49</v>
      </c>
      <c r="G32" t="s">
        <v>110</v>
      </c>
      <c r="H32" t="s">
        <v>111</v>
      </c>
      <c r="I32" t="b">
        <v>1</v>
      </c>
      <c r="J32" t="s">
        <v>20</v>
      </c>
      <c r="K32" s="1">
        <v>16288</v>
      </c>
    </row>
    <row r="33" spans="1:11" x14ac:dyDescent="0.25">
      <c r="A33" t="s">
        <v>112</v>
      </c>
      <c r="B33">
        <v>66</v>
      </c>
      <c r="C33">
        <v>1600</v>
      </c>
      <c r="D33" t="s">
        <v>22</v>
      </c>
      <c r="E33" t="s">
        <v>109</v>
      </c>
      <c r="F33" t="s">
        <v>49</v>
      </c>
      <c r="G33" t="s">
        <v>87</v>
      </c>
      <c r="H33" t="s">
        <v>87</v>
      </c>
      <c r="I33" t="b">
        <v>1</v>
      </c>
      <c r="J33" t="s">
        <v>20</v>
      </c>
      <c r="K33" s="1">
        <v>20527</v>
      </c>
    </row>
    <row r="34" spans="1:11" x14ac:dyDescent="0.25">
      <c r="A34" t="s">
        <v>113</v>
      </c>
      <c r="B34">
        <v>67</v>
      </c>
      <c r="C34">
        <v>1100</v>
      </c>
      <c r="D34" t="s">
        <v>22</v>
      </c>
      <c r="E34" t="s">
        <v>109</v>
      </c>
      <c r="F34" t="s">
        <v>49</v>
      </c>
      <c r="G34" t="s">
        <v>87</v>
      </c>
      <c r="H34" t="s">
        <v>87</v>
      </c>
      <c r="I34" t="b">
        <v>1</v>
      </c>
      <c r="J34" t="s">
        <v>20</v>
      </c>
      <c r="K34" s="1">
        <v>19987</v>
      </c>
    </row>
    <row r="35" spans="1:11" x14ac:dyDescent="0.25">
      <c r="A35" t="s">
        <v>114</v>
      </c>
      <c r="B35">
        <v>71</v>
      </c>
      <c r="C35">
        <v>1100</v>
      </c>
      <c r="D35" t="s">
        <v>22</v>
      </c>
      <c r="E35" t="s">
        <v>109</v>
      </c>
      <c r="F35" t="s">
        <v>49</v>
      </c>
      <c r="G35" t="s">
        <v>82</v>
      </c>
      <c r="H35" t="s">
        <v>83</v>
      </c>
      <c r="I35" t="b">
        <v>1</v>
      </c>
      <c r="J35" t="s">
        <v>20</v>
      </c>
      <c r="K35" s="1">
        <v>18507</v>
      </c>
    </row>
    <row r="36" spans="1:11" x14ac:dyDescent="0.25">
      <c r="A36" t="s">
        <v>115</v>
      </c>
      <c r="B36">
        <v>86</v>
      </c>
      <c r="C36">
        <v>1100</v>
      </c>
      <c r="D36" t="s">
        <v>22</v>
      </c>
      <c r="E36" t="s">
        <v>109</v>
      </c>
      <c r="F36" t="s">
        <v>49</v>
      </c>
      <c r="G36" t="s">
        <v>116</v>
      </c>
      <c r="H36" t="s">
        <v>117</v>
      </c>
      <c r="I36" t="b">
        <v>0</v>
      </c>
      <c r="J36" t="s">
        <v>16</v>
      </c>
      <c r="K36" s="1">
        <v>13237</v>
      </c>
    </row>
    <row r="37" spans="1:11" x14ac:dyDescent="0.25">
      <c r="A37" t="s">
        <v>118</v>
      </c>
      <c r="B37">
        <v>86</v>
      </c>
      <c r="C37">
        <v>3400</v>
      </c>
      <c r="D37" t="s">
        <v>22</v>
      </c>
      <c r="E37" t="s">
        <v>119</v>
      </c>
      <c r="F37" t="s">
        <v>49</v>
      </c>
      <c r="G37" t="s">
        <v>120</v>
      </c>
      <c r="H37" t="s">
        <v>121</v>
      </c>
      <c r="I37" t="b">
        <v>1</v>
      </c>
      <c r="J37" t="s">
        <v>20</v>
      </c>
      <c r="K37" s="1">
        <v>13141</v>
      </c>
    </row>
    <row r="38" spans="1:11" x14ac:dyDescent="0.25">
      <c r="A38" t="s">
        <v>122</v>
      </c>
      <c r="B38">
        <v>61</v>
      </c>
      <c r="C38">
        <v>1100</v>
      </c>
      <c r="D38" t="s">
        <v>22</v>
      </c>
      <c r="E38" t="s">
        <v>119</v>
      </c>
      <c r="F38" t="s">
        <v>49</v>
      </c>
      <c r="G38" t="s">
        <v>116</v>
      </c>
      <c r="H38" t="s">
        <v>117</v>
      </c>
      <c r="I38" t="b">
        <v>0</v>
      </c>
      <c r="J38" t="s">
        <v>16</v>
      </c>
      <c r="K38" s="1">
        <v>22047</v>
      </c>
    </row>
    <row r="39" spans="1:11" x14ac:dyDescent="0.25">
      <c r="A39" t="s">
        <v>123</v>
      </c>
      <c r="B39">
        <v>60</v>
      </c>
      <c r="C39">
        <v>1100</v>
      </c>
      <c r="D39" t="s">
        <v>22</v>
      </c>
      <c r="E39" t="s">
        <v>119</v>
      </c>
      <c r="F39" t="s">
        <v>49</v>
      </c>
      <c r="G39" t="s">
        <v>116</v>
      </c>
      <c r="H39" t="s">
        <v>117</v>
      </c>
      <c r="I39" t="b">
        <v>0</v>
      </c>
      <c r="J39" t="s">
        <v>20</v>
      </c>
      <c r="K39" s="1">
        <v>22698</v>
      </c>
    </row>
    <row r="40" spans="1:11" x14ac:dyDescent="0.25">
      <c r="A40" t="s">
        <v>124</v>
      </c>
      <c r="B40">
        <v>89</v>
      </c>
      <c r="C40">
        <v>3700</v>
      </c>
      <c r="D40" t="s">
        <v>22</v>
      </c>
      <c r="E40" t="s">
        <v>125</v>
      </c>
      <c r="F40" t="s">
        <v>49</v>
      </c>
      <c r="G40" t="s">
        <v>126</v>
      </c>
      <c r="H40" t="s">
        <v>127</v>
      </c>
      <c r="I40" t="b">
        <v>0</v>
      </c>
      <c r="J40" t="s">
        <v>20</v>
      </c>
      <c r="K40" s="1">
        <v>11794</v>
      </c>
    </row>
    <row r="41" spans="1:11" x14ac:dyDescent="0.25">
      <c r="A41" t="s">
        <v>128</v>
      </c>
      <c r="B41">
        <v>78</v>
      </c>
      <c r="C41">
        <v>1000</v>
      </c>
      <c r="D41" t="s">
        <v>129</v>
      </c>
      <c r="E41" t="s">
        <v>130</v>
      </c>
      <c r="F41" t="s">
        <v>49</v>
      </c>
      <c r="G41" t="s">
        <v>131</v>
      </c>
      <c r="H41" t="s">
        <v>132</v>
      </c>
      <c r="I41" t="b">
        <v>1</v>
      </c>
      <c r="J41" t="s">
        <v>20</v>
      </c>
      <c r="K41" s="1">
        <v>15951</v>
      </c>
    </row>
    <row r="42" spans="1:11" x14ac:dyDescent="0.25">
      <c r="A42" t="s">
        <v>133</v>
      </c>
      <c r="B42">
        <v>69</v>
      </c>
      <c r="C42">
        <v>9900</v>
      </c>
      <c r="D42" t="s">
        <v>22</v>
      </c>
      <c r="E42" t="s">
        <v>134</v>
      </c>
      <c r="F42" t="s">
        <v>49</v>
      </c>
      <c r="G42" t="s">
        <v>110</v>
      </c>
      <c r="H42" t="s">
        <v>111</v>
      </c>
      <c r="I42" t="b">
        <v>1</v>
      </c>
      <c r="J42" t="s">
        <v>20</v>
      </c>
      <c r="K42" s="1">
        <v>19327</v>
      </c>
    </row>
    <row r="43" spans="1:11" x14ac:dyDescent="0.25">
      <c r="A43" t="s">
        <v>135</v>
      </c>
      <c r="B43">
        <v>71</v>
      </c>
      <c r="C43">
        <v>2300</v>
      </c>
      <c r="D43" t="s">
        <v>26</v>
      </c>
      <c r="E43" t="s">
        <v>136</v>
      </c>
      <c r="F43" t="s">
        <v>49</v>
      </c>
      <c r="G43" t="s">
        <v>137</v>
      </c>
      <c r="H43" t="s">
        <v>138</v>
      </c>
      <c r="I43" t="b">
        <v>0</v>
      </c>
      <c r="J43" t="s">
        <v>20</v>
      </c>
      <c r="K43" s="1">
        <v>18675</v>
      </c>
    </row>
    <row r="44" spans="1:11" x14ac:dyDescent="0.25">
      <c r="A44" t="s">
        <v>139</v>
      </c>
      <c r="B44">
        <v>45</v>
      </c>
      <c r="C44">
        <v>2600</v>
      </c>
      <c r="D44" t="s">
        <v>26</v>
      </c>
      <c r="E44" t="s">
        <v>140</v>
      </c>
      <c r="F44" t="s">
        <v>49</v>
      </c>
      <c r="G44" t="s">
        <v>87</v>
      </c>
      <c r="H44" t="s">
        <v>87</v>
      </c>
      <c r="I44" t="b">
        <v>0</v>
      </c>
      <c r="J44" t="s">
        <v>20</v>
      </c>
      <c r="K44" s="1">
        <v>28169</v>
      </c>
    </row>
    <row r="45" spans="1:11" x14ac:dyDescent="0.25">
      <c r="A45" t="s">
        <v>141</v>
      </c>
      <c r="B45">
        <v>72</v>
      </c>
      <c r="C45">
        <v>1600</v>
      </c>
      <c r="D45" t="s">
        <v>26</v>
      </c>
      <c r="E45" t="s">
        <v>140</v>
      </c>
      <c r="F45" t="s">
        <v>49</v>
      </c>
      <c r="G45" t="s">
        <v>142</v>
      </c>
      <c r="H45" t="s">
        <v>143</v>
      </c>
      <c r="I45" t="b">
        <v>1</v>
      </c>
      <c r="J45" t="s">
        <v>20</v>
      </c>
      <c r="K45" s="1">
        <v>18045</v>
      </c>
    </row>
    <row r="46" spans="1:11" x14ac:dyDescent="0.25">
      <c r="A46" t="s">
        <v>144</v>
      </c>
      <c r="B46">
        <v>43</v>
      </c>
      <c r="C46">
        <v>1600</v>
      </c>
      <c r="D46" t="s">
        <v>26</v>
      </c>
      <c r="E46" t="s">
        <v>140</v>
      </c>
      <c r="F46" t="s">
        <v>49</v>
      </c>
      <c r="G46" t="s">
        <v>87</v>
      </c>
      <c r="H46" t="s">
        <v>87</v>
      </c>
      <c r="I46" t="b">
        <v>0</v>
      </c>
      <c r="J46" t="s">
        <v>20</v>
      </c>
      <c r="K46" s="1">
        <v>28642</v>
      </c>
    </row>
    <row r="47" spans="1:11" x14ac:dyDescent="0.25">
      <c r="A47" t="s">
        <v>145</v>
      </c>
      <c r="B47">
        <v>79</v>
      </c>
      <c r="C47">
        <v>1000</v>
      </c>
      <c r="D47" t="s">
        <v>26</v>
      </c>
      <c r="E47" t="s">
        <v>140</v>
      </c>
      <c r="F47" t="s">
        <v>49</v>
      </c>
      <c r="G47" t="s">
        <v>146</v>
      </c>
      <c r="H47" t="s">
        <v>147</v>
      </c>
      <c r="I47" t="b">
        <v>0</v>
      </c>
      <c r="J47" t="s">
        <v>20</v>
      </c>
      <c r="K47" s="1">
        <v>15775</v>
      </c>
    </row>
    <row r="48" spans="1:11" x14ac:dyDescent="0.25">
      <c r="A48" t="s">
        <v>148</v>
      </c>
      <c r="B48">
        <v>65</v>
      </c>
      <c r="C48">
        <v>1200</v>
      </c>
      <c r="D48" t="s">
        <v>26</v>
      </c>
      <c r="E48" t="s">
        <v>149</v>
      </c>
      <c r="F48" t="s">
        <v>49</v>
      </c>
      <c r="G48" t="s">
        <v>73</v>
      </c>
      <c r="H48" t="s">
        <v>150</v>
      </c>
      <c r="I48" t="b">
        <v>0</v>
      </c>
      <c r="J48" t="s">
        <v>20</v>
      </c>
      <c r="K48" s="1">
        <v>20902</v>
      </c>
    </row>
    <row r="49" spans="1:11" x14ac:dyDescent="0.25">
      <c r="A49" t="s">
        <v>151</v>
      </c>
      <c r="B49">
        <v>91</v>
      </c>
      <c r="C49">
        <v>118000</v>
      </c>
      <c r="D49" t="s">
        <v>22</v>
      </c>
      <c r="E49" t="s">
        <v>152</v>
      </c>
      <c r="F49" t="s">
        <v>49</v>
      </c>
      <c r="G49" t="s">
        <v>137</v>
      </c>
      <c r="H49" t="s">
        <v>138</v>
      </c>
      <c r="I49" t="b">
        <v>1</v>
      </c>
      <c r="J49" t="s">
        <v>20</v>
      </c>
      <c r="K49" s="1">
        <v>11200</v>
      </c>
    </row>
    <row r="50" spans="1:11" x14ac:dyDescent="0.25">
      <c r="A50" t="s">
        <v>153</v>
      </c>
      <c r="B50">
        <v>84</v>
      </c>
      <c r="C50">
        <v>2900</v>
      </c>
      <c r="D50" t="s">
        <v>22</v>
      </c>
      <c r="E50" t="s">
        <v>152</v>
      </c>
      <c r="F50" t="s">
        <v>49</v>
      </c>
      <c r="G50" t="s">
        <v>131</v>
      </c>
      <c r="H50" t="s">
        <v>154</v>
      </c>
      <c r="I50" t="b">
        <v>1</v>
      </c>
      <c r="J50" t="s">
        <v>20</v>
      </c>
      <c r="K50" s="1">
        <v>13777</v>
      </c>
    </row>
    <row r="51" spans="1:11" x14ac:dyDescent="0.25">
      <c r="A51" t="s">
        <v>155</v>
      </c>
      <c r="B51">
        <v>98</v>
      </c>
      <c r="C51">
        <v>2500</v>
      </c>
      <c r="D51" t="s">
        <v>22</v>
      </c>
      <c r="E51" t="s">
        <v>152</v>
      </c>
      <c r="F51" t="s">
        <v>49</v>
      </c>
      <c r="G51" t="s">
        <v>59</v>
      </c>
      <c r="H51" t="s">
        <v>156</v>
      </c>
      <c r="I51" t="b">
        <v>1</v>
      </c>
      <c r="J51" t="s">
        <v>20</v>
      </c>
      <c r="K51" s="1">
        <v>8767</v>
      </c>
    </row>
    <row r="52" spans="1:11" x14ac:dyDescent="0.25">
      <c r="A52" t="s">
        <v>157</v>
      </c>
      <c r="B52">
        <v>81</v>
      </c>
      <c r="C52">
        <v>4300</v>
      </c>
      <c r="D52" t="s">
        <v>85</v>
      </c>
      <c r="E52" t="s">
        <v>158</v>
      </c>
      <c r="F52" t="s">
        <v>49</v>
      </c>
      <c r="G52" t="s">
        <v>73</v>
      </c>
      <c r="H52" t="s">
        <v>159</v>
      </c>
      <c r="I52" t="b">
        <v>1</v>
      </c>
      <c r="J52" t="s">
        <v>20</v>
      </c>
      <c r="K52" s="1">
        <v>14978</v>
      </c>
    </row>
    <row r="53" spans="1:11" x14ac:dyDescent="0.25">
      <c r="A53" t="s">
        <v>160</v>
      </c>
      <c r="B53">
        <v>70</v>
      </c>
      <c r="C53">
        <v>3900</v>
      </c>
      <c r="D53" t="s">
        <v>26</v>
      </c>
      <c r="E53" t="s">
        <v>161</v>
      </c>
      <c r="F53" t="s">
        <v>49</v>
      </c>
      <c r="G53" t="s">
        <v>87</v>
      </c>
      <c r="H53" t="s">
        <v>162</v>
      </c>
      <c r="I53" t="b">
        <v>1</v>
      </c>
      <c r="J53" t="s">
        <v>20</v>
      </c>
      <c r="K53" s="1">
        <v>19050</v>
      </c>
    </row>
    <row r="54" spans="1:11" x14ac:dyDescent="0.25">
      <c r="A54" t="s">
        <v>163</v>
      </c>
      <c r="B54">
        <v>86</v>
      </c>
      <c r="C54">
        <v>3400</v>
      </c>
      <c r="D54" t="s">
        <v>26</v>
      </c>
      <c r="E54" t="s">
        <v>161</v>
      </c>
      <c r="F54" t="s">
        <v>49</v>
      </c>
      <c r="G54" t="s">
        <v>73</v>
      </c>
      <c r="H54" t="s">
        <v>164</v>
      </c>
      <c r="I54" t="b">
        <v>1</v>
      </c>
      <c r="J54" t="s">
        <v>20</v>
      </c>
      <c r="K54" s="1">
        <v>13164</v>
      </c>
    </row>
    <row r="55" spans="1:11" x14ac:dyDescent="0.25">
      <c r="A55" t="s">
        <v>165</v>
      </c>
      <c r="B55">
        <v>75</v>
      </c>
      <c r="C55">
        <v>3600</v>
      </c>
      <c r="D55" t="s">
        <v>129</v>
      </c>
      <c r="E55" t="s">
        <v>166</v>
      </c>
      <c r="F55" t="s">
        <v>49</v>
      </c>
      <c r="G55" t="s">
        <v>131</v>
      </c>
      <c r="H55" t="s">
        <v>154</v>
      </c>
      <c r="I55" t="b">
        <v>1</v>
      </c>
      <c r="J55" t="s">
        <v>20</v>
      </c>
      <c r="K55" s="1">
        <v>17028</v>
      </c>
    </row>
    <row r="56" spans="1:11" x14ac:dyDescent="0.25">
      <c r="A56" t="s">
        <v>167</v>
      </c>
      <c r="B56">
        <v>49</v>
      </c>
      <c r="C56">
        <v>4600</v>
      </c>
      <c r="D56" t="s">
        <v>168</v>
      </c>
      <c r="E56" t="s">
        <v>169</v>
      </c>
      <c r="F56" t="s">
        <v>49</v>
      </c>
      <c r="G56" t="s">
        <v>142</v>
      </c>
      <c r="H56" t="s">
        <v>170</v>
      </c>
      <c r="I56" t="b">
        <v>1</v>
      </c>
      <c r="J56" t="s">
        <v>20</v>
      </c>
      <c r="K56" s="1">
        <v>26500</v>
      </c>
    </row>
    <row r="57" spans="1:11" x14ac:dyDescent="0.25">
      <c r="A57" t="s">
        <v>171</v>
      </c>
      <c r="B57">
        <v>51</v>
      </c>
      <c r="C57">
        <v>2300</v>
      </c>
      <c r="D57" t="s">
        <v>168</v>
      </c>
      <c r="E57" t="s">
        <v>169</v>
      </c>
      <c r="F57" t="s">
        <v>49</v>
      </c>
      <c r="G57" t="s">
        <v>59</v>
      </c>
      <c r="H57" t="s">
        <v>172</v>
      </c>
      <c r="I57" t="b">
        <v>1</v>
      </c>
      <c r="J57" t="s">
        <v>20</v>
      </c>
      <c r="K57" s="1">
        <v>26024</v>
      </c>
    </row>
    <row r="58" spans="1:11" x14ac:dyDescent="0.25">
      <c r="A58" t="s">
        <v>173</v>
      </c>
      <c r="B58">
        <v>74</v>
      </c>
      <c r="C58">
        <v>2100</v>
      </c>
      <c r="D58" t="s">
        <v>168</v>
      </c>
      <c r="E58" t="s">
        <v>169</v>
      </c>
      <c r="F58" t="s">
        <v>49</v>
      </c>
      <c r="G58" t="s">
        <v>142</v>
      </c>
      <c r="H58" t="s">
        <v>174</v>
      </c>
      <c r="I58" t="b">
        <v>1</v>
      </c>
      <c r="J58" t="s">
        <v>20</v>
      </c>
      <c r="K58" s="1">
        <v>17586</v>
      </c>
    </row>
    <row r="59" spans="1:11" x14ac:dyDescent="0.25">
      <c r="A59" t="s">
        <v>175</v>
      </c>
      <c r="B59">
        <v>95</v>
      </c>
      <c r="C59">
        <v>2100</v>
      </c>
      <c r="D59" t="s">
        <v>168</v>
      </c>
      <c r="E59" t="s">
        <v>169</v>
      </c>
      <c r="F59" t="s">
        <v>49</v>
      </c>
      <c r="G59" t="s">
        <v>59</v>
      </c>
      <c r="H59" t="s">
        <v>176</v>
      </c>
      <c r="I59" t="b">
        <v>1</v>
      </c>
      <c r="J59" t="s">
        <v>16</v>
      </c>
      <c r="K59" s="1">
        <v>9680</v>
      </c>
    </row>
    <row r="60" spans="1:11" x14ac:dyDescent="0.25">
      <c r="A60" t="s">
        <v>177</v>
      </c>
      <c r="B60">
        <v>59</v>
      </c>
      <c r="C60">
        <v>1700</v>
      </c>
      <c r="D60" t="s">
        <v>168</v>
      </c>
      <c r="E60" t="s">
        <v>169</v>
      </c>
      <c r="F60" t="s">
        <v>49</v>
      </c>
      <c r="G60" t="s">
        <v>142</v>
      </c>
      <c r="H60" t="s">
        <v>178</v>
      </c>
      <c r="I60" t="b">
        <v>1</v>
      </c>
      <c r="J60" t="s">
        <v>20</v>
      </c>
      <c r="K60" s="1">
        <v>22852</v>
      </c>
    </row>
    <row r="61" spans="1:11" x14ac:dyDescent="0.25">
      <c r="A61" t="s">
        <v>179</v>
      </c>
      <c r="B61">
        <v>73</v>
      </c>
      <c r="C61">
        <v>1600</v>
      </c>
      <c r="D61" t="s">
        <v>168</v>
      </c>
      <c r="E61" t="s">
        <v>169</v>
      </c>
      <c r="F61" t="s">
        <v>49</v>
      </c>
      <c r="G61" t="s">
        <v>142</v>
      </c>
      <c r="H61" t="s">
        <v>170</v>
      </c>
      <c r="I61" t="b">
        <v>1</v>
      </c>
      <c r="J61" t="s">
        <v>20</v>
      </c>
      <c r="K61" s="1">
        <v>17774</v>
      </c>
    </row>
    <row r="62" spans="1:11" x14ac:dyDescent="0.25">
      <c r="A62" t="s">
        <v>180</v>
      </c>
      <c r="B62">
        <v>53</v>
      </c>
      <c r="C62">
        <v>2800</v>
      </c>
      <c r="D62" t="s">
        <v>22</v>
      </c>
      <c r="E62" t="s">
        <v>181</v>
      </c>
      <c r="F62" t="s">
        <v>49</v>
      </c>
      <c r="G62" t="s">
        <v>87</v>
      </c>
      <c r="H62" t="s">
        <v>87</v>
      </c>
      <c r="I62" t="b">
        <v>1</v>
      </c>
      <c r="J62" t="s">
        <v>20</v>
      </c>
      <c r="K62" s="1">
        <v>25291</v>
      </c>
    </row>
    <row r="63" spans="1:11" x14ac:dyDescent="0.25">
      <c r="A63" t="s">
        <v>182</v>
      </c>
      <c r="B63">
        <v>34</v>
      </c>
      <c r="C63">
        <v>2400</v>
      </c>
      <c r="D63" t="s">
        <v>62</v>
      </c>
      <c r="E63" t="s">
        <v>183</v>
      </c>
      <c r="F63" t="s">
        <v>49</v>
      </c>
      <c r="G63" t="s">
        <v>59</v>
      </c>
      <c r="H63" t="s">
        <v>64</v>
      </c>
      <c r="I63" t="b">
        <v>1</v>
      </c>
      <c r="J63" t="s">
        <v>20</v>
      </c>
      <c r="K63" s="1">
        <v>32066</v>
      </c>
    </row>
    <row r="64" spans="1:11" x14ac:dyDescent="0.25">
      <c r="A64" t="s">
        <v>184</v>
      </c>
      <c r="B64">
        <v>32</v>
      </c>
      <c r="C64">
        <v>2400</v>
      </c>
      <c r="D64" t="s">
        <v>62</v>
      </c>
      <c r="E64" t="s">
        <v>185</v>
      </c>
      <c r="F64" t="s">
        <v>49</v>
      </c>
      <c r="G64" t="s">
        <v>59</v>
      </c>
      <c r="H64" t="s">
        <v>186</v>
      </c>
      <c r="I64" t="b">
        <v>1</v>
      </c>
      <c r="J64" t="s">
        <v>20</v>
      </c>
      <c r="K64" s="1">
        <v>32690</v>
      </c>
    </row>
    <row r="65" spans="1:11" x14ac:dyDescent="0.25">
      <c r="A65" t="s">
        <v>187</v>
      </c>
      <c r="B65">
        <v>80</v>
      </c>
      <c r="C65">
        <v>82000</v>
      </c>
      <c r="D65" t="s">
        <v>188</v>
      </c>
      <c r="E65" t="s">
        <v>189</v>
      </c>
      <c r="F65" t="s">
        <v>49</v>
      </c>
      <c r="G65" t="s">
        <v>87</v>
      </c>
      <c r="H65" t="s">
        <v>87</v>
      </c>
      <c r="I65" t="b">
        <v>1</v>
      </c>
      <c r="J65" t="s">
        <v>20</v>
      </c>
      <c r="K65" s="1">
        <v>15386</v>
      </c>
    </row>
    <row r="66" spans="1:11" x14ac:dyDescent="0.25">
      <c r="A66" t="s">
        <v>190</v>
      </c>
      <c r="B66">
        <v>67</v>
      </c>
      <c r="C66">
        <v>4100</v>
      </c>
      <c r="D66" t="s">
        <v>188</v>
      </c>
      <c r="E66" t="s">
        <v>189</v>
      </c>
      <c r="F66" t="s">
        <v>49</v>
      </c>
      <c r="G66" t="s">
        <v>87</v>
      </c>
      <c r="H66" t="s">
        <v>191</v>
      </c>
      <c r="I66" t="b">
        <v>1</v>
      </c>
      <c r="J66" t="s">
        <v>20</v>
      </c>
      <c r="K66" s="1">
        <v>19898</v>
      </c>
    </row>
    <row r="67" spans="1:11" x14ac:dyDescent="0.25">
      <c r="A67" t="s">
        <v>192</v>
      </c>
      <c r="B67">
        <v>74</v>
      </c>
      <c r="C67">
        <v>3000</v>
      </c>
      <c r="D67" t="s">
        <v>188</v>
      </c>
      <c r="E67" t="s">
        <v>189</v>
      </c>
      <c r="F67" t="s">
        <v>49</v>
      </c>
      <c r="G67" t="s">
        <v>87</v>
      </c>
      <c r="H67" t="s">
        <v>87</v>
      </c>
      <c r="I67" t="b">
        <v>1</v>
      </c>
      <c r="J67" t="s">
        <v>20</v>
      </c>
      <c r="K67" s="1">
        <v>17592</v>
      </c>
    </row>
    <row r="68" spans="1:11" x14ac:dyDescent="0.25">
      <c r="A68" t="s">
        <v>193</v>
      </c>
      <c r="B68">
        <v>84</v>
      </c>
      <c r="C68">
        <v>1600</v>
      </c>
      <c r="D68" t="s">
        <v>22</v>
      </c>
      <c r="E68" t="s">
        <v>189</v>
      </c>
      <c r="F68" t="s">
        <v>49</v>
      </c>
      <c r="G68" t="s">
        <v>194</v>
      </c>
      <c r="H68" t="s">
        <v>195</v>
      </c>
      <c r="I68" t="b">
        <v>1</v>
      </c>
      <c r="J68" t="s">
        <v>20</v>
      </c>
      <c r="K68" s="1">
        <v>13866</v>
      </c>
    </row>
    <row r="69" spans="1:11" x14ac:dyDescent="0.25">
      <c r="A69" t="s">
        <v>196</v>
      </c>
      <c r="B69">
        <v>86</v>
      </c>
      <c r="C69">
        <v>4200</v>
      </c>
      <c r="D69" t="s">
        <v>188</v>
      </c>
      <c r="E69" t="s">
        <v>197</v>
      </c>
      <c r="F69" t="s">
        <v>49</v>
      </c>
      <c r="G69" t="s">
        <v>198</v>
      </c>
      <c r="H69" t="s">
        <v>199</v>
      </c>
      <c r="I69" t="b">
        <v>0</v>
      </c>
      <c r="J69" t="s">
        <v>16</v>
      </c>
      <c r="K69" s="1">
        <v>13016</v>
      </c>
    </row>
    <row r="70" spans="1:11" x14ac:dyDescent="0.25">
      <c r="A70" t="s">
        <v>200</v>
      </c>
      <c r="B70">
        <v>56</v>
      </c>
      <c r="C70">
        <v>1400</v>
      </c>
      <c r="D70" t="s">
        <v>69</v>
      </c>
      <c r="E70" t="s">
        <v>201</v>
      </c>
      <c r="F70" t="s">
        <v>49</v>
      </c>
      <c r="G70" t="s">
        <v>146</v>
      </c>
      <c r="H70" t="s">
        <v>202</v>
      </c>
      <c r="I70" t="b">
        <v>0</v>
      </c>
      <c r="J70" t="s">
        <v>16</v>
      </c>
      <c r="K70" s="1">
        <v>24083</v>
      </c>
    </row>
    <row r="71" spans="1:11" x14ac:dyDescent="0.25">
      <c r="A71" t="s">
        <v>203</v>
      </c>
      <c r="B71">
        <v>81</v>
      </c>
      <c r="C71">
        <v>12900</v>
      </c>
      <c r="D71" t="s">
        <v>62</v>
      </c>
      <c r="E71" t="s">
        <v>204</v>
      </c>
      <c r="F71" t="s">
        <v>49</v>
      </c>
      <c r="G71" t="s">
        <v>50</v>
      </c>
      <c r="H71" t="s">
        <v>205</v>
      </c>
      <c r="I71" t="b">
        <v>1</v>
      </c>
      <c r="J71" t="s">
        <v>20</v>
      </c>
      <c r="K71" s="1">
        <v>14875</v>
      </c>
    </row>
    <row r="72" spans="1:11" x14ac:dyDescent="0.25">
      <c r="A72" t="s">
        <v>206</v>
      </c>
      <c r="B72">
        <v>57</v>
      </c>
      <c r="C72">
        <v>8100</v>
      </c>
      <c r="D72" t="s">
        <v>62</v>
      </c>
      <c r="E72" t="s">
        <v>204</v>
      </c>
      <c r="F72" t="s">
        <v>49</v>
      </c>
      <c r="G72" t="s">
        <v>59</v>
      </c>
      <c r="H72" t="s">
        <v>64</v>
      </c>
      <c r="I72" t="b">
        <v>1</v>
      </c>
      <c r="J72" t="s">
        <v>20</v>
      </c>
      <c r="K72" s="1">
        <v>23645</v>
      </c>
    </row>
    <row r="73" spans="1:11" x14ac:dyDescent="0.25">
      <c r="A73" t="s">
        <v>207</v>
      </c>
      <c r="B73">
        <v>69</v>
      </c>
      <c r="C73">
        <v>3500</v>
      </c>
      <c r="D73" t="s">
        <v>62</v>
      </c>
      <c r="E73" t="s">
        <v>204</v>
      </c>
      <c r="F73" t="s">
        <v>49</v>
      </c>
      <c r="G73" t="s">
        <v>59</v>
      </c>
      <c r="H73" t="s">
        <v>208</v>
      </c>
      <c r="I73" t="b">
        <v>1</v>
      </c>
      <c r="J73" t="s">
        <v>20</v>
      </c>
      <c r="K73" s="1">
        <v>19320</v>
      </c>
    </row>
    <row r="74" spans="1:11" x14ac:dyDescent="0.25">
      <c r="A74" t="s">
        <v>209</v>
      </c>
      <c r="B74">
        <v>56</v>
      </c>
      <c r="C74">
        <v>2700</v>
      </c>
      <c r="D74" t="s">
        <v>62</v>
      </c>
      <c r="E74" t="s">
        <v>204</v>
      </c>
      <c r="F74" t="s">
        <v>49</v>
      </c>
      <c r="G74" t="s">
        <v>59</v>
      </c>
      <c r="H74" t="s">
        <v>64</v>
      </c>
      <c r="I74" t="b">
        <v>1</v>
      </c>
      <c r="J74" t="s">
        <v>20</v>
      </c>
      <c r="K74" s="1">
        <v>24142</v>
      </c>
    </row>
    <row r="75" spans="1:11" x14ac:dyDescent="0.25">
      <c r="A75" t="s">
        <v>210</v>
      </c>
      <c r="B75">
        <v>81</v>
      </c>
      <c r="C75">
        <v>7400</v>
      </c>
      <c r="D75" t="s">
        <v>188</v>
      </c>
      <c r="E75" t="s">
        <v>211</v>
      </c>
      <c r="F75" t="s">
        <v>49</v>
      </c>
      <c r="G75" t="s">
        <v>212</v>
      </c>
      <c r="H75" t="s">
        <v>213</v>
      </c>
      <c r="I75" t="b">
        <v>1</v>
      </c>
      <c r="J75" t="s">
        <v>20</v>
      </c>
      <c r="K75" s="1">
        <v>15042</v>
      </c>
    </row>
    <row r="76" spans="1:11" x14ac:dyDescent="0.25">
      <c r="A76" t="s">
        <v>214</v>
      </c>
      <c r="B76">
        <v>95</v>
      </c>
      <c r="C76">
        <v>5400</v>
      </c>
      <c r="D76" t="s">
        <v>188</v>
      </c>
      <c r="E76" t="s">
        <v>211</v>
      </c>
      <c r="F76" t="s">
        <v>49</v>
      </c>
      <c r="G76" t="s">
        <v>87</v>
      </c>
      <c r="H76" t="s">
        <v>215</v>
      </c>
      <c r="I76" t="b">
        <v>1</v>
      </c>
      <c r="J76" t="s">
        <v>20</v>
      </c>
      <c r="K76" s="1">
        <v>9786</v>
      </c>
    </row>
    <row r="77" spans="1:11" x14ac:dyDescent="0.25">
      <c r="A77" t="s">
        <v>216</v>
      </c>
      <c r="B77">
        <v>85</v>
      </c>
      <c r="C77">
        <v>3700</v>
      </c>
      <c r="D77" t="s">
        <v>188</v>
      </c>
      <c r="E77" t="s">
        <v>211</v>
      </c>
      <c r="F77" t="s">
        <v>49</v>
      </c>
      <c r="G77" t="s">
        <v>142</v>
      </c>
      <c r="H77" t="s">
        <v>170</v>
      </c>
      <c r="I77" t="b">
        <v>1</v>
      </c>
      <c r="J77" t="s">
        <v>20</v>
      </c>
      <c r="K77" s="1">
        <v>13527</v>
      </c>
    </row>
    <row r="78" spans="1:11" x14ac:dyDescent="0.25">
      <c r="A78" t="s">
        <v>217</v>
      </c>
      <c r="B78">
        <v>83</v>
      </c>
      <c r="C78">
        <v>2300</v>
      </c>
      <c r="D78" t="s">
        <v>188</v>
      </c>
      <c r="E78" t="s">
        <v>211</v>
      </c>
      <c r="F78" t="s">
        <v>49</v>
      </c>
      <c r="G78" t="s">
        <v>218</v>
      </c>
      <c r="H78" t="s">
        <v>219</v>
      </c>
      <c r="I78" t="b">
        <v>0</v>
      </c>
      <c r="J78" t="s">
        <v>20</v>
      </c>
      <c r="K78" s="1">
        <v>14203</v>
      </c>
    </row>
    <row r="79" spans="1:11" x14ac:dyDescent="0.25">
      <c r="A79" t="s">
        <v>220</v>
      </c>
      <c r="B79">
        <v>93</v>
      </c>
      <c r="C79">
        <v>1500</v>
      </c>
      <c r="D79" t="s">
        <v>188</v>
      </c>
      <c r="E79" t="s">
        <v>211</v>
      </c>
      <c r="F79" t="s">
        <v>49</v>
      </c>
      <c r="G79" t="s">
        <v>87</v>
      </c>
      <c r="H79" t="s">
        <v>221</v>
      </c>
      <c r="I79" t="b">
        <v>1</v>
      </c>
      <c r="J79" t="s">
        <v>20</v>
      </c>
      <c r="K79" s="1">
        <v>10587</v>
      </c>
    </row>
    <row r="80" spans="1:11" x14ac:dyDescent="0.25">
      <c r="A80" t="s">
        <v>222</v>
      </c>
      <c r="B80">
        <v>68</v>
      </c>
      <c r="C80">
        <v>1400</v>
      </c>
      <c r="D80" t="s">
        <v>188</v>
      </c>
      <c r="E80" t="s">
        <v>223</v>
      </c>
      <c r="F80" t="s">
        <v>49</v>
      </c>
      <c r="G80" t="s">
        <v>212</v>
      </c>
      <c r="H80" t="s">
        <v>224</v>
      </c>
      <c r="I80" t="b">
        <v>0</v>
      </c>
      <c r="J80" t="s">
        <v>20</v>
      </c>
      <c r="K80" s="1">
        <v>19781</v>
      </c>
    </row>
    <row r="81" spans="1:11" x14ac:dyDescent="0.25">
      <c r="A81" t="s">
        <v>225</v>
      </c>
      <c r="B81">
        <v>62</v>
      </c>
      <c r="C81">
        <v>2800</v>
      </c>
      <c r="D81" t="s">
        <v>69</v>
      </c>
      <c r="E81" t="s">
        <v>226</v>
      </c>
      <c r="F81" t="s">
        <v>49</v>
      </c>
      <c r="G81" t="s">
        <v>212</v>
      </c>
      <c r="H81" t="s">
        <v>224</v>
      </c>
      <c r="I81" t="b">
        <v>1</v>
      </c>
      <c r="J81" t="s">
        <v>20</v>
      </c>
      <c r="K81" s="1">
        <v>21846</v>
      </c>
    </row>
    <row r="82" spans="1:11" x14ac:dyDescent="0.25">
      <c r="A82" t="s">
        <v>227</v>
      </c>
      <c r="B82">
        <v>72</v>
      </c>
      <c r="C82">
        <v>3500</v>
      </c>
      <c r="D82" t="s">
        <v>26</v>
      </c>
      <c r="E82" t="s">
        <v>228</v>
      </c>
      <c r="F82" t="s">
        <v>49</v>
      </c>
      <c r="G82" t="s">
        <v>146</v>
      </c>
      <c r="H82" t="s">
        <v>229</v>
      </c>
      <c r="I82" t="b">
        <v>0</v>
      </c>
      <c r="J82" t="s">
        <v>16</v>
      </c>
      <c r="K82" s="1">
        <v>18297</v>
      </c>
    </row>
    <row r="83" spans="1:11" x14ac:dyDescent="0.25">
      <c r="A83" t="s">
        <v>230</v>
      </c>
      <c r="B83">
        <v>76</v>
      </c>
      <c r="C83">
        <v>2800</v>
      </c>
      <c r="D83" t="s">
        <v>26</v>
      </c>
      <c r="E83" t="s">
        <v>228</v>
      </c>
      <c r="F83" t="s">
        <v>49</v>
      </c>
      <c r="G83" t="s">
        <v>131</v>
      </c>
      <c r="H83" t="s">
        <v>132</v>
      </c>
      <c r="I83" t="b">
        <v>0</v>
      </c>
      <c r="J83" t="s">
        <v>20</v>
      </c>
      <c r="K83" s="1">
        <v>16842</v>
      </c>
    </row>
    <row r="84" spans="1:11" x14ac:dyDescent="0.25">
      <c r="A84" t="s">
        <v>231</v>
      </c>
      <c r="B84">
        <v>79</v>
      </c>
      <c r="C84">
        <v>1800</v>
      </c>
      <c r="D84" t="s">
        <v>26</v>
      </c>
      <c r="E84" t="s">
        <v>228</v>
      </c>
      <c r="F84" t="s">
        <v>49</v>
      </c>
      <c r="G84" t="s">
        <v>73</v>
      </c>
      <c r="H84" t="s">
        <v>232</v>
      </c>
      <c r="I84" t="b">
        <v>0</v>
      </c>
      <c r="J84" t="s">
        <v>16</v>
      </c>
      <c r="K84" s="1">
        <v>15664</v>
      </c>
    </row>
    <row r="85" spans="1:11" x14ac:dyDescent="0.25">
      <c r="A85" t="s">
        <v>233</v>
      </c>
      <c r="B85">
        <v>82</v>
      </c>
      <c r="C85">
        <v>31700</v>
      </c>
      <c r="D85" t="s">
        <v>26</v>
      </c>
      <c r="E85" t="s">
        <v>234</v>
      </c>
      <c r="F85" t="s">
        <v>49</v>
      </c>
      <c r="G85" t="s">
        <v>82</v>
      </c>
      <c r="H85" t="s">
        <v>235</v>
      </c>
      <c r="I85" t="b">
        <v>0</v>
      </c>
      <c r="J85" t="s">
        <v>16</v>
      </c>
      <c r="K85" s="1">
        <v>14528</v>
      </c>
    </row>
    <row r="86" spans="1:11" x14ac:dyDescent="0.25">
      <c r="A86" t="s">
        <v>236</v>
      </c>
      <c r="B86">
        <v>86</v>
      </c>
      <c r="C86">
        <v>31700</v>
      </c>
      <c r="D86" t="s">
        <v>26</v>
      </c>
      <c r="E86" t="s">
        <v>234</v>
      </c>
      <c r="F86" t="s">
        <v>49</v>
      </c>
      <c r="G86" t="s">
        <v>237</v>
      </c>
      <c r="H86" t="s">
        <v>238</v>
      </c>
      <c r="I86" t="b">
        <v>0</v>
      </c>
      <c r="J86" t="s">
        <v>20</v>
      </c>
      <c r="K86" s="1">
        <v>13072</v>
      </c>
    </row>
    <row r="87" spans="1:11" x14ac:dyDescent="0.25">
      <c r="A87" t="s">
        <v>239</v>
      </c>
      <c r="B87">
        <v>57</v>
      </c>
      <c r="C87">
        <v>7900</v>
      </c>
      <c r="D87" t="s">
        <v>26</v>
      </c>
      <c r="E87" t="s">
        <v>234</v>
      </c>
      <c r="F87" t="s">
        <v>49</v>
      </c>
      <c r="G87" t="s">
        <v>59</v>
      </c>
      <c r="H87" t="s">
        <v>156</v>
      </c>
      <c r="I87" t="b">
        <v>0</v>
      </c>
      <c r="J87" t="s">
        <v>16</v>
      </c>
      <c r="K87" s="1">
        <v>23586</v>
      </c>
    </row>
    <row r="88" spans="1:11" x14ac:dyDescent="0.25">
      <c r="A88" t="s">
        <v>240</v>
      </c>
      <c r="B88">
        <v>61</v>
      </c>
      <c r="C88">
        <v>7900</v>
      </c>
      <c r="D88" t="s">
        <v>26</v>
      </c>
      <c r="E88" t="s">
        <v>234</v>
      </c>
      <c r="F88" t="s">
        <v>49</v>
      </c>
      <c r="G88" t="s">
        <v>82</v>
      </c>
      <c r="H88" t="s">
        <v>241</v>
      </c>
      <c r="I88" t="b">
        <v>0</v>
      </c>
      <c r="J88" t="s">
        <v>16</v>
      </c>
      <c r="K88" s="1">
        <v>22129</v>
      </c>
    </row>
    <row r="89" spans="1:11" x14ac:dyDescent="0.25">
      <c r="A89" t="s">
        <v>242</v>
      </c>
      <c r="B89">
        <v>63</v>
      </c>
      <c r="C89">
        <v>7900</v>
      </c>
      <c r="D89" t="s">
        <v>26</v>
      </c>
      <c r="E89" t="s">
        <v>234</v>
      </c>
      <c r="F89" t="s">
        <v>49</v>
      </c>
      <c r="G89" t="s">
        <v>87</v>
      </c>
      <c r="H89" t="s">
        <v>87</v>
      </c>
      <c r="I89" t="b">
        <v>0</v>
      </c>
      <c r="J89" t="s">
        <v>16</v>
      </c>
      <c r="K89" s="1">
        <v>21576</v>
      </c>
    </row>
    <row r="90" spans="1:11" x14ac:dyDescent="0.25">
      <c r="A90" t="s">
        <v>243</v>
      </c>
      <c r="B90">
        <v>65</v>
      </c>
      <c r="C90">
        <v>7900</v>
      </c>
      <c r="D90" t="s">
        <v>26</v>
      </c>
      <c r="E90" t="s">
        <v>234</v>
      </c>
      <c r="F90" t="s">
        <v>49</v>
      </c>
      <c r="G90" t="s">
        <v>146</v>
      </c>
      <c r="H90" t="s">
        <v>244</v>
      </c>
      <c r="I90" t="b">
        <v>0</v>
      </c>
      <c r="J90" t="s">
        <v>16</v>
      </c>
      <c r="K90" s="1">
        <v>20804</v>
      </c>
    </row>
    <row r="91" spans="1:11" x14ac:dyDescent="0.25">
      <c r="A91" t="s">
        <v>245</v>
      </c>
      <c r="B91">
        <v>55</v>
      </c>
      <c r="C91">
        <v>1000</v>
      </c>
      <c r="D91" t="s">
        <v>36</v>
      </c>
      <c r="E91" t="s">
        <v>246</v>
      </c>
      <c r="F91" t="s">
        <v>49</v>
      </c>
      <c r="G91" t="s">
        <v>87</v>
      </c>
      <c r="H91" t="s">
        <v>87</v>
      </c>
      <c r="I91" t="b">
        <v>1</v>
      </c>
      <c r="J91" t="s">
        <v>20</v>
      </c>
      <c r="K91" s="1">
        <v>24260</v>
      </c>
    </row>
    <row r="92" spans="1:11" x14ac:dyDescent="0.25">
      <c r="A92" t="s">
        <v>247</v>
      </c>
      <c r="B92">
        <v>78</v>
      </c>
      <c r="C92">
        <v>3200</v>
      </c>
      <c r="D92" t="s">
        <v>18</v>
      </c>
      <c r="E92" t="s">
        <v>248</v>
      </c>
      <c r="F92" t="s">
        <v>49</v>
      </c>
      <c r="G92" t="s">
        <v>249</v>
      </c>
      <c r="H92" t="s">
        <v>250</v>
      </c>
      <c r="I92" t="b">
        <v>1</v>
      </c>
      <c r="J92" t="s">
        <v>16</v>
      </c>
      <c r="K92" s="1">
        <v>15993</v>
      </c>
    </row>
    <row r="93" spans="1:11" x14ac:dyDescent="0.25">
      <c r="A93" t="s">
        <v>251</v>
      </c>
      <c r="B93">
        <v>80</v>
      </c>
      <c r="C93">
        <v>2000</v>
      </c>
      <c r="D93" t="s">
        <v>18</v>
      </c>
      <c r="E93" t="s">
        <v>248</v>
      </c>
      <c r="F93" t="s">
        <v>49</v>
      </c>
      <c r="G93" t="s">
        <v>142</v>
      </c>
      <c r="H93" t="s">
        <v>170</v>
      </c>
      <c r="I93" t="b">
        <v>1</v>
      </c>
      <c r="J93" t="s">
        <v>20</v>
      </c>
      <c r="K93" s="1">
        <v>15342</v>
      </c>
    </row>
    <row r="94" spans="1:11" x14ac:dyDescent="0.25">
      <c r="A94" t="s">
        <v>252</v>
      </c>
      <c r="B94">
        <v>88</v>
      </c>
      <c r="C94">
        <v>8800</v>
      </c>
      <c r="D94" t="s">
        <v>26</v>
      </c>
      <c r="E94" t="s">
        <v>253</v>
      </c>
      <c r="F94" t="s">
        <v>49</v>
      </c>
      <c r="G94" t="s">
        <v>254</v>
      </c>
      <c r="H94" t="s">
        <v>255</v>
      </c>
      <c r="I94" t="b">
        <v>0</v>
      </c>
      <c r="J94" t="s">
        <v>16</v>
      </c>
      <c r="K94" s="1">
        <v>12420</v>
      </c>
    </row>
    <row r="95" spans="1:11" x14ac:dyDescent="0.25">
      <c r="A95" t="s">
        <v>256</v>
      </c>
      <c r="B95">
        <v>60</v>
      </c>
      <c r="C95">
        <v>5500</v>
      </c>
      <c r="D95" t="s">
        <v>26</v>
      </c>
      <c r="E95" t="s">
        <v>253</v>
      </c>
      <c r="F95" t="s">
        <v>49</v>
      </c>
      <c r="G95" t="s">
        <v>59</v>
      </c>
      <c r="H95" t="s">
        <v>257</v>
      </c>
      <c r="I95" t="b">
        <v>0</v>
      </c>
      <c r="J95" t="s">
        <v>16</v>
      </c>
      <c r="K95" s="1">
        <v>22581</v>
      </c>
    </row>
    <row r="96" spans="1:11" x14ac:dyDescent="0.25">
      <c r="A96" t="s">
        <v>258</v>
      </c>
      <c r="B96">
        <v>71</v>
      </c>
      <c r="C96">
        <v>5000</v>
      </c>
      <c r="D96" t="s">
        <v>26</v>
      </c>
      <c r="E96" t="s">
        <v>253</v>
      </c>
      <c r="F96" t="s">
        <v>49</v>
      </c>
      <c r="G96" t="s">
        <v>259</v>
      </c>
      <c r="H96" t="s">
        <v>260</v>
      </c>
      <c r="I96" t="b">
        <v>0</v>
      </c>
      <c r="J96" t="s">
        <v>20</v>
      </c>
      <c r="K96" s="1">
        <v>18696</v>
      </c>
    </row>
    <row r="97" spans="1:11" x14ac:dyDescent="0.25">
      <c r="A97" t="s">
        <v>261</v>
      </c>
      <c r="B97">
        <v>72</v>
      </c>
      <c r="C97">
        <v>5000</v>
      </c>
      <c r="D97" t="s">
        <v>26</v>
      </c>
      <c r="E97" t="s">
        <v>253</v>
      </c>
      <c r="F97" t="s">
        <v>49</v>
      </c>
      <c r="G97" t="s">
        <v>262</v>
      </c>
      <c r="H97" t="s">
        <v>263</v>
      </c>
      <c r="I97" t="b">
        <v>0</v>
      </c>
      <c r="J97" t="s">
        <v>20</v>
      </c>
      <c r="K97" s="1">
        <v>17995</v>
      </c>
    </row>
    <row r="98" spans="1:11" x14ac:dyDescent="0.25">
      <c r="A98" t="s">
        <v>264</v>
      </c>
      <c r="B98">
        <v>68</v>
      </c>
      <c r="C98">
        <v>5000</v>
      </c>
      <c r="D98" t="s">
        <v>26</v>
      </c>
      <c r="E98" t="s">
        <v>253</v>
      </c>
      <c r="F98" t="s">
        <v>49</v>
      </c>
      <c r="G98" t="s">
        <v>259</v>
      </c>
      <c r="H98" t="s">
        <v>265</v>
      </c>
      <c r="I98" t="b">
        <v>0</v>
      </c>
      <c r="J98" t="s">
        <v>16</v>
      </c>
      <c r="K98" s="1">
        <v>19551</v>
      </c>
    </row>
    <row r="99" spans="1:11" x14ac:dyDescent="0.25">
      <c r="A99" t="s">
        <v>266</v>
      </c>
      <c r="B99">
        <v>62</v>
      </c>
      <c r="C99">
        <v>2400</v>
      </c>
      <c r="D99" t="s">
        <v>26</v>
      </c>
      <c r="E99" t="s">
        <v>253</v>
      </c>
      <c r="F99" t="s">
        <v>49</v>
      </c>
      <c r="G99" t="s">
        <v>267</v>
      </c>
      <c r="H99" t="s">
        <v>268</v>
      </c>
      <c r="I99" t="b">
        <v>0</v>
      </c>
      <c r="J99" t="s">
        <v>16</v>
      </c>
      <c r="K99" s="1">
        <v>21916</v>
      </c>
    </row>
    <row r="100" spans="1:11" x14ac:dyDescent="0.25">
      <c r="A100" t="s">
        <v>269</v>
      </c>
      <c r="B100">
        <v>59</v>
      </c>
      <c r="C100">
        <v>2400</v>
      </c>
      <c r="D100" t="s">
        <v>26</v>
      </c>
      <c r="E100" t="s">
        <v>253</v>
      </c>
      <c r="F100" t="s">
        <v>49</v>
      </c>
      <c r="G100" t="s">
        <v>267</v>
      </c>
      <c r="H100" t="s">
        <v>270</v>
      </c>
      <c r="I100" t="b">
        <v>0</v>
      </c>
      <c r="J100" t="s">
        <v>16</v>
      </c>
      <c r="K100" s="1">
        <v>23012</v>
      </c>
    </row>
    <row r="101" spans="1:11" x14ac:dyDescent="0.25">
      <c r="A101" t="s">
        <v>271</v>
      </c>
      <c r="B101">
        <v>68</v>
      </c>
      <c r="C101">
        <v>2400</v>
      </c>
      <c r="D101" t="s">
        <v>26</v>
      </c>
      <c r="E101" t="s">
        <v>253</v>
      </c>
      <c r="F101" t="s">
        <v>49</v>
      </c>
      <c r="G101" t="s">
        <v>59</v>
      </c>
      <c r="H101" t="s">
        <v>156</v>
      </c>
      <c r="I101" t="b">
        <v>0</v>
      </c>
      <c r="J101" t="s">
        <v>16</v>
      </c>
      <c r="K101" s="1">
        <v>19725</v>
      </c>
    </row>
    <row r="102" spans="1:11" x14ac:dyDescent="0.25">
      <c r="A102" t="s">
        <v>272</v>
      </c>
      <c r="B102">
        <v>62</v>
      </c>
      <c r="C102">
        <v>1600</v>
      </c>
      <c r="D102" t="s">
        <v>26</v>
      </c>
      <c r="E102" t="s">
        <v>253</v>
      </c>
      <c r="F102" t="s">
        <v>49</v>
      </c>
      <c r="G102" t="s">
        <v>212</v>
      </c>
      <c r="H102" t="s">
        <v>273</v>
      </c>
      <c r="I102" t="b">
        <v>0</v>
      </c>
      <c r="J102" t="s">
        <v>20</v>
      </c>
      <c r="K102" s="1">
        <v>21905</v>
      </c>
    </row>
    <row r="103" spans="1:11" x14ac:dyDescent="0.25">
      <c r="A103" t="s">
        <v>274</v>
      </c>
      <c r="B103">
        <v>72</v>
      </c>
      <c r="C103">
        <v>1600</v>
      </c>
      <c r="D103" t="s">
        <v>26</v>
      </c>
      <c r="E103" t="s">
        <v>253</v>
      </c>
      <c r="F103" t="s">
        <v>49</v>
      </c>
      <c r="G103" t="s">
        <v>275</v>
      </c>
      <c r="H103" t="s">
        <v>276</v>
      </c>
      <c r="I103" t="b">
        <v>0</v>
      </c>
      <c r="J103" t="s">
        <v>20</v>
      </c>
      <c r="K103" s="1">
        <v>18161</v>
      </c>
    </row>
    <row r="104" spans="1:11" x14ac:dyDescent="0.25">
      <c r="A104" t="s">
        <v>277</v>
      </c>
      <c r="B104">
        <v>70</v>
      </c>
      <c r="C104">
        <v>1600</v>
      </c>
      <c r="D104" t="s">
        <v>26</v>
      </c>
      <c r="E104" t="s">
        <v>253</v>
      </c>
      <c r="F104" t="s">
        <v>49</v>
      </c>
      <c r="G104" t="s">
        <v>275</v>
      </c>
      <c r="H104" t="s">
        <v>278</v>
      </c>
      <c r="I104" t="b">
        <v>0</v>
      </c>
      <c r="J104" t="s">
        <v>16</v>
      </c>
      <c r="K104" s="1">
        <v>18902</v>
      </c>
    </row>
    <row r="105" spans="1:11" x14ac:dyDescent="0.25">
      <c r="A105" t="s">
        <v>279</v>
      </c>
      <c r="B105">
        <v>67</v>
      </c>
      <c r="C105">
        <v>1600</v>
      </c>
      <c r="D105" t="s">
        <v>26</v>
      </c>
      <c r="E105" t="s">
        <v>253</v>
      </c>
      <c r="F105" t="s">
        <v>49</v>
      </c>
      <c r="G105" t="s">
        <v>212</v>
      </c>
      <c r="H105" t="s">
        <v>280</v>
      </c>
      <c r="I105" t="b">
        <v>0</v>
      </c>
      <c r="J105" t="s">
        <v>20</v>
      </c>
      <c r="K105" s="1">
        <v>19869</v>
      </c>
    </row>
    <row r="106" spans="1:11" x14ac:dyDescent="0.25">
      <c r="A106" t="s">
        <v>281</v>
      </c>
      <c r="B106">
        <v>72</v>
      </c>
      <c r="C106">
        <v>6900</v>
      </c>
      <c r="D106" t="s">
        <v>69</v>
      </c>
      <c r="E106" t="s">
        <v>282</v>
      </c>
      <c r="F106" t="s">
        <v>49</v>
      </c>
      <c r="G106" t="s">
        <v>73</v>
      </c>
      <c r="H106" t="s">
        <v>283</v>
      </c>
      <c r="I106" t="b">
        <v>0</v>
      </c>
      <c r="J106" t="s">
        <v>20</v>
      </c>
      <c r="K106" s="1">
        <v>18078</v>
      </c>
    </row>
    <row r="107" spans="1:11" x14ac:dyDescent="0.25">
      <c r="A107" t="s">
        <v>284</v>
      </c>
      <c r="B107">
        <v>85</v>
      </c>
      <c r="C107">
        <v>2900</v>
      </c>
      <c r="D107" t="s">
        <v>18</v>
      </c>
      <c r="E107" t="s">
        <v>285</v>
      </c>
      <c r="F107" t="s">
        <v>49</v>
      </c>
      <c r="G107" t="s">
        <v>103</v>
      </c>
      <c r="H107" t="s">
        <v>286</v>
      </c>
      <c r="I107" t="b">
        <v>1</v>
      </c>
      <c r="J107" t="s">
        <v>20</v>
      </c>
      <c r="K107" s="1">
        <v>13566</v>
      </c>
    </row>
    <row r="108" spans="1:11" x14ac:dyDescent="0.25">
      <c r="A108" t="s">
        <v>287</v>
      </c>
      <c r="B108">
        <v>76</v>
      </c>
      <c r="C108">
        <v>27500</v>
      </c>
      <c r="D108" t="s">
        <v>288</v>
      </c>
      <c r="E108" t="s">
        <v>289</v>
      </c>
      <c r="F108" t="s">
        <v>49</v>
      </c>
      <c r="G108" t="s">
        <v>50</v>
      </c>
      <c r="H108" t="s">
        <v>290</v>
      </c>
      <c r="I108" t="b">
        <v>0</v>
      </c>
      <c r="J108" t="s">
        <v>16</v>
      </c>
      <c r="K108" s="1">
        <v>16720</v>
      </c>
    </row>
    <row r="109" spans="1:11" x14ac:dyDescent="0.25">
      <c r="A109" t="s">
        <v>291</v>
      </c>
      <c r="B109">
        <v>54</v>
      </c>
      <c r="C109">
        <v>3800</v>
      </c>
      <c r="D109" t="s">
        <v>288</v>
      </c>
      <c r="E109" t="s">
        <v>289</v>
      </c>
      <c r="F109" t="s">
        <v>49</v>
      </c>
      <c r="G109" t="s">
        <v>59</v>
      </c>
      <c r="H109" t="s">
        <v>156</v>
      </c>
      <c r="I109" t="b">
        <v>0</v>
      </c>
      <c r="J109" t="s">
        <v>20</v>
      </c>
      <c r="K109" s="1">
        <v>24723</v>
      </c>
    </row>
    <row r="110" spans="1:11" x14ac:dyDescent="0.25">
      <c r="A110" t="s">
        <v>292</v>
      </c>
      <c r="B110">
        <v>90</v>
      </c>
      <c r="C110">
        <v>2300</v>
      </c>
      <c r="D110" t="s">
        <v>288</v>
      </c>
      <c r="E110" t="s">
        <v>293</v>
      </c>
      <c r="F110" t="s">
        <v>49</v>
      </c>
      <c r="G110" t="s">
        <v>50</v>
      </c>
      <c r="H110" t="s">
        <v>290</v>
      </c>
      <c r="I110" t="b">
        <v>1</v>
      </c>
      <c r="J110" t="s">
        <v>20</v>
      </c>
      <c r="K110" s="1">
        <v>11631</v>
      </c>
    </row>
    <row r="111" spans="1:11" x14ac:dyDescent="0.25">
      <c r="A111" t="s">
        <v>294</v>
      </c>
      <c r="B111">
        <v>80</v>
      </c>
      <c r="C111">
        <v>3300</v>
      </c>
      <c r="D111" t="s">
        <v>288</v>
      </c>
      <c r="E111" t="s">
        <v>295</v>
      </c>
      <c r="F111" t="s">
        <v>49</v>
      </c>
      <c r="G111" t="s">
        <v>73</v>
      </c>
      <c r="H111" t="s">
        <v>150</v>
      </c>
      <c r="I111" t="b">
        <v>1</v>
      </c>
      <c r="J111" t="s">
        <v>20</v>
      </c>
      <c r="K111" s="1">
        <v>15368</v>
      </c>
    </row>
    <row r="112" spans="1:11" x14ac:dyDescent="0.25">
      <c r="A112" t="s">
        <v>296</v>
      </c>
      <c r="B112">
        <v>79</v>
      </c>
      <c r="C112">
        <v>1800</v>
      </c>
      <c r="D112" t="s">
        <v>288</v>
      </c>
      <c r="E112" t="s">
        <v>295</v>
      </c>
      <c r="F112" t="s">
        <v>49</v>
      </c>
      <c r="G112" t="s">
        <v>50</v>
      </c>
      <c r="H112" t="s">
        <v>290</v>
      </c>
      <c r="I112" t="b">
        <v>1</v>
      </c>
      <c r="J112" t="s">
        <v>16</v>
      </c>
      <c r="K112" s="1">
        <v>15459</v>
      </c>
    </row>
    <row r="113" spans="1:11" x14ac:dyDescent="0.25">
      <c r="A113" t="s">
        <v>297</v>
      </c>
      <c r="B113">
        <v>60</v>
      </c>
      <c r="C113">
        <v>2600</v>
      </c>
      <c r="D113" t="s">
        <v>129</v>
      </c>
      <c r="E113" t="s">
        <v>298</v>
      </c>
      <c r="F113" t="s">
        <v>49</v>
      </c>
      <c r="G113" t="s">
        <v>50</v>
      </c>
      <c r="H113" t="s">
        <v>290</v>
      </c>
      <c r="I113" t="b">
        <v>0</v>
      </c>
      <c r="J113" t="s">
        <v>20</v>
      </c>
      <c r="K113" s="1">
        <v>22701</v>
      </c>
    </row>
    <row r="114" spans="1:11" x14ac:dyDescent="0.25">
      <c r="A114" t="s">
        <v>299</v>
      </c>
      <c r="B114">
        <v>53</v>
      </c>
      <c r="C114">
        <v>2600</v>
      </c>
      <c r="D114" t="s">
        <v>129</v>
      </c>
      <c r="E114" t="s">
        <v>298</v>
      </c>
      <c r="F114" t="s">
        <v>49</v>
      </c>
      <c r="G114" t="s">
        <v>50</v>
      </c>
      <c r="H114" t="s">
        <v>290</v>
      </c>
      <c r="I114" t="b">
        <v>0</v>
      </c>
      <c r="J114" t="s">
        <v>20</v>
      </c>
      <c r="K114" s="1">
        <v>25206</v>
      </c>
    </row>
    <row r="115" spans="1:11" x14ac:dyDescent="0.25">
      <c r="A115" t="s">
        <v>300</v>
      </c>
      <c r="B115">
        <v>87</v>
      </c>
      <c r="C115">
        <v>2000</v>
      </c>
      <c r="D115" t="s">
        <v>12</v>
      </c>
      <c r="E115" t="s">
        <v>301</v>
      </c>
      <c r="F115" t="s">
        <v>49</v>
      </c>
      <c r="G115" t="s">
        <v>50</v>
      </c>
      <c r="H115" t="s">
        <v>290</v>
      </c>
      <c r="I115" t="b">
        <v>1</v>
      </c>
      <c r="J115" t="s">
        <v>20</v>
      </c>
      <c r="K115" s="1">
        <v>12860</v>
      </c>
    </row>
    <row r="116" spans="1:11" x14ac:dyDescent="0.25">
      <c r="A116" t="s">
        <v>302</v>
      </c>
      <c r="B116">
        <v>73</v>
      </c>
      <c r="C116">
        <v>31200</v>
      </c>
      <c r="D116" t="s">
        <v>85</v>
      </c>
      <c r="E116" t="s">
        <v>303</v>
      </c>
      <c r="F116" t="s">
        <v>49</v>
      </c>
      <c r="G116" t="s">
        <v>87</v>
      </c>
      <c r="H116" t="s">
        <v>87</v>
      </c>
      <c r="I116" t="b">
        <v>0</v>
      </c>
      <c r="J116" t="s">
        <v>20</v>
      </c>
      <c r="K116" s="1">
        <v>17773</v>
      </c>
    </row>
    <row r="117" spans="1:11" x14ac:dyDescent="0.25">
      <c r="A117" t="s">
        <v>304</v>
      </c>
      <c r="B117">
        <v>71</v>
      </c>
      <c r="C117">
        <v>31200</v>
      </c>
      <c r="D117" t="s">
        <v>85</v>
      </c>
      <c r="E117" t="s">
        <v>303</v>
      </c>
      <c r="F117" t="s">
        <v>49</v>
      </c>
      <c r="G117" t="s">
        <v>87</v>
      </c>
      <c r="H117" t="s">
        <v>87</v>
      </c>
      <c r="I117" t="b">
        <v>0</v>
      </c>
      <c r="J117" t="s">
        <v>20</v>
      </c>
      <c r="K117" s="1">
        <v>18637</v>
      </c>
    </row>
    <row r="118" spans="1:11" x14ac:dyDescent="0.25">
      <c r="A118" t="s">
        <v>305</v>
      </c>
      <c r="B118">
        <v>59</v>
      </c>
      <c r="C118">
        <v>1700</v>
      </c>
      <c r="D118" t="s">
        <v>129</v>
      </c>
      <c r="E118" t="s">
        <v>306</v>
      </c>
      <c r="F118" t="s">
        <v>49</v>
      </c>
      <c r="G118" t="s">
        <v>73</v>
      </c>
      <c r="H118" t="s">
        <v>307</v>
      </c>
      <c r="I118" t="b">
        <v>1</v>
      </c>
      <c r="J118" t="s">
        <v>20</v>
      </c>
      <c r="K118" s="1">
        <v>23059</v>
      </c>
    </row>
    <row r="119" spans="1:11" x14ac:dyDescent="0.25">
      <c r="A119" t="s">
        <v>308</v>
      </c>
      <c r="B119">
        <v>84</v>
      </c>
      <c r="C119">
        <v>3600</v>
      </c>
      <c r="D119" t="s">
        <v>26</v>
      </c>
      <c r="E119" t="s">
        <v>309</v>
      </c>
      <c r="F119" t="s">
        <v>49</v>
      </c>
      <c r="G119" t="s">
        <v>212</v>
      </c>
      <c r="H119" t="s">
        <v>310</v>
      </c>
      <c r="I119" t="b">
        <v>0</v>
      </c>
      <c r="J119" t="s">
        <v>20</v>
      </c>
      <c r="K119" s="1">
        <v>13841</v>
      </c>
    </row>
    <row r="120" spans="1:11" x14ac:dyDescent="0.25">
      <c r="A120" t="s">
        <v>311</v>
      </c>
      <c r="B120">
        <v>70</v>
      </c>
      <c r="C120">
        <v>1700</v>
      </c>
      <c r="D120" t="s">
        <v>36</v>
      </c>
      <c r="E120" t="s">
        <v>312</v>
      </c>
      <c r="F120" t="s">
        <v>49</v>
      </c>
      <c r="G120" t="s">
        <v>313</v>
      </c>
      <c r="H120" t="s">
        <v>314</v>
      </c>
      <c r="I120" t="b">
        <v>0</v>
      </c>
      <c r="J120" t="s">
        <v>16</v>
      </c>
      <c r="K120" s="1">
        <v>19012</v>
      </c>
    </row>
    <row r="121" spans="1:11" x14ac:dyDescent="0.25">
      <c r="A121" t="s">
        <v>315</v>
      </c>
      <c r="B121">
        <v>96</v>
      </c>
      <c r="C121">
        <v>1500</v>
      </c>
      <c r="D121" t="s">
        <v>36</v>
      </c>
      <c r="E121" t="s">
        <v>312</v>
      </c>
      <c r="F121" t="s">
        <v>49</v>
      </c>
      <c r="G121" t="s">
        <v>87</v>
      </c>
      <c r="H121" t="s">
        <v>87</v>
      </c>
      <c r="I121" t="b">
        <v>1</v>
      </c>
      <c r="J121" t="s">
        <v>20</v>
      </c>
      <c r="K121" s="1">
        <v>9367</v>
      </c>
    </row>
    <row r="122" spans="1:11" x14ac:dyDescent="0.25">
      <c r="A122" t="s">
        <v>316</v>
      </c>
      <c r="B122">
        <v>58</v>
      </c>
      <c r="C122">
        <v>3500</v>
      </c>
      <c r="D122" t="s">
        <v>26</v>
      </c>
      <c r="E122" t="s">
        <v>317</v>
      </c>
      <c r="F122" t="s">
        <v>49</v>
      </c>
      <c r="G122" t="s">
        <v>73</v>
      </c>
      <c r="H122" t="s">
        <v>318</v>
      </c>
      <c r="I122" t="b">
        <v>0</v>
      </c>
      <c r="J122" t="s">
        <v>20</v>
      </c>
      <c r="K122" s="1">
        <v>23316</v>
      </c>
    </row>
    <row r="123" spans="1:11" x14ac:dyDescent="0.25">
      <c r="A123" t="s">
        <v>319</v>
      </c>
      <c r="B123">
        <v>67</v>
      </c>
      <c r="C123">
        <v>4600</v>
      </c>
      <c r="D123" t="s">
        <v>26</v>
      </c>
      <c r="E123" t="s">
        <v>320</v>
      </c>
      <c r="F123" t="s">
        <v>49</v>
      </c>
      <c r="G123" t="s">
        <v>218</v>
      </c>
      <c r="H123" t="s">
        <v>219</v>
      </c>
      <c r="I123" t="b">
        <v>0</v>
      </c>
      <c r="J123" t="s">
        <v>20</v>
      </c>
      <c r="K123" s="1">
        <v>19836</v>
      </c>
    </row>
    <row r="124" spans="1:11" x14ac:dyDescent="0.25">
      <c r="A124" t="s">
        <v>321</v>
      </c>
      <c r="B124">
        <v>69</v>
      </c>
      <c r="C124">
        <v>4600</v>
      </c>
      <c r="D124" t="s">
        <v>26</v>
      </c>
      <c r="E124" t="s">
        <v>320</v>
      </c>
      <c r="F124" t="s">
        <v>49</v>
      </c>
      <c r="G124" t="s">
        <v>218</v>
      </c>
      <c r="H124" t="s">
        <v>219</v>
      </c>
      <c r="I124" t="b">
        <v>0</v>
      </c>
      <c r="J124" t="s">
        <v>20</v>
      </c>
      <c r="K124" s="1">
        <v>19419</v>
      </c>
    </row>
    <row r="125" spans="1:11" x14ac:dyDescent="0.25">
      <c r="A125" t="s">
        <v>322</v>
      </c>
      <c r="B125">
        <v>66</v>
      </c>
      <c r="C125">
        <v>4600</v>
      </c>
      <c r="D125" t="s">
        <v>26</v>
      </c>
      <c r="E125" t="s">
        <v>320</v>
      </c>
      <c r="F125" t="s">
        <v>49</v>
      </c>
      <c r="G125" t="s">
        <v>218</v>
      </c>
      <c r="H125" t="s">
        <v>323</v>
      </c>
      <c r="I125" t="b">
        <v>0</v>
      </c>
      <c r="J125" t="s">
        <v>16</v>
      </c>
      <c r="K125" s="1">
        <v>20440</v>
      </c>
    </row>
    <row r="126" spans="1:11" x14ac:dyDescent="0.25">
      <c r="A126" t="s">
        <v>324</v>
      </c>
      <c r="B126">
        <v>63</v>
      </c>
      <c r="C126">
        <v>3300</v>
      </c>
      <c r="D126" t="s">
        <v>36</v>
      </c>
      <c r="E126" t="s">
        <v>325</v>
      </c>
      <c r="F126" t="s">
        <v>49</v>
      </c>
      <c r="G126" t="s">
        <v>262</v>
      </c>
      <c r="H126" t="s">
        <v>326</v>
      </c>
      <c r="I126" t="b">
        <v>0</v>
      </c>
      <c r="J126" t="s">
        <v>20</v>
      </c>
      <c r="K126" s="1">
        <v>21324</v>
      </c>
    </row>
    <row r="127" spans="1:11" x14ac:dyDescent="0.25">
      <c r="A127" t="s">
        <v>327</v>
      </c>
      <c r="B127">
        <v>66</v>
      </c>
      <c r="C127">
        <v>3300</v>
      </c>
      <c r="D127" t="s">
        <v>36</v>
      </c>
      <c r="E127" t="s">
        <v>325</v>
      </c>
      <c r="F127" t="s">
        <v>49</v>
      </c>
      <c r="G127" t="s">
        <v>262</v>
      </c>
      <c r="H127" t="s">
        <v>326</v>
      </c>
      <c r="I127" t="b">
        <v>0</v>
      </c>
      <c r="J127" t="s">
        <v>20</v>
      </c>
      <c r="K127" s="1">
        <v>20214</v>
      </c>
    </row>
    <row r="128" spans="1:11" x14ac:dyDescent="0.25">
      <c r="A128" t="s">
        <v>328</v>
      </c>
      <c r="B128">
        <v>65</v>
      </c>
      <c r="C128">
        <v>3300</v>
      </c>
      <c r="D128" t="s">
        <v>36</v>
      </c>
      <c r="E128" t="s">
        <v>325</v>
      </c>
      <c r="F128" t="s">
        <v>49</v>
      </c>
      <c r="G128" t="s">
        <v>262</v>
      </c>
      <c r="H128" t="s">
        <v>326</v>
      </c>
      <c r="I128" t="b">
        <v>0</v>
      </c>
      <c r="J128" t="s">
        <v>16</v>
      </c>
      <c r="K128" s="1">
        <v>20819</v>
      </c>
    </row>
    <row r="129" spans="1:11" x14ac:dyDescent="0.25">
      <c r="A129" t="s">
        <v>329</v>
      </c>
      <c r="B129">
        <v>62</v>
      </c>
      <c r="C129">
        <v>3300</v>
      </c>
      <c r="D129" t="s">
        <v>36</v>
      </c>
      <c r="E129" t="s">
        <v>325</v>
      </c>
      <c r="F129" t="s">
        <v>49</v>
      </c>
      <c r="G129" t="s">
        <v>82</v>
      </c>
      <c r="H129" t="s">
        <v>330</v>
      </c>
      <c r="I129" t="b">
        <v>0</v>
      </c>
      <c r="J129" t="s">
        <v>16</v>
      </c>
      <c r="K129" s="1">
        <v>21646</v>
      </c>
    </row>
    <row r="130" spans="1:11" x14ac:dyDescent="0.25">
      <c r="A130" t="s">
        <v>331</v>
      </c>
      <c r="B130">
        <v>77</v>
      </c>
      <c r="C130">
        <v>2100</v>
      </c>
      <c r="D130" t="s">
        <v>168</v>
      </c>
      <c r="E130" t="s">
        <v>332</v>
      </c>
      <c r="F130" t="s">
        <v>49</v>
      </c>
      <c r="G130" t="s">
        <v>333</v>
      </c>
      <c r="H130" t="s">
        <v>334</v>
      </c>
      <c r="I130" t="b">
        <v>1</v>
      </c>
      <c r="J130" t="s">
        <v>20</v>
      </c>
      <c r="K130" s="1">
        <v>16187</v>
      </c>
    </row>
    <row r="131" spans="1:11" x14ac:dyDescent="0.25">
      <c r="A131" t="s">
        <v>335</v>
      </c>
      <c r="B131">
        <v>45</v>
      </c>
      <c r="C131">
        <v>2900</v>
      </c>
      <c r="D131" t="s">
        <v>62</v>
      </c>
      <c r="E131" t="s">
        <v>336</v>
      </c>
      <c r="F131" t="s">
        <v>49</v>
      </c>
      <c r="G131" t="s">
        <v>87</v>
      </c>
      <c r="H131" t="s">
        <v>87</v>
      </c>
      <c r="I131" t="b">
        <v>1</v>
      </c>
      <c r="J131" t="s">
        <v>20</v>
      </c>
      <c r="K131" s="1">
        <v>28210</v>
      </c>
    </row>
    <row r="132" spans="1:11" x14ac:dyDescent="0.25">
      <c r="A132" t="s">
        <v>337</v>
      </c>
      <c r="B132">
        <v>47</v>
      </c>
      <c r="C132">
        <v>2800</v>
      </c>
      <c r="D132" t="s">
        <v>62</v>
      </c>
      <c r="E132" t="s">
        <v>336</v>
      </c>
      <c r="F132" t="s">
        <v>49</v>
      </c>
      <c r="G132" t="s">
        <v>87</v>
      </c>
      <c r="H132" t="s">
        <v>87</v>
      </c>
      <c r="I132" t="b">
        <v>1</v>
      </c>
      <c r="J132" t="s">
        <v>20</v>
      </c>
      <c r="K132" s="1">
        <v>27347</v>
      </c>
    </row>
    <row r="133" spans="1:11" x14ac:dyDescent="0.25">
      <c r="A133" t="s">
        <v>338</v>
      </c>
      <c r="B133">
        <v>43</v>
      </c>
      <c r="C133">
        <v>1600</v>
      </c>
      <c r="D133" t="s">
        <v>62</v>
      </c>
      <c r="E133" t="s">
        <v>336</v>
      </c>
      <c r="F133" t="s">
        <v>49</v>
      </c>
      <c r="G133" t="s">
        <v>249</v>
      </c>
      <c r="H133" t="s">
        <v>339</v>
      </c>
      <c r="I133" t="b">
        <v>1</v>
      </c>
      <c r="J133" t="s">
        <v>20</v>
      </c>
      <c r="K133" s="1">
        <v>28669</v>
      </c>
    </row>
    <row r="134" spans="1:11" x14ac:dyDescent="0.25">
      <c r="A134" t="s">
        <v>340</v>
      </c>
      <c r="B134">
        <v>47</v>
      </c>
      <c r="C134">
        <v>1400</v>
      </c>
      <c r="D134" t="s">
        <v>62</v>
      </c>
      <c r="E134" t="s">
        <v>336</v>
      </c>
      <c r="F134" t="s">
        <v>49</v>
      </c>
      <c r="G134" t="s">
        <v>249</v>
      </c>
      <c r="H134" t="s">
        <v>339</v>
      </c>
      <c r="I134" t="b">
        <v>1</v>
      </c>
      <c r="J134" t="s">
        <v>20</v>
      </c>
      <c r="K134" s="1">
        <v>27304</v>
      </c>
    </row>
    <row r="135" spans="1:11" x14ac:dyDescent="0.25">
      <c r="A135" t="s">
        <v>341</v>
      </c>
      <c r="B135">
        <v>72</v>
      </c>
      <c r="C135">
        <v>1100</v>
      </c>
      <c r="D135" t="s">
        <v>62</v>
      </c>
      <c r="E135" t="s">
        <v>336</v>
      </c>
      <c r="F135" t="s">
        <v>49</v>
      </c>
      <c r="G135" t="s">
        <v>249</v>
      </c>
      <c r="H135" t="s">
        <v>339</v>
      </c>
      <c r="I135" t="b">
        <v>1</v>
      </c>
      <c r="J135" t="s">
        <v>20</v>
      </c>
      <c r="K135" s="1">
        <v>18000</v>
      </c>
    </row>
    <row r="136" spans="1:11" x14ac:dyDescent="0.25">
      <c r="A136" t="s">
        <v>342</v>
      </c>
      <c r="B136">
        <v>39</v>
      </c>
      <c r="C136">
        <v>1500</v>
      </c>
      <c r="D136" t="s">
        <v>62</v>
      </c>
      <c r="E136" t="s">
        <v>343</v>
      </c>
      <c r="F136" t="s">
        <v>49</v>
      </c>
      <c r="G136" t="s">
        <v>110</v>
      </c>
      <c r="H136" t="s">
        <v>344</v>
      </c>
      <c r="I136" t="b">
        <v>1</v>
      </c>
      <c r="J136" t="s">
        <v>20</v>
      </c>
      <c r="K136" s="1">
        <v>30379</v>
      </c>
    </row>
    <row r="137" spans="1:11" x14ac:dyDescent="0.25">
      <c r="A137" t="s">
        <v>345</v>
      </c>
      <c r="B137">
        <v>51</v>
      </c>
      <c r="C137">
        <v>3300</v>
      </c>
      <c r="D137" t="s">
        <v>26</v>
      </c>
      <c r="E137" t="s">
        <v>346</v>
      </c>
      <c r="F137" t="s">
        <v>49</v>
      </c>
      <c r="G137" t="s">
        <v>347</v>
      </c>
      <c r="H137" t="s">
        <v>348</v>
      </c>
      <c r="I137" t="b">
        <v>1</v>
      </c>
      <c r="J137" t="s">
        <v>20</v>
      </c>
      <c r="K137" s="1">
        <v>25934</v>
      </c>
    </row>
    <row r="138" spans="1:11" x14ac:dyDescent="0.25">
      <c r="A138" t="s">
        <v>349</v>
      </c>
      <c r="B138">
        <v>72</v>
      </c>
      <c r="C138">
        <v>2300</v>
      </c>
      <c r="D138" t="s">
        <v>85</v>
      </c>
      <c r="E138" t="s">
        <v>350</v>
      </c>
      <c r="F138" t="s">
        <v>49</v>
      </c>
      <c r="G138" t="s">
        <v>347</v>
      </c>
      <c r="H138" t="s">
        <v>351</v>
      </c>
      <c r="I138" t="b">
        <v>1</v>
      </c>
      <c r="J138" t="s">
        <v>20</v>
      </c>
      <c r="K138" s="1">
        <v>18148</v>
      </c>
    </row>
    <row r="139" spans="1:11" x14ac:dyDescent="0.25">
      <c r="A139" t="s">
        <v>352</v>
      </c>
      <c r="B139">
        <v>62</v>
      </c>
      <c r="C139">
        <v>1600</v>
      </c>
      <c r="D139" t="s">
        <v>188</v>
      </c>
      <c r="E139" t="s">
        <v>353</v>
      </c>
      <c r="F139" t="s">
        <v>49</v>
      </c>
      <c r="G139" t="s">
        <v>146</v>
      </c>
      <c r="H139" t="s">
        <v>244</v>
      </c>
      <c r="I139" t="b">
        <v>0</v>
      </c>
      <c r="J139" t="s">
        <v>20</v>
      </c>
      <c r="K139" s="1">
        <v>21729</v>
      </c>
    </row>
    <row r="140" spans="1:11" x14ac:dyDescent="0.25">
      <c r="A140" t="s">
        <v>354</v>
      </c>
      <c r="B140">
        <v>70</v>
      </c>
      <c r="C140">
        <v>5600</v>
      </c>
      <c r="D140" t="s">
        <v>62</v>
      </c>
      <c r="E140" t="s">
        <v>355</v>
      </c>
      <c r="F140" t="s">
        <v>49</v>
      </c>
      <c r="G140" t="s">
        <v>59</v>
      </c>
      <c r="H140" t="s">
        <v>356</v>
      </c>
      <c r="I140" t="b">
        <v>1</v>
      </c>
      <c r="J140" t="s">
        <v>20</v>
      </c>
      <c r="K140" s="1">
        <v>18913</v>
      </c>
    </row>
    <row r="141" spans="1:11" x14ac:dyDescent="0.25">
      <c r="A141" t="s">
        <v>357</v>
      </c>
      <c r="B141">
        <v>80</v>
      </c>
      <c r="C141">
        <v>5600</v>
      </c>
      <c r="D141" t="s">
        <v>62</v>
      </c>
      <c r="E141" t="s">
        <v>355</v>
      </c>
      <c r="F141" t="s">
        <v>49</v>
      </c>
      <c r="G141" t="s">
        <v>59</v>
      </c>
      <c r="H141" t="s">
        <v>358</v>
      </c>
      <c r="I141" t="b">
        <v>1</v>
      </c>
      <c r="J141" t="s">
        <v>20</v>
      </c>
      <c r="K141" s="1">
        <v>15200</v>
      </c>
    </row>
    <row r="142" spans="1:11" x14ac:dyDescent="0.25">
      <c r="A142" t="s">
        <v>359</v>
      </c>
      <c r="B142">
        <v>61</v>
      </c>
      <c r="C142">
        <v>2100</v>
      </c>
      <c r="D142" t="s">
        <v>62</v>
      </c>
      <c r="E142" t="s">
        <v>360</v>
      </c>
      <c r="F142" t="s">
        <v>49</v>
      </c>
      <c r="G142" t="s">
        <v>59</v>
      </c>
      <c r="H142" t="s">
        <v>361</v>
      </c>
      <c r="I142" t="b">
        <v>1</v>
      </c>
      <c r="J142" t="s">
        <v>16</v>
      </c>
      <c r="K142" s="1">
        <v>22367</v>
      </c>
    </row>
    <row r="143" spans="1:11" x14ac:dyDescent="0.25">
      <c r="A143" t="s">
        <v>362</v>
      </c>
      <c r="B143">
        <v>88</v>
      </c>
      <c r="C143">
        <v>4300</v>
      </c>
      <c r="D143" t="s">
        <v>62</v>
      </c>
      <c r="E143" t="s">
        <v>363</v>
      </c>
      <c r="F143" t="s">
        <v>49</v>
      </c>
      <c r="G143" t="s">
        <v>110</v>
      </c>
      <c r="H143" t="s">
        <v>111</v>
      </c>
      <c r="I143" t="b">
        <v>0</v>
      </c>
      <c r="J143" t="s">
        <v>16</v>
      </c>
      <c r="K143" s="1">
        <v>12373</v>
      </c>
    </row>
    <row r="144" spans="1:11" x14ac:dyDescent="0.25">
      <c r="A144" t="s">
        <v>364</v>
      </c>
      <c r="B144">
        <v>63</v>
      </c>
      <c r="C144">
        <v>1600</v>
      </c>
      <c r="D144" t="s">
        <v>365</v>
      </c>
      <c r="E144" t="s">
        <v>366</v>
      </c>
      <c r="F144" t="s">
        <v>49</v>
      </c>
      <c r="G144" t="s">
        <v>254</v>
      </c>
      <c r="H144" t="s">
        <v>255</v>
      </c>
      <c r="I144" t="b">
        <v>1</v>
      </c>
      <c r="J144" t="s">
        <v>20</v>
      </c>
      <c r="K144" s="1">
        <v>21580</v>
      </c>
    </row>
    <row r="145" spans="1:11" x14ac:dyDescent="0.25">
      <c r="A145" t="s">
        <v>367</v>
      </c>
      <c r="B145">
        <v>59</v>
      </c>
      <c r="C145">
        <v>1100</v>
      </c>
      <c r="D145" t="s">
        <v>365</v>
      </c>
      <c r="E145" t="s">
        <v>368</v>
      </c>
      <c r="F145" t="s">
        <v>49</v>
      </c>
      <c r="G145" t="s">
        <v>73</v>
      </c>
      <c r="H145" t="s">
        <v>74</v>
      </c>
      <c r="I145" t="b">
        <v>0</v>
      </c>
      <c r="J145" t="s">
        <v>20</v>
      </c>
      <c r="K145" s="1">
        <v>23070</v>
      </c>
    </row>
    <row r="146" spans="1:11" x14ac:dyDescent="0.25">
      <c r="A146" t="s">
        <v>369</v>
      </c>
      <c r="B146">
        <v>87</v>
      </c>
      <c r="C146">
        <v>6900</v>
      </c>
      <c r="D146" t="s">
        <v>370</v>
      </c>
      <c r="E146" t="s">
        <v>371</v>
      </c>
      <c r="F146" t="s">
        <v>49</v>
      </c>
      <c r="G146" t="s">
        <v>259</v>
      </c>
      <c r="H146" t="s">
        <v>372</v>
      </c>
      <c r="I146" t="b">
        <v>1</v>
      </c>
      <c r="J146" t="s">
        <v>20</v>
      </c>
      <c r="K146" s="1">
        <v>12627</v>
      </c>
    </row>
    <row r="147" spans="1:11" x14ac:dyDescent="0.25">
      <c r="A147" t="s">
        <v>373</v>
      </c>
      <c r="B147">
        <v>51</v>
      </c>
      <c r="C147">
        <v>3500</v>
      </c>
      <c r="D147" t="s">
        <v>85</v>
      </c>
      <c r="E147" t="s">
        <v>374</v>
      </c>
      <c r="F147" t="s">
        <v>49</v>
      </c>
      <c r="G147" t="s">
        <v>87</v>
      </c>
      <c r="H147" t="s">
        <v>87</v>
      </c>
      <c r="I147" t="b">
        <v>0</v>
      </c>
      <c r="J147" t="s">
        <v>16</v>
      </c>
      <c r="K147" s="1">
        <v>25681</v>
      </c>
    </row>
    <row r="148" spans="1:11" x14ac:dyDescent="0.25">
      <c r="A148" t="s">
        <v>375</v>
      </c>
      <c r="B148">
        <v>41</v>
      </c>
      <c r="C148">
        <v>1800</v>
      </c>
      <c r="D148" t="s">
        <v>85</v>
      </c>
      <c r="E148" t="s">
        <v>376</v>
      </c>
      <c r="F148" t="s">
        <v>49</v>
      </c>
      <c r="G148" t="s">
        <v>59</v>
      </c>
      <c r="H148" t="s">
        <v>377</v>
      </c>
      <c r="I148" t="b">
        <v>1</v>
      </c>
      <c r="J148" t="s">
        <v>16</v>
      </c>
      <c r="K148" s="1">
        <v>29515</v>
      </c>
    </row>
    <row r="149" spans="1:11" x14ac:dyDescent="0.25">
      <c r="A149" t="s">
        <v>378</v>
      </c>
      <c r="B149">
        <v>39</v>
      </c>
      <c r="C149">
        <v>6600</v>
      </c>
      <c r="D149" t="s">
        <v>22</v>
      </c>
      <c r="E149" t="s">
        <v>379</v>
      </c>
      <c r="F149" t="s">
        <v>49</v>
      </c>
      <c r="G149" t="s">
        <v>59</v>
      </c>
      <c r="H149" t="s">
        <v>64</v>
      </c>
      <c r="I149" t="b">
        <v>1</v>
      </c>
      <c r="J149" t="s">
        <v>20</v>
      </c>
      <c r="K149" s="1">
        <v>30341</v>
      </c>
    </row>
    <row r="150" spans="1:11" x14ac:dyDescent="0.25">
      <c r="A150" t="s">
        <v>380</v>
      </c>
      <c r="B150">
        <v>61</v>
      </c>
      <c r="C150">
        <v>4300</v>
      </c>
      <c r="D150" t="s">
        <v>22</v>
      </c>
      <c r="E150" t="s">
        <v>379</v>
      </c>
      <c r="F150" t="s">
        <v>49</v>
      </c>
      <c r="G150" t="s">
        <v>59</v>
      </c>
      <c r="H150" t="s">
        <v>64</v>
      </c>
      <c r="I150" t="b">
        <v>1</v>
      </c>
      <c r="J150" t="s">
        <v>20</v>
      </c>
      <c r="K150" s="1">
        <v>22082</v>
      </c>
    </row>
    <row r="151" spans="1:11" x14ac:dyDescent="0.25">
      <c r="A151" t="s">
        <v>381</v>
      </c>
      <c r="B151">
        <v>40</v>
      </c>
      <c r="C151">
        <v>4000</v>
      </c>
      <c r="D151" t="s">
        <v>22</v>
      </c>
      <c r="E151" t="s">
        <v>379</v>
      </c>
      <c r="F151" t="s">
        <v>49</v>
      </c>
      <c r="G151" t="s">
        <v>87</v>
      </c>
      <c r="H151" t="s">
        <v>87</v>
      </c>
      <c r="I151" t="b">
        <v>1</v>
      </c>
      <c r="J151" t="s">
        <v>20</v>
      </c>
      <c r="K151" s="1">
        <v>29819</v>
      </c>
    </row>
    <row r="152" spans="1:11" x14ac:dyDescent="0.25">
      <c r="A152" t="s">
        <v>382</v>
      </c>
      <c r="B152">
        <v>40</v>
      </c>
      <c r="C152">
        <v>4000</v>
      </c>
      <c r="D152" t="s">
        <v>22</v>
      </c>
      <c r="E152" t="s">
        <v>379</v>
      </c>
      <c r="F152" t="s">
        <v>49</v>
      </c>
      <c r="G152" t="s">
        <v>87</v>
      </c>
      <c r="H152" t="s">
        <v>87</v>
      </c>
      <c r="I152" t="b">
        <v>1</v>
      </c>
      <c r="J152" t="s">
        <v>20</v>
      </c>
      <c r="K152" s="1">
        <v>29819</v>
      </c>
    </row>
    <row r="153" spans="1:11" x14ac:dyDescent="0.25">
      <c r="A153" t="s">
        <v>383</v>
      </c>
      <c r="B153">
        <v>45</v>
      </c>
      <c r="C153">
        <v>3200</v>
      </c>
      <c r="D153" t="s">
        <v>22</v>
      </c>
      <c r="E153" t="s">
        <v>379</v>
      </c>
      <c r="F153" t="s">
        <v>49</v>
      </c>
      <c r="G153" t="s">
        <v>87</v>
      </c>
      <c r="H153" t="s">
        <v>384</v>
      </c>
      <c r="I153" t="b">
        <v>1</v>
      </c>
      <c r="J153" t="s">
        <v>20</v>
      </c>
      <c r="K153" s="1">
        <v>27895</v>
      </c>
    </row>
    <row r="154" spans="1:11" x14ac:dyDescent="0.25">
      <c r="A154" t="s">
        <v>385</v>
      </c>
      <c r="B154">
        <v>47</v>
      </c>
      <c r="C154">
        <v>2500</v>
      </c>
      <c r="D154" t="s">
        <v>22</v>
      </c>
      <c r="E154" t="s">
        <v>379</v>
      </c>
      <c r="F154" t="s">
        <v>49</v>
      </c>
      <c r="G154" t="s">
        <v>59</v>
      </c>
      <c r="H154" t="s">
        <v>386</v>
      </c>
      <c r="I154" t="b">
        <v>1</v>
      </c>
      <c r="J154" t="s">
        <v>20</v>
      </c>
      <c r="K154" s="1">
        <v>27395</v>
      </c>
    </row>
    <row r="155" spans="1:11" x14ac:dyDescent="0.25">
      <c r="A155" t="s">
        <v>387</v>
      </c>
      <c r="B155">
        <v>57</v>
      </c>
      <c r="C155">
        <v>1600</v>
      </c>
      <c r="D155" t="s">
        <v>62</v>
      </c>
      <c r="E155" t="s">
        <v>379</v>
      </c>
      <c r="F155" t="s">
        <v>49</v>
      </c>
      <c r="G155" t="s">
        <v>82</v>
      </c>
      <c r="H155" t="s">
        <v>388</v>
      </c>
      <c r="I155" t="b">
        <v>1</v>
      </c>
      <c r="J155" t="s">
        <v>20</v>
      </c>
      <c r="K155" s="1">
        <v>23777</v>
      </c>
    </row>
    <row r="156" spans="1:11" x14ac:dyDescent="0.25">
      <c r="A156" t="s">
        <v>389</v>
      </c>
      <c r="B156">
        <v>49</v>
      </c>
      <c r="C156">
        <v>1400</v>
      </c>
      <c r="D156" t="s">
        <v>22</v>
      </c>
      <c r="E156" t="s">
        <v>379</v>
      </c>
      <c r="F156" t="s">
        <v>49</v>
      </c>
      <c r="G156" t="s">
        <v>390</v>
      </c>
      <c r="H156" t="s">
        <v>391</v>
      </c>
      <c r="I156" t="b">
        <v>1</v>
      </c>
      <c r="J156" t="s">
        <v>20</v>
      </c>
      <c r="K156" s="1">
        <v>26642</v>
      </c>
    </row>
    <row r="157" spans="1:11" x14ac:dyDescent="0.25">
      <c r="A157" t="s">
        <v>392</v>
      </c>
      <c r="B157">
        <v>63</v>
      </c>
      <c r="C157">
        <v>1200</v>
      </c>
      <c r="D157" t="s">
        <v>22</v>
      </c>
      <c r="E157" t="s">
        <v>379</v>
      </c>
      <c r="F157" t="s">
        <v>49</v>
      </c>
      <c r="G157" t="s">
        <v>59</v>
      </c>
      <c r="H157" t="s">
        <v>393</v>
      </c>
      <c r="I157" t="b">
        <v>0</v>
      </c>
      <c r="J157" t="s">
        <v>20</v>
      </c>
      <c r="K157" s="1">
        <v>21347</v>
      </c>
    </row>
    <row r="158" spans="1:11" x14ac:dyDescent="0.25">
      <c r="A158" t="s">
        <v>394</v>
      </c>
      <c r="B158">
        <v>33</v>
      </c>
      <c r="C158">
        <v>2100</v>
      </c>
      <c r="D158" t="s">
        <v>22</v>
      </c>
      <c r="E158" t="s">
        <v>395</v>
      </c>
      <c r="F158" t="s">
        <v>49</v>
      </c>
      <c r="G158" t="s">
        <v>73</v>
      </c>
      <c r="H158" t="s">
        <v>74</v>
      </c>
      <c r="I158" t="b">
        <v>1</v>
      </c>
      <c r="J158" t="s">
        <v>20</v>
      </c>
      <c r="K158" s="1">
        <v>32273</v>
      </c>
    </row>
    <row r="159" spans="1:11" x14ac:dyDescent="0.25">
      <c r="A159" t="s">
        <v>396</v>
      </c>
      <c r="B159">
        <v>59</v>
      </c>
      <c r="C159">
        <v>5700</v>
      </c>
      <c r="D159" t="s">
        <v>62</v>
      </c>
      <c r="E159" t="s">
        <v>397</v>
      </c>
      <c r="F159" t="s">
        <v>49</v>
      </c>
      <c r="G159" t="s">
        <v>59</v>
      </c>
      <c r="H159" t="s">
        <v>398</v>
      </c>
      <c r="I159" t="b">
        <v>1</v>
      </c>
      <c r="J159" t="s">
        <v>20</v>
      </c>
      <c r="K159" s="1">
        <v>23037</v>
      </c>
    </row>
    <row r="160" spans="1:11" x14ac:dyDescent="0.25">
      <c r="A160" t="s">
        <v>399</v>
      </c>
      <c r="B160">
        <v>53</v>
      </c>
      <c r="C160">
        <v>3400</v>
      </c>
      <c r="D160" t="s">
        <v>62</v>
      </c>
      <c r="E160" t="s">
        <v>397</v>
      </c>
      <c r="F160" t="s">
        <v>49</v>
      </c>
      <c r="G160" t="s">
        <v>59</v>
      </c>
      <c r="H160" t="s">
        <v>398</v>
      </c>
      <c r="I160" t="b">
        <v>1</v>
      </c>
      <c r="J160" t="s">
        <v>20</v>
      </c>
      <c r="K160" s="1">
        <v>25254</v>
      </c>
    </row>
    <row r="161" spans="1:11" x14ac:dyDescent="0.25">
      <c r="A161" t="s">
        <v>400</v>
      </c>
      <c r="B161">
        <v>47</v>
      </c>
      <c r="C161">
        <v>3200</v>
      </c>
      <c r="D161" t="s">
        <v>62</v>
      </c>
      <c r="E161" t="s">
        <v>397</v>
      </c>
      <c r="F161" t="s">
        <v>49</v>
      </c>
      <c r="G161" t="s">
        <v>249</v>
      </c>
      <c r="H161" t="s">
        <v>401</v>
      </c>
      <c r="I161" t="b">
        <v>1</v>
      </c>
      <c r="J161" t="s">
        <v>20</v>
      </c>
      <c r="K161" s="1">
        <v>27395</v>
      </c>
    </row>
    <row r="162" spans="1:11" x14ac:dyDescent="0.25">
      <c r="A162" t="s">
        <v>402</v>
      </c>
      <c r="B162">
        <v>79</v>
      </c>
      <c r="C162">
        <v>10600</v>
      </c>
      <c r="D162" t="s">
        <v>129</v>
      </c>
      <c r="E162" t="s">
        <v>403</v>
      </c>
      <c r="F162" t="s">
        <v>49</v>
      </c>
      <c r="G162" t="s">
        <v>110</v>
      </c>
      <c r="H162" t="s">
        <v>111</v>
      </c>
      <c r="I162" t="b">
        <v>1</v>
      </c>
      <c r="J162" t="s">
        <v>20</v>
      </c>
      <c r="K162" s="1">
        <v>15627</v>
      </c>
    </row>
    <row r="163" spans="1:11" x14ac:dyDescent="0.25">
      <c r="A163" t="s">
        <v>404</v>
      </c>
      <c r="B163">
        <v>74</v>
      </c>
      <c r="C163">
        <v>1900</v>
      </c>
      <c r="D163" t="s">
        <v>18</v>
      </c>
      <c r="E163" t="s">
        <v>405</v>
      </c>
      <c r="F163" t="s">
        <v>49</v>
      </c>
      <c r="G163" t="s">
        <v>198</v>
      </c>
      <c r="H163" t="s">
        <v>406</v>
      </c>
      <c r="I163" t="b">
        <v>1</v>
      </c>
      <c r="J163" t="s">
        <v>20</v>
      </c>
      <c r="K163" s="1">
        <v>17313</v>
      </c>
    </row>
    <row r="164" spans="1:11" x14ac:dyDescent="0.25">
      <c r="A164" t="s">
        <v>407</v>
      </c>
      <c r="B164">
        <v>52</v>
      </c>
      <c r="C164">
        <v>1100</v>
      </c>
      <c r="D164" t="s">
        <v>18</v>
      </c>
      <c r="E164" t="s">
        <v>405</v>
      </c>
      <c r="F164" t="s">
        <v>49</v>
      </c>
      <c r="G164" t="s">
        <v>110</v>
      </c>
      <c r="H164" t="s">
        <v>111</v>
      </c>
      <c r="I164" t="b">
        <v>1</v>
      </c>
      <c r="J164" t="s">
        <v>20</v>
      </c>
      <c r="K164" s="1">
        <v>25492</v>
      </c>
    </row>
    <row r="165" spans="1:11" x14ac:dyDescent="0.25">
      <c r="A165" t="s">
        <v>408</v>
      </c>
      <c r="B165">
        <v>43</v>
      </c>
      <c r="C165">
        <v>1800</v>
      </c>
      <c r="D165" t="s">
        <v>62</v>
      </c>
      <c r="E165" t="s">
        <v>409</v>
      </c>
      <c r="F165" t="s">
        <v>49</v>
      </c>
      <c r="G165" t="s">
        <v>59</v>
      </c>
      <c r="H165" t="s">
        <v>64</v>
      </c>
      <c r="I165" t="b">
        <v>1</v>
      </c>
      <c r="J165" t="s">
        <v>20</v>
      </c>
      <c r="K165" s="1">
        <v>28832</v>
      </c>
    </row>
    <row r="166" spans="1:11" x14ac:dyDescent="0.25">
      <c r="A166" t="s">
        <v>410</v>
      </c>
      <c r="B166">
        <v>57</v>
      </c>
      <c r="C166">
        <v>1600</v>
      </c>
      <c r="D166" t="s">
        <v>62</v>
      </c>
      <c r="E166" t="s">
        <v>409</v>
      </c>
      <c r="F166" t="s">
        <v>49</v>
      </c>
      <c r="G166" t="s">
        <v>59</v>
      </c>
      <c r="H166" t="s">
        <v>386</v>
      </c>
      <c r="I166" t="b">
        <v>1</v>
      </c>
      <c r="J166" t="s">
        <v>20</v>
      </c>
      <c r="K166" s="1">
        <v>23785</v>
      </c>
    </row>
    <row r="167" spans="1:11" x14ac:dyDescent="0.25">
      <c r="A167" t="s">
        <v>411</v>
      </c>
      <c r="B167">
        <v>36</v>
      </c>
      <c r="C167">
        <v>1600</v>
      </c>
      <c r="D167" t="s">
        <v>62</v>
      </c>
      <c r="E167" t="s">
        <v>409</v>
      </c>
      <c r="F167" t="s">
        <v>49</v>
      </c>
      <c r="G167" t="s">
        <v>59</v>
      </c>
      <c r="H167" t="s">
        <v>386</v>
      </c>
      <c r="I167" t="b">
        <v>1</v>
      </c>
      <c r="J167" t="s">
        <v>20</v>
      </c>
      <c r="K167" s="1">
        <v>31158</v>
      </c>
    </row>
    <row r="168" spans="1:11" x14ac:dyDescent="0.25">
      <c r="A168" t="s">
        <v>412</v>
      </c>
      <c r="B168">
        <v>65</v>
      </c>
      <c r="C168">
        <v>1100</v>
      </c>
      <c r="D168" t="s">
        <v>62</v>
      </c>
      <c r="E168" t="s">
        <v>413</v>
      </c>
      <c r="F168" t="s">
        <v>49</v>
      </c>
      <c r="G168" t="s">
        <v>275</v>
      </c>
      <c r="H168" t="s">
        <v>414</v>
      </c>
      <c r="I168" t="b">
        <v>1</v>
      </c>
      <c r="J168" t="s">
        <v>20</v>
      </c>
      <c r="K168" s="1">
        <v>20654</v>
      </c>
    </row>
    <row r="169" spans="1:11" x14ac:dyDescent="0.25">
      <c r="A169" t="s">
        <v>415</v>
      </c>
      <c r="B169">
        <v>87</v>
      </c>
      <c r="C169">
        <v>3000</v>
      </c>
      <c r="D169" t="s">
        <v>36</v>
      </c>
      <c r="E169" t="s">
        <v>416</v>
      </c>
      <c r="F169" t="s">
        <v>49</v>
      </c>
      <c r="G169" t="s">
        <v>59</v>
      </c>
      <c r="H169" t="s">
        <v>417</v>
      </c>
      <c r="I169" t="b">
        <v>1</v>
      </c>
      <c r="J169" t="s">
        <v>20</v>
      </c>
      <c r="K169" s="1">
        <v>12878</v>
      </c>
    </row>
    <row r="170" spans="1:11" x14ac:dyDescent="0.25">
      <c r="A170" t="s">
        <v>418</v>
      </c>
      <c r="B170">
        <v>86</v>
      </c>
      <c r="C170">
        <v>1200</v>
      </c>
      <c r="D170" t="s">
        <v>36</v>
      </c>
      <c r="E170" t="s">
        <v>419</v>
      </c>
      <c r="F170" t="s">
        <v>49</v>
      </c>
      <c r="G170" t="s">
        <v>82</v>
      </c>
      <c r="H170" t="s">
        <v>83</v>
      </c>
      <c r="I170" t="b">
        <v>1</v>
      </c>
      <c r="J170" t="s">
        <v>20</v>
      </c>
      <c r="K170" s="1">
        <v>13014</v>
      </c>
    </row>
    <row r="171" spans="1:11" x14ac:dyDescent="0.25">
      <c r="A171" t="s">
        <v>420</v>
      </c>
      <c r="B171">
        <v>57</v>
      </c>
      <c r="C171">
        <v>55100</v>
      </c>
      <c r="D171" t="s">
        <v>62</v>
      </c>
      <c r="E171" t="s">
        <v>421</v>
      </c>
      <c r="F171" t="s">
        <v>49</v>
      </c>
      <c r="G171" t="s">
        <v>110</v>
      </c>
      <c r="H171" t="s">
        <v>344</v>
      </c>
      <c r="I171" t="b">
        <v>1</v>
      </c>
      <c r="J171" t="s">
        <v>20</v>
      </c>
      <c r="K171" s="1">
        <v>23796</v>
      </c>
    </row>
    <row r="172" spans="1:11" x14ac:dyDescent="0.25">
      <c r="A172" t="s">
        <v>422</v>
      </c>
      <c r="B172">
        <v>67</v>
      </c>
      <c r="C172">
        <v>1700</v>
      </c>
      <c r="D172" t="s">
        <v>85</v>
      </c>
      <c r="E172" t="s">
        <v>423</v>
      </c>
      <c r="F172" t="s">
        <v>49</v>
      </c>
      <c r="G172" t="s">
        <v>146</v>
      </c>
      <c r="H172" t="s">
        <v>424</v>
      </c>
      <c r="I172" t="b">
        <v>1</v>
      </c>
      <c r="J172" t="s">
        <v>20</v>
      </c>
      <c r="K172" s="1">
        <v>20085</v>
      </c>
    </row>
    <row r="173" spans="1:11" x14ac:dyDescent="0.25">
      <c r="A173" t="s">
        <v>425</v>
      </c>
      <c r="B173">
        <v>45</v>
      </c>
      <c r="C173">
        <v>3400</v>
      </c>
      <c r="D173" t="s">
        <v>188</v>
      </c>
      <c r="E173" t="s">
        <v>426</v>
      </c>
      <c r="F173" t="s">
        <v>49</v>
      </c>
      <c r="G173" t="s">
        <v>59</v>
      </c>
      <c r="H173" t="s">
        <v>427</v>
      </c>
      <c r="I173" t="b">
        <v>1</v>
      </c>
      <c r="J173" t="s">
        <v>20</v>
      </c>
      <c r="K173" s="1">
        <v>28214</v>
      </c>
    </row>
    <row r="174" spans="1:11" x14ac:dyDescent="0.25">
      <c r="A174" t="s">
        <v>428</v>
      </c>
      <c r="B174">
        <v>88</v>
      </c>
      <c r="C174">
        <v>1800</v>
      </c>
      <c r="D174" t="s">
        <v>188</v>
      </c>
      <c r="E174" t="s">
        <v>429</v>
      </c>
      <c r="F174" t="s">
        <v>49</v>
      </c>
      <c r="G174" t="s">
        <v>275</v>
      </c>
      <c r="H174" t="s">
        <v>430</v>
      </c>
      <c r="I174" t="b">
        <v>0</v>
      </c>
      <c r="J174" t="s">
        <v>20</v>
      </c>
      <c r="K174" s="1">
        <v>12202</v>
      </c>
    </row>
    <row r="175" spans="1:11" x14ac:dyDescent="0.25">
      <c r="A175" t="s">
        <v>431</v>
      </c>
      <c r="B175">
        <v>77</v>
      </c>
      <c r="C175">
        <v>20100</v>
      </c>
      <c r="D175" t="s">
        <v>22</v>
      </c>
      <c r="E175" t="s">
        <v>432</v>
      </c>
      <c r="F175" t="s">
        <v>49</v>
      </c>
      <c r="G175" t="s">
        <v>73</v>
      </c>
      <c r="H175" t="s">
        <v>150</v>
      </c>
      <c r="I175" t="b">
        <v>1</v>
      </c>
      <c r="J175" t="s">
        <v>20</v>
      </c>
      <c r="K175" s="1">
        <v>16345</v>
      </c>
    </row>
    <row r="176" spans="1:11" x14ac:dyDescent="0.25">
      <c r="A176" t="s">
        <v>433</v>
      </c>
      <c r="B176">
        <v>84</v>
      </c>
      <c r="C176">
        <v>12200</v>
      </c>
      <c r="D176" t="s">
        <v>22</v>
      </c>
      <c r="E176" t="s">
        <v>432</v>
      </c>
      <c r="F176" t="s">
        <v>49</v>
      </c>
      <c r="G176" t="s">
        <v>59</v>
      </c>
      <c r="H176" t="s">
        <v>208</v>
      </c>
      <c r="I176" t="b">
        <v>1</v>
      </c>
      <c r="J176" t="s">
        <v>20</v>
      </c>
      <c r="K176" s="1">
        <v>13725</v>
      </c>
    </row>
    <row r="177" spans="1:11" x14ac:dyDescent="0.25">
      <c r="A177" t="s">
        <v>434</v>
      </c>
      <c r="B177">
        <v>76</v>
      </c>
      <c r="C177">
        <v>3600</v>
      </c>
      <c r="D177" t="s">
        <v>22</v>
      </c>
      <c r="E177" t="s">
        <v>432</v>
      </c>
      <c r="F177" t="s">
        <v>49</v>
      </c>
      <c r="G177" t="s">
        <v>254</v>
      </c>
      <c r="H177" t="s">
        <v>255</v>
      </c>
      <c r="I177" t="b">
        <v>1</v>
      </c>
      <c r="J177" t="s">
        <v>20</v>
      </c>
      <c r="K177" s="1">
        <v>16803</v>
      </c>
    </row>
    <row r="178" spans="1:11" x14ac:dyDescent="0.25">
      <c r="A178" t="s">
        <v>435</v>
      </c>
      <c r="B178">
        <v>94</v>
      </c>
      <c r="C178">
        <v>1500</v>
      </c>
      <c r="D178" t="s">
        <v>22</v>
      </c>
      <c r="E178" t="s">
        <v>29</v>
      </c>
      <c r="F178" t="s">
        <v>49</v>
      </c>
      <c r="G178" t="s">
        <v>87</v>
      </c>
      <c r="H178" t="s">
        <v>87</v>
      </c>
      <c r="I178" t="b">
        <v>0</v>
      </c>
      <c r="J178" t="s">
        <v>16</v>
      </c>
      <c r="K178" s="1">
        <v>10038</v>
      </c>
    </row>
    <row r="179" spans="1:11" x14ac:dyDescent="0.25">
      <c r="A179" t="s">
        <v>436</v>
      </c>
      <c r="B179">
        <v>80</v>
      </c>
      <c r="C179">
        <v>4600</v>
      </c>
      <c r="D179" t="s">
        <v>62</v>
      </c>
      <c r="E179" t="s">
        <v>437</v>
      </c>
      <c r="F179" t="s">
        <v>49</v>
      </c>
      <c r="G179" t="s">
        <v>59</v>
      </c>
      <c r="H179" t="s">
        <v>64</v>
      </c>
      <c r="I179" t="b">
        <v>0</v>
      </c>
      <c r="J179" t="s">
        <v>16</v>
      </c>
      <c r="K179" s="1">
        <v>15155</v>
      </c>
    </row>
    <row r="180" spans="1:11" x14ac:dyDescent="0.25">
      <c r="A180" t="s">
        <v>438</v>
      </c>
      <c r="B180">
        <v>98</v>
      </c>
      <c r="C180">
        <v>2300</v>
      </c>
      <c r="D180" t="s">
        <v>26</v>
      </c>
      <c r="E180" t="s">
        <v>439</v>
      </c>
      <c r="F180" t="s">
        <v>49</v>
      </c>
      <c r="G180" t="s">
        <v>59</v>
      </c>
      <c r="H180" t="s">
        <v>440</v>
      </c>
      <c r="I180" t="b">
        <v>1</v>
      </c>
      <c r="J180" t="s">
        <v>20</v>
      </c>
      <c r="K180" s="1">
        <v>8501</v>
      </c>
    </row>
    <row r="181" spans="1:11" x14ac:dyDescent="0.25">
      <c r="A181" t="s">
        <v>441</v>
      </c>
      <c r="B181">
        <v>76</v>
      </c>
      <c r="C181">
        <v>2500</v>
      </c>
      <c r="D181" t="s">
        <v>168</v>
      </c>
      <c r="E181" t="s">
        <v>442</v>
      </c>
      <c r="F181" t="s">
        <v>49</v>
      </c>
      <c r="G181" t="s">
        <v>87</v>
      </c>
      <c r="H181" t="s">
        <v>87</v>
      </c>
      <c r="I181" t="b">
        <v>0</v>
      </c>
      <c r="J181" t="s">
        <v>20</v>
      </c>
      <c r="K181" s="1">
        <v>16851</v>
      </c>
    </row>
    <row r="182" spans="1:11" x14ac:dyDescent="0.25">
      <c r="A182" t="s">
        <v>443</v>
      </c>
      <c r="B182">
        <v>57</v>
      </c>
      <c r="C182">
        <v>4800</v>
      </c>
      <c r="D182" t="s">
        <v>62</v>
      </c>
      <c r="E182" t="s">
        <v>444</v>
      </c>
      <c r="F182" t="s">
        <v>49</v>
      </c>
      <c r="G182" t="s">
        <v>59</v>
      </c>
      <c r="H182" t="s">
        <v>156</v>
      </c>
      <c r="I182" t="b">
        <v>1</v>
      </c>
      <c r="J182" t="s">
        <v>20</v>
      </c>
      <c r="K182" s="1">
        <v>23758</v>
      </c>
    </row>
    <row r="183" spans="1:11" x14ac:dyDescent="0.25">
      <c r="A183" t="s">
        <v>445</v>
      </c>
      <c r="B183">
        <v>65</v>
      </c>
      <c r="C183">
        <v>3400</v>
      </c>
      <c r="D183" t="s">
        <v>62</v>
      </c>
      <c r="E183" t="s">
        <v>444</v>
      </c>
      <c r="F183" t="s">
        <v>49</v>
      </c>
      <c r="G183" t="s">
        <v>59</v>
      </c>
      <c r="H183" t="s">
        <v>156</v>
      </c>
      <c r="I183" t="b">
        <v>1</v>
      </c>
      <c r="J183" t="s">
        <v>16</v>
      </c>
      <c r="K183" s="1">
        <v>20671</v>
      </c>
    </row>
    <row r="184" spans="1:11" x14ac:dyDescent="0.25">
      <c r="A184" t="s">
        <v>446</v>
      </c>
      <c r="B184">
        <v>54</v>
      </c>
      <c r="C184">
        <v>11300</v>
      </c>
      <c r="D184" t="s">
        <v>62</v>
      </c>
      <c r="E184" t="s">
        <v>447</v>
      </c>
      <c r="F184" t="s">
        <v>49</v>
      </c>
      <c r="G184" t="s">
        <v>448</v>
      </c>
      <c r="H184" t="s">
        <v>449</v>
      </c>
      <c r="I184" t="b">
        <v>1</v>
      </c>
      <c r="J184" t="s">
        <v>20</v>
      </c>
      <c r="K184" s="1">
        <v>24644</v>
      </c>
    </row>
    <row r="185" spans="1:11" x14ac:dyDescent="0.25">
      <c r="A185" t="s">
        <v>450</v>
      </c>
      <c r="B185">
        <v>45</v>
      </c>
      <c r="C185">
        <v>2200</v>
      </c>
      <c r="D185" t="s">
        <v>22</v>
      </c>
      <c r="E185" t="s">
        <v>451</v>
      </c>
      <c r="F185" t="s">
        <v>49</v>
      </c>
      <c r="G185" t="s">
        <v>59</v>
      </c>
      <c r="H185" t="s">
        <v>101</v>
      </c>
      <c r="I185" t="b">
        <v>1</v>
      </c>
      <c r="J185" t="s">
        <v>20</v>
      </c>
      <c r="K185" s="1">
        <v>28004</v>
      </c>
    </row>
    <row r="186" spans="1:11" x14ac:dyDescent="0.25">
      <c r="A186" t="s">
        <v>452</v>
      </c>
      <c r="B186">
        <v>40</v>
      </c>
      <c r="C186">
        <v>1200</v>
      </c>
      <c r="D186" t="s">
        <v>62</v>
      </c>
      <c r="E186" t="s">
        <v>453</v>
      </c>
      <c r="F186" t="s">
        <v>49</v>
      </c>
      <c r="G186" t="s">
        <v>390</v>
      </c>
      <c r="H186" t="s">
        <v>391</v>
      </c>
      <c r="I186" t="b">
        <v>1</v>
      </c>
      <c r="J186" t="s">
        <v>20</v>
      </c>
      <c r="K186" s="1">
        <v>29956</v>
      </c>
    </row>
    <row r="187" spans="1:11" x14ac:dyDescent="0.25">
      <c r="A187" t="s">
        <v>454</v>
      </c>
      <c r="B187">
        <v>27</v>
      </c>
      <c r="C187">
        <v>2000</v>
      </c>
      <c r="D187" t="s">
        <v>62</v>
      </c>
      <c r="E187" t="s">
        <v>455</v>
      </c>
      <c r="F187" t="s">
        <v>49</v>
      </c>
      <c r="G187" t="s">
        <v>73</v>
      </c>
      <c r="H187" t="s">
        <v>74</v>
      </c>
      <c r="I187" t="b">
        <v>1</v>
      </c>
      <c r="J187" t="s">
        <v>20</v>
      </c>
      <c r="K187" s="1">
        <v>34474</v>
      </c>
    </row>
    <row r="188" spans="1:11" x14ac:dyDescent="0.25">
      <c r="A188" t="s">
        <v>456</v>
      </c>
      <c r="B188">
        <v>62</v>
      </c>
      <c r="C188">
        <v>1600</v>
      </c>
      <c r="D188" t="s">
        <v>69</v>
      </c>
      <c r="E188" t="s">
        <v>457</v>
      </c>
      <c r="F188" t="s">
        <v>49</v>
      </c>
      <c r="G188" t="s">
        <v>131</v>
      </c>
      <c r="H188" t="s">
        <v>154</v>
      </c>
      <c r="I188" t="b">
        <v>0</v>
      </c>
      <c r="J188" t="s">
        <v>20</v>
      </c>
      <c r="K188" s="1">
        <v>21876</v>
      </c>
    </row>
    <row r="189" spans="1:11" x14ac:dyDescent="0.25">
      <c r="A189" t="s">
        <v>458</v>
      </c>
      <c r="B189">
        <v>73</v>
      </c>
      <c r="C189">
        <v>1500</v>
      </c>
      <c r="D189" t="s">
        <v>459</v>
      </c>
      <c r="E189" t="s">
        <v>460</v>
      </c>
      <c r="F189" t="s">
        <v>49</v>
      </c>
      <c r="G189" t="s">
        <v>390</v>
      </c>
      <c r="H189" t="s">
        <v>391</v>
      </c>
      <c r="I189" t="b">
        <v>1</v>
      </c>
      <c r="J189" t="s">
        <v>20</v>
      </c>
      <c r="K189" s="1">
        <v>17899</v>
      </c>
    </row>
    <row r="190" spans="1:11" x14ac:dyDescent="0.25">
      <c r="A190" t="s">
        <v>461</v>
      </c>
      <c r="B190">
        <v>75</v>
      </c>
      <c r="C190">
        <v>1700</v>
      </c>
      <c r="D190" t="s">
        <v>62</v>
      </c>
      <c r="E190" t="s">
        <v>462</v>
      </c>
      <c r="F190" t="s">
        <v>49</v>
      </c>
      <c r="G190" t="s">
        <v>142</v>
      </c>
      <c r="H190" t="s">
        <v>170</v>
      </c>
      <c r="I190" t="b">
        <v>1</v>
      </c>
      <c r="J190" t="s">
        <v>20</v>
      </c>
      <c r="K190" s="1">
        <v>17101</v>
      </c>
    </row>
    <row r="191" spans="1:11" x14ac:dyDescent="0.25">
      <c r="A191" t="s">
        <v>463</v>
      </c>
      <c r="B191">
        <v>66</v>
      </c>
      <c r="C191">
        <v>4200</v>
      </c>
      <c r="D191" t="s">
        <v>22</v>
      </c>
      <c r="E191" t="s">
        <v>464</v>
      </c>
      <c r="F191" t="s">
        <v>49</v>
      </c>
      <c r="G191" t="s">
        <v>87</v>
      </c>
      <c r="H191" t="s">
        <v>87</v>
      </c>
      <c r="I191" t="b">
        <v>1</v>
      </c>
      <c r="J191" t="s">
        <v>20</v>
      </c>
      <c r="K191" s="1">
        <v>20497</v>
      </c>
    </row>
    <row r="192" spans="1:11" x14ac:dyDescent="0.25">
      <c r="A192" t="s">
        <v>465</v>
      </c>
      <c r="B192">
        <v>47</v>
      </c>
      <c r="C192">
        <v>5000</v>
      </c>
      <c r="D192" t="s">
        <v>62</v>
      </c>
      <c r="E192" t="s">
        <v>466</v>
      </c>
      <c r="F192" t="s">
        <v>49</v>
      </c>
      <c r="G192" t="s">
        <v>218</v>
      </c>
      <c r="H192" t="s">
        <v>219</v>
      </c>
      <c r="I192" t="b">
        <v>1</v>
      </c>
      <c r="J192" t="s">
        <v>20</v>
      </c>
      <c r="K192" s="1">
        <v>27195</v>
      </c>
    </row>
    <row r="193" spans="1:11" x14ac:dyDescent="0.25">
      <c r="A193" t="s">
        <v>467</v>
      </c>
      <c r="B193">
        <v>50</v>
      </c>
      <c r="C193">
        <v>5000</v>
      </c>
      <c r="D193" t="s">
        <v>62</v>
      </c>
      <c r="E193" t="s">
        <v>466</v>
      </c>
      <c r="F193" t="s">
        <v>49</v>
      </c>
      <c r="G193" t="s">
        <v>218</v>
      </c>
      <c r="H193" t="s">
        <v>219</v>
      </c>
      <c r="I193" t="b">
        <v>1</v>
      </c>
      <c r="J193" t="s">
        <v>20</v>
      </c>
      <c r="K193" s="1">
        <v>26268</v>
      </c>
    </row>
    <row r="194" spans="1:11" x14ac:dyDescent="0.25">
      <c r="A194" t="s">
        <v>468</v>
      </c>
      <c r="B194">
        <v>82</v>
      </c>
      <c r="C194">
        <v>1000</v>
      </c>
      <c r="D194" t="s">
        <v>26</v>
      </c>
      <c r="E194" t="s">
        <v>469</v>
      </c>
      <c r="F194" t="s">
        <v>49</v>
      </c>
      <c r="G194" t="s">
        <v>73</v>
      </c>
      <c r="H194" t="s">
        <v>470</v>
      </c>
      <c r="I194" t="b">
        <v>1</v>
      </c>
      <c r="J194" t="s">
        <v>20</v>
      </c>
      <c r="K194" s="1">
        <v>14445</v>
      </c>
    </row>
    <row r="195" spans="1:11" x14ac:dyDescent="0.25">
      <c r="A195" t="s">
        <v>471</v>
      </c>
      <c r="B195">
        <v>51</v>
      </c>
      <c r="C195">
        <v>4100</v>
      </c>
      <c r="D195" t="s">
        <v>26</v>
      </c>
      <c r="E195" t="s">
        <v>472</v>
      </c>
      <c r="F195" t="s">
        <v>49</v>
      </c>
      <c r="G195" t="s">
        <v>73</v>
      </c>
      <c r="H195" t="s">
        <v>470</v>
      </c>
      <c r="I195" t="b">
        <v>1</v>
      </c>
      <c r="J195" t="s">
        <v>20</v>
      </c>
      <c r="K195" s="1">
        <v>25693</v>
      </c>
    </row>
    <row r="196" spans="1:11" x14ac:dyDescent="0.25">
      <c r="A196" t="s">
        <v>473</v>
      </c>
      <c r="B196">
        <v>72</v>
      </c>
      <c r="C196">
        <v>2400</v>
      </c>
      <c r="D196" t="s">
        <v>26</v>
      </c>
      <c r="E196" t="s">
        <v>472</v>
      </c>
      <c r="F196" t="s">
        <v>49</v>
      </c>
      <c r="G196" t="s">
        <v>59</v>
      </c>
      <c r="H196" t="s">
        <v>474</v>
      </c>
      <c r="I196" t="b">
        <v>1</v>
      </c>
      <c r="J196" t="s">
        <v>20</v>
      </c>
      <c r="K196" s="1">
        <v>18256</v>
      </c>
    </row>
    <row r="197" spans="1:11" x14ac:dyDescent="0.25">
      <c r="A197" t="s">
        <v>475</v>
      </c>
      <c r="B197">
        <v>69</v>
      </c>
      <c r="C197">
        <v>2400</v>
      </c>
      <c r="D197" t="s">
        <v>26</v>
      </c>
      <c r="E197" t="s">
        <v>472</v>
      </c>
      <c r="F197" t="s">
        <v>49</v>
      </c>
      <c r="G197" t="s">
        <v>59</v>
      </c>
      <c r="H197" t="s">
        <v>356</v>
      </c>
      <c r="I197" t="b">
        <v>1</v>
      </c>
      <c r="J197" t="s">
        <v>20</v>
      </c>
      <c r="K197" s="1">
        <v>19360</v>
      </c>
    </row>
    <row r="198" spans="1:11" x14ac:dyDescent="0.25">
      <c r="A198" t="s">
        <v>476</v>
      </c>
      <c r="B198">
        <v>75</v>
      </c>
      <c r="C198">
        <v>1600</v>
      </c>
      <c r="D198" t="s">
        <v>459</v>
      </c>
      <c r="E198" t="s">
        <v>477</v>
      </c>
      <c r="F198" t="s">
        <v>49</v>
      </c>
      <c r="G198" t="s">
        <v>142</v>
      </c>
      <c r="H198" t="s">
        <v>478</v>
      </c>
      <c r="I198" t="b">
        <v>1</v>
      </c>
      <c r="J198" t="s">
        <v>20</v>
      </c>
      <c r="K198" s="1">
        <v>16956</v>
      </c>
    </row>
    <row r="199" spans="1:11" x14ac:dyDescent="0.25">
      <c r="A199" t="s">
        <v>479</v>
      </c>
      <c r="B199">
        <v>85</v>
      </c>
      <c r="C199">
        <v>4200</v>
      </c>
      <c r="D199" t="s">
        <v>129</v>
      </c>
      <c r="E199" t="s">
        <v>480</v>
      </c>
      <c r="F199" t="s">
        <v>49</v>
      </c>
      <c r="G199" t="s">
        <v>110</v>
      </c>
      <c r="H199" t="s">
        <v>481</v>
      </c>
      <c r="I199" t="b">
        <v>0</v>
      </c>
      <c r="J199" t="s">
        <v>16</v>
      </c>
      <c r="K199" s="1">
        <v>13423</v>
      </c>
    </row>
    <row r="200" spans="1:11" x14ac:dyDescent="0.25">
      <c r="A200" t="s">
        <v>482</v>
      </c>
      <c r="B200">
        <v>70</v>
      </c>
      <c r="C200">
        <v>2900</v>
      </c>
      <c r="D200" t="s">
        <v>365</v>
      </c>
      <c r="E200" t="s">
        <v>483</v>
      </c>
      <c r="F200" t="s">
        <v>49</v>
      </c>
      <c r="G200" t="s">
        <v>59</v>
      </c>
      <c r="H200" t="s">
        <v>64</v>
      </c>
      <c r="I200" t="b">
        <v>0</v>
      </c>
      <c r="J200" t="s">
        <v>20</v>
      </c>
      <c r="K200" s="1">
        <v>19078</v>
      </c>
    </row>
    <row r="201" spans="1:11" x14ac:dyDescent="0.25">
      <c r="A201" t="s">
        <v>484</v>
      </c>
      <c r="B201">
        <v>76</v>
      </c>
      <c r="C201">
        <v>2200</v>
      </c>
      <c r="D201" t="s">
        <v>129</v>
      </c>
      <c r="E201" t="s">
        <v>485</v>
      </c>
      <c r="F201" t="s">
        <v>49</v>
      </c>
      <c r="G201" t="s">
        <v>267</v>
      </c>
      <c r="H201" t="s">
        <v>268</v>
      </c>
      <c r="I201" t="b">
        <v>1</v>
      </c>
      <c r="J201" t="s">
        <v>20</v>
      </c>
      <c r="K201" s="1">
        <v>16673</v>
      </c>
    </row>
    <row r="202" spans="1:11" x14ac:dyDescent="0.25">
      <c r="A202" t="s">
        <v>486</v>
      </c>
      <c r="B202">
        <v>49</v>
      </c>
      <c r="C202">
        <v>5500</v>
      </c>
      <c r="D202" t="s">
        <v>85</v>
      </c>
      <c r="E202" t="s">
        <v>487</v>
      </c>
      <c r="F202" t="s">
        <v>49</v>
      </c>
      <c r="G202" t="s">
        <v>87</v>
      </c>
      <c r="H202" t="s">
        <v>87</v>
      </c>
      <c r="I202" t="b">
        <v>0</v>
      </c>
      <c r="J202" t="s">
        <v>16</v>
      </c>
      <c r="K202" s="1">
        <v>26665</v>
      </c>
    </row>
    <row r="203" spans="1:11" x14ac:dyDescent="0.25">
      <c r="A203" t="s">
        <v>488</v>
      </c>
      <c r="B203">
        <v>59</v>
      </c>
      <c r="C203">
        <v>1400</v>
      </c>
      <c r="D203" t="s">
        <v>85</v>
      </c>
      <c r="E203" t="s">
        <v>487</v>
      </c>
      <c r="F203" t="s">
        <v>49</v>
      </c>
      <c r="G203" t="s">
        <v>59</v>
      </c>
      <c r="H203" t="s">
        <v>393</v>
      </c>
      <c r="I203" t="b">
        <v>0</v>
      </c>
      <c r="J203" t="s">
        <v>20</v>
      </c>
      <c r="K203" s="1">
        <v>22771</v>
      </c>
    </row>
    <row r="204" spans="1:11" x14ac:dyDescent="0.25">
      <c r="A204" t="s">
        <v>489</v>
      </c>
      <c r="B204">
        <v>89</v>
      </c>
      <c r="C204">
        <v>23100</v>
      </c>
      <c r="D204" t="s">
        <v>85</v>
      </c>
      <c r="E204" t="s">
        <v>490</v>
      </c>
      <c r="F204" t="s">
        <v>49</v>
      </c>
      <c r="G204" t="s">
        <v>87</v>
      </c>
      <c r="H204" t="s">
        <v>87</v>
      </c>
      <c r="I204" t="b">
        <v>0</v>
      </c>
      <c r="J204" t="s">
        <v>20</v>
      </c>
      <c r="K204" s="1">
        <v>12132</v>
      </c>
    </row>
    <row r="205" spans="1:11" x14ac:dyDescent="0.25">
      <c r="A205" t="s">
        <v>491</v>
      </c>
      <c r="B205">
        <v>78</v>
      </c>
      <c r="C205">
        <v>5000</v>
      </c>
      <c r="D205" t="s">
        <v>85</v>
      </c>
      <c r="E205" t="s">
        <v>490</v>
      </c>
      <c r="F205" t="s">
        <v>49</v>
      </c>
      <c r="G205" t="s">
        <v>87</v>
      </c>
      <c r="H205" t="s">
        <v>87</v>
      </c>
      <c r="I205" t="b">
        <v>0</v>
      </c>
      <c r="J205" t="s">
        <v>20</v>
      </c>
      <c r="K205" s="1">
        <v>16128</v>
      </c>
    </row>
    <row r="206" spans="1:11" x14ac:dyDescent="0.25">
      <c r="A206" t="s">
        <v>492</v>
      </c>
      <c r="B206">
        <v>61</v>
      </c>
      <c r="C206">
        <v>3700</v>
      </c>
      <c r="D206" t="s">
        <v>85</v>
      </c>
      <c r="E206" t="s">
        <v>490</v>
      </c>
      <c r="F206" t="s">
        <v>49</v>
      </c>
      <c r="G206" t="s">
        <v>87</v>
      </c>
      <c r="H206" t="s">
        <v>87</v>
      </c>
      <c r="I206" t="b">
        <v>0</v>
      </c>
      <c r="J206" t="s">
        <v>20</v>
      </c>
      <c r="K206" s="1">
        <v>22017</v>
      </c>
    </row>
    <row r="207" spans="1:11" x14ac:dyDescent="0.25">
      <c r="A207" t="s">
        <v>493</v>
      </c>
      <c r="B207">
        <v>69</v>
      </c>
      <c r="C207">
        <v>1300</v>
      </c>
      <c r="D207" t="s">
        <v>12</v>
      </c>
      <c r="E207" t="s">
        <v>494</v>
      </c>
      <c r="F207" t="s">
        <v>49</v>
      </c>
      <c r="G207" t="s">
        <v>73</v>
      </c>
      <c r="H207" t="s">
        <v>107</v>
      </c>
      <c r="I207" t="b">
        <v>1</v>
      </c>
      <c r="J207" t="s">
        <v>20</v>
      </c>
      <c r="K207" s="1">
        <v>19213</v>
      </c>
    </row>
    <row r="208" spans="1:11" x14ac:dyDescent="0.25">
      <c r="A208" t="s">
        <v>495</v>
      </c>
      <c r="B208">
        <v>37</v>
      </c>
      <c r="C208">
        <v>67300</v>
      </c>
      <c r="D208" t="s">
        <v>62</v>
      </c>
      <c r="E208" t="s">
        <v>496</v>
      </c>
      <c r="F208" t="s">
        <v>49</v>
      </c>
      <c r="G208" t="s">
        <v>59</v>
      </c>
      <c r="H208" t="s">
        <v>94</v>
      </c>
      <c r="I208" t="b">
        <v>1</v>
      </c>
      <c r="J208" t="s">
        <v>20</v>
      </c>
      <c r="K208" s="1">
        <v>30816</v>
      </c>
    </row>
    <row r="209" spans="1:11" x14ac:dyDescent="0.25">
      <c r="A209" t="s">
        <v>497</v>
      </c>
      <c r="B209">
        <v>37</v>
      </c>
      <c r="C209">
        <v>11500</v>
      </c>
      <c r="D209" t="s">
        <v>62</v>
      </c>
      <c r="E209" t="s">
        <v>496</v>
      </c>
      <c r="F209" t="s">
        <v>49</v>
      </c>
      <c r="G209" t="s">
        <v>59</v>
      </c>
      <c r="H209" t="s">
        <v>64</v>
      </c>
      <c r="I209" t="b">
        <v>1</v>
      </c>
      <c r="J209" t="s">
        <v>20</v>
      </c>
      <c r="K209" s="1">
        <v>30824</v>
      </c>
    </row>
    <row r="210" spans="1:11" x14ac:dyDescent="0.25">
      <c r="A210" t="s">
        <v>498</v>
      </c>
      <c r="B210">
        <v>67</v>
      </c>
      <c r="C210">
        <v>2800</v>
      </c>
      <c r="D210" t="s">
        <v>62</v>
      </c>
      <c r="E210" t="s">
        <v>496</v>
      </c>
      <c r="F210" t="s">
        <v>49</v>
      </c>
      <c r="G210" t="s">
        <v>59</v>
      </c>
      <c r="H210" t="s">
        <v>94</v>
      </c>
      <c r="I210" t="b">
        <v>1</v>
      </c>
      <c r="J210" t="s">
        <v>20</v>
      </c>
      <c r="K210" s="1">
        <v>20091</v>
      </c>
    </row>
    <row r="211" spans="1:11" x14ac:dyDescent="0.25">
      <c r="A211" t="s">
        <v>499</v>
      </c>
      <c r="B211">
        <v>42</v>
      </c>
      <c r="C211">
        <v>2800</v>
      </c>
      <c r="D211" t="s">
        <v>62</v>
      </c>
      <c r="E211" t="s">
        <v>496</v>
      </c>
      <c r="F211" t="s">
        <v>49</v>
      </c>
      <c r="G211" t="s">
        <v>59</v>
      </c>
      <c r="H211" t="s">
        <v>156</v>
      </c>
      <c r="I211" t="b">
        <v>1</v>
      </c>
      <c r="J211" t="s">
        <v>20</v>
      </c>
      <c r="K211" s="1">
        <v>29192</v>
      </c>
    </row>
    <row r="212" spans="1:11" x14ac:dyDescent="0.25">
      <c r="A212" t="s">
        <v>500</v>
      </c>
      <c r="B212">
        <v>52</v>
      </c>
      <c r="C212">
        <v>1600</v>
      </c>
      <c r="D212" t="s">
        <v>62</v>
      </c>
      <c r="E212" t="s">
        <v>496</v>
      </c>
      <c r="F212" t="s">
        <v>49</v>
      </c>
      <c r="G212" t="s">
        <v>59</v>
      </c>
      <c r="H212" t="s">
        <v>501</v>
      </c>
      <c r="I212" t="b">
        <v>1</v>
      </c>
      <c r="J212" t="s">
        <v>16</v>
      </c>
      <c r="K212" s="1">
        <v>25443</v>
      </c>
    </row>
    <row r="213" spans="1:11" x14ac:dyDescent="0.25">
      <c r="A213" t="s">
        <v>502</v>
      </c>
      <c r="B213">
        <v>54</v>
      </c>
      <c r="C213">
        <v>5000</v>
      </c>
      <c r="D213" t="s">
        <v>22</v>
      </c>
      <c r="E213" t="s">
        <v>503</v>
      </c>
      <c r="F213" t="s">
        <v>49</v>
      </c>
      <c r="G213" t="s">
        <v>59</v>
      </c>
      <c r="H213" t="s">
        <v>156</v>
      </c>
      <c r="I213" t="b">
        <v>1</v>
      </c>
      <c r="J213" t="s">
        <v>20</v>
      </c>
      <c r="K213" s="1">
        <v>24756</v>
      </c>
    </row>
    <row r="214" spans="1:11" x14ac:dyDescent="0.25">
      <c r="A214" t="s">
        <v>504</v>
      </c>
      <c r="B214">
        <v>80</v>
      </c>
      <c r="C214">
        <v>1400</v>
      </c>
      <c r="D214" t="s">
        <v>85</v>
      </c>
      <c r="E214" t="s">
        <v>505</v>
      </c>
      <c r="F214" t="s">
        <v>49</v>
      </c>
      <c r="G214" t="s">
        <v>137</v>
      </c>
      <c r="H214" t="s">
        <v>506</v>
      </c>
      <c r="I214" t="b">
        <v>0</v>
      </c>
      <c r="J214" t="s">
        <v>20</v>
      </c>
      <c r="K214" s="1">
        <v>15127</v>
      </c>
    </row>
    <row r="215" spans="1:11" x14ac:dyDescent="0.25">
      <c r="A215" t="s">
        <v>507</v>
      </c>
      <c r="B215">
        <v>40</v>
      </c>
      <c r="C215">
        <v>1300</v>
      </c>
      <c r="D215" t="s">
        <v>85</v>
      </c>
      <c r="E215" t="s">
        <v>508</v>
      </c>
      <c r="F215" t="s">
        <v>49</v>
      </c>
      <c r="G215" t="s">
        <v>59</v>
      </c>
      <c r="H215" t="s">
        <v>156</v>
      </c>
      <c r="I215" t="b">
        <v>1</v>
      </c>
      <c r="J215" t="s">
        <v>20</v>
      </c>
      <c r="K215" s="1">
        <v>29804</v>
      </c>
    </row>
    <row r="216" spans="1:11" x14ac:dyDescent="0.25">
      <c r="A216" t="s">
        <v>509</v>
      </c>
      <c r="B216">
        <v>77</v>
      </c>
      <c r="C216">
        <v>4700</v>
      </c>
      <c r="D216" t="s">
        <v>370</v>
      </c>
      <c r="E216" t="s">
        <v>510</v>
      </c>
      <c r="F216" t="s">
        <v>49</v>
      </c>
      <c r="G216" t="s">
        <v>198</v>
      </c>
      <c r="H216" t="s">
        <v>511</v>
      </c>
      <c r="I216" t="b">
        <v>1</v>
      </c>
      <c r="J216" t="s">
        <v>20</v>
      </c>
      <c r="K216" s="1">
        <v>16295</v>
      </c>
    </row>
    <row r="217" spans="1:11" x14ac:dyDescent="0.25">
      <c r="A217" t="s">
        <v>512</v>
      </c>
      <c r="B217">
        <v>60</v>
      </c>
      <c r="C217">
        <v>5700</v>
      </c>
      <c r="D217" t="s">
        <v>22</v>
      </c>
      <c r="E217" t="s">
        <v>513</v>
      </c>
      <c r="F217" t="s">
        <v>49</v>
      </c>
      <c r="G217" t="s">
        <v>59</v>
      </c>
      <c r="H217" t="s">
        <v>156</v>
      </c>
      <c r="I217" t="b">
        <v>1</v>
      </c>
      <c r="J217" t="s">
        <v>20</v>
      </c>
      <c r="K217" s="1">
        <v>22647</v>
      </c>
    </row>
    <row r="218" spans="1:11" x14ac:dyDescent="0.25">
      <c r="A218" t="s">
        <v>514</v>
      </c>
      <c r="B218">
        <v>48</v>
      </c>
      <c r="C218">
        <v>4500</v>
      </c>
      <c r="D218" t="s">
        <v>22</v>
      </c>
      <c r="E218" t="s">
        <v>513</v>
      </c>
      <c r="F218" t="s">
        <v>49</v>
      </c>
      <c r="G218" t="s">
        <v>267</v>
      </c>
      <c r="H218" t="s">
        <v>515</v>
      </c>
      <c r="I218" t="b">
        <v>1</v>
      </c>
      <c r="J218" t="s">
        <v>20</v>
      </c>
      <c r="K218" s="1">
        <v>26927</v>
      </c>
    </row>
    <row r="219" spans="1:11" x14ac:dyDescent="0.25">
      <c r="A219" t="s">
        <v>516</v>
      </c>
      <c r="B219">
        <v>61</v>
      </c>
      <c r="C219">
        <v>4300</v>
      </c>
      <c r="D219" t="s">
        <v>22</v>
      </c>
      <c r="E219" t="s">
        <v>513</v>
      </c>
      <c r="F219" t="s">
        <v>49</v>
      </c>
      <c r="G219" t="s">
        <v>390</v>
      </c>
      <c r="H219" t="s">
        <v>391</v>
      </c>
      <c r="I219" t="b">
        <v>1</v>
      </c>
      <c r="J219" t="s">
        <v>20</v>
      </c>
      <c r="K219" s="1">
        <v>22058</v>
      </c>
    </row>
    <row r="220" spans="1:11" x14ac:dyDescent="0.25">
      <c r="A220" t="s">
        <v>517</v>
      </c>
      <c r="B220">
        <v>79</v>
      </c>
      <c r="C220">
        <v>2100</v>
      </c>
      <c r="D220" t="s">
        <v>22</v>
      </c>
      <c r="E220" t="s">
        <v>513</v>
      </c>
      <c r="F220" t="s">
        <v>49</v>
      </c>
      <c r="G220" t="s">
        <v>73</v>
      </c>
      <c r="H220" t="s">
        <v>518</v>
      </c>
      <c r="I220" t="b">
        <v>0</v>
      </c>
      <c r="J220" t="s">
        <v>20</v>
      </c>
      <c r="K220" s="1">
        <v>15471</v>
      </c>
    </row>
    <row r="221" spans="1:11" x14ac:dyDescent="0.25">
      <c r="A221" t="s">
        <v>519</v>
      </c>
      <c r="B221">
        <v>77</v>
      </c>
      <c r="C221">
        <v>1400</v>
      </c>
      <c r="D221" t="s">
        <v>22</v>
      </c>
      <c r="E221" t="s">
        <v>520</v>
      </c>
      <c r="F221" t="s">
        <v>49</v>
      </c>
      <c r="G221" t="s">
        <v>50</v>
      </c>
      <c r="H221" t="s">
        <v>290</v>
      </c>
      <c r="I221" t="b">
        <v>1</v>
      </c>
      <c r="J221" t="s">
        <v>20</v>
      </c>
      <c r="K221" s="1">
        <v>16435</v>
      </c>
    </row>
    <row r="222" spans="1:11" x14ac:dyDescent="0.25">
      <c r="A222" t="s">
        <v>521</v>
      </c>
      <c r="B222">
        <v>48</v>
      </c>
      <c r="C222">
        <v>1900</v>
      </c>
      <c r="D222" t="s">
        <v>62</v>
      </c>
      <c r="E222" t="s">
        <v>522</v>
      </c>
      <c r="F222" t="s">
        <v>49</v>
      </c>
      <c r="G222" t="s">
        <v>218</v>
      </c>
      <c r="H222" t="s">
        <v>219</v>
      </c>
      <c r="I222" t="b">
        <v>1</v>
      </c>
      <c r="J222" t="s">
        <v>20</v>
      </c>
      <c r="K222" s="1">
        <v>27062</v>
      </c>
    </row>
    <row r="223" spans="1:11" x14ac:dyDescent="0.25">
      <c r="A223" t="s">
        <v>523</v>
      </c>
      <c r="B223">
        <v>49</v>
      </c>
      <c r="C223">
        <v>2200</v>
      </c>
      <c r="D223" t="s">
        <v>22</v>
      </c>
      <c r="E223" t="s">
        <v>39</v>
      </c>
      <c r="F223" t="s">
        <v>49</v>
      </c>
      <c r="G223" t="s">
        <v>59</v>
      </c>
      <c r="H223" t="s">
        <v>64</v>
      </c>
      <c r="I223" t="b">
        <v>1</v>
      </c>
      <c r="J223" t="s">
        <v>20</v>
      </c>
      <c r="K223" s="1">
        <v>26740</v>
      </c>
    </row>
    <row r="224" spans="1:11" x14ac:dyDescent="0.25">
      <c r="A224" t="s">
        <v>524</v>
      </c>
      <c r="B224">
        <v>26</v>
      </c>
      <c r="C224">
        <v>1500</v>
      </c>
      <c r="D224" t="s">
        <v>22</v>
      </c>
      <c r="E224" t="s">
        <v>39</v>
      </c>
      <c r="F224" t="s">
        <v>49</v>
      </c>
      <c r="G224" t="s">
        <v>59</v>
      </c>
      <c r="H224" t="s">
        <v>156</v>
      </c>
      <c r="I224" t="b">
        <v>1</v>
      </c>
      <c r="J224" t="s">
        <v>20</v>
      </c>
      <c r="K224" s="1">
        <v>35013</v>
      </c>
    </row>
    <row r="225" spans="1:11" x14ac:dyDescent="0.25">
      <c r="A225" t="s">
        <v>525</v>
      </c>
      <c r="B225">
        <v>25</v>
      </c>
      <c r="C225">
        <v>1500</v>
      </c>
      <c r="D225" t="s">
        <v>22</v>
      </c>
      <c r="E225" t="s">
        <v>39</v>
      </c>
      <c r="F225" t="s">
        <v>49</v>
      </c>
      <c r="G225" t="s">
        <v>59</v>
      </c>
      <c r="H225" t="s">
        <v>156</v>
      </c>
      <c r="I225" t="b">
        <v>1</v>
      </c>
      <c r="J225" t="s">
        <v>20</v>
      </c>
      <c r="K225" s="1">
        <v>35265</v>
      </c>
    </row>
    <row r="226" spans="1:11" x14ac:dyDescent="0.25">
      <c r="A226" t="s">
        <v>526</v>
      </c>
      <c r="C226">
        <v>1500</v>
      </c>
      <c r="D226" t="s">
        <v>22</v>
      </c>
      <c r="E226" t="s">
        <v>39</v>
      </c>
      <c r="F226" t="s">
        <v>49</v>
      </c>
      <c r="G226" t="s">
        <v>390</v>
      </c>
      <c r="H226" t="s">
        <v>391</v>
      </c>
      <c r="I226" t="b">
        <v>1</v>
      </c>
      <c r="J226" t="s">
        <v>20</v>
      </c>
    </row>
    <row r="227" spans="1:11" x14ac:dyDescent="0.25">
      <c r="A227" t="s">
        <v>527</v>
      </c>
      <c r="B227">
        <v>54</v>
      </c>
      <c r="C227">
        <v>1500</v>
      </c>
      <c r="D227" t="s">
        <v>22</v>
      </c>
      <c r="E227" t="s">
        <v>39</v>
      </c>
      <c r="F227" t="s">
        <v>49</v>
      </c>
      <c r="G227" t="s">
        <v>390</v>
      </c>
      <c r="H227" t="s">
        <v>528</v>
      </c>
      <c r="I227" t="b">
        <v>1</v>
      </c>
      <c r="J227" t="s">
        <v>16</v>
      </c>
      <c r="K227" s="1">
        <v>24902</v>
      </c>
    </row>
    <row r="228" spans="1:11" x14ac:dyDescent="0.25">
      <c r="A228" t="s">
        <v>529</v>
      </c>
      <c r="B228">
        <v>34</v>
      </c>
      <c r="C228">
        <v>1500</v>
      </c>
      <c r="D228" t="s">
        <v>22</v>
      </c>
      <c r="E228" t="s">
        <v>39</v>
      </c>
      <c r="F228" t="s">
        <v>49</v>
      </c>
      <c r="G228" t="s">
        <v>59</v>
      </c>
      <c r="H228" t="s">
        <v>64</v>
      </c>
      <c r="I228" t="b">
        <v>1</v>
      </c>
      <c r="J228" t="s">
        <v>20</v>
      </c>
      <c r="K228" s="1">
        <v>32037</v>
      </c>
    </row>
    <row r="229" spans="1:11" x14ac:dyDescent="0.25">
      <c r="A229" t="s">
        <v>530</v>
      </c>
      <c r="B229">
        <v>32</v>
      </c>
      <c r="C229">
        <v>1400</v>
      </c>
      <c r="D229" t="s">
        <v>22</v>
      </c>
      <c r="E229" t="s">
        <v>39</v>
      </c>
      <c r="F229" t="s">
        <v>49</v>
      </c>
      <c r="G229" t="s">
        <v>59</v>
      </c>
      <c r="H229" t="s">
        <v>64</v>
      </c>
      <c r="I229" t="b">
        <v>1</v>
      </c>
      <c r="J229" t="s">
        <v>20</v>
      </c>
      <c r="K229" s="1">
        <v>32772</v>
      </c>
    </row>
    <row r="230" spans="1:11" x14ac:dyDescent="0.25">
      <c r="A230" t="s">
        <v>531</v>
      </c>
      <c r="B230">
        <v>56</v>
      </c>
      <c r="C230">
        <v>1200</v>
      </c>
      <c r="D230" t="s">
        <v>22</v>
      </c>
      <c r="E230" t="s">
        <v>39</v>
      </c>
      <c r="F230" t="s">
        <v>49</v>
      </c>
      <c r="G230" t="s">
        <v>59</v>
      </c>
      <c r="H230" t="s">
        <v>532</v>
      </c>
      <c r="I230" t="b">
        <v>1</v>
      </c>
      <c r="J230" t="s">
        <v>20</v>
      </c>
      <c r="K230" s="1">
        <v>24179</v>
      </c>
    </row>
    <row r="231" spans="1:11" x14ac:dyDescent="0.25">
      <c r="A231" t="s">
        <v>533</v>
      </c>
      <c r="B231">
        <v>66</v>
      </c>
      <c r="C231">
        <v>1600</v>
      </c>
      <c r="D231" t="s">
        <v>62</v>
      </c>
      <c r="E231" t="s">
        <v>534</v>
      </c>
      <c r="F231" t="s">
        <v>49</v>
      </c>
      <c r="G231" t="s">
        <v>249</v>
      </c>
      <c r="H231" t="s">
        <v>535</v>
      </c>
      <c r="I231" t="b">
        <v>1</v>
      </c>
      <c r="J231" t="s">
        <v>20</v>
      </c>
      <c r="K231" s="1">
        <v>20227</v>
      </c>
    </row>
    <row r="232" spans="1:11" x14ac:dyDescent="0.25">
      <c r="A232" t="s">
        <v>536</v>
      </c>
      <c r="B232">
        <v>67</v>
      </c>
      <c r="C232">
        <v>1400</v>
      </c>
      <c r="D232" t="s">
        <v>36</v>
      </c>
      <c r="E232" t="s">
        <v>537</v>
      </c>
      <c r="F232" t="s">
        <v>49</v>
      </c>
      <c r="G232" t="s">
        <v>198</v>
      </c>
      <c r="H232" t="s">
        <v>538</v>
      </c>
      <c r="I232" t="b">
        <v>0</v>
      </c>
      <c r="J232" t="s">
        <v>20</v>
      </c>
      <c r="K232" s="1">
        <v>20022</v>
      </c>
    </row>
    <row r="233" spans="1:11" x14ac:dyDescent="0.25">
      <c r="A233" t="s">
        <v>539</v>
      </c>
      <c r="B233">
        <v>29</v>
      </c>
      <c r="C233">
        <v>1200</v>
      </c>
      <c r="D233" t="s">
        <v>62</v>
      </c>
      <c r="E233" t="s">
        <v>540</v>
      </c>
      <c r="F233" t="s">
        <v>49</v>
      </c>
      <c r="G233" t="s">
        <v>59</v>
      </c>
      <c r="H233" t="s">
        <v>64</v>
      </c>
      <c r="I233" t="b">
        <v>1</v>
      </c>
      <c r="J233" t="s">
        <v>20</v>
      </c>
      <c r="K233" s="1">
        <v>33904</v>
      </c>
    </row>
    <row r="234" spans="1:11" x14ac:dyDescent="0.25">
      <c r="A234" t="s">
        <v>541</v>
      </c>
      <c r="B234">
        <v>29</v>
      </c>
      <c r="C234">
        <v>1100</v>
      </c>
      <c r="D234" t="s">
        <v>62</v>
      </c>
      <c r="E234" t="s">
        <v>540</v>
      </c>
      <c r="F234" t="s">
        <v>49</v>
      </c>
      <c r="G234" t="s">
        <v>59</v>
      </c>
      <c r="H234" t="s">
        <v>542</v>
      </c>
      <c r="I234" t="b">
        <v>1</v>
      </c>
      <c r="J234" t="s">
        <v>20</v>
      </c>
      <c r="K234" s="1">
        <v>33776</v>
      </c>
    </row>
    <row r="235" spans="1:11" x14ac:dyDescent="0.25">
      <c r="A235" t="s">
        <v>543</v>
      </c>
      <c r="B235">
        <v>37</v>
      </c>
      <c r="C235">
        <v>1300</v>
      </c>
      <c r="D235" t="s">
        <v>62</v>
      </c>
      <c r="E235" t="s">
        <v>544</v>
      </c>
      <c r="F235" t="s">
        <v>49</v>
      </c>
      <c r="G235" t="s">
        <v>59</v>
      </c>
      <c r="H235" t="s">
        <v>64</v>
      </c>
      <c r="I235" t="b">
        <v>1</v>
      </c>
      <c r="J235" t="s">
        <v>20</v>
      </c>
      <c r="K235" s="1">
        <v>30945</v>
      </c>
    </row>
    <row r="236" spans="1:11" x14ac:dyDescent="0.25">
      <c r="A236" t="s">
        <v>545</v>
      </c>
      <c r="B236">
        <v>68</v>
      </c>
      <c r="C236">
        <v>7100</v>
      </c>
      <c r="D236" t="s">
        <v>26</v>
      </c>
      <c r="E236" t="s">
        <v>546</v>
      </c>
      <c r="F236" t="s">
        <v>49</v>
      </c>
      <c r="G236" t="s">
        <v>73</v>
      </c>
      <c r="H236" t="s">
        <v>232</v>
      </c>
      <c r="I236" t="b">
        <v>1</v>
      </c>
      <c r="J236" t="s">
        <v>20</v>
      </c>
      <c r="K236" s="1">
        <v>19722</v>
      </c>
    </row>
    <row r="237" spans="1:11" x14ac:dyDescent="0.25">
      <c r="A237" t="s">
        <v>547</v>
      </c>
      <c r="B237">
        <v>66</v>
      </c>
      <c r="C237">
        <v>7100</v>
      </c>
      <c r="D237" t="s">
        <v>26</v>
      </c>
      <c r="E237" t="s">
        <v>546</v>
      </c>
      <c r="F237" t="s">
        <v>49</v>
      </c>
      <c r="G237" t="s">
        <v>73</v>
      </c>
      <c r="H237" t="s">
        <v>150</v>
      </c>
      <c r="I237" t="b">
        <v>1</v>
      </c>
      <c r="J237" t="s">
        <v>20</v>
      </c>
      <c r="K237" s="1">
        <v>20348</v>
      </c>
    </row>
    <row r="238" spans="1:11" x14ac:dyDescent="0.25">
      <c r="A238" t="s">
        <v>548</v>
      </c>
      <c r="B238">
        <v>68</v>
      </c>
      <c r="C238">
        <v>3000</v>
      </c>
      <c r="D238" t="s">
        <v>26</v>
      </c>
      <c r="E238" t="s">
        <v>549</v>
      </c>
      <c r="F238" t="s">
        <v>49</v>
      </c>
      <c r="G238" t="s">
        <v>550</v>
      </c>
      <c r="H238" t="s">
        <v>551</v>
      </c>
      <c r="I238" t="b">
        <v>0</v>
      </c>
      <c r="J238" t="s">
        <v>20</v>
      </c>
      <c r="K238" s="1">
        <v>19607</v>
      </c>
    </row>
    <row r="239" spans="1:11" x14ac:dyDescent="0.25">
      <c r="A239" t="s">
        <v>552</v>
      </c>
      <c r="B239">
        <v>82</v>
      </c>
      <c r="C239">
        <v>2900</v>
      </c>
      <c r="D239" t="s">
        <v>69</v>
      </c>
      <c r="E239" t="s">
        <v>553</v>
      </c>
      <c r="F239" t="s">
        <v>49</v>
      </c>
      <c r="G239" t="s">
        <v>87</v>
      </c>
      <c r="H239" t="s">
        <v>554</v>
      </c>
      <c r="I239" t="b">
        <v>0</v>
      </c>
      <c r="J239" t="s">
        <v>20</v>
      </c>
      <c r="K239" s="1">
        <v>14631</v>
      </c>
    </row>
    <row r="240" spans="1:11" x14ac:dyDescent="0.25">
      <c r="A240" t="s">
        <v>555</v>
      </c>
      <c r="B240">
        <v>81</v>
      </c>
      <c r="C240">
        <v>4900</v>
      </c>
      <c r="D240" t="s">
        <v>26</v>
      </c>
      <c r="E240" t="s">
        <v>556</v>
      </c>
      <c r="F240" t="s">
        <v>49</v>
      </c>
      <c r="G240" t="s">
        <v>73</v>
      </c>
      <c r="H240" t="s">
        <v>557</v>
      </c>
      <c r="I240" t="b">
        <v>0</v>
      </c>
      <c r="J240" t="s">
        <v>20</v>
      </c>
      <c r="K240" s="1">
        <v>15001</v>
      </c>
    </row>
    <row r="241" spans="1:11" x14ac:dyDescent="0.25">
      <c r="A241" t="s">
        <v>558</v>
      </c>
      <c r="B241">
        <v>80</v>
      </c>
      <c r="C241">
        <v>5500</v>
      </c>
      <c r="D241" t="s">
        <v>36</v>
      </c>
      <c r="E241" t="s">
        <v>559</v>
      </c>
      <c r="F241" t="s">
        <v>49</v>
      </c>
      <c r="G241" t="s">
        <v>73</v>
      </c>
      <c r="H241" t="s">
        <v>518</v>
      </c>
      <c r="I241" t="b">
        <v>1</v>
      </c>
      <c r="J241" t="s">
        <v>20</v>
      </c>
      <c r="K241" s="1">
        <v>15115</v>
      </c>
    </row>
    <row r="242" spans="1:11" x14ac:dyDescent="0.25">
      <c r="A242" t="s">
        <v>560</v>
      </c>
      <c r="B242">
        <v>58</v>
      </c>
      <c r="C242">
        <v>3400</v>
      </c>
      <c r="D242" t="s">
        <v>36</v>
      </c>
      <c r="E242" t="s">
        <v>559</v>
      </c>
      <c r="F242" t="s">
        <v>49</v>
      </c>
      <c r="G242" t="s">
        <v>73</v>
      </c>
      <c r="H242" t="s">
        <v>561</v>
      </c>
      <c r="I242" t="b">
        <v>0</v>
      </c>
      <c r="J242" t="s">
        <v>20</v>
      </c>
      <c r="K242" s="1">
        <v>23452</v>
      </c>
    </row>
    <row r="243" spans="1:11" x14ac:dyDescent="0.25">
      <c r="A243" t="s">
        <v>562</v>
      </c>
      <c r="B243">
        <v>64</v>
      </c>
      <c r="C243">
        <v>2100</v>
      </c>
      <c r="D243" t="s">
        <v>85</v>
      </c>
      <c r="E243" t="s">
        <v>563</v>
      </c>
      <c r="F243" t="s">
        <v>49</v>
      </c>
      <c r="G243" t="s">
        <v>59</v>
      </c>
      <c r="H243" t="s">
        <v>564</v>
      </c>
      <c r="I243" t="b">
        <v>1</v>
      </c>
      <c r="J243" t="s">
        <v>20</v>
      </c>
      <c r="K243" s="1">
        <v>21038</v>
      </c>
    </row>
    <row r="244" spans="1:11" x14ac:dyDescent="0.25">
      <c r="A244" t="s">
        <v>565</v>
      </c>
      <c r="B244">
        <v>90</v>
      </c>
      <c r="C244">
        <v>2600</v>
      </c>
      <c r="D244" t="s">
        <v>85</v>
      </c>
      <c r="E244" t="s">
        <v>566</v>
      </c>
      <c r="F244" t="s">
        <v>49</v>
      </c>
      <c r="G244" t="s">
        <v>59</v>
      </c>
      <c r="H244" t="s">
        <v>64</v>
      </c>
      <c r="I244" t="b">
        <v>1</v>
      </c>
      <c r="J244" t="s">
        <v>16</v>
      </c>
      <c r="K244" s="1">
        <v>11558</v>
      </c>
    </row>
    <row r="245" spans="1:11" x14ac:dyDescent="0.25">
      <c r="A245" t="s">
        <v>567</v>
      </c>
      <c r="B245">
        <v>60</v>
      </c>
      <c r="C245">
        <v>2400</v>
      </c>
      <c r="D245" t="s">
        <v>85</v>
      </c>
      <c r="E245" t="s">
        <v>566</v>
      </c>
      <c r="F245" t="s">
        <v>49</v>
      </c>
      <c r="G245" t="s">
        <v>59</v>
      </c>
      <c r="H245" t="s">
        <v>64</v>
      </c>
      <c r="I245" t="b">
        <v>0</v>
      </c>
      <c r="J245" t="s">
        <v>20</v>
      </c>
      <c r="K245" s="1">
        <v>22433</v>
      </c>
    </row>
    <row r="246" spans="1:11" x14ac:dyDescent="0.25">
      <c r="A246" t="s">
        <v>568</v>
      </c>
      <c r="B246">
        <v>68</v>
      </c>
      <c r="C246">
        <v>1200</v>
      </c>
      <c r="D246" t="s">
        <v>85</v>
      </c>
      <c r="E246" t="s">
        <v>566</v>
      </c>
      <c r="F246" t="s">
        <v>49</v>
      </c>
      <c r="G246" t="s">
        <v>59</v>
      </c>
      <c r="H246" t="s">
        <v>64</v>
      </c>
      <c r="I246" t="b">
        <v>0</v>
      </c>
      <c r="J246" t="s">
        <v>20</v>
      </c>
      <c r="K246" s="1">
        <v>19572</v>
      </c>
    </row>
    <row r="247" spans="1:11" x14ac:dyDescent="0.25">
      <c r="A247" t="s">
        <v>569</v>
      </c>
      <c r="B247">
        <v>65</v>
      </c>
      <c r="C247">
        <v>1200</v>
      </c>
      <c r="D247" t="s">
        <v>85</v>
      </c>
      <c r="E247" t="s">
        <v>566</v>
      </c>
      <c r="F247" t="s">
        <v>49</v>
      </c>
      <c r="G247" t="s">
        <v>59</v>
      </c>
      <c r="H247" t="s">
        <v>64</v>
      </c>
      <c r="I247" t="b">
        <v>0</v>
      </c>
      <c r="J247" t="s">
        <v>20</v>
      </c>
      <c r="K247" s="1">
        <v>20911</v>
      </c>
    </row>
    <row r="248" spans="1:11" x14ac:dyDescent="0.25">
      <c r="A248" t="s">
        <v>570</v>
      </c>
      <c r="B248">
        <v>63</v>
      </c>
      <c r="C248">
        <v>2300</v>
      </c>
      <c r="D248" t="s">
        <v>85</v>
      </c>
      <c r="E248" t="s">
        <v>571</v>
      </c>
      <c r="F248" t="s">
        <v>49</v>
      </c>
      <c r="G248" t="s">
        <v>198</v>
      </c>
      <c r="H248" t="s">
        <v>572</v>
      </c>
      <c r="I248" t="b">
        <v>0</v>
      </c>
      <c r="J248" t="s">
        <v>20</v>
      </c>
      <c r="K248" s="1">
        <v>21420</v>
      </c>
    </row>
    <row r="249" spans="1:11" x14ac:dyDescent="0.25">
      <c r="A249" t="s">
        <v>573</v>
      </c>
      <c r="B249">
        <v>68</v>
      </c>
      <c r="C249">
        <v>3800</v>
      </c>
      <c r="D249" t="s">
        <v>85</v>
      </c>
      <c r="E249" t="s">
        <v>574</v>
      </c>
      <c r="F249" t="s">
        <v>49</v>
      </c>
      <c r="G249" t="s">
        <v>198</v>
      </c>
      <c r="H249" t="s">
        <v>572</v>
      </c>
      <c r="I249" t="b">
        <v>0</v>
      </c>
      <c r="J249" t="s">
        <v>20</v>
      </c>
      <c r="K249" s="1">
        <v>19792</v>
      </c>
    </row>
    <row r="250" spans="1:11" x14ac:dyDescent="0.25">
      <c r="A250" t="s">
        <v>575</v>
      </c>
      <c r="B250">
        <v>72</v>
      </c>
      <c r="C250">
        <v>1400</v>
      </c>
      <c r="D250" t="s">
        <v>12</v>
      </c>
      <c r="E250" t="s">
        <v>576</v>
      </c>
      <c r="F250" t="s">
        <v>49</v>
      </c>
      <c r="G250" t="s">
        <v>59</v>
      </c>
      <c r="H250" t="s">
        <v>577</v>
      </c>
      <c r="I250" t="b">
        <v>1</v>
      </c>
      <c r="J250" t="s">
        <v>20</v>
      </c>
      <c r="K250" s="1">
        <v>18353</v>
      </c>
    </row>
    <row r="251" spans="1:11" x14ac:dyDescent="0.25">
      <c r="A251" t="s">
        <v>578</v>
      </c>
      <c r="B251">
        <v>88</v>
      </c>
      <c r="C251">
        <v>2100</v>
      </c>
      <c r="D251" t="s">
        <v>459</v>
      </c>
      <c r="E251" t="s">
        <v>579</v>
      </c>
      <c r="F251" t="s">
        <v>49</v>
      </c>
      <c r="G251" t="s">
        <v>59</v>
      </c>
      <c r="H251" t="s">
        <v>64</v>
      </c>
      <c r="I251" t="b">
        <v>0</v>
      </c>
      <c r="J251" t="s">
        <v>20</v>
      </c>
      <c r="K251" s="1">
        <v>12408</v>
      </c>
    </row>
    <row r="252" spans="1:11" x14ac:dyDescent="0.25">
      <c r="A252" t="s">
        <v>580</v>
      </c>
      <c r="B252">
        <v>66</v>
      </c>
      <c r="C252">
        <v>1500</v>
      </c>
      <c r="D252" t="s">
        <v>129</v>
      </c>
      <c r="E252" t="s">
        <v>581</v>
      </c>
      <c r="F252" t="s">
        <v>49</v>
      </c>
      <c r="G252" t="s">
        <v>59</v>
      </c>
      <c r="H252" t="s">
        <v>393</v>
      </c>
      <c r="I252" t="b">
        <v>1</v>
      </c>
      <c r="J252" t="s">
        <v>20</v>
      </c>
      <c r="K252" s="1">
        <v>20464</v>
      </c>
    </row>
    <row r="253" spans="1:11" x14ac:dyDescent="0.25">
      <c r="A253" t="s">
        <v>582</v>
      </c>
      <c r="B253">
        <v>49</v>
      </c>
      <c r="C253">
        <v>111000</v>
      </c>
      <c r="D253" t="s">
        <v>62</v>
      </c>
      <c r="E253" t="s">
        <v>583</v>
      </c>
      <c r="F253" t="s">
        <v>49</v>
      </c>
      <c r="G253" t="s">
        <v>59</v>
      </c>
      <c r="H253" t="s">
        <v>94</v>
      </c>
      <c r="I253" t="b">
        <v>1</v>
      </c>
      <c r="J253" t="s">
        <v>20</v>
      </c>
      <c r="K253" s="1">
        <v>26749</v>
      </c>
    </row>
    <row r="254" spans="1:11" x14ac:dyDescent="0.25">
      <c r="A254" t="s">
        <v>584</v>
      </c>
      <c r="B254">
        <v>48</v>
      </c>
      <c r="C254">
        <v>107000</v>
      </c>
      <c r="D254" t="s">
        <v>62</v>
      </c>
      <c r="E254" t="s">
        <v>583</v>
      </c>
      <c r="F254" t="s">
        <v>49</v>
      </c>
      <c r="G254" t="s">
        <v>59</v>
      </c>
      <c r="H254" t="s">
        <v>585</v>
      </c>
      <c r="I254" t="b">
        <v>1</v>
      </c>
      <c r="J254" t="s">
        <v>20</v>
      </c>
      <c r="K254" s="1">
        <v>26897</v>
      </c>
    </row>
    <row r="255" spans="1:11" x14ac:dyDescent="0.25">
      <c r="A255" t="s">
        <v>586</v>
      </c>
      <c r="B255">
        <v>66</v>
      </c>
      <c r="C255">
        <v>22100</v>
      </c>
      <c r="D255" t="s">
        <v>62</v>
      </c>
      <c r="E255" t="s">
        <v>583</v>
      </c>
      <c r="F255" t="s">
        <v>49</v>
      </c>
      <c r="G255" t="s">
        <v>59</v>
      </c>
      <c r="H255" t="s">
        <v>393</v>
      </c>
      <c r="I255" t="b">
        <v>1</v>
      </c>
      <c r="J255" t="s">
        <v>20</v>
      </c>
      <c r="K255" s="1">
        <v>20206</v>
      </c>
    </row>
    <row r="256" spans="1:11" x14ac:dyDescent="0.25">
      <c r="A256" t="s">
        <v>587</v>
      </c>
      <c r="B256">
        <v>71</v>
      </c>
      <c r="C256">
        <v>10900</v>
      </c>
      <c r="D256" t="s">
        <v>62</v>
      </c>
      <c r="E256" t="s">
        <v>583</v>
      </c>
      <c r="F256" t="s">
        <v>49</v>
      </c>
      <c r="G256" t="s">
        <v>59</v>
      </c>
      <c r="H256" t="s">
        <v>94</v>
      </c>
      <c r="I256" t="b">
        <v>1</v>
      </c>
      <c r="J256" t="s">
        <v>20</v>
      </c>
      <c r="K256" s="1">
        <v>18716</v>
      </c>
    </row>
    <row r="257" spans="1:11" x14ac:dyDescent="0.25">
      <c r="A257" t="s">
        <v>588</v>
      </c>
      <c r="B257">
        <v>66</v>
      </c>
      <c r="C257">
        <v>9900</v>
      </c>
      <c r="D257" t="s">
        <v>62</v>
      </c>
      <c r="E257" t="s">
        <v>583</v>
      </c>
      <c r="F257" t="s">
        <v>49</v>
      </c>
      <c r="G257" t="s">
        <v>59</v>
      </c>
      <c r="H257" t="s">
        <v>94</v>
      </c>
      <c r="I257" t="b">
        <v>1</v>
      </c>
      <c r="J257" t="s">
        <v>20</v>
      </c>
      <c r="K257" s="1">
        <v>20362</v>
      </c>
    </row>
    <row r="258" spans="1:11" x14ac:dyDescent="0.25">
      <c r="A258" t="s">
        <v>589</v>
      </c>
      <c r="B258">
        <v>49</v>
      </c>
      <c r="C258">
        <v>2400</v>
      </c>
      <c r="D258" t="s">
        <v>26</v>
      </c>
      <c r="E258" t="s">
        <v>590</v>
      </c>
      <c r="F258" t="s">
        <v>49</v>
      </c>
      <c r="G258" t="s">
        <v>87</v>
      </c>
      <c r="H258" t="s">
        <v>591</v>
      </c>
      <c r="I258" t="b">
        <v>1</v>
      </c>
      <c r="J258" t="s">
        <v>20</v>
      </c>
      <c r="K258" s="1">
        <v>26598</v>
      </c>
    </row>
    <row r="259" spans="1:11" x14ac:dyDescent="0.25">
      <c r="A259" t="s">
        <v>592</v>
      </c>
      <c r="B259">
        <v>35</v>
      </c>
      <c r="C259">
        <v>3500</v>
      </c>
      <c r="D259" t="s">
        <v>62</v>
      </c>
      <c r="E259" t="s">
        <v>593</v>
      </c>
      <c r="F259" t="s">
        <v>49</v>
      </c>
      <c r="G259" t="s">
        <v>59</v>
      </c>
      <c r="H259" t="s">
        <v>64</v>
      </c>
      <c r="I259" t="b">
        <v>1</v>
      </c>
      <c r="J259" t="s">
        <v>20</v>
      </c>
      <c r="K259" s="1">
        <v>31612</v>
      </c>
    </row>
    <row r="260" spans="1:11" x14ac:dyDescent="0.25">
      <c r="A260" t="s">
        <v>594</v>
      </c>
      <c r="B260">
        <v>52</v>
      </c>
      <c r="C260">
        <v>4100</v>
      </c>
      <c r="D260" t="s">
        <v>62</v>
      </c>
      <c r="E260" t="s">
        <v>595</v>
      </c>
      <c r="F260" t="s">
        <v>49</v>
      </c>
      <c r="G260" t="s">
        <v>390</v>
      </c>
      <c r="H260" t="s">
        <v>596</v>
      </c>
      <c r="I260" t="b">
        <v>1</v>
      </c>
      <c r="J260" t="s">
        <v>20</v>
      </c>
      <c r="K260" s="1">
        <v>25448</v>
      </c>
    </row>
    <row r="261" spans="1:11" x14ac:dyDescent="0.25">
      <c r="A261" t="s">
        <v>597</v>
      </c>
      <c r="B261">
        <v>59</v>
      </c>
      <c r="C261">
        <v>3000</v>
      </c>
      <c r="D261" t="s">
        <v>85</v>
      </c>
      <c r="E261" t="s">
        <v>598</v>
      </c>
      <c r="F261" t="s">
        <v>49</v>
      </c>
      <c r="G261" t="s">
        <v>73</v>
      </c>
      <c r="H261" t="s">
        <v>599</v>
      </c>
      <c r="I261" t="b">
        <v>1</v>
      </c>
      <c r="J261" t="s">
        <v>20</v>
      </c>
      <c r="K261" s="1">
        <v>22927</v>
      </c>
    </row>
    <row r="262" spans="1:11" x14ac:dyDescent="0.25">
      <c r="A262" t="s">
        <v>600</v>
      </c>
      <c r="B262">
        <v>77</v>
      </c>
      <c r="C262">
        <v>2800</v>
      </c>
      <c r="D262" t="s">
        <v>85</v>
      </c>
      <c r="E262" t="s">
        <v>601</v>
      </c>
      <c r="F262" t="s">
        <v>49</v>
      </c>
      <c r="G262" t="s">
        <v>110</v>
      </c>
      <c r="H262" t="s">
        <v>344</v>
      </c>
      <c r="I262" t="b">
        <v>1</v>
      </c>
      <c r="J262" t="s">
        <v>20</v>
      </c>
      <c r="K262" s="1">
        <v>16175</v>
      </c>
    </row>
    <row r="263" spans="1:11" x14ac:dyDescent="0.25">
      <c r="A263" t="s">
        <v>602</v>
      </c>
      <c r="B263">
        <v>62</v>
      </c>
      <c r="C263">
        <v>5500</v>
      </c>
      <c r="D263" t="s">
        <v>85</v>
      </c>
      <c r="E263" t="s">
        <v>603</v>
      </c>
      <c r="F263" t="s">
        <v>49</v>
      </c>
      <c r="G263" t="s">
        <v>59</v>
      </c>
      <c r="H263" t="s">
        <v>60</v>
      </c>
      <c r="I263" t="b">
        <v>1</v>
      </c>
      <c r="J263" t="s">
        <v>20</v>
      </c>
      <c r="K263" s="1">
        <v>21916</v>
      </c>
    </row>
    <row r="264" spans="1:11" x14ac:dyDescent="0.25">
      <c r="A264" t="s">
        <v>604</v>
      </c>
      <c r="B264">
        <v>89</v>
      </c>
      <c r="C264">
        <v>1300</v>
      </c>
      <c r="D264" t="s">
        <v>168</v>
      </c>
      <c r="E264" t="s">
        <v>605</v>
      </c>
      <c r="F264" t="s">
        <v>49</v>
      </c>
      <c r="G264" t="s">
        <v>198</v>
      </c>
      <c r="H264" t="s">
        <v>117</v>
      </c>
      <c r="I264" t="b">
        <v>1</v>
      </c>
      <c r="J264" t="s">
        <v>20</v>
      </c>
      <c r="K264" s="1">
        <v>12135</v>
      </c>
    </row>
    <row r="265" spans="1:11" x14ac:dyDescent="0.25">
      <c r="A265" t="s">
        <v>606</v>
      </c>
      <c r="B265">
        <v>78</v>
      </c>
      <c r="C265">
        <v>7000</v>
      </c>
      <c r="D265" t="s">
        <v>62</v>
      </c>
      <c r="E265" t="s">
        <v>607</v>
      </c>
      <c r="F265" t="s">
        <v>49</v>
      </c>
      <c r="G265" t="s">
        <v>262</v>
      </c>
      <c r="H265" t="s">
        <v>608</v>
      </c>
      <c r="I265" t="b">
        <v>1</v>
      </c>
      <c r="J265" t="s">
        <v>16</v>
      </c>
      <c r="K265" s="1">
        <v>15929</v>
      </c>
    </row>
    <row r="266" spans="1:11" x14ac:dyDescent="0.25">
      <c r="A266" t="s">
        <v>609</v>
      </c>
      <c r="B266">
        <v>72</v>
      </c>
      <c r="C266">
        <v>1800</v>
      </c>
      <c r="D266" t="s">
        <v>62</v>
      </c>
      <c r="E266" t="s">
        <v>607</v>
      </c>
      <c r="F266" t="s">
        <v>49</v>
      </c>
      <c r="G266" t="s">
        <v>142</v>
      </c>
      <c r="H266" t="s">
        <v>170</v>
      </c>
      <c r="I266" t="b">
        <v>1</v>
      </c>
      <c r="J266" t="s">
        <v>20</v>
      </c>
      <c r="K266" s="1">
        <v>18050</v>
      </c>
    </row>
    <row r="267" spans="1:11" x14ac:dyDescent="0.25">
      <c r="A267" t="s">
        <v>610</v>
      </c>
      <c r="B267">
        <v>52</v>
      </c>
      <c r="C267">
        <v>1700</v>
      </c>
      <c r="D267" t="s">
        <v>168</v>
      </c>
      <c r="E267" t="s">
        <v>607</v>
      </c>
      <c r="F267" t="s">
        <v>49</v>
      </c>
      <c r="G267" t="s">
        <v>126</v>
      </c>
      <c r="H267" t="s">
        <v>611</v>
      </c>
      <c r="I267" t="b">
        <v>1</v>
      </c>
      <c r="J267" t="s">
        <v>20</v>
      </c>
      <c r="K267" s="1">
        <v>25379</v>
      </c>
    </row>
    <row r="268" spans="1:11" x14ac:dyDescent="0.25">
      <c r="A268" t="s">
        <v>612</v>
      </c>
      <c r="B268">
        <v>49</v>
      </c>
      <c r="C268">
        <v>2400</v>
      </c>
      <c r="D268" t="s">
        <v>168</v>
      </c>
      <c r="E268" t="s">
        <v>613</v>
      </c>
      <c r="F268" t="s">
        <v>49</v>
      </c>
      <c r="G268" t="s">
        <v>59</v>
      </c>
      <c r="H268" t="s">
        <v>94</v>
      </c>
      <c r="I268" t="b">
        <v>1</v>
      </c>
      <c r="J268" t="s">
        <v>20</v>
      </c>
      <c r="K268" s="1">
        <v>26520</v>
      </c>
    </row>
    <row r="269" spans="1:11" x14ac:dyDescent="0.25">
      <c r="A269" t="s">
        <v>614</v>
      </c>
      <c r="B269">
        <v>84</v>
      </c>
      <c r="C269">
        <v>1500</v>
      </c>
      <c r="D269" t="s">
        <v>168</v>
      </c>
      <c r="E269" t="s">
        <v>615</v>
      </c>
      <c r="F269" t="s">
        <v>49</v>
      </c>
      <c r="G269" t="s">
        <v>146</v>
      </c>
      <c r="H269" t="s">
        <v>616</v>
      </c>
      <c r="I269" t="b">
        <v>1</v>
      </c>
      <c r="J269" t="s">
        <v>20</v>
      </c>
      <c r="K269" s="1">
        <v>13744</v>
      </c>
    </row>
    <row r="270" spans="1:11" x14ac:dyDescent="0.25">
      <c r="A270" t="s">
        <v>617</v>
      </c>
      <c r="B270">
        <v>80</v>
      </c>
      <c r="C270">
        <v>2700</v>
      </c>
      <c r="D270" t="s">
        <v>36</v>
      </c>
      <c r="E270" t="s">
        <v>618</v>
      </c>
      <c r="F270" t="s">
        <v>49</v>
      </c>
      <c r="G270" t="s">
        <v>110</v>
      </c>
      <c r="H270" t="s">
        <v>619</v>
      </c>
      <c r="I270" t="b">
        <v>1</v>
      </c>
      <c r="J270" t="s">
        <v>20</v>
      </c>
      <c r="K270" s="1">
        <v>15397</v>
      </c>
    </row>
    <row r="271" spans="1:11" x14ac:dyDescent="0.25">
      <c r="A271" t="s">
        <v>620</v>
      </c>
      <c r="B271">
        <v>54</v>
      </c>
      <c r="C271">
        <v>6500</v>
      </c>
      <c r="D271" t="s">
        <v>22</v>
      </c>
      <c r="E271" t="s">
        <v>621</v>
      </c>
      <c r="F271" t="s">
        <v>49</v>
      </c>
      <c r="G271" t="s">
        <v>87</v>
      </c>
      <c r="H271" t="s">
        <v>87</v>
      </c>
      <c r="I271" t="b">
        <v>1</v>
      </c>
      <c r="J271" t="s">
        <v>20</v>
      </c>
      <c r="K271" s="1">
        <v>24731</v>
      </c>
    </row>
    <row r="272" spans="1:11" x14ac:dyDescent="0.25">
      <c r="A272" t="s">
        <v>622</v>
      </c>
      <c r="B272">
        <v>47</v>
      </c>
      <c r="C272">
        <v>3100</v>
      </c>
      <c r="D272" t="s">
        <v>22</v>
      </c>
      <c r="E272" t="s">
        <v>621</v>
      </c>
      <c r="F272" t="s">
        <v>49</v>
      </c>
      <c r="G272" t="s">
        <v>87</v>
      </c>
      <c r="H272" t="s">
        <v>87</v>
      </c>
      <c r="I272" t="b">
        <v>1</v>
      </c>
      <c r="J272" t="s">
        <v>20</v>
      </c>
      <c r="K272" s="1">
        <v>27364</v>
      </c>
    </row>
    <row r="273" spans="1:11" x14ac:dyDescent="0.25">
      <c r="A273" t="s">
        <v>623</v>
      </c>
      <c r="B273">
        <v>47</v>
      </c>
      <c r="C273">
        <v>2200</v>
      </c>
      <c r="D273" t="s">
        <v>22</v>
      </c>
      <c r="E273" t="s">
        <v>621</v>
      </c>
      <c r="F273" t="s">
        <v>49</v>
      </c>
      <c r="G273" t="s">
        <v>87</v>
      </c>
      <c r="H273" t="s">
        <v>624</v>
      </c>
      <c r="I273" t="b">
        <v>1</v>
      </c>
      <c r="J273" t="s">
        <v>20</v>
      </c>
      <c r="K273" s="1">
        <v>27459</v>
      </c>
    </row>
    <row r="274" spans="1:11" x14ac:dyDescent="0.25">
      <c r="A274" t="s">
        <v>625</v>
      </c>
      <c r="B274">
        <v>83</v>
      </c>
      <c r="C274">
        <v>28600</v>
      </c>
      <c r="D274" t="s">
        <v>22</v>
      </c>
      <c r="E274" t="s">
        <v>626</v>
      </c>
      <c r="F274" t="s">
        <v>49</v>
      </c>
      <c r="G274" t="s">
        <v>87</v>
      </c>
      <c r="H274" t="s">
        <v>627</v>
      </c>
      <c r="I274" t="b">
        <v>1</v>
      </c>
      <c r="J274" t="s">
        <v>20</v>
      </c>
      <c r="K274" s="1">
        <v>13995</v>
      </c>
    </row>
    <row r="275" spans="1:11" x14ac:dyDescent="0.25">
      <c r="A275" t="s">
        <v>628</v>
      </c>
      <c r="B275">
        <v>53</v>
      </c>
      <c r="C275">
        <v>27200</v>
      </c>
      <c r="D275" t="s">
        <v>22</v>
      </c>
      <c r="E275" t="s">
        <v>626</v>
      </c>
      <c r="F275" t="s">
        <v>49</v>
      </c>
      <c r="G275" t="s">
        <v>390</v>
      </c>
      <c r="H275" t="s">
        <v>391</v>
      </c>
      <c r="I275" t="b">
        <v>1</v>
      </c>
      <c r="J275" t="s">
        <v>20</v>
      </c>
      <c r="K275" s="1">
        <v>25126</v>
      </c>
    </row>
    <row r="276" spans="1:11" x14ac:dyDescent="0.25">
      <c r="A276" t="s">
        <v>629</v>
      </c>
      <c r="B276">
        <v>72</v>
      </c>
      <c r="C276">
        <v>22000</v>
      </c>
      <c r="D276" t="s">
        <v>22</v>
      </c>
      <c r="E276" t="s">
        <v>626</v>
      </c>
      <c r="F276" t="s">
        <v>49</v>
      </c>
      <c r="G276" t="s">
        <v>267</v>
      </c>
      <c r="H276" t="s">
        <v>268</v>
      </c>
      <c r="I276" t="b">
        <v>1</v>
      </c>
      <c r="J276" t="s">
        <v>20</v>
      </c>
      <c r="K276" s="1">
        <v>18118</v>
      </c>
    </row>
    <row r="277" spans="1:11" x14ac:dyDescent="0.25">
      <c r="A277" t="s">
        <v>630</v>
      </c>
      <c r="B277">
        <v>65</v>
      </c>
      <c r="C277">
        <v>17400</v>
      </c>
      <c r="D277" t="s">
        <v>22</v>
      </c>
      <c r="E277" t="s">
        <v>626</v>
      </c>
      <c r="F277" t="s">
        <v>49</v>
      </c>
      <c r="G277" t="s">
        <v>267</v>
      </c>
      <c r="H277" t="s">
        <v>268</v>
      </c>
      <c r="I277" t="b">
        <v>1</v>
      </c>
      <c r="J277" t="s">
        <v>20</v>
      </c>
      <c r="K277" s="1">
        <v>20617</v>
      </c>
    </row>
    <row r="278" spans="1:11" x14ac:dyDescent="0.25">
      <c r="A278" t="s">
        <v>631</v>
      </c>
      <c r="B278">
        <v>64</v>
      </c>
      <c r="C278">
        <v>16700</v>
      </c>
      <c r="D278" t="s">
        <v>22</v>
      </c>
      <c r="E278" t="s">
        <v>626</v>
      </c>
      <c r="F278" t="s">
        <v>49</v>
      </c>
      <c r="G278" t="s">
        <v>73</v>
      </c>
      <c r="H278" t="s">
        <v>150</v>
      </c>
      <c r="I278" t="b">
        <v>1</v>
      </c>
      <c r="J278" t="s">
        <v>20</v>
      </c>
      <c r="K278" s="1">
        <v>21074</v>
      </c>
    </row>
    <row r="279" spans="1:11" x14ac:dyDescent="0.25">
      <c r="A279" t="s">
        <v>632</v>
      </c>
      <c r="B279">
        <v>73</v>
      </c>
      <c r="C279">
        <v>11500</v>
      </c>
      <c r="D279" t="s">
        <v>22</v>
      </c>
      <c r="E279" t="s">
        <v>626</v>
      </c>
      <c r="F279" t="s">
        <v>49</v>
      </c>
      <c r="G279" t="s">
        <v>87</v>
      </c>
      <c r="H279" t="s">
        <v>87</v>
      </c>
      <c r="I279" t="b">
        <v>1</v>
      </c>
      <c r="J279" t="s">
        <v>20</v>
      </c>
      <c r="K279" s="1">
        <v>17806</v>
      </c>
    </row>
    <row r="280" spans="1:11" x14ac:dyDescent="0.25">
      <c r="A280" t="s">
        <v>633</v>
      </c>
      <c r="B280">
        <v>91</v>
      </c>
      <c r="C280">
        <v>8600</v>
      </c>
      <c r="D280" t="s">
        <v>22</v>
      </c>
      <c r="E280" t="s">
        <v>626</v>
      </c>
      <c r="F280" t="s">
        <v>49</v>
      </c>
      <c r="G280" t="s">
        <v>87</v>
      </c>
      <c r="H280" t="s">
        <v>634</v>
      </c>
      <c r="I280" t="b">
        <v>1</v>
      </c>
      <c r="J280" t="s">
        <v>20</v>
      </c>
      <c r="K280" s="1">
        <v>11182</v>
      </c>
    </row>
    <row r="281" spans="1:11" x14ac:dyDescent="0.25">
      <c r="A281" t="s">
        <v>635</v>
      </c>
      <c r="B281">
        <v>71</v>
      </c>
      <c r="C281">
        <v>7500</v>
      </c>
      <c r="D281" t="s">
        <v>22</v>
      </c>
      <c r="E281" t="s">
        <v>626</v>
      </c>
      <c r="F281" t="s">
        <v>49</v>
      </c>
      <c r="G281" t="s">
        <v>87</v>
      </c>
      <c r="H281" t="s">
        <v>87</v>
      </c>
      <c r="I281" t="b">
        <v>1</v>
      </c>
      <c r="J281" t="s">
        <v>20</v>
      </c>
      <c r="K281" s="1">
        <v>18716</v>
      </c>
    </row>
    <row r="282" spans="1:11" x14ac:dyDescent="0.25">
      <c r="A282" t="s">
        <v>636</v>
      </c>
      <c r="B282">
        <v>67</v>
      </c>
      <c r="C282">
        <v>7300</v>
      </c>
      <c r="D282" t="s">
        <v>22</v>
      </c>
      <c r="E282" t="s">
        <v>626</v>
      </c>
      <c r="F282" t="s">
        <v>49</v>
      </c>
      <c r="G282" t="s">
        <v>73</v>
      </c>
      <c r="H282" t="s">
        <v>150</v>
      </c>
      <c r="I282" t="b">
        <v>1</v>
      </c>
      <c r="J282" t="s">
        <v>20</v>
      </c>
      <c r="K282" s="1">
        <v>19995</v>
      </c>
    </row>
    <row r="283" spans="1:11" x14ac:dyDescent="0.25">
      <c r="A283" t="s">
        <v>637</v>
      </c>
      <c r="B283">
        <v>68</v>
      </c>
      <c r="C283">
        <v>6800</v>
      </c>
      <c r="D283" t="s">
        <v>22</v>
      </c>
      <c r="E283" t="s">
        <v>626</v>
      </c>
      <c r="F283" t="s">
        <v>49</v>
      </c>
      <c r="G283" t="s">
        <v>87</v>
      </c>
      <c r="H283" t="s">
        <v>87</v>
      </c>
      <c r="I283" t="b">
        <v>1</v>
      </c>
      <c r="J283" t="s">
        <v>20</v>
      </c>
      <c r="K283" s="1">
        <v>19524</v>
      </c>
    </row>
    <row r="284" spans="1:11" x14ac:dyDescent="0.25">
      <c r="A284" t="s">
        <v>638</v>
      </c>
      <c r="B284">
        <v>60</v>
      </c>
      <c r="C284">
        <v>6600</v>
      </c>
      <c r="D284" t="s">
        <v>22</v>
      </c>
      <c r="E284" t="s">
        <v>626</v>
      </c>
      <c r="F284" t="s">
        <v>49</v>
      </c>
      <c r="G284" t="s">
        <v>267</v>
      </c>
      <c r="H284" t="s">
        <v>515</v>
      </c>
      <c r="I284" t="b">
        <v>1</v>
      </c>
      <c r="J284" t="s">
        <v>20</v>
      </c>
      <c r="K284" s="1">
        <v>22394</v>
      </c>
    </row>
    <row r="285" spans="1:11" x14ac:dyDescent="0.25">
      <c r="A285" t="s">
        <v>639</v>
      </c>
      <c r="B285">
        <v>60</v>
      </c>
      <c r="C285">
        <v>6500</v>
      </c>
      <c r="D285" t="s">
        <v>22</v>
      </c>
      <c r="E285" t="s">
        <v>626</v>
      </c>
      <c r="F285" t="s">
        <v>49</v>
      </c>
      <c r="G285" t="s">
        <v>87</v>
      </c>
      <c r="H285" t="s">
        <v>640</v>
      </c>
      <c r="I285" t="b">
        <v>1</v>
      </c>
      <c r="J285" t="s">
        <v>20</v>
      </c>
      <c r="K285" s="1">
        <v>22477</v>
      </c>
    </row>
    <row r="286" spans="1:11" x14ac:dyDescent="0.25">
      <c r="A286" t="s">
        <v>641</v>
      </c>
      <c r="B286">
        <v>52</v>
      </c>
      <c r="C286">
        <v>6500</v>
      </c>
      <c r="D286" t="s">
        <v>22</v>
      </c>
      <c r="E286" t="s">
        <v>626</v>
      </c>
      <c r="F286" t="s">
        <v>49</v>
      </c>
      <c r="G286" t="s">
        <v>194</v>
      </c>
      <c r="H286" t="s">
        <v>642</v>
      </c>
      <c r="I286" t="b">
        <v>1</v>
      </c>
      <c r="J286" t="s">
        <v>20</v>
      </c>
      <c r="K286" s="1">
        <v>25558</v>
      </c>
    </row>
    <row r="287" spans="1:11" x14ac:dyDescent="0.25">
      <c r="A287" t="s">
        <v>643</v>
      </c>
      <c r="B287">
        <v>77</v>
      </c>
      <c r="C287">
        <v>6200</v>
      </c>
      <c r="D287" t="s">
        <v>22</v>
      </c>
      <c r="E287" t="s">
        <v>626</v>
      </c>
      <c r="F287" t="s">
        <v>49</v>
      </c>
      <c r="G287" t="s">
        <v>87</v>
      </c>
      <c r="H287" t="s">
        <v>87</v>
      </c>
      <c r="I287" t="b">
        <v>1</v>
      </c>
      <c r="J287" t="s">
        <v>20</v>
      </c>
      <c r="K287" s="1">
        <v>16493</v>
      </c>
    </row>
    <row r="288" spans="1:11" x14ac:dyDescent="0.25">
      <c r="A288" t="s">
        <v>644</v>
      </c>
      <c r="B288">
        <v>89</v>
      </c>
      <c r="C288">
        <v>4800</v>
      </c>
      <c r="D288" t="s">
        <v>22</v>
      </c>
      <c r="E288" t="s">
        <v>626</v>
      </c>
      <c r="F288" t="s">
        <v>49</v>
      </c>
      <c r="G288" t="s">
        <v>87</v>
      </c>
      <c r="H288" t="s">
        <v>645</v>
      </c>
      <c r="I288" t="b">
        <v>1</v>
      </c>
      <c r="J288" t="s">
        <v>20</v>
      </c>
      <c r="K288" s="1">
        <v>11865</v>
      </c>
    </row>
    <row r="289" spans="1:11" x14ac:dyDescent="0.25">
      <c r="A289" t="s">
        <v>646</v>
      </c>
      <c r="B289">
        <v>77</v>
      </c>
      <c r="C289">
        <v>4300</v>
      </c>
      <c r="D289" t="s">
        <v>22</v>
      </c>
      <c r="E289" t="s">
        <v>626</v>
      </c>
      <c r="F289" t="s">
        <v>49</v>
      </c>
      <c r="G289" t="s">
        <v>87</v>
      </c>
      <c r="H289" t="s">
        <v>87</v>
      </c>
      <c r="I289" t="b">
        <v>1</v>
      </c>
      <c r="J289" t="s">
        <v>20</v>
      </c>
      <c r="K289" s="1">
        <v>16306</v>
      </c>
    </row>
    <row r="290" spans="1:11" x14ac:dyDescent="0.25">
      <c r="A290" t="s">
        <v>647</v>
      </c>
      <c r="B290">
        <v>60</v>
      </c>
      <c r="C290">
        <v>4200</v>
      </c>
      <c r="D290" t="s">
        <v>22</v>
      </c>
      <c r="E290" t="s">
        <v>626</v>
      </c>
      <c r="F290" t="s">
        <v>49</v>
      </c>
      <c r="G290" t="s">
        <v>87</v>
      </c>
      <c r="H290" t="s">
        <v>87</v>
      </c>
      <c r="I290" t="b">
        <v>1</v>
      </c>
      <c r="J290" t="s">
        <v>20</v>
      </c>
      <c r="K290" s="1">
        <v>22633</v>
      </c>
    </row>
    <row r="291" spans="1:11" x14ac:dyDescent="0.25">
      <c r="A291" t="s">
        <v>648</v>
      </c>
      <c r="B291">
        <v>66</v>
      </c>
      <c r="C291">
        <v>4000</v>
      </c>
      <c r="D291" t="s">
        <v>22</v>
      </c>
      <c r="E291" t="s">
        <v>626</v>
      </c>
      <c r="F291" t="s">
        <v>49</v>
      </c>
      <c r="G291" t="s">
        <v>87</v>
      </c>
      <c r="H291" t="s">
        <v>87</v>
      </c>
      <c r="I291" t="b">
        <v>1</v>
      </c>
      <c r="J291" t="s">
        <v>20</v>
      </c>
      <c r="K291" s="1">
        <v>20437</v>
      </c>
    </row>
    <row r="292" spans="1:11" x14ac:dyDescent="0.25">
      <c r="A292" t="s">
        <v>649</v>
      </c>
      <c r="B292">
        <v>61</v>
      </c>
      <c r="C292">
        <v>4000</v>
      </c>
      <c r="D292" t="s">
        <v>22</v>
      </c>
      <c r="E292" t="s">
        <v>626</v>
      </c>
      <c r="F292" t="s">
        <v>49</v>
      </c>
      <c r="G292" t="s">
        <v>73</v>
      </c>
      <c r="H292" t="s">
        <v>650</v>
      </c>
      <c r="I292" t="b">
        <v>1</v>
      </c>
      <c r="J292" t="s">
        <v>20</v>
      </c>
      <c r="K292" s="1">
        <v>22308</v>
      </c>
    </row>
    <row r="293" spans="1:11" x14ac:dyDescent="0.25">
      <c r="A293" t="s">
        <v>651</v>
      </c>
      <c r="B293">
        <v>66</v>
      </c>
      <c r="C293">
        <v>3900</v>
      </c>
      <c r="D293" t="s">
        <v>22</v>
      </c>
      <c r="E293" t="s">
        <v>626</v>
      </c>
      <c r="F293" t="s">
        <v>49</v>
      </c>
      <c r="G293" t="s">
        <v>267</v>
      </c>
      <c r="H293" t="s">
        <v>268</v>
      </c>
      <c r="I293" t="b">
        <v>1</v>
      </c>
      <c r="J293" t="s">
        <v>20</v>
      </c>
      <c r="K293" s="1">
        <v>20526</v>
      </c>
    </row>
    <row r="294" spans="1:11" x14ac:dyDescent="0.25">
      <c r="A294" t="s">
        <v>652</v>
      </c>
      <c r="B294">
        <v>48</v>
      </c>
      <c r="C294">
        <v>3300</v>
      </c>
      <c r="D294" t="s">
        <v>22</v>
      </c>
      <c r="E294" t="s">
        <v>626</v>
      </c>
      <c r="F294" t="s">
        <v>49</v>
      </c>
      <c r="G294" t="s">
        <v>110</v>
      </c>
      <c r="H294" t="s">
        <v>481</v>
      </c>
      <c r="I294" t="b">
        <v>1</v>
      </c>
      <c r="J294" t="s">
        <v>20</v>
      </c>
      <c r="K294" s="1">
        <v>27097</v>
      </c>
    </row>
    <row r="295" spans="1:11" x14ac:dyDescent="0.25">
      <c r="A295" t="s">
        <v>653</v>
      </c>
      <c r="B295">
        <v>45</v>
      </c>
      <c r="C295">
        <v>3200</v>
      </c>
      <c r="D295" t="s">
        <v>22</v>
      </c>
      <c r="E295" t="s">
        <v>626</v>
      </c>
      <c r="F295" t="s">
        <v>49</v>
      </c>
      <c r="G295" t="s">
        <v>87</v>
      </c>
      <c r="H295" t="s">
        <v>87</v>
      </c>
      <c r="I295" t="b">
        <v>1</v>
      </c>
      <c r="J295" t="s">
        <v>20</v>
      </c>
      <c r="K295" s="1">
        <v>28213</v>
      </c>
    </row>
    <row r="296" spans="1:11" x14ac:dyDescent="0.25">
      <c r="A296" t="s">
        <v>654</v>
      </c>
      <c r="B296">
        <v>55</v>
      </c>
      <c r="C296">
        <v>3000</v>
      </c>
      <c r="D296" t="s">
        <v>22</v>
      </c>
      <c r="E296" t="s">
        <v>626</v>
      </c>
      <c r="F296" t="s">
        <v>49</v>
      </c>
      <c r="G296" t="s">
        <v>87</v>
      </c>
      <c r="H296" t="s">
        <v>87</v>
      </c>
      <c r="I296" t="b">
        <v>1</v>
      </c>
      <c r="J296" t="s">
        <v>20</v>
      </c>
      <c r="K296" s="1">
        <v>24238</v>
      </c>
    </row>
    <row r="297" spans="1:11" x14ac:dyDescent="0.25">
      <c r="A297" t="s">
        <v>655</v>
      </c>
      <c r="B297">
        <v>66</v>
      </c>
      <c r="C297">
        <v>2900</v>
      </c>
      <c r="D297" t="s">
        <v>22</v>
      </c>
      <c r="E297" t="s">
        <v>626</v>
      </c>
      <c r="F297" t="s">
        <v>49</v>
      </c>
      <c r="G297" t="s">
        <v>87</v>
      </c>
      <c r="H297" t="s">
        <v>87</v>
      </c>
      <c r="I297" t="b">
        <v>1</v>
      </c>
      <c r="J297" t="s">
        <v>20</v>
      </c>
      <c r="K297" s="1">
        <v>20250</v>
      </c>
    </row>
    <row r="298" spans="1:11" x14ac:dyDescent="0.25">
      <c r="A298" t="s">
        <v>656</v>
      </c>
      <c r="B298">
        <v>78</v>
      </c>
      <c r="C298">
        <v>2500</v>
      </c>
      <c r="D298" t="s">
        <v>22</v>
      </c>
      <c r="E298" t="s">
        <v>626</v>
      </c>
      <c r="F298" t="s">
        <v>49</v>
      </c>
      <c r="G298" t="s">
        <v>73</v>
      </c>
      <c r="H298" t="s">
        <v>657</v>
      </c>
      <c r="I298" t="b">
        <v>1</v>
      </c>
      <c r="J298" t="s">
        <v>20</v>
      </c>
      <c r="K298" s="1">
        <v>15821</v>
      </c>
    </row>
    <row r="299" spans="1:11" x14ac:dyDescent="0.25">
      <c r="A299" t="s">
        <v>658</v>
      </c>
      <c r="B299">
        <v>60</v>
      </c>
      <c r="C299">
        <v>2300</v>
      </c>
      <c r="D299" t="s">
        <v>22</v>
      </c>
      <c r="E299" t="s">
        <v>626</v>
      </c>
      <c r="F299" t="s">
        <v>49</v>
      </c>
      <c r="G299" t="s">
        <v>87</v>
      </c>
      <c r="H299" t="s">
        <v>87</v>
      </c>
      <c r="I299" t="b">
        <v>1</v>
      </c>
      <c r="J299" t="s">
        <v>20</v>
      </c>
      <c r="K299" s="1">
        <v>22425</v>
      </c>
    </row>
    <row r="300" spans="1:11" x14ac:dyDescent="0.25">
      <c r="A300" t="s">
        <v>659</v>
      </c>
      <c r="B300">
        <v>64</v>
      </c>
      <c r="C300">
        <v>2000</v>
      </c>
      <c r="D300" t="s">
        <v>22</v>
      </c>
      <c r="E300" t="s">
        <v>626</v>
      </c>
      <c r="F300" t="s">
        <v>49</v>
      </c>
      <c r="G300" t="s">
        <v>87</v>
      </c>
      <c r="H300" t="s">
        <v>87</v>
      </c>
      <c r="I300" t="b">
        <v>1</v>
      </c>
      <c r="J300" t="s">
        <v>20</v>
      </c>
      <c r="K300" s="1">
        <v>20923</v>
      </c>
    </row>
    <row r="301" spans="1:11" x14ac:dyDescent="0.25">
      <c r="A301" t="s">
        <v>660</v>
      </c>
      <c r="B301">
        <v>76</v>
      </c>
      <c r="C301">
        <v>2000</v>
      </c>
      <c r="D301" t="s">
        <v>22</v>
      </c>
      <c r="E301" t="s">
        <v>626</v>
      </c>
      <c r="F301" t="s">
        <v>49</v>
      </c>
      <c r="G301" t="s">
        <v>73</v>
      </c>
      <c r="H301" t="s">
        <v>661</v>
      </c>
      <c r="I301" t="b">
        <v>1</v>
      </c>
      <c r="J301" t="s">
        <v>20</v>
      </c>
      <c r="K301" s="1">
        <v>16662</v>
      </c>
    </row>
    <row r="302" spans="1:11" x14ac:dyDescent="0.25">
      <c r="A302" t="s">
        <v>662</v>
      </c>
      <c r="B302">
        <v>62</v>
      </c>
      <c r="C302">
        <v>1900</v>
      </c>
      <c r="D302" t="s">
        <v>22</v>
      </c>
      <c r="E302" t="s">
        <v>626</v>
      </c>
      <c r="F302" t="s">
        <v>49</v>
      </c>
      <c r="G302" t="s">
        <v>87</v>
      </c>
      <c r="H302" t="s">
        <v>663</v>
      </c>
      <c r="I302" t="b">
        <v>1</v>
      </c>
      <c r="J302" t="s">
        <v>20</v>
      </c>
      <c r="K302" s="1">
        <v>21692</v>
      </c>
    </row>
    <row r="303" spans="1:11" x14ac:dyDescent="0.25">
      <c r="A303" t="s">
        <v>664</v>
      </c>
      <c r="B303">
        <v>52</v>
      </c>
      <c r="C303">
        <v>1900</v>
      </c>
      <c r="D303" t="s">
        <v>22</v>
      </c>
      <c r="E303" t="s">
        <v>626</v>
      </c>
      <c r="F303" t="s">
        <v>49</v>
      </c>
      <c r="G303" t="s">
        <v>194</v>
      </c>
      <c r="H303" t="s">
        <v>665</v>
      </c>
      <c r="I303" t="b">
        <v>1</v>
      </c>
      <c r="J303" t="s">
        <v>20</v>
      </c>
      <c r="K303" s="1">
        <v>25497</v>
      </c>
    </row>
    <row r="304" spans="1:11" x14ac:dyDescent="0.25">
      <c r="A304" t="s">
        <v>666</v>
      </c>
      <c r="B304">
        <v>57</v>
      </c>
      <c r="C304">
        <v>1800</v>
      </c>
      <c r="D304" t="s">
        <v>22</v>
      </c>
      <c r="E304" t="s">
        <v>626</v>
      </c>
      <c r="F304" t="s">
        <v>49</v>
      </c>
      <c r="G304" t="s">
        <v>87</v>
      </c>
      <c r="H304" t="s">
        <v>87</v>
      </c>
      <c r="I304" t="b">
        <v>1</v>
      </c>
      <c r="J304" t="s">
        <v>20</v>
      </c>
      <c r="K304" s="1">
        <v>23562</v>
      </c>
    </row>
    <row r="305" spans="1:11" x14ac:dyDescent="0.25">
      <c r="A305" t="s">
        <v>667</v>
      </c>
      <c r="B305">
        <v>57</v>
      </c>
      <c r="C305">
        <v>1800</v>
      </c>
      <c r="D305" t="s">
        <v>22</v>
      </c>
      <c r="E305" t="s">
        <v>626</v>
      </c>
      <c r="F305" t="s">
        <v>49</v>
      </c>
      <c r="G305" t="s">
        <v>87</v>
      </c>
      <c r="H305" t="s">
        <v>87</v>
      </c>
      <c r="I305" t="b">
        <v>1</v>
      </c>
      <c r="J305" t="s">
        <v>20</v>
      </c>
      <c r="K305" s="1">
        <v>23781</v>
      </c>
    </row>
    <row r="306" spans="1:11" x14ac:dyDescent="0.25">
      <c r="A306" t="s">
        <v>668</v>
      </c>
      <c r="B306">
        <v>61</v>
      </c>
      <c r="C306">
        <v>1800</v>
      </c>
      <c r="D306" t="s">
        <v>22</v>
      </c>
      <c r="E306" t="s">
        <v>626</v>
      </c>
      <c r="F306" t="s">
        <v>49</v>
      </c>
      <c r="G306" t="s">
        <v>87</v>
      </c>
      <c r="H306" t="s">
        <v>87</v>
      </c>
      <c r="I306" t="b">
        <v>1</v>
      </c>
      <c r="J306" t="s">
        <v>20</v>
      </c>
      <c r="K306" s="1">
        <v>22182</v>
      </c>
    </row>
    <row r="307" spans="1:11" x14ac:dyDescent="0.25">
      <c r="A307" t="s">
        <v>669</v>
      </c>
      <c r="B307">
        <v>64</v>
      </c>
      <c r="C307">
        <v>1800</v>
      </c>
      <c r="D307" t="s">
        <v>22</v>
      </c>
      <c r="E307" t="s">
        <v>626</v>
      </c>
      <c r="F307" t="s">
        <v>49</v>
      </c>
      <c r="G307" t="s">
        <v>87</v>
      </c>
      <c r="H307" t="s">
        <v>87</v>
      </c>
      <c r="I307" t="b">
        <v>1</v>
      </c>
      <c r="J307" t="s">
        <v>20</v>
      </c>
      <c r="K307" s="1">
        <v>20949</v>
      </c>
    </row>
    <row r="308" spans="1:11" x14ac:dyDescent="0.25">
      <c r="A308" t="s">
        <v>670</v>
      </c>
      <c r="B308">
        <v>65</v>
      </c>
      <c r="C308">
        <v>1600</v>
      </c>
      <c r="D308" t="s">
        <v>22</v>
      </c>
      <c r="E308" t="s">
        <v>626</v>
      </c>
      <c r="F308" t="s">
        <v>49</v>
      </c>
      <c r="G308" t="s">
        <v>87</v>
      </c>
      <c r="H308" t="s">
        <v>215</v>
      </c>
      <c r="I308" t="b">
        <v>1</v>
      </c>
      <c r="J308" t="s">
        <v>20</v>
      </c>
      <c r="K308" s="1">
        <v>20661</v>
      </c>
    </row>
    <row r="309" spans="1:11" x14ac:dyDescent="0.25">
      <c r="A309" t="s">
        <v>671</v>
      </c>
      <c r="B309">
        <v>64</v>
      </c>
      <c r="C309">
        <v>1500</v>
      </c>
      <c r="D309" t="s">
        <v>22</v>
      </c>
      <c r="E309" t="s">
        <v>626</v>
      </c>
      <c r="F309" t="s">
        <v>49</v>
      </c>
      <c r="G309" t="s">
        <v>59</v>
      </c>
      <c r="H309" t="s">
        <v>64</v>
      </c>
      <c r="I309" t="b">
        <v>1</v>
      </c>
      <c r="J309" t="s">
        <v>20</v>
      </c>
      <c r="K309" s="1">
        <v>20998</v>
      </c>
    </row>
    <row r="310" spans="1:11" x14ac:dyDescent="0.25">
      <c r="A310" t="s">
        <v>672</v>
      </c>
      <c r="B310">
        <v>81</v>
      </c>
      <c r="C310">
        <v>1200</v>
      </c>
      <c r="D310" t="s">
        <v>22</v>
      </c>
      <c r="E310" t="s">
        <v>626</v>
      </c>
      <c r="F310" t="s">
        <v>49</v>
      </c>
      <c r="G310" t="s">
        <v>87</v>
      </c>
      <c r="H310" t="s">
        <v>673</v>
      </c>
      <c r="I310" t="b">
        <v>1</v>
      </c>
      <c r="J310" t="s">
        <v>20</v>
      </c>
      <c r="K310" s="1">
        <v>14952</v>
      </c>
    </row>
    <row r="311" spans="1:11" x14ac:dyDescent="0.25">
      <c r="A311" t="s">
        <v>674</v>
      </c>
      <c r="B311">
        <v>73</v>
      </c>
      <c r="C311">
        <v>2500</v>
      </c>
      <c r="D311" t="s">
        <v>85</v>
      </c>
      <c r="E311" t="s">
        <v>675</v>
      </c>
      <c r="F311" t="s">
        <v>49</v>
      </c>
      <c r="G311" t="s">
        <v>59</v>
      </c>
      <c r="H311" t="s">
        <v>156</v>
      </c>
      <c r="I311" t="b">
        <v>1</v>
      </c>
      <c r="J311" t="s">
        <v>20</v>
      </c>
      <c r="K311" s="1">
        <v>17642</v>
      </c>
    </row>
    <row r="312" spans="1:11" x14ac:dyDescent="0.25">
      <c r="A312" t="s">
        <v>676</v>
      </c>
      <c r="B312">
        <v>82</v>
      </c>
      <c r="C312">
        <v>1000</v>
      </c>
      <c r="D312" t="s">
        <v>22</v>
      </c>
      <c r="E312" t="s">
        <v>677</v>
      </c>
      <c r="F312" t="s">
        <v>49</v>
      </c>
      <c r="G312" t="s">
        <v>110</v>
      </c>
      <c r="H312" t="s">
        <v>481</v>
      </c>
      <c r="I312" t="b">
        <v>1</v>
      </c>
      <c r="J312" t="s">
        <v>20</v>
      </c>
      <c r="K312" s="1">
        <v>14454</v>
      </c>
    </row>
    <row r="313" spans="1:11" x14ac:dyDescent="0.25">
      <c r="A313" t="s">
        <v>678</v>
      </c>
      <c r="B313">
        <v>81</v>
      </c>
      <c r="C313">
        <v>1100</v>
      </c>
      <c r="D313" t="s">
        <v>32</v>
      </c>
      <c r="E313" t="s">
        <v>679</v>
      </c>
      <c r="F313" t="s">
        <v>49</v>
      </c>
      <c r="G313" t="s">
        <v>73</v>
      </c>
      <c r="H313" t="s">
        <v>650</v>
      </c>
      <c r="I313" t="b">
        <v>1</v>
      </c>
      <c r="J313" t="s">
        <v>20</v>
      </c>
      <c r="K313" s="1">
        <v>14975</v>
      </c>
    </row>
    <row r="314" spans="1:11" x14ac:dyDescent="0.25">
      <c r="A314" t="s">
        <v>680</v>
      </c>
      <c r="B314">
        <v>92</v>
      </c>
      <c r="C314">
        <v>8700</v>
      </c>
      <c r="D314" t="s">
        <v>85</v>
      </c>
      <c r="E314" t="s">
        <v>681</v>
      </c>
      <c r="F314" t="s">
        <v>49</v>
      </c>
      <c r="G314" t="s">
        <v>218</v>
      </c>
      <c r="H314" t="s">
        <v>219</v>
      </c>
      <c r="I314" t="b">
        <v>1</v>
      </c>
      <c r="J314" t="s">
        <v>20</v>
      </c>
      <c r="K314" s="1">
        <v>10725</v>
      </c>
    </row>
    <row r="315" spans="1:11" x14ac:dyDescent="0.25">
      <c r="A315" t="s">
        <v>682</v>
      </c>
      <c r="B315">
        <v>79</v>
      </c>
      <c r="C315">
        <v>7100</v>
      </c>
      <c r="D315" t="s">
        <v>129</v>
      </c>
      <c r="E315" t="s">
        <v>681</v>
      </c>
      <c r="F315" t="s">
        <v>49</v>
      </c>
      <c r="G315" t="s">
        <v>218</v>
      </c>
      <c r="H315" t="s">
        <v>219</v>
      </c>
      <c r="I315" t="b">
        <v>1</v>
      </c>
      <c r="J315" t="s">
        <v>20</v>
      </c>
      <c r="K315" s="1">
        <v>15611</v>
      </c>
    </row>
    <row r="316" spans="1:11" x14ac:dyDescent="0.25">
      <c r="A316" t="s">
        <v>683</v>
      </c>
      <c r="B316">
        <v>82</v>
      </c>
      <c r="C316">
        <v>16600</v>
      </c>
      <c r="D316" t="s">
        <v>85</v>
      </c>
      <c r="E316" t="s">
        <v>684</v>
      </c>
      <c r="F316" t="s">
        <v>49</v>
      </c>
      <c r="G316" t="s">
        <v>262</v>
      </c>
      <c r="H316" t="s">
        <v>685</v>
      </c>
      <c r="I316" t="b">
        <v>1</v>
      </c>
      <c r="J316" t="s">
        <v>20</v>
      </c>
      <c r="K316" s="1">
        <v>14632</v>
      </c>
    </row>
    <row r="317" spans="1:11" x14ac:dyDescent="0.25">
      <c r="A317" t="s">
        <v>686</v>
      </c>
      <c r="B317">
        <v>66</v>
      </c>
      <c r="C317">
        <v>1600</v>
      </c>
      <c r="D317" t="s">
        <v>32</v>
      </c>
      <c r="E317" t="s">
        <v>687</v>
      </c>
      <c r="F317" t="s">
        <v>49</v>
      </c>
      <c r="G317" t="s">
        <v>73</v>
      </c>
      <c r="H317" t="s">
        <v>150</v>
      </c>
      <c r="I317" t="b">
        <v>1</v>
      </c>
      <c r="J317" t="s">
        <v>20</v>
      </c>
      <c r="K317" s="1">
        <v>20437</v>
      </c>
    </row>
    <row r="318" spans="1:11" x14ac:dyDescent="0.25">
      <c r="A318" t="s">
        <v>688</v>
      </c>
      <c r="B318">
        <v>72</v>
      </c>
      <c r="C318">
        <v>2500</v>
      </c>
      <c r="D318" t="s">
        <v>32</v>
      </c>
      <c r="E318" t="s">
        <v>689</v>
      </c>
      <c r="F318" t="s">
        <v>49</v>
      </c>
      <c r="G318" t="s">
        <v>110</v>
      </c>
      <c r="H318" t="s">
        <v>690</v>
      </c>
      <c r="I318" t="b">
        <v>1</v>
      </c>
      <c r="J318" t="s">
        <v>20</v>
      </c>
      <c r="K318" s="1">
        <v>18327</v>
      </c>
    </row>
    <row r="319" spans="1:11" x14ac:dyDescent="0.25">
      <c r="A319" t="s">
        <v>691</v>
      </c>
      <c r="B319">
        <v>41</v>
      </c>
      <c r="C319">
        <v>1300</v>
      </c>
      <c r="D319" t="s">
        <v>32</v>
      </c>
      <c r="E319" t="s">
        <v>689</v>
      </c>
      <c r="F319" t="s">
        <v>49</v>
      </c>
      <c r="G319" t="s">
        <v>73</v>
      </c>
      <c r="H319" t="s">
        <v>692</v>
      </c>
      <c r="I319" t="b">
        <v>1</v>
      </c>
      <c r="J319" t="s">
        <v>20</v>
      </c>
      <c r="K319" s="1">
        <v>29554</v>
      </c>
    </row>
    <row r="320" spans="1:11" x14ac:dyDescent="0.25">
      <c r="A320" t="s">
        <v>693</v>
      </c>
      <c r="B320">
        <v>86</v>
      </c>
      <c r="C320">
        <v>6900</v>
      </c>
      <c r="D320" t="s">
        <v>12</v>
      </c>
      <c r="E320" t="s">
        <v>694</v>
      </c>
      <c r="F320" t="s">
        <v>49</v>
      </c>
      <c r="G320" t="s">
        <v>59</v>
      </c>
      <c r="H320" t="s">
        <v>156</v>
      </c>
      <c r="I320" t="b">
        <v>0</v>
      </c>
      <c r="J320" t="s">
        <v>16</v>
      </c>
      <c r="K320" s="1">
        <v>13150</v>
      </c>
    </row>
    <row r="321" spans="1:11" x14ac:dyDescent="0.25">
      <c r="A321" t="s">
        <v>695</v>
      </c>
      <c r="B321">
        <v>80</v>
      </c>
      <c r="C321">
        <v>1900</v>
      </c>
      <c r="D321" t="s">
        <v>365</v>
      </c>
      <c r="E321" t="s">
        <v>696</v>
      </c>
      <c r="F321" t="s">
        <v>49</v>
      </c>
      <c r="G321" t="s">
        <v>73</v>
      </c>
      <c r="H321" t="s">
        <v>150</v>
      </c>
      <c r="I321" t="b">
        <v>1</v>
      </c>
      <c r="J321" t="s">
        <v>20</v>
      </c>
      <c r="K321" s="1">
        <v>15380</v>
      </c>
    </row>
    <row r="322" spans="1:11" x14ac:dyDescent="0.25">
      <c r="A322" t="s">
        <v>697</v>
      </c>
      <c r="B322">
        <v>83</v>
      </c>
      <c r="C322">
        <v>21800</v>
      </c>
      <c r="D322" t="s">
        <v>168</v>
      </c>
      <c r="E322" t="s">
        <v>698</v>
      </c>
      <c r="F322" t="s">
        <v>49</v>
      </c>
      <c r="G322" t="s">
        <v>198</v>
      </c>
      <c r="H322" t="s">
        <v>199</v>
      </c>
      <c r="I322" t="b">
        <v>1</v>
      </c>
      <c r="J322" t="s">
        <v>20</v>
      </c>
      <c r="K322" s="1">
        <v>14104</v>
      </c>
    </row>
    <row r="323" spans="1:11" x14ac:dyDescent="0.25">
      <c r="A323" t="s">
        <v>699</v>
      </c>
      <c r="B323">
        <v>64</v>
      </c>
      <c r="C323">
        <v>5800</v>
      </c>
      <c r="D323" t="s">
        <v>22</v>
      </c>
      <c r="E323" t="s">
        <v>700</v>
      </c>
      <c r="F323" t="s">
        <v>49</v>
      </c>
      <c r="G323" t="s">
        <v>267</v>
      </c>
      <c r="H323" t="s">
        <v>701</v>
      </c>
      <c r="I323" t="b">
        <v>0</v>
      </c>
      <c r="J323" t="s">
        <v>16</v>
      </c>
      <c r="K323" s="1">
        <v>21192</v>
      </c>
    </row>
    <row r="324" spans="1:11" x14ac:dyDescent="0.25">
      <c r="A324" t="s">
        <v>702</v>
      </c>
      <c r="B324">
        <v>71</v>
      </c>
      <c r="C324">
        <v>5000</v>
      </c>
      <c r="D324" t="s">
        <v>22</v>
      </c>
      <c r="E324" t="s">
        <v>700</v>
      </c>
      <c r="F324" t="s">
        <v>49</v>
      </c>
      <c r="G324" t="s">
        <v>390</v>
      </c>
      <c r="H324" t="s">
        <v>391</v>
      </c>
      <c r="I324" t="b">
        <v>0</v>
      </c>
      <c r="J324" t="s">
        <v>20</v>
      </c>
      <c r="K324" s="1">
        <v>18420</v>
      </c>
    </row>
    <row r="325" spans="1:11" x14ac:dyDescent="0.25">
      <c r="A325" t="s">
        <v>703</v>
      </c>
      <c r="B325">
        <v>68</v>
      </c>
      <c r="C325">
        <v>4500</v>
      </c>
      <c r="D325" t="s">
        <v>69</v>
      </c>
      <c r="E325" t="s">
        <v>700</v>
      </c>
      <c r="F325" t="s">
        <v>49</v>
      </c>
      <c r="G325" t="s">
        <v>110</v>
      </c>
      <c r="H325" t="s">
        <v>111</v>
      </c>
      <c r="I325" t="b">
        <v>0</v>
      </c>
      <c r="J325" t="s">
        <v>20</v>
      </c>
      <c r="K325" s="1">
        <v>19628</v>
      </c>
    </row>
    <row r="326" spans="1:11" x14ac:dyDescent="0.25">
      <c r="A326" t="s">
        <v>704</v>
      </c>
      <c r="B326">
        <v>59</v>
      </c>
      <c r="C326">
        <v>4000</v>
      </c>
      <c r="D326" t="s">
        <v>69</v>
      </c>
      <c r="E326" t="s">
        <v>700</v>
      </c>
      <c r="F326" t="s">
        <v>49</v>
      </c>
      <c r="G326" t="s">
        <v>59</v>
      </c>
      <c r="H326" t="s">
        <v>156</v>
      </c>
      <c r="I326" t="b">
        <v>0</v>
      </c>
      <c r="J326" t="s">
        <v>16</v>
      </c>
      <c r="K326" s="1">
        <v>22828</v>
      </c>
    </row>
    <row r="327" spans="1:11" x14ac:dyDescent="0.25">
      <c r="A327" t="s">
        <v>705</v>
      </c>
      <c r="B327">
        <v>61</v>
      </c>
      <c r="C327">
        <v>3700</v>
      </c>
      <c r="D327" t="s">
        <v>69</v>
      </c>
      <c r="E327" t="s">
        <v>700</v>
      </c>
      <c r="F327" t="s">
        <v>49</v>
      </c>
      <c r="G327" t="s">
        <v>59</v>
      </c>
      <c r="H327" t="s">
        <v>156</v>
      </c>
      <c r="I327" t="b">
        <v>0</v>
      </c>
      <c r="J327" t="s">
        <v>20</v>
      </c>
      <c r="K327" s="1">
        <v>22288</v>
      </c>
    </row>
    <row r="328" spans="1:11" x14ac:dyDescent="0.25">
      <c r="A328" t="s">
        <v>706</v>
      </c>
      <c r="B328">
        <v>57</v>
      </c>
      <c r="C328">
        <v>3600</v>
      </c>
      <c r="D328" t="s">
        <v>22</v>
      </c>
      <c r="E328" t="s">
        <v>700</v>
      </c>
      <c r="F328" t="s">
        <v>49</v>
      </c>
      <c r="G328" t="s">
        <v>390</v>
      </c>
      <c r="H328" t="s">
        <v>707</v>
      </c>
      <c r="I328" t="b">
        <v>0</v>
      </c>
      <c r="J328" t="s">
        <v>20</v>
      </c>
      <c r="K328" s="1">
        <v>23761</v>
      </c>
    </row>
    <row r="329" spans="1:11" x14ac:dyDescent="0.25">
      <c r="A329" t="s">
        <v>708</v>
      </c>
      <c r="B329">
        <v>62</v>
      </c>
      <c r="C329">
        <v>3200</v>
      </c>
      <c r="D329" t="s">
        <v>22</v>
      </c>
      <c r="E329" t="s">
        <v>700</v>
      </c>
      <c r="F329" t="s">
        <v>49</v>
      </c>
      <c r="G329" t="s">
        <v>390</v>
      </c>
      <c r="H329" t="s">
        <v>391</v>
      </c>
      <c r="I329" t="b">
        <v>0</v>
      </c>
      <c r="J329" t="s">
        <v>16</v>
      </c>
      <c r="K329" s="1">
        <v>21672</v>
      </c>
    </row>
    <row r="330" spans="1:11" x14ac:dyDescent="0.25">
      <c r="A330" t="s">
        <v>709</v>
      </c>
      <c r="B330">
        <v>78</v>
      </c>
      <c r="C330">
        <v>2800</v>
      </c>
      <c r="D330" t="s">
        <v>22</v>
      </c>
      <c r="E330" t="s">
        <v>700</v>
      </c>
      <c r="F330" t="s">
        <v>49</v>
      </c>
      <c r="G330" t="s">
        <v>59</v>
      </c>
      <c r="H330" t="s">
        <v>710</v>
      </c>
      <c r="I330" t="b">
        <v>0</v>
      </c>
      <c r="J330" t="s">
        <v>20</v>
      </c>
      <c r="K330" s="1">
        <v>16072</v>
      </c>
    </row>
    <row r="331" spans="1:11" x14ac:dyDescent="0.25">
      <c r="A331" t="s">
        <v>711</v>
      </c>
      <c r="B331">
        <v>68</v>
      </c>
      <c r="C331">
        <v>2700</v>
      </c>
      <c r="D331" t="s">
        <v>22</v>
      </c>
      <c r="E331" t="s">
        <v>700</v>
      </c>
      <c r="F331" t="s">
        <v>49</v>
      </c>
      <c r="G331" t="s">
        <v>59</v>
      </c>
      <c r="H331" t="s">
        <v>64</v>
      </c>
      <c r="I331" t="b">
        <v>0</v>
      </c>
      <c r="J331" t="s">
        <v>20</v>
      </c>
      <c r="K331" s="1">
        <v>19581</v>
      </c>
    </row>
    <row r="332" spans="1:11" x14ac:dyDescent="0.25">
      <c r="A332" t="s">
        <v>712</v>
      </c>
      <c r="B332">
        <v>62</v>
      </c>
      <c r="C332">
        <v>2600</v>
      </c>
      <c r="D332" t="s">
        <v>22</v>
      </c>
      <c r="E332" t="s">
        <v>700</v>
      </c>
      <c r="F332" t="s">
        <v>49</v>
      </c>
      <c r="G332" t="s">
        <v>59</v>
      </c>
      <c r="H332" t="s">
        <v>713</v>
      </c>
      <c r="I332" t="b">
        <v>0</v>
      </c>
      <c r="J332" t="s">
        <v>20</v>
      </c>
      <c r="K332" s="1">
        <v>21808</v>
      </c>
    </row>
    <row r="333" spans="1:11" x14ac:dyDescent="0.25">
      <c r="A333" t="s">
        <v>714</v>
      </c>
      <c r="B333">
        <v>71</v>
      </c>
      <c r="C333">
        <v>2000</v>
      </c>
      <c r="D333" t="s">
        <v>22</v>
      </c>
      <c r="E333" t="s">
        <v>700</v>
      </c>
      <c r="F333" t="s">
        <v>49</v>
      </c>
      <c r="G333" t="s">
        <v>390</v>
      </c>
      <c r="H333" t="s">
        <v>391</v>
      </c>
      <c r="I333" t="b">
        <v>0</v>
      </c>
      <c r="J333" t="s">
        <v>16</v>
      </c>
      <c r="K333" s="1">
        <v>18488</v>
      </c>
    </row>
    <row r="334" spans="1:11" x14ac:dyDescent="0.25">
      <c r="A334" t="s">
        <v>715</v>
      </c>
      <c r="B334">
        <v>68</v>
      </c>
      <c r="C334">
        <v>2000</v>
      </c>
      <c r="D334" t="s">
        <v>69</v>
      </c>
      <c r="E334" t="s">
        <v>700</v>
      </c>
      <c r="F334" t="s">
        <v>49</v>
      </c>
      <c r="G334" t="s">
        <v>259</v>
      </c>
      <c r="H334" t="s">
        <v>372</v>
      </c>
      <c r="I334" t="b">
        <v>0</v>
      </c>
      <c r="J334" t="s">
        <v>16</v>
      </c>
      <c r="K334" s="1">
        <v>19616</v>
      </c>
    </row>
    <row r="335" spans="1:11" x14ac:dyDescent="0.25">
      <c r="A335" t="s">
        <v>716</v>
      </c>
      <c r="B335">
        <v>64</v>
      </c>
      <c r="C335">
        <v>5600</v>
      </c>
      <c r="D335" t="s">
        <v>26</v>
      </c>
      <c r="E335" t="s">
        <v>717</v>
      </c>
      <c r="F335" t="s">
        <v>49</v>
      </c>
      <c r="G335" t="s">
        <v>110</v>
      </c>
      <c r="H335" t="s">
        <v>481</v>
      </c>
      <c r="I335" t="b">
        <v>1</v>
      </c>
      <c r="J335" t="s">
        <v>20</v>
      </c>
      <c r="K335" s="1">
        <v>20996</v>
      </c>
    </row>
    <row r="336" spans="1:11" x14ac:dyDescent="0.25">
      <c r="A336" t="s">
        <v>718</v>
      </c>
      <c r="B336">
        <v>62</v>
      </c>
      <c r="C336">
        <v>3500</v>
      </c>
      <c r="D336" t="s">
        <v>129</v>
      </c>
      <c r="E336" t="s">
        <v>719</v>
      </c>
      <c r="F336" t="s">
        <v>49</v>
      </c>
      <c r="G336" t="s">
        <v>720</v>
      </c>
      <c r="H336" t="s">
        <v>721</v>
      </c>
      <c r="I336" t="b">
        <v>0</v>
      </c>
      <c r="J336" t="s">
        <v>20</v>
      </c>
      <c r="K336" s="1">
        <v>21714</v>
      </c>
    </row>
    <row r="337" spans="1:11" x14ac:dyDescent="0.25">
      <c r="A337" t="s">
        <v>722</v>
      </c>
      <c r="B337">
        <v>71</v>
      </c>
      <c r="C337">
        <v>1300</v>
      </c>
      <c r="D337" t="s">
        <v>69</v>
      </c>
      <c r="E337" t="s">
        <v>723</v>
      </c>
      <c r="F337" t="s">
        <v>49</v>
      </c>
      <c r="G337" t="s">
        <v>87</v>
      </c>
      <c r="H337" t="s">
        <v>645</v>
      </c>
      <c r="I337" t="b">
        <v>0</v>
      </c>
      <c r="J337" t="s">
        <v>20</v>
      </c>
      <c r="K337" s="1">
        <v>18693</v>
      </c>
    </row>
    <row r="338" spans="1:11" x14ac:dyDescent="0.25">
      <c r="A338" t="s">
        <v>724</v>
      </c>
      <c r="B338">
        <v>39</v>
      </c>
      <c r="C338">
        <v>4200</v>
      </c>
      <c r="D338" t="s">
        <v>26</v>
      </c>
      <c r="E338" t="s">
        <v>725</v>
      </c>
      <c r="F338" t="s">
        <v>49</v>
      </c>
      <c r="G338" t="s">
        <v>59</v>
      </c>
      <c r="H338" t="s">
        <v>726</v>
      </c>
      <c r="I338" t="b">
        <v>0</v>
      </c>
      <c r="J338" t="s">
        <v>16</v>
      </c>
      <c r="K338" s="1">
        <v>30076</v>
      </c>
    </row>
    <row r="339" spans="1:11" x14ac:dyDescent="0.25">
      <c r="A339" t="s">
        <v>727</v>
      </c>
      <c r="B339">
        <v>38</v>
      </c>
      <c r="C339">
        <v>1500</v>
      </c>
      <c r="D339" t="s">
        <v>62</v>
      </c>
      <c r="E339" t="s">
        <v>728</v>
      </c>
      <c r="F339" t="s">
        <v>49</v>
      </c>
      <c r="G339" t="s">
        <v>59</v>
      </c>
      <c r="H339" t="s">
        <v>64</v>
      </c>
      <c r="I339" t="b">
        <v>1</v>
      </c>
      <c r="J339" t="s">
        <v>20</v>
      </c>
      <c r="K339" s="1">
        <v>30680</v>
      </c>
    </row>
    <row r="340" spans="1:11" x14ac:dyDescent="0.25">
      <c r="A340" t="s">
        <v>729</v>
      </c>
      <c r="B340">
        <v>84</v>
      </c>
      <c r="C340">
        <v>8000</v>
      </c>
      <c r="D340" t="s">
        <v>22</v>
      </c>
      <c r="E340" t="s">
        <v>730</v>
      </c>
      <c r="F340" t="s">
        <v>49</v>
      </c>
      <c r="G340" t="s">
        <v>390</v>
      </c>
      <c r="H340" t="s">
        <v>528</v>
      </c>
      <c r="I340" t="b">
        <v>1</v>
      </c>
      <c r="J340" t="s">
        <v>20</v>
      </c>
      <c r="K340" s="1">
        <v>13650</v>
      </c>
    </row>
    <row r="341" spans="1:11" x14ac:dyDescent="0.25">
      <c r="A341" t="s">
        <v>731</v>
      </c>
      <c r="B341">
        <v>75</v>
      </c>
      <c r="C341">
        <v>3700</v>
      </c>
      <c r="D341" t="s">
        <v>22</v>
      </c>
      <c r="E341" t="s">
        <v>730</v>
      </c>
      <c r="F341" t="s">
        <v>49</v>
      </c>
      <c r="G341" t="s">
        <v>73</v>
      </c>
      <c r="H341" t="s">
        <v>732</v>
      </c>
      <c r="I341" t="b">
        <v>1</v>
      </c>
      <c r="J341" t="s">
        <v>20</v>
      </c>
      <c r="K341" s="1">
        <v>17046</v>
      </c>
    </row>
    <row r="342" spans="1:11" x14ac:dyDescent="0.25">
      <c r="A342" t="s">
        <v>733</v>
      </c>
      <c r="B342">
        <v>86</v>
      </c>
      <c r="C342">
        <v>3200</v>
      </c>
      <c r="D342" t="s">
        <v>22</v>
      </c>
      <c r="E342" t="s">
        <v>730</v>
      </c>
      <c r="F342" t="s">
        <v>49</v>
      </c>
      <c r="G342" t="s">
        <v>146</v>
      </c>
      <c r="H342" t="s">
        <v>734</v>
      </c>
      <c r="I342" t="b">
        <v>0</v>
      </c>
      <c r="J342" t="s">
        <v>20</v>
      </c>
      <c r="K342" s="1">
        <v>13150</v>
      </c>
    </row>
    <row r="343" spans="1:11" x14ac:dyDescent="0.25">
      <c r="A343" t="s">
        <v>735</v>
      </c>
      <c r="B343">
        <v>84</v>
      </c>
      <c r="C343">
        <v>2600</v>
      </c>
      <c r="D343" t="s">
        <v>22</v>
      </c>
      <c r="E343" t="s">
        <v>730</v>
      </c>
      <c r="F343" t="s">
        <v>49</v>
      </c>
      <c r="G343" t="s">
        <v>73</v>
      </c>
      <c r="H343" t="s">
        <v>736</v>
      </c>
      <c r="I343" t="b">
        <v>0</v>
      </c>
      <c r="J343" t="s">
        <v>20</v>
      </c>
      <c r="K343" s="1">
        <v>13708</v>
      </c>
    </row>
    <row r="344" spans="1:11" x14ac:dyDescent="0.25">
      <c r="A344" t="s">
        <v>737</v>
      </c>
      <c r="C344">
        <v>1800</v>
      </c>
      <c r="D344" t="s">
        <v>22</v>
      </c>
      <c r="E344" t="s">
        <v>730</v>
      </c>
      <c r="F344" t="s">
        <v>49</v>
      </c>
      <c r="G344" t="s">
        <v>110</v>
      </c>
      <c r="H344" t="s">
        <v>690</v>
      </c>
      <c r="I344" t="b">
        <v>1</v>
      </c>
    </row>
    <row r="345" spans="1:11" x14ac:dyDescent="0.25">
      <c r="A345" t="s">
        <v>738</v>
      </c>
      <c r="B345">
        <v>100</v>
      </c>
      <c r="C345">
        <v>1800</v>
      </c>
      <c r="D345" t="s">
        <v>22</v>
      </c>
      <c r="E345" t="s">
        <v>730</v>
      </c>
      <c r="F345" t="s">
        <v>49</v>
      </c>
      <c r="G345" t="s">
        <v>59</v>
      </c>
      <c r="H345" t="s">
        <v>156</v>
      </c>
      <c r="I345" t="b">
        <v>1</v>
      </c>
      <c r="J345" t="s">
        <v>20</v>
      </c>
      <c r="K345" s="1">
        <v>7925</v>
      </c>
    </row>
    <row r="346" spans="1:11" x14ac:dyDescent="0.25">
      <c r="A346" t="s">
        <v>739</v>
      </c>
      <c r="B346">
        <v>73</v>
      </c>
      <c r="C346">
        <v>1200</v>
      </c>
      <c r="D346" t="s">
        <v>12</v>
      </c>
      <c r="E346" t="s">
        <v>730</v>
      </c>
      <c r="F346" t="s">
        <v>49</v>
      </c>
      <c r="G346" t="s">
        <v>59</v>
      </c>
      <c r="H346" t="s">
        <v>60</v>
      </c>
      <c r="I346" t="b">
        <v>0</v>
      </c>
      <c r="J346" t="s">
        <v>20</v>
      </c>
      <c r="K346" s="1">
        <v>17943</v>
      </c>
    </row>
    <row r="347" spans="1:11" x14ac:dyDescent="0.25">
      <c r="A347" t="s">
        <v>740</v>
      </c>
      <c r="B347">
        <v>68</v>
      </c>
      <c r="C347">
        <v>1500</v>
      </c>
      <c r="D347" t="s">
        <v>12</v>
      </c>
      <c r="E347" t="s">
        <v>741</v>
      </c>
      <c r="F347" t="s">
        <v>49</v>
      </c>
      <c r="G347" t="s">
        <v>87</v>
      </c>
      <c r="H347" t="s">
        <v>87</v>
      </c>
      <c r="I347" t="b">
        <v>0</v>
      </c>
      <c r="J347" t="s">
        <v>20</v>
      </c>
      <c r="K347" s="1">
        <v>19700</v>
      </c>
    </row>
    <row r="348" spans="1:11" x14ac:dyDescent="0.25">
      <c r="A348" t="s">
        <v>742</v>
      </c>
      <c r="B348">
        <v>71</v>
      </c>
      <c r="C348">
        <v>1200</v>
      </c>
      <c r="D348" t="s">
        <v>12</v>
      </c>
      <c r="E348" t="s">
        <v>741</v>
      </c>
      <c r="F348" t="s">
        <v>49</v>
      </c>
      <c r="G348" t="s">
        <v>87</v>
      </c>
      <c r="H348" t="s">
        <v>87</v>
      </c>
      <c r="I348" t="b">
        <v>0</v>
      </c>
      <c r="J348" t="s">
        <v>16</v>
      </c>
      <c r="K348" s="1">
        <v>18678</v>
      </c>
    </row>
    <row r="349" spans="1:11" x14ac:dyDescent="0.25">
      <c r="A349" t="s">
        <v>743</v>
      </c>
      <c r="B349">
        <v>93</v>
      </c>
      <c r="C349">
        <v>9500</v>
      </c>
      <c r="D349" t="s">
        <v>62</v>
      </c>
      <c r="E349" t="s">
        <v>744</v>
      </c>
      <c r="F349" t="s">
        <v>49</v>
      </c>
      <c r="G349" t="s">
        <v>59</v>
      </c>
      <c r="H349" t="s">
        <v>208</v>
      </c>
      <c r="I349" t="b">
        <v>1</v>
      </c>
      <c r="J349" t="s">
        <v>20</v>
      </c>
      <c r="K349" s="1">
        <v>10596</v>
      </c>
    </row>
    <row r="350" spans="1:11" x14ac:dyDescent="0.25">
      <c r="A350" t="s">
        <v>745</v>
      </c>
      <c r="B350">
        <v>55</v>
      </c>
      <c r="C350">
        <v>2800</v>
      </c>
      <c r="D350" t="s">
        <v>22</v>
      </c>
      <c r="E350" t="s">
        <v>746</v>
      </c>
      <c r="F350" t="s">
        <v>49</v>
      </c>
      <c r="G350" t="s">
        <v>87</v>
      </c>
      <c r="H350" t="s">
        <v>87</v>
      </c>
      <c r="I350" t="b">
        <v>1</v>
      </c>
      <c r="J350" t="s">
        <v>20</v>
      </c>
      <c r="K350" s="1">
        <v>24248</v>
      </c>
    </row>
    <row r="351" spans="1:11" x14ac:dyDescent="0.25">
      <c r="A351" t="s">
        <v>747</v>
      </c>
      <c r="B351">
        <v>65</v>
      </c>
      <c r="C351">
        <v>2900</v>
      </c>
      <c r="D351" t="s">
        <v>22</v>
      </c>
      <c r="E351" t="s">
        <v>748</v>
      </c>
      <c r="F351" t="s">
        <v>49</v>
      </c>
      <c r="G351" t="s">
        <v>550</v>
      </c>
      <c r="H351" t="s">
        <v>749</v>
      </c>
      <c r="I351" t="b">
        <v>0</v>
      </c>
      <c r="J351" t="s">
        <v>20</v>
      </c>
      <c r="K351" s="1">
        <v>20869</v>
      </c>
    </row>
    <row r="352" spans="1:11" x14ac:dyDescent="0.25">
      <c r="A352" t="s">
        <v>750</v>
      </c>
      <c r="B352">
        <v>82</v>
      </c>
      <c r="C352">
        <v>1600</v>
      </c>
      <c r="D352" t="s">
        <v>22</v>
      </c>
      <c r="E352" t="s">
        <v>748</v>
      </c>
      <c r="F352" t="s">
        <v>49</v>
      </c>
      <c r="G352" t="s">
        <v>87</v>
      </c>
      <c r="H352" t="s">
        <v>87</v>
      </c>
      <c r="I352" t="b">
        <v>0</v>
      </c>
      <c r="J352" t="s">
        <v>20</v>
      </c>
      <c r="K352" s="1">
        <v>14675</v>
      </c>
    </row>
    <row r="353" spans="1:11" x14ac:dyDescent="0.25">
      <c r="A353" t="s">
        <v>751</v>
      </c>
      <c r="B353">
        <v>65</v>
      </c>
      <c r="C353">
        <v>5700</v>
      </c>
      <c r="D353" t="s">
        <v>22</v>
      </c>
      <c r="E353" t="s">
        <v>752</v>
      </c>
      <c r="F353" t="s">
        <v>49</v>
      </c>
      <c r="G353" t="s">
        <v>390</v>
      </c>
      <c r="H353" t="s">
        <v>391</v>
      </c>
      <c r="I353" t="b">
        <v>1</v>
      </c>
      <c r="J353" t="s">
        <v>20</v>
      </c>
      <c r="K353" s="1">
        <v>20701</v>
      </c>
    </row>
    <row r="354" spans="1:11" x14ac:dyDescent="0.25">
      <c r="A354" t="s">
        <v>753</v>
      </c>
      <c r="B354">
        <v>75</v>
      </c>
      <c r="C354">
        <v>34800</v>
      </c>
      <c r="D354" t="s">
        <v>22</v>
      </c>
      <c r="E354" t="s">
        <v>754</v>
      </c>
      <c r="F354" t="s">
        <v>49</v>
      </c>
      <c r="G354" t="s">
        <v>87</v>
      </c>
      <c r="H354" t="s">
        <v>87</v>
      </c>
      <c r="I354" t="b">
        <v>1</v>
      </c>
      <c r="J354" t="s">
        <v>20</v>
      </c>
      <c r="K354" s="1">
        <v>17212</v>
      </c>
    </row>
    <row r="355" spans="1:11" x14ac:dyDescent="0.25">
      <c r="A355" t="s">
        <v>755</v>
      </c>
      <c r="B355">
        <v>86</v>
      </c>
      <c r="C355">
        <v>16500</v>
      </c>
      <c r="D355" t="s">
        <v>22</v>
      </c>
      <c r="E355" t="s">
        <v>754</v>
      </c>
      <c r="F355" t="s">
        <v>49</v>
      </c>
      <c r="G355" t="s">
        <v>73</v>
      </c>
      <c r="H355" t="s">
        <v>756</v>
      </c>
      <c r="I355" t="b">
        <v>1</v>
      </c>
      <c r="J355" t="s">
        <v>20</v>
      </c>
      <c r="K355" s="1">
        <v>13196</v>
      </c>
    </row>
    <row r="356" spans="1:11" x14ac:dyDescent="0.25">
      <c r="A356" t="s">
        <v>757</v>
      </c>
      <c r="B356">
        <v>82</v>
      </c>
      <c r="C356">
        <v>10900</v>
      </c>
      <c r="D356" t="s">
        <v>22</v>
      </c>
      <c r="E356" t="s">
        <v>754</v>
      </c>
      <c r="F356" t="s">
        <v>49</v>
      </c>
      <c r="G356" t="s">
        <v>212</v>
      </c>
      <c r="H356" t="s">
        <v>224</v>
      </c>
      <c r="I356" t="b">
        <v>0</v>
      </c>
      <c r="J356" t="s">
        <v>20</v>
      </c>
      <c r="K356" s="1">
        <v>14607</v>
      </c>
    </row>
    <row r="357" spans="1:11" x14ac:dyDescent="0.25">
      <c r="A357" t="s">
        <v>758</v>
      </c>
      <c r="B357">
        <v>46</v>
      </c>
      <c r="C357">
        <v>10300</v>
      </c>
      <c r="D357" t="s">
        <v>22</v>
      </c>
      <c r="E357" t="s">
        <v>754</v>
      </c>
      <c r="F357" t="s">
        <v>49</v>
      </c>
      <c r="G357" t="s">
        <v>87</v>
      </c>
      <c r="H357" t="s">
        <v>87</v>
      </c>
      <c r="I357" t="b">
        <v>1</v>
      </c>
      <c r="J357" t="s">
        <v>20</v>
      </c>
      <c r="K357" s="1">
        <v>27566</v>
      </c>
    </row>
    <row r="358" spans="1:11" x14ac:dyDescent="0.25">
      <c r="A358" t="s">
        <v>759</v>
      </c>
      <c r="B358">
        <v>52</v>
      </c>
      <c r="C358">
        <v>6800</v>
      </c>
      <c r="D358" t="s">
        <v>22</v>
      </c>
      <c r="E358" t="s">
        <v>754</v>
      </c>
      <c r="F358" t="s">
        <v>49</v>
      </c>
      <c r="G358" t="s">
        <v>87</v>
      </c>
      <c r="H358" t="s">
        <v>87</v>
      </c>
      <c r="I358" t="b">
        <v>1</v>
      </c>
      <c r="J358" t="s">
        <v>20</v>
      </c>
      <c r="K358" s="1">
        <v>25603</v>
      </c>
    </row>
    <row r="359" spans="1:11" x14ac:dyDescent="0.25">
      <c r="A359" t="s">
        <v>760</v>
      </c>
      <c r="B359">
        <v>86</v>
      </c>
      <c r="C359">
        <v>5800</v>
      </c>
      <c r="D359" t="s">
        <v>22</v>
      </c>
      <c r="E359" t="s">
        <v>754</v>
      </c>
      <c r="F359" t="s">
        <v>49</v>
      </c>
      <c r="G359" t="s">
        <v>87</v>
      </c>
      <c r="H359" t="s">
        <v>761</v>
      </c>
      <c r="I359" t="b">
        <v>1</v>
      </c>
      <c r="J359" t="s">
        <v>20</v>
      </c>
      <c r="K359" s="1">
        <v>13043</v>
      </c>
    </row>
    <row r="360" spans="1:11" x14ac:dyDescent="0.25">
      <c r="A360" t="s">
        <v>762</v>
      </c>
      <c r="B360">
        <v>55</v>
      </c>
      <c r="C360">
        <v>5100</v>
      </c>
      <c r="D360" t="s">
        <v>22</v>
      </c>
      <c r="E360" t="s">
        <v>754</v>
      </c>
      <c r="F360" t="s">
        <v>49</v>
      </c>
      <c r="G360" t="s">
        <v>267</v>
      </c>
      <c r="H360" t="s">
        <v>268</v>
      </c>
      <c r="I360" t="b">
        <v>1</v>
      </c>
      <c r="J360" t="s">
        <v>20</v>
      </c>
      <c r="K360" s="1">
        <v>24523</v>
      </c>
    </row>
    <row r="361" spans="1:11" x14ac:dyDescent="0.25">
      <c r="A361" t="s">
        <v>763</v>
      </c>
      <c r="B361">
        <v>50</v>
      </c>
      <c r="C361">
        <v>5000</v>
      </c>
      <c r="D361" t="s">
        <v>22</v>
      </c>
      <c r="E361" t="s">
        <v>754</v>
      </c>
      <c r="F361" t="s">
        <v>49</v>
      </c>
      <c r="G361" t="s">
        <v>87</v>
      </c>
      <c r="H361" t="s">
        <v>87</v>
      </c>
      <c r="I361" t="b">
        <v>0</v>
      </c>
      <c r="J361" t="s">
        <v>20</v>
      </c>
      <c r="K361" s="1">
        <v>26239</v>
      </c>
    </row>
    <row r="362" spans="1:11" x14ac:dyDescent="0.25">
      <c r="A362" t="s">
        <v>764</v>
      </c>
      <c r="B362">
        <v>58</v>
      </c>
      <c r="C362">
        <v>5000</v>
      </c>
      <c r="D362" t="s">
        <v>22</v>
      </c>
      <c r="E362" t="s">
        <v>754</v>
      </c>
      <c r="F362" t="s">
        <v>49</v>
      </c>
      <c r="G362" t="s">
        <v>73</v>
      </c>
      <c r="H362" t="s">
        <v>318</v>
      </c>
      <c r="I362" t="b">
        <v>0</v>
      </c>
      <c r="J362" t="s">
        <v>20</v>
      </c>
      <c r="K362" s="1">
        <v>23468</v>
      </c>
    </row>
    <row r="363" spans="1:11" x14ac:dyDescent="0.25">
      <c r="A363" t="s">
        <v>765</v>
      </c>
      <c r="B363">
        <v>55</v>
      </c>
      <c r="C363">
        <v>5000</v>
      </c>
      <c r="D363" t="s">
        <v>22</v>
      </c>
      <c r="E363" t="s">
        <v>754</v>
      </c>
      <c r="F363" t="s">
        <v>49</v>
      </c>
      <c r="G363" t="s">
        <v>87</v>
      </c>
      <c r="H363" t="s">
        <v>87</v>
      </c>
      <c r="I363" t="b">
        <v>0</v>
      </c>
      <c r="J363" t="s">
        <v>20</v>
      </c>
      <c r="K363" s="1">
        <v>24331</v>
      </c>
    </row>
    <row r="364" spans="1:11" x14ac:dyDescent="0.25">
      <c r="A364" t="s">
        <v>766</v>
      </c>
      <c r="B364">
        <v>82</v>
      </c>
      <c r="C364">
        <v>4000</v>
      </c>
      <c r="D364" t="s">
        <v>22</v>
      </c>
      <c r="E364" t="s">
        <v>754</v>
      </c>
      <c r="F364" t="s">
        <v>49</v>
      </c>
      <c r="G364" t="s">
        <v>73</v>
      </c>
      <c r="H364" t="s">
        <v>767</v>
      </c>
      <c r="I364" t="b">
        <v>1</v>
      </c>
      <c r="J364" t="s">
        <v>20</v>
      </c>
      <c r="K364" s="1">
        <v>14388</v>
      </c>
    </row>
    <row r="365" spans="1:11" x14ac:dyDescent="0.25">
      <c r="A365" t="s">
        <v>768</v>
      </c>
      <c r="B365">
        <v>75</v>
      </c>
      <c r="C365">
        <v>3800</v>
      </c>
      <c r="D365" t="s">
        <v>22</v>
      </c>
      <c r="E365" t="s">
        <v>754</v>
      </c>
      <c r="F365" t="s">
        <v>49</v>
      </c>
      <c r="G365" t="s">
        <v>59</v>
      </c>
      <c r="H365" t="s">
        <v>156</v>
      </c>
      <c r="I365" t="b">
        <v>1</v>
      </c>
      <c r="J365" t="s">
        <v>20</v>
      </c>
      <c r="K365" s="1">
        <v>16987</v>
      </c>
    </row>
    <row r="366" spans="1:11" x14ac:dyDescent="0.25">
      <c r="A366" t="s">
        <v>769</v>
      </c>
      <c r="B366">
        <v>58</v>
      </c>
      <c r="C366">
        <v>3800</v>
      </c>
      <c r="D366" t="s">
        <v>22</v>
      </c>
      <c r="E366" t="s">
        <v>754</v>
      </c>
      <c r="F366" t="s">
        <v>49</v>
      </c>
      <c r="G366" t="s">
        <v>87</v>
      </c>
      <c r="H366" t="s">
        <v>770</v>
      </c>
      <c r="I366" t="b">
        <v>1</v>
      </c>
      <c r="J366" t="s">
        <v>20</v>
      </c>
      <c r="K366" s="1">
        <v>23314</v>
      </c>
    </row>
    <row r="367" spans="1:11" x14ac:dyDescent="0.25">
      <c r="A367" t="s">
        <v>771</v>
      </c>
      <c r="B367">
        <v>87</v>
      </c>
      <c r="C367">
        <v>3700</v>
      </c>
      <c r="D367" t="s">
        <v>22</v>
      </c>
      <c r="E367" t="s">
        <v>754</v>
      </c>
      <c r="F367" t="s">
        <v>49</v>
      </c>
      <c r="G367" t="s">
        <v>87</v>
      </c>
      <c r="H367" t="s">
        <v>87</v>
      </c>
      <c r="I367" t="b">
        <v>1</v>
      </c>
      <c r="J367" t="s">
        <v>20</v>
      </c>
      <c r="K367" s="1">
        <v>12570</v>
      </c>
    </row>
    <row r="368" spans="1:11" x14ac:dyDescent="0.25">
      <c r="A368" t="s">
        <v>772</v>
      </c>
      <c r="B368">
        <v>79</v>
      </c>
      <c r="C368">
        <v>3600</v>
      </c>
      <c r="D368" t="s">
        <v>22</v>
      </c>
      <c r="E368" t="s">
        <v>754</v>
      </c>
      <c r="F368" t="s">
        <v>49</v>
      </c>
      <c r="G368" t="s">
        <v>194</v>
      </c>
      <c r="H368" t="s">
        <v>773</v>
      </c>
      <c r="I368" t="b">
        <v>0</v>
      </c>
      <c r="J368" t="s">
        <v>20</v>
      </c>
      <c r="K368" s="1">
        <v>15585</v>
      </c>
    </row>
    <row r="369" spans="1:11" x14ac:dyDescent="0.25">
      <c r="A369" t="s">
        <v>774</v>
      </c>
      <c r="B369">
        <v>95</v>
      </c>
      <c r="C369">
        <v>3400</v>
      </c>
      <c r="D369" t="s">
        <v>22</v>
      </c>
      <c r="E369" t="s">
        <v>754</v>
      </c>
      <c r="F369" t="s">
        <v>49</v>
      </c>
      <c r="G369" t="s">
        <v>87</v>
      </c>
      <c r="H369" t="s">
        <v>384</v>
      </c>
      <c r="I369" t="b">
        <v>1</v>
      </c>
      <c r="J369" t="s">
        <v>20</v>
      </c>
      <c r="K369" s="1">
        <v>9613</v>
      </c>
    </row>
    <row r="370" spans="1:11" x14ac:dyDescent="0.25">
      <c r="A370" t="s">
        <v>775</v>
      </c>
      <c r="B370">
        <v>60</v>
      </c>
      <c r="C370">
        <v>3400</v>
      </c>
      <c r="D370" t="s">
        <v>22</v>
      </c>
      <c r="E370" t="s">
        <v>754</v>
      </c>
      <c r="F370" t="s">
        <v>49</v>
      </c>
      <c r="G370" t="s">
        <v>87</v>
      </c>
      <c r="H370" t="s">
        <v>87</v>
      </c>
      <c r="I370" t="b">
        <v>1</v>
      </c>
      <c r="J370" t="s">
        <v>20</v>
      </c>
      <c r="K370" s="1">
        <v>22585</v>
      </c>
    </row>
    <row r="371" spans="1:11" x14ac:dyDescent="0.25">
      <c r="A371" t="s">
        <v>776</v>
      </c>
      <c r="B371">
        <v>65</v>
      </c>
      <c r="C371">
        <v>3400</v>
      </c>
      <c r="D371" t="s">
        <v>22</v>
      </c>
      <c r="E371" t="s">
        <v>754</v>
      </c>
      <c r="F371" t="s">
        <v>49</v>
      </c>
      <c r="G371" t="s">
        <v>87</v>
      </c>
      <c r="H371" t="s">
        <v>87</v>
      </c>
      <c r="I371" t="b">
        <v>1</v>
      </c>
      <c r="J371" t="s">
        <v>20</v>
      </c>
      <c r="K371" s="1">
        <v>20605</v>
      </c>
    </row>
    <row r="372" spans="1:11" x14ac:dyDescent="0.25">
      <c r="A372" t="s">
        <v>777</v>
      </c>
      <c r="B372">
        <v>57</v>
      </c>
      <c r="C372">
        <v>3000</v>
      </c>
      <c r="D372" t="s">
        <v>22</v>
      </c>
      <c r="E372" t="s">
        <v>754</v>
      </c>
      <c r="F372" t="s">
        <v>49</v>
      </c>
      <c r="G372" t="s">
        <v>59</v>
      </c>
      <c r="H372" t="s">
        <v>585</v>
      </c>
      <c r="I372" t="b">
        <v>1</v>
      </c>
      <c r="J372" t="s">
        <v>20</v>
      </c>
      <c r="K372" s="1">
        <v>23643</v>
      </c>
    </row>
    <row r="373" spans="1:11" x14ac:dyDescent="0.25">
      <c r="A373" t="s">
        <v>778</v>
      </c>
      <c r="B373">
        <v>70</v>
      </c>
      <c r="C373">
        <v>2900</v>
      </c>
      <c r="D373" t="s">
        <v>22</v>
      </c>
      <c r="E373" t="s">
        <v>754</v>
      </c>
      <c r="F373" t="s">
        <v>49</v>
      </c>
      <c r="G373" t="s">
        <v>87</v>
      </c>
      <c r="H373" t="s">
        <v>87</v>
      </c>
      <c r="I373" t="b">
        <v>1</v>
      </c>
      <c r="J373" t="s">
        <v>20</v>
      </c>
      <c r="K373" s="1">
        <v>18843</v>
      </c>
    </row>
    <row r="374" spans="1:11" x14ac:dyDescent="0.25">
      <c r="A374" t="s">
        <v>779</v>
      </c>
      <c r="B374">
        <v>73</v>
      </c>
      <c r="C374">
        <v>2800</v>
      </c>
      <c r="D374" t="s">
        <v>22</v>
      </c>
      <c r="E374" t="s">
        <v>754</v>
      </c>
      <c r="F374" t="s">
        <v>49</v>
      </c>
      <c r="G374" t="s">
        <v>87</v>
      </c>
      <c r="H374" t="s">
        <v>87</v>
      </c>
      <c r="I374" t="b">
        <v>1</v>
      </c>
      <c r="J374" t="s">
        <v>20</v>
      </c>
      <c r="K374" s="1">
        <v>17677</v>
      </c>
    </row>
    <row r="375" spans="1:11" x14ac:dyDescent="0.25">
      <c r="A375" t="s">
        <v>780</v>
      </c>
      <c r="B375">
        <v>75</v>
      </c>
      <c r="C375">
        <v>2700</v>
      </c>
      <c r="D375" t="s">
        <v>26</v>
      </c>
      <c r="E375" t="s">
        <v>754</v>
      </c>
      <c r="F375" t="s">
        <v>49</v>
      </c>
      <c r="G375" t="s">
        <v>73</v>
      </c>
      <c r="H375" t="s">
        <v>150</v>
      </c>
      <c r="I375" t="b">
        <v>1</v>
      </c>
      <c r="J375" t="s">
        <v>20</v>
      </c>
      <c r="K375" s="1">
        <v>16927</v>
      </c>
    </row>
    <row r="376" spans="1:11" x14ac:dyDescent="0.25">
      <c r="A376" t="s">
        <v>781</v>
      </c>
      <c r="B376">
        <v>63</v>
      </c>
      <c r="C376">
        <v>2200</v>
      </c>
      <c r="D376" t="s">
        <v>22</v>
      </c>
      <c r="E376" t="s">
        <v>754</v>
      </c>
      <c r="F376" t="s">
        <v>49</v>
      </c>
      <c r="G376" t="s">
        <v>59</v>
      </c>
      <c r="H376" t="s">
        <v>156</v>
      </c>
      <c r="I376" t="b">
        <v>1</v>
      </c>
      <c r="J376" t="s">
        <v>20</v>
      </c>
      <c r="K376" s="1">
        <v>21551</v>
      </c>
    </row>
    <row r="377" spans="1:11" x14ac:dyDescent="0.25">
      <c r="A377" t="s">
        <v>782</v>
      </c>
      <c r="B377">
        <v>36</v>
      </c>
      <c r="C377">
        <v>2100</v>
      </c>
      <c r="D377" t="s">
        <v>22</v>
      </c>
      <c r="E377" t="s">
        <v>754</v>
      </c>
      <c r="F377" t="s">
        <v>49</v>
      </c>
      <c r="G377" t="s">
        <v>73</v>
      </c>
      <c r="H377" t="s">
        <v>283</v>
      </c>
      <c r="I377" t="b">
        <v>1</v>
      </c>
      <c r="J377" t="s">
        <v>20</v>
      </c>
      <c r="K377" s="1">
        <v>31263</v>
      </c>
    </row>
    <row r="378" spans="1:11" x14ac:dyDescent="0.25">
      <c r="A378" t="s">
        <v>783</v>
      </c>
      <c r="B378">
        <v>60</v>
      </c>
      <c r="C378">
        <v>2100</v>
      </c>
      <c r="D378" t="s">
        <v>459</v>
      </c>
      <c r="E378" t="s">
        <v>754</v>
      </c>
      <c r="F378" t="s">
        <v>49</v>
      </c>
      <c r="G378" t="s">
        <v>73</v>
      </c>
      <c r="H378" t="s">
        <v>74</v>
      </c>
      <c r="I378" t="b">
        <v>1</v>
      </c>
      <c r="J378" t="s">
        <v>20</v>
      </c>
      <c r="K378" s="1">
        <v>22741</v>
      </c>
    </row>
    <row r="379" spans="1:11" x14ac:dyDescent="0.25">
      <c r="A379" t="s">
        <v>784</v>
      </c>
      <c r="B379">
        <v>79</v>
      </c>
      <c r="C379">
        <v>1700</v>
      </c>
      <c r="D379" t="s">
        <v>22</v>
      </c>
      <c r="E379" t="s">
        <v>754</v>
      </c>
      <c r="F379" t="s">
        <v>49</v>
      </c>
      <c r="G379" t="s">
        <v>87</v>
      </c>
      <c r="H379" t="s">
        <v>785</v>
      </c>
      <c r="I379" t="b">
        <v>1</v>
      </c>
      <c r="J379" t="s">
        <v>20</v>
      </c>
      <c r="K379" s="1">
        <v>15493</v>
      </c>
    </row>
    <row r="380" spans="1:11" x14ac:dyDescent="0.25">
      <c r="A380" t="s">
        <v>786</v>
      </c>
      <c r="B380">
        <v>63</v>
      </c>
      <c r="C380">
        <v>1700</v>
      </c>
      <c r="D380" t="s">
        <v>22</v>
      </c>
      <c r="E380" t="s">
        <v>754</v>
      </c>
      <c r="F380" t="s">
        <v>49</v>
      </c>
      <c r="G380" t="s">
        <v>390</v>
      </c>
      <c r="H380" t="s">
        <v>528</v>
      </c>
      <c r="I380" t="b">
        <v>1</v>
      </c>
      <c r="J380" t="s">
        <v>20</v>
      </c>
      <c r="K380" s="1">
        <v>21521</v>
      </c>
    </row>
    <row r="381" spans="1:11" x14ac:dyDescent="0.25">
      <c r="A381" t="s">
        <v>787</v>
      </c>
      <c r="B381">
        <v>77</v>
      </c>
      <c r="C381">
        <v>1600</v>
      </c>
      <c r="D381" t="s">
        <v>22</v>
      </c>
      <c r="E381" t="s">
        <v>754</v>
      </c>
      <c r="F381" t="s">
        <v>49</v>
      </c>
      <c r="G381" t="s">
        <v>59</v>
      </c>
      <c r="H381" t="s">
        <v>474</v>
      </c>
      <c r="I381" t="b">
        <v>1</v>
      </c>
      <c r="J381" t="s">
        <v>20</v>
      </c>
      <c r="K381" s="1">
        <v>16175</v>
      </c>
    </row>
    <row r="382" spans="1:11" x14ac:dyDescent="0.25">
      <c r="A382" t="s">
        <v>788</v>
      </c>
      <c r="B382">
        <v>72</v>
      </c>
      <c r="C382">
        <v>1600</v>
      </c>
      <c r="D382" t="s">
        <v>22</v>
      </c>
      <c r="E382" t="s">
        <v>754</v>
      </c>
      <c r="F382" t="s">
        <v>49</v>
      </c>
      <c r="G382" t="s">
        <v>59</v>
      </c>
      <c r="H382" t="s">
        <v>474</v>
      </c>
      <c r="I382" t="b">
        <v>0</v>
      </c>
      <c r="J382" t="s">
        <v>16</v>
      </c>
      <c r="K382" s="1">
        <v>18311</v>
      </c>
    </row>
    <row r="383" spans="1:11" x14ac:dyDescent="0.25">
      <c r="A383" t="s">
        <v>789</v>
      </c>
      <c r="B383">
        <v>76</v>
      </c>
      <c r="C383">
        <v>1600</v>
      </c>
      <c r="D383" t="s">
        <v>22</v>
      </c>
      <c r="E383" t="s">
        <v>754</v>
      </c>
      <c r="F383" t="s">
        <v>49</v>
      </c>
      <c r="G383" t="s">
        <v>59</v>
      </c>
      <c r="H383" t="s">
        <v>790</v>
      </c>
      <c r="I383" t="b">
        <v>1</v>
      </c>
      <c r="J383" t="s">
        <v>20</v>
      </c>
      <c r="K383" s="1">
        <v>16803</v>
      </c>
    </row>
    <row r="384" spans="1:11" x14ac:dyDescent="0.25">
      <c r="A384" t="s">
        <v>791</v>
      </c>
      <c r="B384">
        <v>73</v>
      </c>
      <c r="C384">
        <v>1600</v>
      </c>
      <c r="D384" t="s">
        <v>22</v>
      </c>
      <c r="E384" t="s">
        <v>754</v>
      </c>
      <c r="F384" t="s">
        <v>49</v>
      </c>
      <c r="G384" t="s">
        <v>390</v>
      </c>
      <c r="H384" t="s">
        <v>391</v>
      </c>
      <c r="I384" t="b">
        <v>1</v>
      </c>
      <c r="J384" t="s">
        <v>20</v>
      </c>
      <c r="K384" s="1">
        <v>17818</v>
      </c>
    </row>
    <row r="385" spans="1:11" x14ac:dyDescent="0.25">
      <c r="A385" t="s">
        <v>792</v>
      </c>
      <c r="B385">
        <v>64</v>
      </c>
      <c r="C385">
        <v>1500</v>
      </c>
      <c r="D385" t="s">
        <v>22</v>
      </c>
      <c r="E385" t="s">
        <v>754</v>
      </c>
      <c r="F385" t="s">
        <v>49</v>
      </c>
      <c r="G385" t="s">
        <v>142</v>
      </c>
      <c r="H385" t="s">
        <v>174</v>
      </c>
      <c r="I385" t="b">
        <v>1</v>
      </c>
      <c r="J385" t="s">
        <v>20</v>
      </c>
      <c r="K385" s="1">
        <v>20941</v>
      </c>
    </row>
    <row r="386" spans="1:11" x14ac:dyDescent="0.25">
      <c r="A386" t="s">
        <v>793</v>
      </c>
      <c r="B386">
        <v>64</v>
      </c>
      <c r="C386">
        <v>1200</v>
      </c>
      <c r="D386" t="s">
        <v>22</v>
      </c>
      <c r="E386" t="s">
        <v>754</v>
      </c>
      <c r="F386" t="s">
        <v>49</v>
      </c>
      <c r="G386" t="s">
        <v>87</v>
      </c>
      <c r="H386" t="s">
        <v>87</v>
      </c>
      <c r="I386" t="b">
        <v>1</v>
      </c>
      <c r="J386" t="s">
        <v>20</v>
      </c>
      <c r="K386" s="1">
        <v>21120</v>
      </c>
    </row>
    <row r="387" spans="1:11" x14ac:dyDescent="0.25">
      <c r="A387" t="s">
        <v>794</v>
      </c>
      <c r="B387">
        <v>69</v>
      </c>
      <c r="C387">
        <v>1200</v>
      </c>
      <c r="D387" t="s">
        <v>22</v>
      </c>
      <c r="E387" t="s">
        <v>754</v>
      </c>
      <c r="F387" t="s">
        <v>49</v>
      </c>
      <c r="G387" t="s">
        <v>194</v>
      </c>
      <c r="H387" t="s">
        <v>795</v>
      </c>
      <c r="I387" t="b">
        <v>0</v>
      </c>
      <c r="J387" t="s">
        <v>20</v>
      </c>
      <c r="K387" s="1">
        <v>19178</v>
      </c>
    </row>
    <row r="388" spans="1:11" x14ac:dyDescent="0.25">
      <c r="A388" t="s">
        <v>796</v>
      </c>
      <c r="B388">
        <v>78</v>
      </c>
      <c r="C388">
        <v>1000</v>
      </c>
      <c r="D388" t="s">
        <v>22</v>
      </c>
      <c r="E388" t="s">
        <v>754</v>
      </c>
      <c r="F388" t="s">
        <v>49</v>
      </c>
      <c r="G388" t="s">
        <v>87</v>
      </c>
      <c r="H388" t="s">
        <v>87</v>
      </c>
      <c r="I388" t="b">
        <v>1</v>
      </c>
      <c r="J388" t="s">
        <v>20</v>
      </c>
      <c r="K388" s="1">
        <v>16107</v>
      </c>
    </row>
    <row r="389" spans="1:11" x14ac:dyDescent="0.25">
      <c r="A389" t="s">
        <v>797</v>
      </c>
      <c r="B389">
        <v>66</v>
      </c>
      <c r="C389">
        <v>1300</v>
      </c>
      <c r="D389" t="s">
        <v>22</v>
      </c>
      <c r="E389" t="s">
        <v>798</v>
      </c>
      <c r="F389" t="s">
        <v>49</v>
      </c>
      <c r="G389" t="s">
        <v>87</v>
      </c>
      <c r="H389" t="s">
        <v>87</v>
      </c>
      <c r="I389" t="b">
        <v>1</v>
      </c>
      <c r="J389" t="s">
        <v>20</v>
      </c>
      <c r="K389" s="1">
        <v>20262</v>
      </c>
    </row>
    <row r="390" spans="1:11" x14ac:dyDescent="0.25">
      <c r="A390" t="s">
        <v>799</v>
      </c>
      <c r="B390">
        <v>69</v>
      </c>
      <c r="C390">
        <v>1500</v>
      </c>
      <c r="D390" t="s">
        <v>62</v>
      </c>
      <c r="E390" t="s">
        <v>800</v>
      </c>
      <c r="F390" t="s">
        <v>49</v>
      </c>
      <c r="G390" t="s">
        <v>73</v>
      </c>
      <c r="H390" t="s">
        <v>801</v>
      </c>
      <c r="I390" t="b">
        <v>1</v>
      </c>
      <c r="J390" t="s">
        <v>20</v>
      </c>
      <c r="K390" s="1">
        <v>19318</v>
      </c>
    </row>
    <row r="391" spans="1:11" x14ac:dyDescent="0.25">
      <c r="A391" t="s">
        <v>802</v>
      </c>
      <c r="B391">
        <v>67</v>
      </c>
      <c r="C391">
        <v>1000</v>
      </c>
      <c r="D391" t="s">
        <v>62</v>
      </c>
      <c r="E391" t="s">
        <v>803</v>
      </c>
      <c r="F391" t="s">
        <v>49</v>
      </c>
      <c r="G391" t="s">
        <v>73</v>
      </c>
      <c r="H391" t="s">
        <v>801</v>
      </c>
      <c r="I391" t="b">
        <v>1</v>
      </c>
      <c r="J391" t="s">
        <v>16</v>
      </c>
      <c r="K391" s="1">
        <v>20105</v>
      </c>
    </row>
    <row r="392" spans="1:11" x14ac:dyDescent="0.25">
      <c r="A392" t="s">
        <v>804</v>
      </c>
      <c r="B392">
        <v>70</v>
      </c>
      <c r="C392">
        <v>5800</v>
      </c>
      <c r="D392" t="s">
        <v>62</v>
      </c>
      <c r="E392" t="s">
        <v>805</v>
      </c>
      <c r="F392" t="s">
        <v>49</v>
      </c>
      <c r="G392" t="s">
        <v>254</v>
      </c>
      <c r="H392" t="s">
        <v>255</v>
      </c>
      <c r="I392" t="b">
        <v>1</v>
      </c>
      <c r="J392" t="s">
        <v>20</v>
      </c>
      <c r="K392" s="1">
        <v>18811</v>
      </c>
    </row>
    <row r="393" spans="1:11" x14ac:dyDescent="0.25">
      <c r="A393" t="s">
        <v>806</v>
      </c>
      <c r="B393">
        <v>63</v>
      </c>
      <c r="C393">
        <v>4100</v>
      </c>
      <c r="D393" t="s">
        <v>62</v>
      </c>
      <c r="E393" t="s">
        <v>805</v>
      </c>
      <c r="F393" t="s">
        <v>49</v>
      </c>
      <c r="G393" t="s">
        <v>110</v>
      </c>
      <c r="H393" t="s">
        <v>344</v>
      </c>
      <c r="I393" t="b">
        <v>1</v>
      </c>
      <c r="J393" t="s">
        <v>16</v>
      </c>
      <c r="K393" s="1">
        <v>21516</v>
      </c>
    </row>
    <row r="394" spans="1:11" x14ac:dyDescent="0.25">
      <c r="A394" t="s">
        <v>807</v>
      </c>
      <c r="B394">
        <v>59</v>
      </c>
      <c r="C394">
        <v>3400</v>
      </c>
      <c r="D394" t="s">
        <v>62</v>
      </c>
      <c r="E394" t="s">
        <v>805</v>
      </c>
      <c r="F394" t="s">
        <v>49</v>
      </c>
      <c r="G394" t="s">
        <v>254</v>
      </c>
      <c r="H394" t="s">
        <v>255</v>
      </c>
      <c r="I394" t="b">
        <v>1</v>
      </c>
      <c r="J394" t="s">
        <v>20</v>
      </c>
      <c r="K394" s="1">
        <v>22936</v>
      </c>
    </row>
    <row r="395" spans="1:11" x14ac:dyDescent="0.25">
      <c r="A395" t="s">
        <v>808</v>
      </c>
      <c r="B395">
        <v>86</v>
      </c>
      <c r="C395">
        <v>60000</v>
      </c>
      <c r="D395" t="s">
        <v>12</v>
      </c>
      <c r="E395" t="s">
        <v>809</v>
      </c>
      <c r="F395" t="s">
        <v>49</v>
      </c>
      <c r="G395" t="s">
        <v>810</v>
      </c>
      <c r="H395" t="s">
        <v>811</v>
      </c>
      <c r="I395" t="b">
        <v>0</v>
      </c>
      <c r="J395" t="s">
        <v>20</v>
      </c>
      <c r="K395" s="1">
        <v>13089</v>
      </c>
    </row>
    <row r="396" spans="1:11" x14ac:dyDescent="0.25">
      <c r="A396" t="s">
        <v>812</v>
      </c>
      <c r="B396">
        <v>59</v>
      </c>
      <c r="C396">
        <v>60000</v>
      </c>
      <c r="D396" t="s">
        <v>12</v>
      </c>
      <c r="E396" t="s">
        <v>809</v>
      </c>
      <c r="F396" t="s">
        <v>49</v>
      </c>
      <c r="G396" t="s">
        <v>87</v>
      </c>
      <c r="H396" t="s">
        <v>87</v>
      </c>
      <c r="I396" t="b">
        <v>0</v>
      </c>
      <c r="J396" t="s">
        <v>16</v>
      </c>
      <c r="K396" s="1">
        <v>22748</v>
      </c>
    </row>
    <row r="397" spans="1:11" x14ac:dyDescent="0.25">
      <c r="A397" t="s">
        <v>813</v>
      </c>
      <c r="B397">
        <v>79</v>
      </c>
      <c r="C397">
        <v>2600</v>
      </c>
      <c r="D397" t="s">
        <v>22</v>
      </c>
      <c r="E397" t="s">
        <v>814</v>
      </c>
      <c r="F397" t="s">
        <v>49</v>
      </c>
      <c r="G397" t="s">
        <v>87</v>
      </c>
      <c r="H397" t="s">
        <v>87</v>
      </c>
      <c r="I397" t="b">
        <v>1</v>
      </c>
      <c r="J397" t="s">
        <v>20</v>
      </c>
      <c r="K397" s="1">
        <v>15707</v>
      </c>
    </row>
    <row r="398" spans="1:11" x14ac:dyDescent="0.25">
      <c r="A398" t="s">
        <v>815</v>
      </c>
      <c r="B398">
        <v>54</v>
      </c>
      <c r="C398">
        <v>2100</v>
      </c>
      <c r="D398" t="s">
        <v>62</v>
      </c>
      <c r="E398" t="s">
        <v>816</v>
      </c>
      <c r="F398" t="s">
        <v>49</v>
      </c>
      <c r="G398" t="s">
        <v>59</v>
      </c>
      <c r="H398" t="s">
        <v>94</v>
      </c>
      <c r="I398" t="b">
        <v>1</v>
      </c>
      <c r="J398" t="s">
        <v>20</v>
      </c>
      <c r="K398" s="1">
        <v>24689</v>
      </c>
    </row>
    <row r="399" spans="1:11" x14ac:dyDescent="0.25">
      <c r="A399" t="s">
        <v>817</v>
      </c>
      <c r="B399">
        <v>66</v>
      </c>
      <c r="C399">
        <v>1100</v>
      </c>
      <c r="D399" t="s">
        <v>459</v>
      </c>
      <c r="E399" t="s">
        <v>818</v>
      </c>
      <c r="F399" t="s">
        <v>49</v>
      </c>
      <c r="G399" t="s">
        <v>73</v>
      </c>
      <c r="H399" t="s">
        <v>650</v>
      </c>
      <c r="I399" t="b">
        <v>1</v>
      </c>
      <c r="J399" t="s">
        <v>20</v>
      </c>
      <c r="K399" s="1">
        <v>20218</v>
      </c>
    </row>
    <row r="400" spans="1:11" x14ac:dyDescent="0.25">
      <c r="A400" t="s">
        <v>819</v>
      </c>
      <c r="B400">
        <v>71</v>
      </c>
      <c r="C400">
        <v>3400</v>
      </c>
      <c r="D400" t="s">
        <v>26</v>
      </c>
      <c r="E400" t="s">
        <v>820</v>
      </c>
      <c r="F400" t="s">
        <v>49</v>
      </c>
      <c r="G400" t="s">
        <v>73</v>
      </c>
      <c r="H400" t="s">
        <v>470</v>
      </c>
      <c r="I400" t="b">
        <v>0</v>
      </c>
      <c r="J400" t="s">
        <v>20</v>
      </c>
      <c r="K400" s="1">
        <v>18690</v>
      </c>
    </row>
    <row r="401" spans="1:11" x14ac:dyDescent="0.25">
      <c r="A401" t="s">
        <v>821</v>
      </c>
      <c r="B401">
        <v>63</v>
      </c>
      <c r="C401">
        <v>3400</v>
      </c>
      <c r="D401" t="s">
        <v>26</v>
      </c>
      <c r="E401" t="s">
        <v>820</v>
      </c>
      <c r="F401" t="s">
        <v>49</v>
      </c>
      <c r="G401" t="s">
        <v>73</v>
      </c>
      <c r="H401" t="s">
        <v>470</v>
      </c>
      <c r="I401" t="b">
        <v>0</v>
      </c>
      <c r="J401" t="s">
        <v>20</v>
      </c>
      <c r="K401" s="1">
        <v>21346</v>
      </c>
    </row>
    <row r="402" spans="1:11" x14ac:dyDescent="0.25">
      <c r="A402" t="s">
        <v>822</v>
      </c>
      <c r="B402">
        <v>89</v>
      </c>
      <c r="C402">
        <v>4400</v>
      </c>
      <c r="D402" t="s">
        <v>26</v>
      </c>
      <c r="E402" t="s">
        <v>823</v>
      </c>
      <c r="F402" t="s">
        <v>49</v>
      </c>
      <c r="G402" t="s">
        <v>103</v>
      </c>
      <c r="H402" t="s">
        <v>824</v>
      </c>
      <c r="I402" t="b">
        <v>1</v>
      </c>
      <c r="J402" t="s">
        <v>16</v>
      </c>
      <c r="K402" s="1">
        <v>12061</v>
      </c>
    </row>
    <row r="403" spans="1:11" x14ac:dyDescent="0.25">
      <c r="A403" t="s">
        <v>825</v>
      </c>
      <c r="B403">
        <v>73</v>
      </c>
      <c r="C403">
        <v>2300</v>
      </c>
      <c r="D403" t="s">
        <v>188</v>
      </c>
      <c r="E403" t="s">
        <v>826</v>
      </c>
      <c r="F403" t="s">
        <v>49</v>
      </c>
      <c r="G403" t="s">
        <v>73</v>
      </c>
      <c r="H403" t="s">
        <v>827</v>
      </c>
      <c r="I403" t="b">
        <v>0</v>
      </c>
      <c r="J403" t="s">
        <v>20</v>
      </c>
      <c r="K403" s="1">
        <v>17837</v>
      </c>
    </row>
    <row r="404" spans="1:11" x14ac:dyDescent="0.25">
      <c r="A404" t="s">
        <v>828</v>
      </c>
      <c r="B404">
        <v>65</v>
      </c>
      <c r="C404">
        <v>3700</v>
      </c>
      <c r="D404" t="s">
        <v>370</v>
      </c>
      <c r="E404" t="s">
        <v>829</v>
      </c>
      <c r="F404" t="s">
        <v>49</v>
      </c>
      <c r="G404" t="s">
        <v>267</v>
      </c>
      <c r="H404" t="s">
        <v>268</v>
      </c>
      <c r="I404" t="b">
        <v>1</v>
      </c>
      <c r="J404" t="s">
        <v>20</v>
      </c>
      <c r="K404" s="1">
        <v>20637</v>
      </c>
    </row>
    <row r="405" spans="1:11" x14ac:dyDescent="0.25">
      <c r="A405" t="s">
        <v>830</v>
      </c>
      <c r="B405">
        <v>68</v>
      </c>
      <c r="C405">
        <v>1400</v>
      </c>
      <c r="D405" t="s">
        <v>129</v>
      </c>
      <c r="E405" t="s">
        <v>831</v>
      </c>
      <c r="F405" t="s">
        <v>49</v>
      </c>
      <c r="G405" t="s">
        <v>110</v>
      </c>
      <c r="H405" t="s">
        <v>481</v>
      </c>
      <c r="I405" t="b">
        <v>1</v>
      </c>
      <c r="J405" t="s">
        <v>20</v>
      </c>
      <c r="K405" s="1">
        <v>19741</v>
      </c>
    </row>
    <row r="406" spans="1:11" x14ac:dyDescent="0.25">
      <c r="A406" t="s">
        <v>832</v>
      </c>
      <c r="B406">
        <v>84</v>
      </c>
      <c r="C406">
        <v>2400</v>
      </c>
      <c r="D406" t="s">
        <v>12</v>
      </c>
      <c r="E406" t="s">
        <v>833</v>
      </c>
      <c r="F406" t="s">
        <v>49</v>
      </c>
      <c r="G406" t="s">
        <v>110</v>
      </c>
      <c r="H406" t="s">
        <v>481</v>
      </c>
      <c r="I406" t="b">
        <v>1</v>
      </c>
      <c r="J406" t="s">
        <v>20</v>
      </c>
      <c r="K406" s="1">
        <v>13620</v>
      </c>
    </row>
    <row r="407" spans="1:11" x14ac:dyDescent="0.25">
      <c r="A407" t="s">
        <v>834</v>
      </c>
      <c r="B407">
        <v>81</v>
      </c>
      <c r="C407">
        <v>1100</v>
      </c>
      <c r="D407" t="s">
        <v>36</v>
      </c>
      <c r="E407" t="s">
        <v>835</v>
      </c>
      <c r="F407" t="s">
        <v>49</v>
      </c>
      <c r="G407" t="s">
        <v>59</v>
      </c>
      <c r="H407" t="s">
        <v>156</v>
      </c>
      <c r="I407" t="b">
        <v>1</v>
      </c>
      <c r="J407" t="s">
        <v>20</v>
      </c>
      <c r="K407" s="1">
        <v>14887</v>
      </c>
    </row>
    <row r="408" spans="1:11" x14ac:dyDescent="0.25">
      <c r="A408" t="s">
        <v>836</v>
      </c>
      <c r="B408">
        <v>71</v>
      </c>
      <c r="C408">
        <v>8400</v>
      </c>
      <c r="D408" t="s">
        <v>36</v>
      </c>
      <c r="E408" t="s">
        <v>837</v>
      </c>
      <c r="F408" t="s">
        <v>49</v>
      </c>
      <c r="G408" t="s">
        <v>59</v>
      </c>
      <c r="H408" t="s">
        <v>838</v>
      </c>
      <c r="I408" t="b">
        <v>1</v>
      </c>
      <c r="J408" t="s">
        <v>20</v>
      </c>
      <c r="K408" s="1">
        <v>18718</v>
      </c>
    </row>
    <row r="409" spans="1:11" x14ac:dyDescent="0.25">
      <c r="A409" t="s">
        <v>839</v>
      </c>
      <c r="B409">
        <v>65</v>
      </c>
      <c r="C409">
        <v>5800</v>
      </c>
      <c r="D409" t="s">
        <v>36</v>
      </c>
      <c r="E409" t="s">
        <v>837</v>
      </c>
      <c r="F409" t="s">
        <v>49</v>
      </c>
      <c r="G409" t="s">
        <v>126</v>
      </c>
      <c r="H409" t="s">
        <v>840</v>
      </c>
      <c r="I409" t="b">
        <v>1</v>
      </c>
      <c r="J409" t="s">
        <v>20</v>
      </c>
      <c r="K409" s="1">
        <v>20688</v>
      </c>
    </row>
    <row r="410" spans="1:11" x14ac:dyDescent="0.25">
      <c r="A410" t="s">
        <v>841</v>
      </c>
      <c r="B410">
        <v>76</v>
      </c>
      <c r="C410">
        <v>6400</v>
      </c>
      <c r="D410" t="s">
        <v>62</v>
      </c>
      <c r="E410" t="s">
        <v>842</v>
      </c>
      <c r="F410" t="s">
        <v>49</v>
      </c>
      <c r="G410" t="s">
        <v>59</v>
      </c>
      <c r="H410" t="s">
        <v>843</v>
      </c>
      <c r="I410" t="b">
        <v>1</v>
      </c>
      <c r="J410" t="s">
        <v>20</v>
      </c>
      <c r="K410" s="1">
        <v>16641</v>
      </c>
    </row>
    <row r="411" spans="1:11" x14ac:dyDescent="0.25">
      <c r="A411" t="s">
        <v>844</v>
      </c>
      <c r="B411">
        <v>79</v>
      </c>
      <c r="C411">
        <v>5100</v>
      </c>
      <c r="D411" t="s">
        <v>188</v>
      </c>
      <c r="E411" t="s">
        <v>845</v>
      </c>
      <c r="F411" t="s">
        <v>49</v>
      </c>
      <c r="G411" t="s">
        <v>73</v>
      </c>
      <c r="H411" t="s">
        <v>150</v>
      </c>
      <c r="I411" t="b">
        <v>1</v>
      </c>
      <c r="J411" t="s">
        <v>20</v>
      </c>
      <c r="K411" s="1">
        <v>15676</v>
      </c>
    </row>
    <row r="412" spans="1:11" x14ac:dyDescent="0.25">
      <c r="A412" t="s">
        <v>846</v>
      </c>
      <c r="B412">
        <v>89</v>
      </c>
      <c r="C412">
        <v>3000</v>
      </c>
      <c r="D412" t="s">
        <v>26</v>
      </c>
      <c r="E412" t="s">
        <v>847</v>
      </c>
      <c r="F412" t="s">
        <v>49</v>
      </c>
      <c r="G412" t="s">
        <v>390</v>
      </c>
      <c r="H412" t="s">
        <v>848</v>
      </c>
      <c r="I412" t="b">
        <v>1</v>
      </c>
      <c r="J412" t="s">
        <v>20</v>
      </c>
      <c r="K412" s="1">
        <v>11857</v>
      </c>
    </row>
    <row r="413" spans="1:11" x14ac:dyDescent="0.25">
      <c r="A413" t="s">
        <v>849</v>
      </c>
      <c r="B413">
        <v>92</v>
      </c>
      <c r="C413">
        <v>14400</v>
      </c>
      <c r="D413" t="s">
        <v>188</v>
      </c>
      <c r="E413" t="s">
        <v>850</v>
      </c>
      <c r="F413" t="s">
        <v>49</v>
      </c>
      <c r="G413" t="s">
        <v>87</v>
      </c>
      <c r="H413" t="s">
        <v>87</v>
      </c>
      <c r="I413" t="b">
        <v>0</v>
      </c>
      <c r="J413" t="s">
        <v>20</v>
      </c>
      <c r="K413" s="1">
        <v>10810</v>
      </c>
    </row>
    <row r="414" spans="1:11" x14ac:dyDescent="0.25">
      <c r="A414" t="s">
        <v>851</v>
      </c>
      <c r="B414">
        <v>74</v>
      </c>
      <c r="C414">
        <v>7800</v>
      </c>
      <c r="D414" t="s">
        <v>188</v>
      </c>
      <c r="E414" t="s">
        <v>852</v>
      </c>
      <c r="F414" t="s">
        <v>49</v>
      </c>
      <c r="G414" t="s">
        <v>218</v>
      </c>
      <c r="H414" t="s">
        <v>219</v>
      </c>
      <c r="I414" t="b">
        <v>0</v>
      </c>
      <c r="J414" t="s">
        <v>20</v>
      </c>
      <c r="K414" s="1">
        <v>17500</v>
      </c>
    </row>
    <row r="415" spans="1:11" x14ac:dyDescent="0.25">
      <c r="A415" t="s">
        <v>853</v>
      </c>
      <c r="B415">
        <v>64</v>
      </c>
      <c r="C415">
        <v>5200</v>
      </c>
      <c r="D415" t="s">
        <v>188</v>
      </c>
      <c r="E415" t="s">
        <v>852</v>
      </c>
      <c r="F415" t="s">
        <v>49</v>
      </c>
      <c r="G415" t="s">
        <v>87</v>
      </c>
      <c r="H415" t="s">
        <v>854</v>
      </c>
      <c r="I415" t="b">
        <v>0</v>
      </c>
      <c r="J415" t="s">
        <v>20</v>
      </c>
      <c r="K415" s="1">
        <v>20922</v>
      </c>
    </row>
    <row r="416" spans="1:11" x14ac:dyDescent="0.25">
      <c r="A416" t="s">
        <v>855</v>
      </c>
      <c r="B416">
        <v>77</v>
      </c>
      <c r="C416">
        <v>5200</v>
      </c>
      <c r="D416" t="s">
        <v>188</v>
      </c>
      <c r="E416" t="s">
        <v>852</v>
      </c>
      <c r="F416" t="s">
        <v>49</v>
      </c>
      <c r="G416" t="s">
        <v>87</v>
      </c>
      <c r="H416" t="s">
        <v>856</v>
      </c>
      <c r="I416" t="b">
        <v>0</v>
      </c>
      <c r="J416" t="s">
        <v>16</v>
      </c>
      <c r="K416" s="1">
        <v>16449</v>
      </c>
    </row>
    <row r="417" spans="1:11" x14ac:dyDescent="0.25">
      <c r="A417" t="s">
        <v>857</v>
      </c>
      <c r="B417">
        <v>79</v>
      </c>
      <c r="C417">
        <v>5200</v>
      </c>
      <c r="D417" t="s">
        <v>188</v>
      </c>
      <c r="E417" t="s">
        <v>852</v>
      </c>
      <c r="F417" t="s">
        <v>49</v>
      </c>
      <c r="G417" t="s">
        <v>87</v>
      </c>
      <c r="H417" t="s">
        <v>858</v>
      </c>
      <c r="I417" t="b">
        <v>0</v>
      </c>
      <c r="J417" t="s">
        <v>16</v>
      </c>
      <c r="K417" s="1">
        <v>15446</v>
      </c>
    </row>
    <row r="418" spans="1:11" x14ac:dyDescent="0.25">
      <c r="A418" t="s">
        <v>859</v>
      </c>
      <c r="B418">
        <v>59</v>
      </c>
      <c r="C418">
        <v>11100</v>
      </c>
      <c r="D418" t="s">
        <v>168</v>
      </c>
      <c r="E418" t="s">
        <v>860</v>
      </c>
      <c r="F418" t="s">
        <v>49</v>
      </c>
      <c r="G418" t="s">
        <v>720</v>
      </c>
      <c r="H418" t="s">
        <v>861</v>
      </c>
      <c r="I418" t="b">
        <v>0</v>
      </c>
      <c r="J418" t="s">
        <v>20</v>
      </c>
      <c r="K418" s="1">
        <v>22877</v>
      </c>
    </row>
    <row r="419" spans="1:11" x14ac:dyDescent="0.25">
      <c r="A419" t="s">
        <v>862</v>
      </c>
      <c r="B419">
        <v>67</v>
      </c>
      <c r="C419">
        <v>7200</v>
      </c>
      <c r="D419" t="s">
        <v>168</v>
      </c>
      <c r="E419" t="s">
        <v>860</v>
      </c>
      <c r="F419" t="s">
        <v>49</v>
      </c>
      <c r="G419" t="s">
        <v>73</v>
      </c>
      <c r="H419" t="s">
        <v>107</v>
      </c>
      <c r="I419" t="b">
        <v>1</v>
      </c>
      <c r="J419" t="s">
        <v>20</v>
      </c>
      <c r="K419" s="1">
        <v>20092</v>
      </c>
    </row>
    <row r="420" spans="1:11" x14ac:dyDescent="0.25">
      <c r="A420" t="s">
        <v>863</v>
      </c>
      <c r="B420">
        <v>87</v>
      </c>
      <c r="C420">
        <v>5000</v>
      </c>
      <c r="D420" t="s">
        <v>168</v>
      </c>
      <c r="E420" t="s">
        <v>860</v>
      </c>
      <c r="F420" t="s">
        <v>49</v>
      </c>
      <c r="G420" t="s">
        <v>237</v>
      </c>
      <c r="H420" t="s">
        <v>864</v>
      </c>
      <c r="I420" t="b">
        <v>1</v>
      </c>
      <c r="J420" t="s">
        <v>20</v>
      </c>
      <c r="K420" s="1">
        <v>12785</v>
      </c>
    </row>
    <row r="421" spans="1:11" x14ac:dyDescent="0.25">
      <c r="A421" t="s">
        <v>865</v>
      </c>
      <c r="B421">
        <v>55</v>
      </c>
      <c r="C421">
        <v>1800</v>
      </c>
      <c r="D421" t="s">
        <v>168</v>
      </c>
      <c r="E421" t="s">
        <v>860</v>
      </c>
      <c r="F421" t="s">
        <v>49</v>
      </c>
      <c r="G421" t="s">
        <v>146</v>
      </c>
      <c r="H421" t="s">
        <v>866</v>
      </c>
      <c r="I421" t="b">
        <v>1</v>
      </c>
      <c r="J421" t="s">
        <v>20</v>
      </c>
      <c r="K421" s="1">
        <v>24466</v>
      </c>
    </row>
    <row r="422" spans="1:11" x14ac:dyDescent="0.25">
      <c r="A422" t="s">
        <v>867</v>
      </c>
      <c r="B422">
        <v>67</v>
      </c>
      <c r="C422">
        <v>6800</v>
      </c>
      <c r="D422" t="s">
        <v>168</v>
      </c>
      <c r="E422" t="s">
        <v>868</v>
      </c>
      <c r="F422" t="s">
        <v>49</v>
      </c>
      <c r="G422" t="s">
        <v>103</v>
      </c>
      <c r="H422" t="s">
        <v>869</v>
      </c>
      <c r="I422" t="b">
        <v>0</v>
      </c>
      <c r="J422" t="s">
        <v>16</v>
      </c>
      <c r="K422" s="1">
        <v>19845</v>
      </c>
    </row>
    <row r="423" spans="1:11" x14ac:dyDescent="0.25">
      <c r="A423" t="s">
        <v>870</v>
      </c>
      <c r="B423">
        <v>87</v>
      </c>
      <c r="C423">
        <v>5400</v>
      </c>
      <c r="D423" t="s">
        <v>168</v>
      </c>
      <c r="E423" t="s">
        <v>868</v>
      </c>
      <c r="F423" t="s">
        <v>49</v>
      </c>
      <c r="G423" t="s">
        <v>218</v>
      </c>
      <c r="H423" t="s">
        <v>219</v>
      </c>
      <c r="I423" t="b">
        <v>1</v>
      </c>
      <c r="J423" t="s">
        <v>20</v>
      </c>
      <c r="K423" s="1">
        <v>12677</v>
      </c>
    </row>
    <row r="424" spans="1:11" x14ac:dyDescent="0.25">
      <c r="A424" t="s">
        <v>871</v>
      </c>
      <c r="B424">
        <v>63</v>
      </c>
      <c r="C424">
        <v>4200</v>
      </c>
      <c r="D424" t="s">
        <v>168</v>
      </c>
      <c r="E424" t="s">
        <v>868</v>
      </c>
      <c r="F424" t="s">
        <v>49</v>
      </c>
      <c r="G424" t="s">
        <v>87</v>
      </c>
      <c r="H424" t="s">
        <v>87</v>
      </c>
      <c r="I424" t="b">
        <v>0</v>
      </c>
      <c r="J424" t="s">
        <v>20</v>
      </c>
      <c r="K424" s="1">
        <v>21308</v>
      </c>
    </row>
    <row r="425" spans="1:11" x14ac:dyDescent="0.25">
      <c r="A425" t="s">
        <v>872</v>
      </c>
      <c r="B425">
        <v>65</v>
      </c>
      <c r="C425">
        <v>3100</v>
      </c>
      <c r="D425" t="s">
        <v>168</v>
      </c>
      <c r="E425" t="s">
        <v>868</v>
      </c>
      <c r="F425" t="s">
        <v>49</v>
      </c>
      <c r="G425" t="s">
        <v>212</v>
      </c>
      <c r="H425" t="s">
        <v>873</v>
      </c>
      <c r="I425" t="b">
        <v>0</v>
      </c>
      <c r="J425" t="s">
        <v>16</v>
      </c>
      <c r="K425" s="1">
        <v>20551</v>
      </c>
    </row>
    <row r="426" spans="1:11" x14ac:dyDescent="0.25">
      <c r="A426" t="s">
        <v>874</v>
      </c>
      <c r="B426">
        <v>51</v>
      </c>
      <c r="C426">
        <v>2100</v>
      </c>
      <c r="D426" t="s">
        <v>168</v>
      </c>
      <c r="E426" t="s">
        <v>868</v>
      </c>
      <c r="F426" t="s">
        <v>49</v>
      </c>
      <c r="G426" t="s">
        <v>237</v>
      </c>
      <c r="H426" t="s">
        <v>864</v>
      </c>
      <c r="I426" t="b">
        <v>0</v>
      </c>
      <c r="J426" t="s">
        <v>16</v>
      </c>
      <c r="K426" s="1">
        <v>25934</v>
      </c>
    </row>
    <row r="427" spans="1:11" x14ac:dyDescent="0.25">
      <c r="A427" t="s">
        <v>875</v>
      </c>
      <c r="B427">
        <v>73</v>
      </c>
      <c r="C427">
        <v>1800</v>
      </c>
      <c r="D427" t="s">
        <v>168</v>
      </c>
      <c r="E427" t="s">
        <v>876</v>
      </c>
      <c r="F427" t="s">
        <v>49</v>
      </c>
      <c r="G427" t="s">
        <v>59</v>
      </c>
      <c r="H427" t="s">
        <v>156</v>
      </c>
      <c r="I427" t="b">
        <v>1</v>
      </c>
      <c r="J427" t="s">
        <v>20</v>
      </c>
      <c r="K427" s="1">
        <v>17912</v>
      </c>
    </row>
    <row r="428" spans="1:11" x14ac:dyDescent="0.25">
      <c r="A428" t="s">
        <v>877</v>
      </c>
      <c r="B428">
        <v>77</v>
      </c>
      <c r="C428">
        <v>1700</v>
      </c>
      <c r="D428" t="s">
        <v>168</v>
      </c>
      <c r="E428" t="s">
        <v>878</v>
      </c>
      <c r="F428" t="s">
        <v>49</v>
      </c>
      <c r="G428" t="s">
        <v>110</v>
      </c>
      <c r="H428" t="s">
        <v>879</v>
      </c>
      <c r="I428" t="b">
        <v>1</v>
      </c>
      <c r="J428" t="s">
        <v>20</v>
      </c>
      <c r="K428" s="1">
        <v>16526</v>
      </c>
    </row>
    <row r="429" spans="1:11" x14ac:dyDescent="0.25">
      <c r="A429" t="s">
        <v>880</v>
      </c>
      <c r="B429">
        <v>49</v>
      </c>
      <c r="C429">
        <v>1400</v>
      </c>
      <c r="D429" t="s">
        <v>62</v>
      </c>
      <c r="E429" t="s">
        <v>881</v>
      </c>
      <c r="F429" t="s">
        <v>49</v>
      </c>
      <c r="G429" t="s">
        <v>212</v>
      </c>
      <c r="H429" t="s">
        <v>882</v>
      </c>
      <c r="I429" t="b">
        <v>1</v>
      </c>
      <c r="J429" t="s">
        <v>20</v>
      </c>
      <c r="K429" s="1">
        <v>26744</v>
      </c>
    </row>
    <row r="430" spans="1:11" x14ac:dyDescent="0.25">
      <c r="A430" t="s">
        <v>883</v>
      </c>
      <c r="B430">
        <v>66</v>
      </c>
      <c r="C430">
        <v>129000</v>
      </c>
      <c r="D430" t="s">
        <v>62</v>
      </c>
      <c r="E430" t="s">
        <v>884</v>
      </c>
      <c r="F430" t="s">
        <v>49</v>
      </c>
      <c r="G430" t="s">
        <v>77</v>
      </c>
      <c r="H430" t="s">
        <v>885</v>
      </c>
      <c r="I430" t="b">
        <v>1</v>
      </c>
      <c r="J430" t="s">
        <v>20</v>
      </c>
      <c r="K430" s="1">
        <v>20390</v>
      </c>
    </row>
    <row r="431" spans="1:11" x14ac:dyDescent="0.25">
      <c r="A431" t="s">
        <v>886</v>
      </c>
      <c r="B431">
        <v>66</v>
      </c>
      <c r="C431">
        <v>91400</v>
      </c>
      <c r="D431" t="s">
        <v>62</v>
      </c>
      <c r="E431" t="s">
        <v>884</v>
      </c>
      <c r="F431" t="s">
        <v>49</v>
      </c>
      <c r="G431" t="s">
        <v>77</v>
      </c>
      <c r="H431" t="s">
        <v>887</v>
      </c>
      <c r="I431" t="b">
        <v>1</v>
      </c>
      <c r="J431" t="s">
        <v>20</v>
      </c>
      <c r="K431" s="1">
        <v>20538</v>
      </c>
    </row>
    <row r="432" spans="1:11" x14ac:dyDescent="0.25">
      <c r="A432" t="s">
        <v>888</v>
      </c>
      <c r="B432">
        <v>57</v>
      </c>
      <c r="C432">
        <v>6200</v>
      </c>
      <c r="D432" t="s">
        <v>62</v>
      </c>
      <c r="E432" t="s">
        <v>884</v>
      </c>
      <c r="F432" t="s">
        <v>49</v>
      </c>
      <c r="G432" t="s">
        <v>77</v>
      </c>
      <c r="H432" t="s">
        <v>885</v>
      </c>
      <c r="I432" t="b">
        <v>0</v>
      </c>
      <c r="J432" t="s">
        <v>16</v>
      </c>
      <c r="K432" s="1">
        <v>23604</v>
      </c>
    </row>
    <row r="433" spans="1:11" x14ac:dyDescent="0.25">
      <c r="A433" t="s">
        <v>889</v>
      </c>
      <c r="B433">
        <v>73</v>
      </c>
      <c r="C433">
        <v>5800</v>
      </c>
      <c r="D433" t="s">
        <v>62</v>
      </c>
      <c r="E433" t="s">
        <v>884</v>
      </c>
      <c r="F433" t="s">
        <v>49</v>
      </c>
      <c r="G433" t="s">
        <v>77</v>
      </c>
      <c r="H433" t="s">
        <v>885</v>
      </c>
      <c r="I433" t="b">
        <v>1</v>
      </c>
      <c r="J433" t="s">
        <v>20</v>
      </c>
      <c r="K433" s="1">
        <v>17786</v>
      </c>
    </row>
    <row r="434" spans="1:11" x14ac:dyDescent="0.25">
      <c r="A434" t="s">
        <v>890</v>
      </c>
      <c r="B434">
        <v>36</v>
      </c>
      <c r="C434">
        <v>2200</v>
      </c>
      <c r="D434" t="s">
        <v>891</v>
      </c>
      <c r="E434" t="s">
        <v>892</v>
      </c>
      <c r="F434" t="s">
        <v>49</v>
      </c>
      <c r="G434" t="s">
        <v>87</v>
      </c>
      <c r="H434" t="s">
        <v>87</v>
      </c>
      <c r="I434" t="b">
        <v>0</v>
      </c>
      <c r="J434" t="s">
        <v>16</v>
      </c>
      <c r="K434" s="1">
        <v>31272</v>
      </c>
    </row>
    <row r="435" spans="1:11" x14ac:dyDescent="0.25">
      <c r="A435" t="s">
        <v>893</v>
      </c>
      <c r="B435">
        <v>41</v>
      </c>
      <c r="C435">
        <v>1300</v>
      </c>
      <c r="D435" t="s">
        <v>188</v>
      </c>
      <c r="E435" t="s">
        <v>894</v>
      </c>
      <c r="F435" t="s">
        <v>49</v>
      </c>
      <c r="G435" t="s">
        <v>59</v>
      </c>
      <c r="H435" t="s">
        <v>895</v>
      </c>
      <c r="I435" t="b">
        <v>1</v>
      </c>
      <c r="J435" t="s">
        <v>20</v>
      </c>
      <c r="K435" s="1">
        <v>29348</v>
      </c>
    </row>
    <row r="436" spans="1:11" x14ac:dyDescent="0.25">
      <c r="A436" t="s">
        <v>896</v>
      </c>
      <c r="B436">
        <v>53</v>
      </c>
      <c r="C436">
        <v>1200</v>
      </c>
      <c r="D436" t="s">
        <v>188</v>
      </c>
      <c r="E436" t="s">
        <v>894</v>
      </c>
      <c r="F436" t="s">
        <v>49</v>
      </c>
      <c r="G436" t="s">
        <v>50</v>
      </c>
      <c r="H436" t="s">
        <v>205</v>
      </c>
      <c r="I436" t="b">
        <v>1</v>
      </c>
      <c r="J436" t="s">
        <v>20</v>
      </c>
      <c r="K436" s="1">
        <v>24959</v>
      </c>
    </row>
    <row r="437" spans="1:11" x14ac:dyDescent="0.25">
      <c r="A437" t="s">
        <v>897</v>
      </c>
      <c r="B437">
        <v>40</v>
      </c>
      <c r="C437">
        <v>1100</v>
      </c>
      <c r="D437" t="s">
        <v>188</v>
      </c>
      <c r="E437" t="s">
        <v>894</v>
      </c>
      <c r="F437" t="s">
        <v>49</v>
      </c>
      <c r="G437" t="s">
        <v>59</v>
      </c>
      <c r="H437" t="s">
        <v>501</v>
      </c>
      <c r="I437" t="b">
        <v>1</v>
      </c>
      <c r="J437" t="s">
        <v>20</v>
      </c>
      <c r="K437" s="1">
        <v>29994</v>
      </c>
    </row>
    <row r="438" spans="1:11" x14ac:dyDescent="0.25">
      <c r="A438" t="s">
        <v>898</v>
      </c>
      <c r="B438">
        <v>56</v>
      </c>
      <c r="C438">
        <v>2000</v>
      </c>
      <c r="D438" t="s">
        <v>62</v>
      </c>
      <c r="E438" t="s">
        <v>899</v>
      </c>
      <c r="F438" t="s">
        <v>49</v>
      </c>
      <c r="G438" t="s">
        <v>254</v>
      </c>
      <c r="H438" t="s">
        <v>255</v>
      </c>
      <c r="I438" t="b">
        <v>1</v>
      </c>
      <c r="J438" t="s">
        <v>20</v>
      </c>
      <c r="K438" s="1">
        <v>24034</v>
      </c>
    </row>
    <row r="439" spans="1:11" x14ac:dyDescent="0.25">
      <c r="A439" t="s">
        <v>900</v>
      </c>
      <c r="B439">
        <v>60</v>
      </c>
      <c r="C439">
        <v>21200</v>
      </c>
      <c r="D439" t="s">
        <v>22</v>
      </c>
      <c r="E439" t="s">
        <v>901</v>
      </c>
      <c r="F439" t="s">
        <v>49</v>
      </c>
      <c r="G439" t="s">
        <v>142</v>
      </c>
      <c r="H439" t="s">
        <v>478</v>
      </c>
      <c r="I439" t="b">
        <v>0</v>
      </c>
      <c r="J439" t="s">
        <v>16</v>
      </c>
      <c r="K439" s="1">
        <v>22634</v>
      </c>
    </row>
    <row r="440" spans="1:11" x14ac:dyDescent="0.25">
      <c r="A440" t="s">
        <v>902</v>
      </c>
      <c r="B440">
        <v>57</v>
      </c>
      <c r="C440">
        <v>6300</v>
      </c>
      <c r="D440" t="s">
        <v>22</v>
      </c>
      <c r="E440" t="s">
        <v>901</v>
      </c>
      <c r="F440" t="s">
        <v>49</v>
      </c>
      <c r="G440" t="s">
        <v>142</v>
      </c>
      <c r="H440" t="s">
        <v>170</v>
      </c>
      <c r="I440" t="b">
        <v>0</v>
      </c>
      <c r="J440" t="s">
        <v>20</v>
      </c>
      <c r="K440" s="1">
        <v>23699</v>
      </c>
    </row>
    <row r="441" spans="1:11" x14ac:dyDescent="0.25">
      <c r="A441" t="s">
        <v>903</v>
      </c>
      <c r="B441">
        <v>71</v>
      </c>
      <c r="C441">
        <v>5300</v>
      </c>
      <c r="D441" t="s">
        <v>22</v>
      </c>
      <c r="E441" t="s">
        <v>901</v>
      </c>
      <c r="F441" t="s">
        <v>49</v>
      </c>
      <c r="G441" t="s">
        <v>110</v>
      </c>
      <c r="H441" t="s">
        <v>111</v>
      </c>
      <c r="I441" t="b">
        <v>1</v>
      </c>
      <c r="J441" t="s">
        <v>20</v>
      </c>
      <c r="K441" s="1">
        <v>18596</v>
      </c>
    </row>
    <row r="442" spans="1:11" x14ac:dyDescent="0.25">
      <c r="A442" t="s">
        <v>904</v>
      </c>
      <c r="B442">
        <v>58</v>
      </c>
      <c r="C442">
        <v>5100</v>
      </c>
      <c r="D442" t="s">
        <v>22</v>
      </c>
      <c r="E442" t="s">
        <v>901</v>
      </c>
      <c r="F442" t="s">
        <v>49</v>
      </c>
      <c r="G442" t="s">
        <v>142</v>
      </c>
      <c r="H442" t="s">
        <v>170</v>
      </c>
      <c r="I442" t="b">
        <v>0</v>
      </c>
      <c r="J442" t="s">
        <v>16</v>
      </c>
      <c r="K442" s="1">
        <v>23138</v>
      </c>
    </row>
    <row r="443" spans="1:11" x14ac:dyDescent="0.25">
      <c r="A443" t="s">
        <v>905</v>
      </c>
      <c r="B443">
        <v>89</v>
      </c>
      <c r="C443">
        <v>5100</v>
      </c>
      <c r="D443" t="s">
        <v>22</v>
      </c>
      <c r="E443" t="s">
        <v>901</v>
      </c>
      <c r="F443" t="s">
        <v>49</v>
      </c>
      <c r="G443" t="s">
        <v>73</v>
      </c>
      <c r="H443" t="s">
        <v>150</v>
      </c>
      <c r="I443" t="b">
        <v>0</v>
      </c>
      <c r="J443" t="s">
        <v>20</v>
      </c>
      <c r="K443" s="1">
        <v>12060</v>
      </c>
    </row>
    <row r="444" spans="1:11" x14ac:dyDescent="0.25">
      <c r="A444" t="s">
        <v>906</v>
      </c>
      <c r="B444">
        <v>78</v>
      </c>
      <c r="C444">
        <v>4500</v>
      </c>
      <c r="D444" t="s">
        <v>22</v>
      </c>
      <c r="E444" t="s">
        <v>901</v>
      </c>
      <c r="F444" t="s">
        <v>49</v>
      </c>
      <c r="G444" t="s">
        <v>87</v>
      </c>
      <c r="H444" t="s">
        <v>87</v>
      </c>
      <c r="I444" t="b">
        <v>1</v>
      </c>
      <c r="J444" t="s">
        <v>20</v>
      </c>
      <c r="K444" s="1">
        <v>15849</v>
      </c>
    </row>
    <row r="445" spans="1:11" x14ac:dyDescent="0.25">
      <c r="A445" t="s">
        <v>907</v>
      </c>
      <c r="B445">
        <v>81</v>
      </c>
      <c r="C445">
        <v>4300</v>
      </c>
      <c r="D445" t="s">
        <v>22</v>
      </c>
      <c r="E445" t="s">
        <v>901</v>
      </c>
      <c r="F445" t="s">
        <v>49</v>
      </c>
      <c r="G445" t="s">
        <v>59</v>
      </c>
      <c r="H445" t="s">
        <v>908</v>
      </c>
      <c r="I445" t="b">
        <v>0</v>
      </c>
      <c r="J445" t="s">
        <v>20</v>
      </c>
      <c r="K445" s="1">
        <v>14833</v>
      </c>
    </row>
    <row r="446" spans="1:11" x14ac:dyDescent="0.25">
      <c r="A446" t="s">
        <v>909</v>
      </c>
      <c r="B446">
        <v>80</v>
      </c>
      <c r="C446">
        <v>1900</v>
      </c>
      <c r="D446" t="s">
        <v>22</v>
      </c>
      <c r="E446" t="s">
        <v>901</v>
      </c>
      <c r="F446" t="s">
        <v>49</v>
      </c>
      <c r="G446" t="s">
        <v>267</v>
      </c>
      <c r="H446" t="s">
        <v>268</v>
      </c>
      <c r="I446" t="b">
        <v>1</v>
      </c>
      <c r="J446" t="s">
        <v>20</v>
      </c>
      <c r="K446" s="1">
        <v>15431</v>
      </c>
    </row>
    <row r="447" spans="1:11" x14ac:dyDescent="0.25">
      <c r="A447" t="s">
        <v>910</v>
      </c>
      <c r="B447">
        <v>55</v>
      </c>
      <c r="C447">
        <v>1600</v>
      </c>
      <c r="D447" t="s">
        <v>22</v>
      </c>
      <c r="E447" t="s">
        <v>901</v>
      </c>
      <c r="F447" t="s">
        <v>49</v>
      </c>
      <c r="G447" t="s">
        <v>267</v>
      </c>
      <c r="H447" t="s">
        <v>268</v>
      </c>
      <c r="I447" t="b">
        <v>1</v>
      </c>
      <c r="J447" t="s">
        <v>20</v>
      </c>
      <c r="K447" s="1">
        <v>24397</v>
      </c>
    </row>
    <row r="448" spans="1:11" x14ac:dyDescent="0.25">
      <c r="A448" t="s">
        <v>911</v>
      </c>
      <c r="B448">
        <v>93</v>
      </c>
      <c r="C448">
        <v>1500</v>
      </c>
      <c r="D448" t="s">
        <v>22</v>
      </c>
      <c r="E448" t="s">
        <v>901</v>
      </c>
      <c r="F448" t="s">
        <v>49</v>
      </c>
      <c r="G448" t="s">
        <v>110</v>
      </c>
      <c r="H448" t="s">
        <v>481</v>
      </c>
      <c r="I448" t="b">
        <v>0</v>
      </c>
      <c r="J448" t="s">
        <v>20</v>
      </c>
      <c r="K448" s="1">
        <v>10551</v>
      </c>
    </row>
    <row r="449" spans="1:11" x14ac:dyDescent="0.25">
      <c r="A449" t="s">
        <v>912</v>
      </c>
      <c r="B449">
        <v>79</v>
      </c>
      <c r="C449">
        <v>1300</v>
      </c>
      <c r="D449" t="s">
        <v>22</v>
      </c>
      <c r="E449" t="s">
        <v>901</v>
      </c>
      <c r="F449" t="s">
        <v>49</v>
      </c>
      <c r="G449" t="s">
        <v>146</v>
      </c>
      <c r="H449" t="s">
        <v>913</v>
      </c>
      <c r="I449" t="b">
        <v>1</v>
      </c>
      <c r="J449" t="s">
        <v>20</v>
      </c>
      <c r="K449" s="1">
        <v>15682</v>
      </c>
    </row>
    <row r="450" spans="1:11" x14ac:dyDescent="0.25">
      <c r="A450" t="s">
        <v>914</v>
      </c>
      <c r="B450">
        <v>85</v>
      </c>
      <c r="C450">
        <v>1200</v>
      </c>
      <c r="D450" t="s">
        <v>22</v>
      </c>
      <c r="E450" t="s">
        <v>901</v>
      </c>
      <c r="F450" t="s">
        <v>49</v>
      </c>
      <c r="G450" t="s">
        <v>212</v>
      </c>
      <c r="H450" t="s">
        <v>882</v>
      </c>
      <c r="I450" t="b">
        <v>1</v>
      </c>
      <c r="J450" t="s">
        <v>20</v>
      </c>
      <c r="K450" s="1">
        <v>13516</v>
      </c>
    </row>
    <row r="451" spans="1:11" x14ac:dyDescent="0.25">
      <c r="A451" t="s">
        <v>915</v>
      </c>
      <c r="B451">
        <v>69</v>
      </c>
      <c r="C451">
        <v>1000</v>
      </c>
      <c r="D451" t="s">
        <v>22</v>
      </c>
      <c r="E451" t="s">
        <v>901</v>
      </c>
      <c r="F451" t="s">
        <v>49</v>
      </c>
      <c r="G451" t="s">
        <v>87</v>
      </c>
      <c r="H451" t="s">
        <v>87</v>
      </c>
      <c r="I451" t="b">
        <v>1</v>
      </c>
      <c r="J451" t="s">
        <v>20</v>
      </c>
      <c r="K451" s="1">
        <v>19300</v>
      </c>
    </row>
    <row r="452" spans="1:11" x14ac:dyDescent="0.25">
      <c r="A452" t="s">
        <v>916</v>
      </c>
      <c r="B452">
        <v>42</v>
      </c>
      <c r="C452">
        <v>4900</v>
      </c>
      <c r="D452" t="s">
        <v>22</v>
      </c>
      <c r="E452" t="s">
        <v>917</v>
      </c>
      <c r="F452" t="s">
        <v>49</v>
      </c>
      <c r="G452" t="s">
        <v>103</v>
      </c>
      <c r="H452" t="s">
        <v>918</v>
      </c>
      <c r="I452" t="b">
        <v>0</v>
      </c>
      <c r="J452" t="s">
        <v>20</v>
      </c>
      <c r="K452" s="1">
        <v>29226</v>
      </c>
    </row>
    <row r="453" spans="1:11" x14ac:dyDescent="0.25">
      <c r="A453" t="s">
        <v>919</v>
      </c>
      <c r="B453">
        <v>75</v>
      </c>
      <c r="C453">
        <v>3700</v>
      </c>
      <c r="D453" t="s">
        <v>188</v>
      </c>
      <c r="E453" t="s">
        <v>920</v>
      </c>
      <c r="F453" t="s">
        <v>49</v>
      </c>
      <c r="G453" t="s">
        <v>59</v>
      </c>
      <c r="H453" t="s">
        <v>921</v>
      </c>
      <c r="I453" t="b">
        <v>1</v>
      </c>
      <c r="J453" t="s">
        <v>20</v>
      </c>
      <c r="K453" s="1">
        <v>17154</v>
      </c>
    </row>
    <row r="454" spans="1:11" x14ac:dyDescent="0.25">
      <c r="A454" t="s">
        <v>922</v>
      </c>
      <c r="B454">
        <v>51</v>
      </c>
      <c r="C454">
        <v>2300</v>
      </c>
      <c r="D454" t="s">
        <v>188</v>
      </c>
      <c r="E454" t="s">
        <v>923</v>
      </c>
      <c r="F454" t="s">
        <v>49</v>
      </c>
      <c r="G454" t="s">
        <v>146</v>
      </c>
      <c r="H454" t="s">
        <v>924</v>
      </c>
      <c r="I454" t="b">
        <v>1</v>
      </c>
      <c r="J454" t="s">
        <v>20</v>
      </c>
      <c r="K454" s="1">
        <v>25730</v>
      </c>
    </row>
    <row r="455" spans="1:11" x14ac:dyDescent="0.25">
      <c r="A455" t="s">
        <v>925</v>
      </c>
      <c r="B455">
        <v>79</v>
      </c>
      <c r="C455">
        <v>10000</v>
      </c>
      <c r="D455" t="s">
        <v>188</v>
      </c>
      <c r="E455" t="s">
        <v>926</v>
      </c>
      <c r="F455" t="s">
        <v>49</v>
      </c>
      <c r="G455" t="s">
        <v>59</v>
      </c>
      <c r="H455" t="s">
        <v>60</v>
      </c>
      <c r="I455" t="b">
        <v>1</v>
      </c>
      <c r="J455" t="s">
        <v>20</v>
      </c>
      <c r="K455" s="1">
        <v>15758</v>
      </c>
    </row>
    <row r="456" spans="1:11" x14ac:dyDescent="0.25">
      <c r="A456" t="s">
        <v>927</v>
      </c>
      <c r="B456">
        <v>52</v>
      </c>
      <c r="C456">
        <v>1000</v>
      </c>
      <c r="D456" t="s">
        <v>188</v>
      </c>
      <c r="E456" t="s">
        <v>928</v>
      </c>
      <c r="F456" t="s">
        <v>49</v>
      </c>
      <c r="G456" t="s">
        <v>218</v>
      </c>
      <c r="H456" t="s">
        <v>219</v>
      </c>
      <c r="I456" t="b">
        <v>1</v>
      </c>
      <c r="J456" t="s">
        <v>20</v>
      </c>
      <c r="K456" s="1">
        <v>25460</v>
      </c>
    </row>
    <row r="457" spans="1:11" x14ac:dyDescent="0.25">
      <c r="A457" t="s">
        <v>929</v>
      </c>
      <c r="B457">
        <v>52</v>
      </c>
      <c r="C457">
        <v>1400</v>
      </c>
      <c r="D457" t="s">
        <v>188</v>
      </c>
      <c r="E457" t="s">
        <v>930</v>
      </c>
      <c r="F457" t="s">
        <v>49</v>
      </c>
      <c r="G457" t="s">
        <v>87</v>
      </c>
      <c r="H457" t="s">
        <v>87</v>
      </c>
      <c r="I457" t="b">
        <v>1</v>
      </c>
      <c r="J457" t="s">
        <v>20</v>
      </c>
      <c r="K457" s="1">
        <v>25541</v>
      </c>
    </row>
    <row r="458" spans="1:11" x14ac:dyDescent="0.25">
      <c r="A458" t="s">
        <v>931</v>
      </c>
      <c r="B458">
        <v>34</v>
      </c>
      <c r="C458">
        <v>1700</v>
      </c>
      <c r="D458" t="s">
        <v>85</v>
      </c>
      <c r="E458" t="s">
        <v>932</v>
      </c>
      <c r="F458" t="s">
        <v>49</v>
      </c>
      <c r="G458" t="s">
        <v>59</v>
      </c>
      <c r="H458" t="s">
        <v>156</v>
      </c>
      <c r="I458" t="b">
        <v>1</v>
      </c>
      <c r="J458" t="s">
        <v>16</v>
      </c>
      <c r="K458" s="1">
        <v>32193</v>
      </c>
    </row>
    <row r="459" spans="1:11" x14ac:dyDescent="0.25">
      <c r="A459" t="s">
        <v>933</v>
      </c>
      <c r="B459">
        <v>44</v>
      </c>
      <c r="C459">
        <v>2000</v>
      </c>
      <c r="D459" t="s">
        <v>85</v>
      </c>
      <c r="E459" t="s">
        <v>934</v>
      </c>
      <c r="F459" t="s">
        <v>49</v>
      </c>
      <c r="G459" t="s">
        <v>59</v>
      </c>
      <c r="H459" t="s">
        <v>156</v>
      </c>
      <c r="I459" t="b">
        <v>1</v>
      </c>
      <c r="J459" t="s">
        <v>20</v>
      </c>
      <c r="K459" s="1">
        <v>28284</v>
      </c>
    </row>
    <row r="460" spans="1:11" x14ac:dyDescent="0.25">
      <c r="A460" t="s">
        <v>935</v>
      </c>
      <c r="B460">
        <v>76</v>
      </c>
      <c r="C460">
        <v>1700</v>
      </c>
      <c r="D460" t="s">
        <v>22</v>
      </c>
      <c r="E460" t="s">
        <v>936</v>
      </c>
      <c r="F460" t="s">
        <v>49</v>
      </c>
      <c r="G460" t="s">
        <v>110</v>
      </c>
      <c r="H460" t="s">
        <v>344</v>
      </c>
      <c r="I460" t="b">
        <v>1</v>
      </c>
      <c r="J460" t="s">
        <v>20</v>
      </c>
      <c r="K460" s="1">
        <v>16803</v>
      </c>
    </row>
    <row r="461" spans="1:11" x14ac:dyDescent="0.25">
      <c r="A461" t="s">
        <v>937</v>
      </c>
      <c r="B461">
        <v>77</v>
      </c>
      <c r="C461">
        <v>1800</v>
      </c>
      <c r="D461" t="s">
        <v>129</v>
      </c>
      <c r="E461" t="s">
        <v>938</v>
      </c>
      <c r="F461" t="s">
        <v>49</v>
      </c>
      <c r="G461" t="s">
        <v>73</v>
      </c>
      <c r="H461" t="s">
        <v>939</v>
      </c>
      <c r="I461" t="b">
        <v>0</v>
      </c>
      <c r="J461" t="s">
        <v>20</v>
      </c>
      <c r="K461" s="1">
        <v>16369</v>
      </c>
    </row>
    <row r="462" spans="1:11" x14ac:dyDescent="0.25">
      <c r="A462" t="s">
        <v>940</v>
      </c>
      <c r="B462">
        <v>71</v>
      </c>
      <c r="C462">
        <v>5800</v>
      </c>
      <c r="D462" t="s">
        <v>459</v>
      </c>
      <c r="E462" t="s">
        <v>941</v>
      </c>
      <c r="F462" t="s">
        <v>49</v>
      </c>
      <c r="G462" t="s">
        <v>73</v>
      </c>
      <c r="H462" t="s">
        <v>657</v>
      </c>
      <c r="I462" t="b">
        <v>1</v>
      </c>
      <c r="J462" t="s">
        <v>20</v>
      </c>
      <c r="K462" s="1">
        <v>18714</v>
      </c>
    </row>
    <row r="463" spans="1:11" x14ac:dyDescent="0.25">
      <c r="A463" t="s">
        <v>942</v>
      </c>
      <c r="B463">
        <v>65</v>
      </c>
      <c r="C463">
        <v>1300</v>
      </c>
      <c r="D463" t="s">
        <v>459</v>
      </c>
      <c r="E463" t="s">
        <v>941</v>
      </c>
      <c r="F463" t="s">
        <v>49</v>
      </c>
      <c r="G463" t="s">
        <v>110</v>
      </c>
      <c r="H463" t="s">
        <v>943</v>
      </c>
      <c r="I463" t="b">
        <v>1</v>
      </c>
      <c r="J463" t="s">
        <v>20</v>
      </c>
      <c r="K463" s="1">
        <v>20605</v>
      </c>
    </row>
    <row r="464" spans="1:11" x14ac:dyDescent="0.25">
      <c r="A464" t="s">
        <v>944</v>
      </c>
      <c r="B464">
        <v>70</v>
      </c>
      <c r="C464">
        <v>1300</v>
      </c>
      <c r="D464" t="s">
        <v>459</v>
      </c>
      <c r="E464" t="s">
        <v>941</v>
      </c>
      <c r="F464" t="s">
        <v>49</v>
      </c>
      <c r="G464" t="s">
        <v>110</v>
      </c>
      <c r="H464" t="s">
        <v>943</v>
      </c>
      <c r="I464" t="b">
        <v>1</v>
      </c>
      <c r="J464" t="s">
        <v>20</v>
      </c>
      <c r="K464" s="1">
        <v>19033</v>
      </c>
    </row>
    <row r="465" spans="1:11" x14ac:dyDescent="0.25">
      <c r="A465" t="s">
        <v>945</v>
      </c>
      <c r="B465">
        <v>73</v>
      </c>
      <c r="C465">
        <v>4600</v>
      </c>
      <c r="D465" t="s">
        <v>62</v>
      </c>
      <c r="E465" t="s">
        <v>946</v>
      </c>
      <c r="F465" t="s">
        <v>49</v>
      </c>
      <c r="G465" t="s">
        <v>810</v>
      </c>
      <c r="H465" t="s">
        <v>947</v>
      </c>
      <c r="I465" t="b">
        <v>1</v>
      </c>
      <c r="J465" t="s">
        <v>20</v>
      </c>
      <c r="K465" s="1">
        <v>17908</v>
      </c>
    </row>
    <row r="466" spans="1:11" x14ac:dyDescent="0.25">
      <c r="A466" t="s">
        <v>948</v>
      </c>
      <c r="B466">
        <v>61</v>
      </c>
      <c r="C466">
        <v>3700</v>
      </c>
      <c r="D466" t="s">
        <v>188</v>
      </c>
      <c r="E466" t="s">
        <v>949</v>
      </c>
      <c r="F466" t="s">
        <v>49</v>
      </c>
      <c r="G466" t="s">
        <v>59</v>
      </c>
      <c r="H466" t="s">
        <v>950</v>
      </c>
      <c r="I466" t="b">
        <v>1</v>
      </c>
      <c r="J466" t="s">
        <v>20</v>
      </c>
      <c r="K466" s="1">
        <v>22197</v>
      </c>
    </row>
    <row r="467" spans="1:11" x14ac:dyDescent="0.25">
      <c r="A467" t="s">
        <v>951</v>
      </c>
      <c r="B467">
        <v>78</v>
      </c>
      <c r="C467">
        <v>3200</v>
      </c>
      <c r="D467" t="s">
        <v>62</v>
      </c>
      <c r="E467" t="s">
        <v>952</v>
      </c>
      <c r="F467" t="s">
        <v>49</v>
      </c>
      <c r="G467" t="s">
        <v>73</v>
      </c>
      <c r="H467" t="s">
        <v>150</v>
      </c>
      <c r="I467" t="b">
        <v>1</v>
      </c>
      <c r="J467" t="s">
        <v>20</v>
      </c>
      <c r="K467" s="1">
        <v>16154</v>
      </c>
    </row>
    <row r="468" spans="1:11" x14ac:dyDescent="0.25">
      <c r="A468" t="s">
        <v>953</v>
      </c>
      <c r="B468">
        <v>78</v>
      </c>
      <c r="C468">
        <v>5400</v>
      </c>
      <c r="D468" t="s">
        <v>36</v>
      </c>
      <c r="E468" t="s">
        <v>954</v>
      </c>
      <c r="F468" t="s">
        <v>49</v>
      </c>
      <c r="G468" t="s">
        <v>142</v>
      </c>
      <c r="H468" t="s">
        <v>143</v>
      </c>
      <c r="I468" t="b">
        <v>1</v>
      </c>
      <c r="J468" t="s">
        <v>20</v>
      </c>
      <c r="K468" s="1">
        <v>15843</v>
      </c>
    </row>
    <row r="469" spans="1:11" x14ac:dyDescent="0.25">
      <c r="A469" t="s">
        <v>955</v>
      </c>
      <c r="B469">
        <v>80</v>
      </c>
      <c r="C469">
        <v>8300</v>
      </c>
      <c r="D469" t="s">
        <v>129</v>
      </c>
      <c r="E469" t="s">
        <v>956</v>
      </c>
      <c r="F469" t="s">
        <v>49</v>
      </c>
      <c r="G469" t="s">
        <v>142</v>
      </c>
      <c r="H469" t="s">
        <v>957</v>
      </c>
      <c r="I469" t="b">
        <v>1</v>
      </c>
      <c r="J469" t="s">
        <v>20</v>
      </c>
      <c r="K469" s="1">
        <v>15132</v>
      </c>
    </row>
    <row r="470" spans="1:11" x14ac:dyDescent="0.25">
      <c r="A470" t="s">
        <v>958</v>
      </c>
      <c r="B470">
        <v>91</v>
      </c>
      <c r="C470">
        <v>20800</v>
      </c>
      <c r="D470" t="s">
        <v>188</v>
      </c>
      <c r="E470" t="s">
        <v>959</v>
      </c>
      <c r="F470" t="s">
        <v>49</v>
      </c>
      <c r="G470" t="s">
        <v>87</v>
      </c>
      <c r="H470" t="s">
        <v>87</v>
      </c>
      <c r="I470" t="b">
        <v>0</v>
      </c>
      <c r="J470" t="s">
        <v>20</v>
      </c>
      <c r="K470" s="1">
        <v>11393</v>
      </c>
    </row>
    <row r="471" spans="1:11" x14ac:dyDescent="0.25">
      <c r="A471" t="s">
        <v>960</v>
      </c>
      <c r="B471">
        <v>84</v>
      </c>
      <c r="C471">
        <v>47300</v>
      </c>
      <c r="D471" t="s">
        <v>85</v>
      </c>
      <c r="E471" t="s">
        <v>961</v>
      </c>
      <c r="F471" t="s">
        <v>49</v>
      </c>
      <c r="G471" t="s">
        <v>347</v>
      </c>
      <c r="H471" t="s">
        <v>962</v>
      </c>
      <c r="I471" t="b">
        <v>1</v>
      </c>
      <c r="J471" t="s">
        <v>20</v>
      </c>
      <c r="K471" s="1">
        <v>13935</v>
      </c>
    </row>
    <row r="472" spans="1:11" x14ac:dyDescent="0.25">
      <c r="A472" t="s">
        <v>963</v>
      </c>
      <c r="B472">
        <v>88</v>
      </c>
      <c r="C472">
        <v>1000</v>
      </c>
      <c r="D472" t="s">
        <v>85</v>
      </c>
      <c r="E472" t="s">
        <v>964</v>
      </c>
      <c r="F472" t="s">
        <v>49</v>
      </c>
      <c r="G472" t="s">
        <v>77</v>
      </c>
      <c r="H472" t="s">
        <v>78</v>
      </c>
      <c r="I472" t="b">
        <v>0</v>
      </c>
      <c r="J472" t="s">
        <v>20</v>
      </c>
      <c r="K472" s="1">
        <v>12328</v>
      </c>
    </row>
    <row r="473" spans="1:11" x14ac:dyDescent="0.25">
      <c r="A473" t="s">
        <v>965</v>
      </c>
      <c r="B473">
        <v>73</v>
      </c>
      <c r="C473">
        <v>2900</v>
      </c>
      <c r="D473" t="s">
        <v>85</v>
      </c>
      <c r="E473" t="s">
        <v>966</v>
      </c>
      <c r="F473" t="s">
        <v>49</v>
      </c>
      <c r="G473" t="s">
        <v>967</v>
      </c>
      <c r="H473" t="s">
        <v>968</v>
      </c>
      <c r="I473" t="b">
        <v>1</v>
      </c>
      <c r="J473" t="s">
        <v>20</v>
      </c>
      <c r="K473" s="1">
        <v>17759</v>
      </c>
    </row>
    <row r="474" spans="1:11" x14ac:dyDescent="0.25">
      <c r="A474" t="s">
        <v>969</v>
      </c>
      <c r="B474">
        <v>63</v>
      </c>
      <c r="C474">
        <v>7500</v>
      </c>
      <c r="D474" t="s">
        <v>459</v>
      </c>
      <c r="E474" t="s">
        <v>970</v>
      </c>
      <c r="F474" t="s">
        <v>49</v>
      </c>
      <c r="G474" t="s">
        <v>110</v>
      </c>
      <c r="H474" t="s">
        <v>481</v>
      </c>
      <c r="I474" t="b">
        <v>1</v>
      </c>
      <c r="J474" t="s">
        <v>20</v>
      </c>
      <c r="K474" s="1">
        <v>21614</v>
      </c>
    </row>
    <row r="475" spans="1:11" x14ac:dyDescent="0.25">
      <c r="A475" t="s">
        <v>971</v>
      </c>
      <c r="B475">
        <v>83</v>
      </c>
      <c r="C475">
        <v>5000</v>
      </c>
      <c r="D475" t="s">
        <v>459</v>
      </c>
      <c r="E475" t="s">
        <v>970</v>
      </c>
      <c r="F475" t="s">
        <v>49</v>
      </c>
      <c r="G475" t="s">
        <v>110</v>
      </c>
      <c r="H475" t="s">
        <v>972</v>
      </c>
      <c r="I475" t="b">
        <v>1</v>
      </c>
      <c r="J475" t="s">
        <v>20</v>
      </c>
      <c r="K475" s="1">
        <v>14246</v>
      </c>
    </row>
    <row r="476" spans="1:11" x14ac:dyDescent="0.25">
      <c r="A476" t="s">
        <v>973</v>
      </c>
      <c r="B476">
        <v>93</v>
      </c>
      <c r="C476">
        <v>4300</v>
      </c>
      <c r="D476" t="s">
        <v>459</v>
      </c>
      <c r="E476" t="s">
        <v>970</v>
      </c>
      <c r="F476" t="s">
        <v>49</v>
      </c>
      <c r="G476" t="s">
        <v>110</v>
      </c>
      <c r="H476" t="s">
        <v>111</v>
      </c>
      <c r="I476" t="b">
        <v>0</v>
      </c>
      <c r="J476" t="s">
        <v>20</v>
      </c>
      <c r="K476" s="1">
        <v>10658</v>
      </c>
    </row>
    <row r="477" spans="1:11" x14ac:dyDescent="0.25">
      <c r="A477" t="s">
        <v>974</v>
      </c>
      <c r="B477">
        <v>76</v>
      </c>
      <c r="C477">
        <v>17200</v>
      </c>
      <c r="D477" t="s">
        <v>459</v>
      </c>
      <c r="E477" t="s">
        <v>45</v>
      </c>
      <c r="F477" t="s">
        <v>49</v>
      </c>
      <c r="G477" t="s">
        <v>975</v>
      </c>
      <c r="H477" t="s">
        <v>976</v>
      </c>
      <c r="I477" t="b">
        <v>1</v>
      </c>
      <c r="J477" t="s">
        <v>20</v>
      </c>
      <c r="K477" s="1">
        <v>16782</v>
      </c>
    </row>
    <row r="478" spans="1:11" x14ac:dyDescent="0.25">
      <c r="A478" t="s">
        <v>977</v>
      </c>
      <c r="B478">
        <v>70</v>
      </c>
      <c r="C478">
        <v>4500</v>
      </c>
      <c r="D478" t="s">
        <v>459</v>
      </c>
      <c r="E478" t="s">
        <v>45</v>
      </c>
      <c r="F478" t="s">
        <v>49</v>
      </c>
      <c r="G478" t="s">
        <v>110</v>
      </c>
      <c r="H478" t="s">
        <v>111</v>
      </c>
      <c r="I478" t="b">
        <v>1</v>
      </c>
      <c r="J478" t="s">
        <v>20</v>
      </c>
      <c r="K478" s="1">
        <v>18852</v>
      </c>
    </row>
    <row r="479" spans="1:11" x14ac:dyDescent="0.25">
      <c r="A479" t="s">
        <v>978</v>
      </c>
      <c r="B479">
        <v>84</v>
      </c>
      <c r="C479">
        <v>2700</v>
      </c>
      <c r="D479" t="s">
        <v>459</v>
      </c>
      <c r="E479" t="s">
        <v>45</v>
      </c>
      <c r="F479" t="s">
        <v>49</v>
      </c>
      <c r="G479" t="s">
        <v>110</v>
      </c>
      <c r="H479" t="s">
        <v>979</v>
      </c>
      <c r="I479" t="b">
        <v>1</v>
      </c>
      <c r="J479" t="s">
        <v>20</v>
      </c>
      <c r="K479" s="1">
        <v>13794</v>
      </c>
    </row>
    <row r="480" spans="1:11" x14ac:dyDescent="0.25">
      <c r="A480" t="s">
        <v>980</v>
      </c>
      <c r="B480">
        <v>79</v>
      </c>
      <c r="C480">
        <v>9900</v>
      </c>
      <c r="D480" t="s">
        <v>459</v>
      </c>
      <c r="E480" t="s">
        <v>981</v>
      </c>
      <c r="F480" t="s">
        <v>49</v>
      </c>
      <c r="G480" t="s">
        <v>975</v>
      </c>
      <c r="H480" t="s">
        <v>982</v>
      </c>
      <c r="I480" t="b">
        <v>0</v>
      </c>
      <c r="J480" t="s">
        <v>20</v>
      </c>
      <c r="K480" s="1">
        <v>15551</v>
      </c>
    </row>
    <row r="481" spans="1:11" x14ac:dyDescent="0.25">
      <c r="A481" t="s">
        <v>983</v>
      </c>
      <c r="B481">
        <v>83</v>
      </c>
      <c r="C481">
        <v>3500</v>
      </c>
      <c r="D481" t="s">
        <v>459</v>
      </c>
      <c r="E481" t="s">
        <v>984</v>
      </c>
      <c r="F481" t="s">
        <v>49</v>
      </c>
      <c r="G481" t="s">
        <v>975</v>
      </c>
      <c r="H481" t="s">
        <v>982</v>
      </c>
      <c r="I481" t="b">
        <v>0</v>
      </c>
      <c r="J481" t="s">
        <v>16</v>
      </c>
      <c r="K481" s="1">
        <v>14266</v>
      </c>
    </row>
    <row r="482" spans="1:11" x14ac:dyDescent="0.25">
      <c r="A482" t="s">
        <v>985</v>
      </c>
      <c r="B482">
        <v>71</v>
      </c>
      <c r="C482">
        <v>1500</v>
      </c>
      <c r="D482" t="s">
        <v>459</v>
      </c>
      <c r="E482" t="s">
        <v>984</v>
      </c>
      <c r="F482" t="s">
        <v>49</v>
      </c>
      <c r="G482" t="s">
        <v>110</v>
      </c>
      <c r="H482" t="s">
        <v>111</v>
      </c>
      <c r="I482" t="b">
        <v>0</v>
      </c>
      <c r="J482" t="s">
        <v>20</v>
      </c>
      <c r="K482" s="1">
        <v>18377</v>
      </c>
    </row>
    <row r="483" spans="1:11" x14ac:dyDescent="0.25">
      <c r="A483" t="s">
        <v>986</v>
      </c>
      <c r="B483">
        <v>64</v>
      </c>
      <c r="C483">
        <v>1800</v>
      </c>
      <c r="D483" t="s">
        <v>459</v>
      </c>
      <c r="E483" t="s">
        <v>987</v>
      </c>
      <c r="F483" t="s">
        <v>49</v>
      </c>
      <c r="G483" t="s">
        <v>110</v>
      </c>
      <c r="H483" t="s">
        <v>988</v>
      </c>
      <c r="I483" t="b">
        <v>1</v>
      </c>
      <c r="J483" t="s">
        <v>20</v>
      </c>
      <c r="K483" s="1">
        <v>21101</v>
      </c>
    </row>
    <row r="484" spans="1:11" x14ac:dyDescent="0.25">
      <c r="A484" t="s">
        <v>989</v>
      </c>
      <c r="B484">
        <v>74</v>
      </c>
      <c r="C484">
        <v>5100</v>
      </c>
      <c r="D484" t="s">
        <v>459</v>
      </c>
      <c r="E484" t="s">
        <v>990</v>
      </c>
      <c r="F484" t="s">
        <v>49</v>
      </c>
      <c r="G484" t="s">
        <v>110</v>
      </c>
      <c r="H484" t="s">
        <v>690</v>
      </c>
      <c r="I484" t="b">
        <v>0</v>
      </c>
      <c r="J484" t="s">
        <v>20</v>
      </c>
      <c r="K484" s="1">
        <v>17611</v>
      </c>
    </row>
    <row r="485" spans="1:11" x14ac:dyDescent="0.25">
      <c r="A485" t="s">
        <v>991</v>
      </c>
      <c r="B485">
        <v>79</v>
      </c>
      <c r="C485">
        <v>3400</v>
      </c>
      <c r="D485" t="s">
        <v>459</v>
      </c>
      <c r="E485" t="s">
        <v>990</v>
      </c>
      <c r="F485" t="s">
        <v>49</v>
      </c>
      <c r="G485" t="s">
        <v>110</v>
      </c>
      <c r="H485" t="s">
        <v>690</v>
      </c>
      <c r="I485" t="b">
        <v>0</v>
      </c>
      <c r="J485" t="s">
        <v>20</v>
      </c>
      <c r="K485" s="1">
        <v>15440</v>
      </c>
    </row>
    <row r="486" spans="1:11" x14ac:dyDescent="0.25">
      <c r="A486" t="s">
        <v>992</v>
      </c>
      <c r="B486">
        <v>76</v>
      </c>
      <c r="C486">
        <v>2400</v>
      </c>
      <c r="D486" t="s">
        <v>459</v>
      </c>
      <c r="E486" t="s">
        <v>990</v>
      </c>
      <c r="F486" t="s">
        <v>49</v>
      </c>
      <c r="G486" t="s">
        <v>110</v>
      </c>
      <c r="H486" t="s">
        <v>690</v>
      </c>
      <c r="I486" t="b">
        <v>0</v>
      </c>
      <c r="J486" t="s">
        <v>20</v>
      </c>
      <c r="K486" s="1">
        <v>16690</v>
      </c>
    </row>
    <row r="487" spans="1:11" x14ac:dyDescent="0.25">
      <c r="A487" t="s">
        <v>993</v>
      </c>
      <c r="B487">
        <v>65</v>
      </c>
      <c r="C487">
        <v>2100</v>
      </c>
      <c r="D487" t="s">
        <v>459</v>
      </c>
      <c r="E487" t="s">
        <v>990</v>
      </c>
      <c r="F487" t="s">
        <v>49</v>
      </c>
      <c r="G487" t="s">
        <v>110</v>
      </c>
      <c r="H487" t="s">
        <v>690</v>
      </c>
      <c r="I487" t="b">
        <v>0</v>
      </c>
      <c r="J487" t="s">
        <v>20</v>
      </c>
      <c r="K487" s="1">
        <v>20599</v>
      </c>
    </row>
    <row r="488" spans="1:11" x14ac:dyDescent="0.25">
      <c r="A488" t="s">
        <v>994</v>
      </c>
      <c r="B488">
        <v>81</v>
      </c>
      <c r="C488">
        <v>1600</v>
      </c>
      <c r="D488" t="s">
        <v>459</v>
      </c>
      <c r="E488" t="s">
        <v>990</v>
      </c>
      <c r="F488" t="s">
        <v>49</v>
      </c>
      <c r="G488" t="s">
        <v>73</v>
      </c>
      <c r="H488" t="s">
        <v>150</v>
      </c>
      <c r="I488" t="b">
        <v>0</v>
      </c>
      <c r="J488" t="s">
        <v>20</v>
      </c>
      <c r="K488" s="1">
        <v>14734</v>
      </c>
    </row>
    <row r="489" spans="1:11" x14ac:dyDescent="0.25">
      <c r="A489" t="s">
        <v>995</v>
      </c>
      <c r="B489">
        <v>78</v>
      </c>
      <c r="C489">
        <v>6500</v>
      </c>
      <c r="D489" t="s">
        <v>459</v>
      </c>
      <c r="E489" t="s">
        <v>996</v>
      </c>
      <c r="F489" t="s">
        <v>49</v>
      </c>
      <c r="G489" t="s">
        <v>110</v>
      </c>
      <c r="H489" t="s">
        <v>111</v>
      </c>
      <c r="I489" t="b">
        <v>0</v>
      </c>
      <c r="J489" t="s">
        <v>20</v>
      </c>
      <c r="K489" s="1">
        <v>15802</v>
      </c>
    </row>
    <row r="490" spans="1:11" x14ac:dyDescent="0.25">
      <c r="A490" t="s">
        <v>997</v>
      </c>
      <c r="B490">
        <v>73</v>
      </c>
      <c r="C490">
        <v>3700</v>
      </c>
      <c r="D490" t="s">
        <v>459</v>
      </c>
      <c r="E490" t="s">
        <v>996</v>
      </c>
      <c r="F490" t="s">
        <v>49</v>
      </c>
      <c r="G490" t="s">
        <v>87</v>
      </c>
      <c r="H490" t="s">
        <v>87</v>
      </c>
      <c r="I490" t="b">
        <v>1</v>
      </c>
      <c r="J490" t="s">
        <v>20</v>
      </c>
      <c r="K490" s="1">
        <v>17783</v>
      </c>
    </row>
    <row r="491" spans="1:11" x14ac:dyDescent="0.25">
      <c r="A491" t="s">
        <v>998</v>
      </c>
      <c r="B491">
        <v>59</v>
      </c>
      <c r="C491">
        <v>2500</v>
      </c>
      <c r="D491" t="s">
        <v>188</v>
      </c>
      <c r="E491" t="s">
        <v>999</v>
      </c>
      <c r="F491" t="s">
        <v>49</v>
      </c>
      <c r="G491" t="s">
        <v>59</v>
      </c>
      <c r="H491" t="s">
        <v>64</v>
      </c>
      <c r="I491" t="b">
        <v>1</v>
      </c>
      <c r="J491" t="s">
        <v>20</v>
      </c>
      <c r="K491" s="1">
        <v>23031</v>
      </c>
    </row>
    <row r="492" spans="1:11" x14ac:dyDescent="0.25">
      <c r="A492" t="s">
        <v>1000</v>
      </c>
      <c r="B492">
        <v>48</v>
      </c>
      <c r="C492">
        <v>1400</v>
      </c>
      <c r="D492" t="s">
        <v>62</v>
      </c>
      <c r="E492" t="s">
        <v>999</v>
      </c>
      <c r="F492" t="s">
        <v>49</v>
      </c>
      <c r="G492" t="s">
        <v>59</v>
      </c>
      <c r="H492" t="s">
        <v>393</v>
      </c>
      <c r="I492" t="b">
        <v>1</v>
      </c>
      <c r="J492" t="s">
        <v>20</v>
      </c>
      <c r="K492" s="1">
        <v>26800</v>
      </c>
    </row>
    <row r="493" spans="1:11" x14ac:dyDescent="0.25">
      <c r="A493" t="s">
        <v>1001</v>
      </c>
      <c r="B493">
        <v>56</v>
      </c>
      <c r="C493">
        <v>1400</v>
      </c>
      <c r="D493" t="s">
        <v>62</v>
      </c>
      <c r="E493" t="s">
        <v>999</v>
      </c>
      <c r="F493" t="s">
        <v>49</v>
      </c>
      <c r="G493" t="s">
        <v>59</v>
      </c>
      <c r="H493" t="s">
        <v>64</v>
      </c>
      <c r="I493" t="b">
        <v>1</v>
      </c>
      <c r="J493" t="s">
        <v>20</v>
      </c>
      <c r="K493" s="1">
        <v>24151</v>
      </c>
    </row>
    <row r="494" spans="1:11" x14ac:dyDescent="0.25">
      <c r="A494" t="s">
        <v>1002</v>
      </c>
      <c r="B494">
        <v>30</v>
      </c>
      <c r="C494">
        <v>2200</v>
      </c>
      <c r="D494" t="s">
        <v>62</v>
      </c>
      <c r="E494" t="s">
        <v>1003</v>
      </c>
      <c r="F494" t="s">
        <v>49</v>
      </c>
      <c r="G494" t="s">
        <v>87</v>
      </c>
      <c r="H494" t="s">
        <v>87</v>
      </c>
      <c r="I494" t="b">
        <v>1</v>
      </c>
      <c r="J494" t="s">
        <v>20</v>
      </c>
      <c r="K494" s="1">
        <v>33672</v>
      </c>
    </row>
    <row r="495" spans="1:11" x14ac:dyDescent="0.25">
      <c r="A495" t="s">
        <v>1004</v>
      </c>
      <c r="B495">
        <v>31</v>
      </c>
      <c r="C495">
        <v>2200</v>
      </c>
      <c r="D495" t="s">
        <v>62</v>
      </c>
      <c r="E495" t="s">
        <v>1003</v>
      </c>
      <c r="F495" t="s">
        <v>49</v>
      </c>
      <c r="G495" t="s">
        <v>87</v>
      </c>
      <c r="H495" t="s">
        <v>87</v>
      </c>
      <c r="I495" t="b">
        <v>1</v>
      </c>
      <c r="J495" t="s">
        <v>20</v>
      </c>
      <c r="K495" s="1">
        <v>33164</v>
      </c>
    </row>
    <row r="496" spans="1:11" x14ac:dyDescent="0.25">
      <c r="A496" t="s">
        <v>1005</v>
      </c>
      <c r="B496">
        <v>80</v>
      </c>
      <c r="C496">
        <v>4400</v>
      </c>
      <c r="D496" t="s">
        <v>188</v>
      </c>
      <c r="E496" t="s">
        <v>1006</v>
      </c>
      <c r="F496" t="s">
        <v>49</v>
      </c>
      <c r="G496" t="s">
        <v>87</v>
      </c>
      <c r="H496" t="s">
        <v>87</v>
      </c>
      <c r="I496" t="b">
        <v>1</v>
      </c>
      <c r="J496" t="s">
        <v>20</v>
      </c>
      <c r="K496" s="1">
        <v>15374</v>
      </c>
    </row>
    <row r="497" spans="1:11" x14ac:dyDescent="0.25">
      <c r="A497" t="s">
        <v>1007</v>
      </c>
      <c r="B497">
        <v>61</v>
      </c>
      <c r="C497">
        <v>2000</v>
      </c>
      <c r="D497" t="s">
        <v>188</v>
      </c>
      <c r="E497" t="s">
        <v>1006</v>
      </c>
      <c r="F497" t="s">
        <v>49</v>
      </c>
      <c r="G497" t="s">
        <v>110</v>
      </c>
      <c r="H497" t="s">
        <v>111</v>
      </c>
      <c r="I497" t="b">
        <v>1</v>
      </c>
      <c r="J497" t="s">
        <v>20</v>
      </c>
      <c r="K497" s="1">
        <v>22130</v>
      </c>
    </row>
    <row r="498" spans="1:11" x14ac:dyDescent="0.25">
      <c r="A498" t="s">
        <v>1008</v>
      </c>
      <c r="B498">
        <v>63</v>
      </c>
      <c r="C498">
        <v>4700</v>
      </c>
      <c r="D498" t="s">
        <v>188</v>
      </c>
      <c r="E498" t="s">
        <v>1009</v>
      </c>
      <c r="F498" t="s">
        <v>49</v>
      </c>
      <c r="G498" t="s">
        <v>110</v>
      </c>
      <c r="H498" t="s">
        <v>111</v>
      </c>
      <c r="I498" t="b">
        <v>1</v>
      </c>
      <c r="J498" t="s">
        <v>20</v>
      </c>
      <c r="K498" s="1">
        <v>21397</v>
      </c>
    </row>
    <row r="499" spans="1:11" x14ac:dyDescent="0.25">
      <c r="A499" t="s">
        <v>1010</v>
      </c>
      <c r="B499">
        <v>49</v>
      </c>
      <c r="C499">
        <v>8000</v>
      </c>
      <c r="D499" t="s">
        <v>85</v>
      </c>
      <c r="E499" t="s">
        <v>1011</v>
      </c>
      <c r="F499" t="s">
        <v>49</v>
      </c>
      <c r="G499" t="s">
        <v>146</v>
      </c>
      <c r="H499" t="s">
        <v>1012</v>
      </c>
      <c r="I499" t="b">
        <v>1</v>
      </c>
      <c r="J499" t="s">
        <v>20</v>
      </c>
      <c r="K499" s="1">
        <v>26501</v>
      </c>
    </row>
    <row r="500" spans="1:11" x14ac:dyDescent="0.25">
      <c r="A500" t="s">
        <v>1013</v>
      </c>
      <c r="B500">
        <v>48</v>
      </c>
      <c r="C500">
        <v>1600</v>
      </c>
      <c r="D500" t="s">
        <v>62</v>
      </c>
      <c r="E500" t="s">
        <v>1011</v>
      </c>
      <c r="F500" t="s">
        <v>49</v>
      </c>
      <c r="G500" t="s">
        <v>142</v>
      </c>
      <c r="H500" t="s">
        <v>170</v>
      </c>
      <c r="I500" t="b">
        <v>1</v>
      </c>
      <c r="J500" t="s">
        <v>20</v>
      </c>
      <c r="K500" s="1">
        <v>27098</v>
      </c>
    </row>
    <row r="501" spans="1:11" x14ac:dyDescent="0.25">
      <c r="A501" t="s">
        <v>1014</v>
      </c>
      <c r="B501">
        <v>49</v>
      </c>
      <c r="C501">
        <v>1500</v>
      </c>
      <c r="D501" t="s">
        <v>62</v>
      </c>
      <c r="E501" t="s">
        <v>1011</v>
      </c>
      <c r="F501" t="s">
        <v>49</v>
      </c>
      <c r="G501" t="s">
        <v>142</v>
      </c>
      <c r="H501" t="s">
        <v>170</v>
      </c>
      <c r="I501" t="b">
        <v>1</v>
      </c>
      <c r="J501" t="s">
        <v>20</v>
      </c>
      <c r="K501" s="1">
        <v>26539</v>
      </c>
    </row>
    <row r="502" spans="1:11" x14ac:dyDescent="0.25">
      <c r="A502" t="s">
        <v>1015</v>
      </c>
      <c r="B502">
        <v>83</v>
      </c>
      <c r="C502">
        <v>1200</v>
      </c>
      <c r="D502" t="s">
        <v>85</v>
      </c>
      <c r="E502" t="s">
        <v>1016</v>
      </c>
      <c r="F502" t="s">
        <v>49</v>
      </c>
      <c r="G502" t="s">
        <v>59</v>
      </c>
      <c r="H502" t="s">
        <v>440</v>
      </c>
      <c r="I502" t="b">
        <v>1</v>
      </c>
      <c r="J502" t="s">
        <v>20</v>
      </c>
      <c r="K502" s="1">
        <v>14193</v>
      </c>
    </row>
    <row r="503" spans="1:11" x14ac:dyDescent="0.25">
      <c r="A503" t="s">
        <v>1017</v>
      </c>
      <c r="B503">
        <v>39</v>
      </c>
      <c r="C503">
        <v>1600</v>
      </c>
      <c r="D503" t="s">
        <v>62</v>
      </c>
      <c r="E503" t="s">
        <v>1018</v>
      </c>
      <c r="F503" t="s">
        <v>49</v>
      </c>
      <c r="G503" t="s">
        <v>146</v>
      </c>
      <c r="H503" t="s">
        <v>1019</v>
      </c>
      <c r="I503" t="b">
        <v>1</v>
      </c>
      <c r="J503" t="s">
        <v>20</v>
      </c>
      <c r="K503" s="1">
        <v>30358</v>
      </c>
    </row>
    <row r="504" spans="1:11" x14ac:dyDescent="0.25">
      <c r="A504" t="s">
        <v>1020</v>
      </c>
      <c r="B504">
        <v>33</v>
      </c>
      <c r="C504">
        <v>9500</v>
      </c>
      <c r="D504" t="s">
        <v>62</v>
      </c>
      <c r="E504" t="s">
        <v>1021</v>
      </c>
      <c r="F504" t="s">
        <v>1022</v>
      </c>
      <c r="G504" t="s">
        <v>59</v>
      </c>
      <c r="H504" t="s">
        <v>64</v>
      </c>
      <c r="I504" t="b">
        <v>1</v>
      </c>
      <c r="J504" t="s">
        <v>20</v>
      </c>
      <c r="K504" s="1">
        <v>32395</v>
      </c>
    </row>
    <row r="505" spans="1:11" x14ac:dyDescent="0.25">
      <c r="A505" t="s">
        <v>1023</v>
      </c>
      <c r="B505">
        <v>31</v>
      </c>
      <c r="C505">
        <v>9500</v>
      </c>
      <c r="D505" t="s">
        <v>62</v>
      </c>
      <c r="E505" t="s">
        <v>1024</v>
      </c>
      <c r="F505" t="s">
        <v>49</v>
      </c>
      <c r="G505" t="s">
        <v>59</v>
      </c>
      <c r="H505" t="s">
        <v>64</v>
      </c>
      <c r="I505" t="b">
        <v>1</v>
      </c>
      <c r="J505" t="s">
        <v>20</v>
      </c>
      <c r="K505" s="1">
        <v>33091</v>
      </c>
    </row>
    <row r="506" spans="1:11" x14ac:dyDescent="0.25">
      <c r="A506" t="s">
        <v>1025</v>
      </c>
      <c r="B506">
        <v>66</v>
      </c>
      <c r="C506">
        <v>1000</v>
      </c>
      <c r="D506" t="s">
        <v>62</v>
      </c>
      <c r="E506" t="s">
        <v>1026</v>
      </c>
      <c r="F506" t="s">
        <v>49</v>
      </c>
      <c r="G506" t="s">
        <v>218</v>
      </c>
      <c r="H506" t="s">
        <v>1027</v>
      </c>
      <c r="I506" t="b">
        <v>1</v>
      </c>
      <c r="J506" t="s">
        <v>20</v>
      </c>
      <c r="K506" s="1">
        <v>20316</v>
      </c>
    </row>
    <row r="507" spans="1:11" x14ac:dyDescent="0.25">
      <c r="A507" t="s">
        <v>1028</v>
      </c>
      <c r="B507">
        <v>51</v>
      </c>
      <c r="C507">
        <v>2500</v>
      </c>
      <c r="D507" t="s">
        <v>62</v>
      </c>
      <c r="E507" t="s">
        <v>1029</v>
      </c>
      <c r="F507" t="s">
        <v>49</v>
      </c>
      <c r="G507" t="s">
        <v>975</v>
      </c>
      <c r="H507" t="s">
        <v>1030</v>
      </c>
      <c r="I507" t="b">
        <v>1</v>
      </c>
      <c r="J507" t="s">
        <v>20</v>
      </c>
      <c r="K507" s="1">
        <v>25851</v>
      </c>
    </row>
    <row r="508" spans="1:11" x14ac:dyDescent="0.25">
      <c r="A508" t="s">
        <v>1031</v>
      </c>
      <c r="B508">
        <v>80</v>
      </c>
      <c r="C508">
        <v>5400</v>
      </c>
      <c r="D508" t="s">
        <v>69</v>
      </c>
      <c r="E508" t="s">
        <v>1032</v>
      </c>
      <c r="F508" t="s">
        <v>49</v>
      </c>
      <c r="G508" t="s">
        <v>73</v>
      </c>
      <c r="H508" t="s">
        <v>107</v>
      </c>
      <c r="I508" t="b">
        <v>1</v>
      </c>
      <c r="J508" t="s">
        <v>20</v>
      </c>
      <c r="K508" s="1">
        <v>15294</v>
      </c>
    </row>
    <row r="509" spans="1:11" x14ac:dyDescent="0.25">
      <c r="A509" t="s">
        <v>1033</v>
      </c>
      <c r="B509">
        <v>56</v>
      </c>
      <c r="C509">
        <v>2800</v>
      </c>
      <c r="D509" t="s">
        <v>62</v>
      </c>
      <c r="E509" t="s">
        <v>1034</v>
      </c>
      <c r="F509" t="s">
        <v>49</v>
      </c>
      <c r="G509" t="s">
        <v>390</v>
      </c>
      <c r="H509" t="s">
        <v>848</v>
      </c>
      <c r="I509" t="b">
        <v>1</v>
      </c>
      <c r="J509" t="s">
        <v>20</v>
      </c>
      <c r="K509" s="1">
        <v>24053</v>
      </c>
    </row>
    <row r="510" spans="1:11" x14ac:dyDescent="0.25">
      <c r="A510" t="s">
        <v>1035</v>
      </c>
      <c r="B510">
        <v>77</v>
      </c>
      <c r="C510">
        <v>5300</v>
      </c>
      <c r="D510" t="s">
        <v>69</v>
      </c>
      <c r="E510" t="s">
        <v>1036</v>
      </c>
      <c r="F510" t="s">
        <v>49</v>
      </c>
      <c r="G510" t="s">
        <v>218</v>
      </c>
      <c r="H510" t="s">
        <v>219</v>
      </c>
      <c r="I510" t="b">
        <v>0</v>
      </c>
      <c r="J510" t="s">
        <v>20</v>
      </c>
      <c r="K510" s="1">
        <v>16314</v>
      </c>
    </row>
    <row r="511" spans="1:11" x14ac:dyDescent="0.25">
      <c r="A511" t="s">
        <v>1037</v>
      </c>
      <c r="B511">
        <v>81</v>
      </c>
      <c r="C511">
        <v>2300</v>
      </c>
      <c r="D511" t="s">
        <v>26</v>
      </c>
      <c r="E511" t="s">
        <v>1038</v>
      </c>
      <c r="F511" t="s">
        <v>49</v>
      </c>
      <c r="G511" t="s">
        <v>116</v>
      </c>
      <c r="H511" t="s">
        <v>1039</v>
      </c>
      <c r="I511" t="b">
        <v>1</v>
      </c>
      <c r="J511" t="s">
        <v>20</v>
      </c>
      <c r="K511" s="1">
        <v>14987</v>
      </c>
    </row>
    <row r="512" spans="1:11" x14ac:dyDescent="0.25">
      <c r="A512" t="s">
        <v>1040</v>
      </c>
      <c r="B512">
        <v>66</v>
      </c>
      <c r="C512">
        <v>1300</v>
      </c>
      <c r="D512" t="s">
        <v>168</v>
      </c>
      <c r="E512" t="s">
        <v>1041</v>
      </c>
      <c r="F512" t="s">
        <v>49</v>
      </c>
      <c r="G512" t="s">
        <v>116</v>
      </c>
      <c r="H512" t="s">
        <v>1042</v>
      </c>
      <c r="I512" t="b">
        <v>1</v>
      </c>
      <c r="J512" t="s">
        <v>20</v>
      </c>
      <c r="K512" s="1">
        <v>20455</v>
      </c>
    </row>
    <row r="513" spans="1:11" x14ac:dyDescent="0.25">
      <c r="A513" t="s">
        <v>1043</v>
      </c>
      <c r="B513">
        <v>69</v>
      </c>
      <c r="C513">
        <v>7300</v>
      </c>
      <c r="D513" t="s">
        <v>168</v>
      </c>
      <c r="E513" t="s">
        <v>1044</v>
      </c>
      <c r="F513" t="s">
        <v>49</v>
      </c>
      <c r="G513" t="s">
        <v>59</v>
      </c>
      <c r="H513" t="s">
        <v>156</v>
      </c>
      <c r="I513" t="b">
        <v>1</v>
      </c>
      <c r="J513" t="s">
        <v>20</v>
      </c>
      <c r="K513" s="1">
        <v>19204</v>
      </c>
    </row>
    <row r="514" spans="1:11" x14ac:dyDescent="0.25">
      <c r="A514" t="s">
        <v>1045</v>
      </c>
      <c r="B514">
        <v>85</v>
      </c>
      <c r="C514">
        <v>2200</v>
      </c>
      <c r="D514" t="s">
        <v>168</v>
      </c>
      <c r="E514" t="s">
        <v>1044</v>
      </c>
      <c r="F514" t="s">
        <v>49</v>
      </c>
      <c r="G514" t="s">
        <v>73</v>
      </c>
      <c r="H514" t="s">
        <v>650</v>
      </c>
      <c r="I514" t="b">
        <v>1</v>
      </c>
      <c r="J514" t="s">
        <v>20</v>
      </c>
      <c r="K514" s="1">
        <v>13465</v>
      </c>
    </row>
    <row r="515" spans="1:11" x14ac:dyDescent="0.25">
      <c r="A515" t="s">
        <v>1046</v>
      </c>
      <c r="B515">
        <v>77</v>
      </c>
      <c r="C515">
        <v>2000</v>
      </c>
      <c r="D515" t="s">
        <v>168</v>
      </c>
      <c r="E515" t="s">
        <v>1044</v>
      </c>
      <c r="F515" t="s">
        <v>49</v>
      </c>
      <c r="G515" t="s">
        <v>73</v>
      </c>
      <c r="H515" t="s">
        <v>599</v>
      </c>
      <c r="I515" t="b">
        <v>1</v>
      </c>
      <c r="J515" t="s">
        <v>20</v>
      </c>
      <c r="K515" s="1">
        <v>16190</v>
      </c>
    </row>
    <row r="516" spans="1:11" x14ac:dyDescent="0.25">
      <c r="A516" t="s">
        <v>1047</v>
      </c>
      <c r="B516">
        <v>68</v>
      </c>
      <c r="C516">
        <v>1600</v>
      </c>
      <c r="D516" t="s">
        <v>168</v>
      </c>
      <c r="E516" t="s">
        <v>1044</v>
      </c>
      <c r="F516" t="s">
        <v>49</v>
      </c>
      <c r="G516" t="s">
        <v>73</v>
      </c>
      <c r="H516" t="s">
        <v>1048</v>
      </c>
      <c r="I516" t="b">
        <v>1</v>
      </c>
      <c r="J516" t="s">
        <v>20</v>
      </c>
      <c r="K516" s="1">
        <v>19784</v>
      </c>
    </row>
    <row r="517" spans="1:11" x14ac:dyDescent="0.25">
      <c r="A517" t="s">
        <v>1049</v>
      </c>
      <c r="B517">
        <v>62</v>
      </c>
      <c r="C517">
        <v>1400</v>
      </c>
      <c r="D517" t="s">
        <v>168</v>
      </c>
      <c r="E517" t="s">
        <v>1044</v>
      </c>
      <c r="F517" t="s">
        <v>49</v>
      </c>
      <c r="G517" t="s">
        <v>87</v>
      </c>
      <c r="H517" t="s">
        <v>1050</v>
      </c>
      <c r="I517" t="b">
        <v>1</v>
      </c>
      <c r="J517" t="s">
        <v>20</v>
      </c>
      <c r="K517" s="1">
        <v>21803</v>
      </c>
    </row>
    <row r="518" spans="1:11" x14ac:dyDescent="0.25">
      <c r="A518" t="s">
        <v>1051</v>
      </c>
      <c r="B518">
        <v>69</v>
      </c>
      <c r="C518">
        <v>1200</v>
      </c>
      <c r="D518" t="s">
        <v>168</v>
      </c>
      <c r="E518" t="s">
        <v>1044</v>
      </c>
      <c r="F518" t="s">
        <v>49</v>
      </c>
      <c r="G518" t="s">
        <v>87</v>
      </c>
      <c r="H518" t="s">
        <v>1052</v>
      </c>
      <c r="I518" t="b">
        <v>1</v>
      </c>
      <c r="J518" t="s">
        <v>20</v>
      </c>
      <c r="K518" s="1">
        <v>19182</v>
      </c>
    </row>
    <row r="519" spans="1:11" x14ac:dyDescent="0.25">
      <c r="A519" t="s">
        <v>1053</v>
      </c>
      <c r="B519">
        <v>70</v>
      </c>
      <c r="C519">
        <v>3500</v>
      </c>
      <c r="D519" t="s">
        <v>129</v>
      </c>
      <c r="E519" t="s">
        <v>1054</v>
      </c>
      <c r="F519" t="s">
        <v>49</v>
      </c>
      <c r="G519" t="s">
        <v>146</v>
      </c>
      <c r="H519" t="s">
        <v>1055</v>
      </c>
      <c r="I519" t="b">
        <v>0</v>
      </c>
      <c r="J519" t="s">
        <v>20</v>
      </c>
      <c r="K519" s="1">
        <v>18879</v>
      </c>
    </row>
    <row r="520" spans="1:11" x14ac:dyDescent="0.25">
      <c r="A520" t="s">
        <v>1056</v>
      </c>
      <c r="B520">
        <v>41</v>
      </c>
      <c r="C520">
        <v>1300</v>
      </c>
      <c r="D520" t="s">
        <v>188</v>
      </c>
      <c r="E520" t="s">
        <v>1057</v>
      </c>
      <c r="F520" t="s">
        <v>49</v>
      </c>
      <c r="G520" t="s">
        <v>59</v>
      </c>
      <c r="H520" t="s">
        <v>64</v>
      </c>
      <c r="I520" t="b">
        <v>1</v>
      </c>
      <c r="J520" t="s">
        <v>20</v>
      </c>
      <c r="K520" s="1">
        <v>29632</v>
      </c>
    </row>
    <row r="521" spans="1:11" x14ac:dyDescent="0.25">
      <c r="A521" t="s">
        <v>1058</v>
      </c>
      <c r="B521">
        <v>77</v>
      </c>
      <c r="C521">
        <v>7500</v>
      </c>
      <c r="D521" t="s">
        <v>459</v>
      </c>
      <c r="E521" t="s">
        <v>1059</v>
      </c>
      <c r="F521" t="s">
        <v>49</v>
      </c>
      <c r="G521" t="s">
        <v>110</v>
      </c>
      <c r="H521" t="s">
        <v>481</v>
      </c>
      <c r="I521" t="b">
        <v>1</v>
      </c>
      <c r="J521" t="s">
        <v>20</v>
      </c>
      <c r="K521" s="1">
        <v>16364</v>
      </c>
    </row>
    <row r="522" spans="1:11" x14ac:dyDescent="0.25">
      <c r="A522" t="s">
        <v>1060</v>
      </c>
      <c r="B522">
        <v>60</v>
      </c>
      <c r="C522">
        <v>6600</v>
      </c>
      <c r="D522" t="s">
        <v>459</v>
      </c>
      <c r="E522" t="s">
        <v>1059</v>
      </c>
      <c r="F522" t="s">
        <v>49</v>
      </c>
      <c r="G522" t="s">
        <v>110</v>
      </c>
      <c r="H522" t="s">
        <v>481</v>
      </c>
      <c r="I522" t="b">
        <v>0</v>
      </c>
      <c r="J522" t="s">
        <v>16</v>
      </c>
      <c r="K522" s="1">
        <v>22521</v>
      </c>
    </row>
    <row r="523" spans="1:11" x14ac:dyDescent="0.25">
      <c r="A523" t="s">
        <v>1061</v>
      </c>
      <c r="B523">
        <v>58</v>
      </c>
      <c r="C523">
        <v>6600</v>
      </c>
      <c r="D523" t="s">
        <v>459</v>
      </c>
      <c r="E523" t="s">
        <v>1059</v>
      </c>
      <c r="F523" t="s">
        <v>49</v>
      </c>
      <c r="G523" t="s">
        <v>110</v>
      </c>
      <c r="H523" t="s">
        <v>481</v>
      </c>
      <c r="I523" t="b">
        <v>0</v>
      </c>
      <c r="J523" t="s">
        <v>16</v>
      </c>
      <c r="K523" s="1">
        <v>23445</v>
      </c>
    </row>
    <row r="524" spans="1:11" x14ac:dyDescent="0.25">
      <c r="A524" t="s">
        <v>1062</v>
      </c>
      <c r="B524">
        <v>39</v>
      </c>
      <c r="C524">
        <v>6600</v>
      </c>
      <c r="D524" t="s">
        <v>459</v>
      </c>
      <c r="E524" t="s">
        <v>1059</v>
      </c>
      <c r="F524" t="s">
        <v>49</v>
      </c>
      <c r="G524" t="s">
        <v>110</v>
      </c>
      <c r="H524" t="s">
        <v>481</v>
      </c>
      <c r="I524" t="b">
        <v>0</v>
      </c>
      <c r="J524" t="s">
        <v>20</v>
      </c>
      <c r="K524" s="1">
        <v>30256</v>
      </c>
    </row>
    <row r="525" spans="1:11" x14ac:dyDescent="0.25">
      <c r="A525" t="s">
        <v>1063</v>
      </c>
      <c r="B525">
        <v>52</v>
      </c>
      <c r="C525">
        <v>6600</v>
      </c>
      <c r="D525" t="s">
        <v>459</v>
      </c>
      <c r="E525" t="s">
        <v>1059</v>
      </c>
      <c r="F525" t="s">
        <v>49</v>
      </c>
      <c r="G525" t="s">
        <v>110</v>
      </c>
      <c r="H525" t="s">
        <v>481</v>
      </c>
      <c r="I525" t="b">
        <v>0</v>
      </c>
      <c r="J525" t="s">
        <v>16</v>
      </c>
      <c r="K525" s="1">
        <v>25427</v>
      </c>
    </row>
    <row r="526" spans="1:11" x14ac:dyDescent="0.25">
      <c r="A526" t="s">
        <v>1064</v>
      </c>
      <c r="B526">
        <v>66</v>
      </c>
      <c r="C526">
        <v>4000</v>
      </c>
      <c r="D526" t="s">
        <v>459</v>
      </c>
      <c r="E526" t="s">
        <v>1059</v>
      </c>
      <c r="F526" t="s">
        <v>49</v>
      </c>
      <c r="G526" t="s">
        <v>110</v>
      </c>
      <c r="H526" t="s">
        <v>111</v>
      </c>
      <c r="I526" t="b">
        <v>1</v>
      </c>
      <c r="J526" t="s">
        <v>20</v>
      </c>
      <c r="K526" s="1">
        <v>20402</v>
      </c>
    </row>
    <row r="527" spans="1:11" x14ac:dyDescent="0.25">
      <c r="A527" t="s">
        <v>1065</v>
      </c>
      <c r="B527">
        <v>80</v>
      </c>
      <c r="C527">
        <v>2300</v>
      </c>
      <c r="D527" t="s">
        <v>459</v>
      </c>
      <c r="E527" t="s">
        <v>1059</v>
      </c>
      <c r="F527" t="s">
        <v>49</v>
      </c>
      <c r="G527" t="s">
        <v>110</v>
      </c>
      <c r="H527" t="s">
        <v>111</v>
      </c>
      <c r="I527" t="b">
        <v>1</v>
      </c>
      <c r="J527" t="s">
        <v>20</v>
      </c>
      <c r="K527" s="1">
        <v>15328</v>
      </c>
    </row>
    <row r="528" spans="1:11" x14ac:dyDescent="0.25">
      <c r="A528" t="s">
        <v>1066</v>
      </c>
      <c r="B528">
        <v>81</v>
      </c>
      <c r="C528">
        <v>2200</v>
      </c>
      <c r="D528" t="s">
        <v>36</v>
      </c>
      <c r="E528" t="s">
        <v>1067</v>
      </c>
      <c r="F528" t="s">
        <v>49</v>
      </c>
      <c r="G528" t="s">
        <v>103</v>
      </c>
      <c r="H528" t="s">
        <v>1068</v>
      </c>
      <c r="I528" t="b">
        <v>1</v>
      </c>
      <c r="J528" t="s">
        <v>20</v>
      </c>
      <c r="K528" s="1">
        <v>14977</v>
      </c>
    </row>
    <row r="529" spans="1:11" x14ac:dyDescent="0.25">
      <c r="A529" t="s">
        <v>1069</v>
      </c>
      <c r="B529">
        <v>83</v>
      </c>
      <c r="C529">
        <v>8800</v>
      </c>
      <c r="D529" t="s">
        <v>36</v>
      </c>
      <c r="E529" t="s">
        <v>1070</v>
      </c>
      <c r="F529" t="s">
        <v>49</v>
      </c>
      <c r="G529" t="s">
        <v>262</v>
      </c>
      <c r="H529" t="s">
        <v>1071</v>
      </c>
      <c r="I529" t="b">
        <v>0</v>
      </c>
      <c r="J529" t="s">
        <v>20</v>
      </c>
      <c r="K529" s="1">
        <v>14296</v>
      </c>
    </row>
    <row r="530" spans="1:11" x14ac:dyDescent="0.25">
      <c r="A530" t="s">
        <v>1072</v>
      </c>
      <c r="B530">
        <v>77</v>
      </c>
      <c r="C530">
        <v>4300</v>
      </c>
      <c r="D530" t="s">
        <v>32</v>
      </c>
      <c r="E530" t="s">
        <v>1073</v>
      </c>
      <c r="F530" t="s">
        <v>49</v>
      </c>
      <c r="G530" t="s">
        <v>390</v>
      </c>
      <c r="H530" t="s">
        <v>1074</v>
      </c>
      <c r="I530" t="b">
        <v>1</v>
      </c>
      <c r="J530" t="s">
        <v>20</v>
      </c>
      <c r="K530" s="1">
        <v>16318</v>
      </c>
    </row>
    <row r="531" spans="1:11" x14ac:dyDescent="0.25">
      <c r="A531" t="s">
        <v>1075</v>
      </c>
      <c r="B531">
        <v>60</v>
      </c>
      <c r="C531">
        <v>3200</v>
      </c>
      <c r="D531" t="s">
        <v>26</v>
      </c>
      <c r="E531" t="s">
        <v>1076</v>
      </c>
      <c r="F531" t="s">
        <v>49</v>
      </c>
      <c r="G531" t="s">
        <v>390</v>
      </c>
      <c r="H531" t="s">
        <v>391</v>
      </c>
      <c r="I531" t="b">
        <v>1</v>
      </c>
      <c r="J531" t="s">
        <v>20</v>
      </c>
      <c r="K531" s="1">
        <v>22616</v>
      </c>
    </row>
    <row r="532" spans="1:11" x14ac:dyDescent="0.25">
      <c r="A532" t="s">
        <v>1077</v>
      </c>
      <c r="B532">
        <v>80</v>
      </c>
      <c r="C532">
        <v>2500</v>
      </c>
      <c r="D532" t="s">
        <v>69</v>
      </c>
      <c r="E532" t="s">
        <v>1078</v>
      </c>
      <c r="F532" t="s">
        <v>49</v>
      </c>
      <c r="G532" t="s">
        <v>275</v>
      </c>
      <c r="H532" t="s">
        <v>1079</v>
      </c>
      <c r="I532" t="b">
        <v>1</v>
      </c>
      <c r="J532" t="s">
        <v>20</v>
      </c>
      <c r="K532" s="1">
        <v>15086</v>
      </c>
    </row>
    <row r="533" spans="1:11" x14ac:dyDescent="0.25">
      <c r="A533" t="s">
        <v>1080</v>
      </c>
      <c r="B533">
        <v>70</v>
      </c>
      <c r="C533">
        <v>10000</v>
      </c>
      <c r="D533" t="s">
        <v>22</v>
      </c>
      <c r="E533" t="s">
        <v>1081</v>
      </c>
      <c r="F533" t="s">
        <v>49</v>
      </c>
      <c r="G533" t="s">
        <v>87</v>
      </c>
      <c r="H533" t="s">
        <v>87</v>
      </c>
      <c r="I533" t="b">
        <v>1</v>
      </c>
      <c r="J533" t="s">
        <v>20</v>
      </c>
      <c r="K533" s="1">
        <v>18840</v>
      </c>
    </row>
    <row r="534" spans="1:11" x14ac:dyDescent="0.25">
      <c r="A534" t="s">
        <v>1082</v>
      </c>
      <c r="B534">
        <v>78</v>
      </c>
      <c r="C534">
        <v>8000</v>
      </c>
      <c r="D534" t="s">
        <v>22</v>
      </c>
      <c r="E534" t="s">
        <v>1081</v>
      </c>
      <c r="F534" t="s">
        <v>49</v>
      </c>
      <c r="G534" t="s">
        <v>59</v>
      </c>
      <c r="H534" t="s">
        <v>393</v>
      </c>
      <c r="I534" t="b">
        <v>1</v>
      </c>
      <c r="J534" t="s">
        <v>20</v>
      </c>
      <c r="K534" s="1">
        <v>15963</v>
      </c>
    </row>
    <row r="535" spans="1:11" x14ac:dyDescent="0.25">
      <c r="A535" t="s">
        <v>1083</v>
      </c>
      <c r="B535">
        <v>78</v>
      </c>
      <c r="C535">
        <v>7700</v>
      </c>
      <c r="D535" t="s">
        <v>22</v>
      </c>
      <c r="E535" t="s">
        <v>1081</v>
      </c>
      <c r="F535" t="s">
        <v>49</v>
      </c>
      <c r="G535" t="s">
        <v>87</v>
      </c>
      <c r="H535" t="s">
        <v>87</v>
      </c>
      <c r="I535" t="b">
        <v>1</v>
      </c>
      <c r="J535" t="s">
        <v>20</v>
      </c>
      <c r="K535" s="1">
        <v>16077</v>
      </c>
    </row>
    <row r="536" spans="1:11" x14ac:dyDescent="0.25">
      <c r="A536" t="s">
        <v>1084</v>
      </c>
      <c r="B536">
        <v>59</v>
      </c>
      <c r="C536">
        <v>6700</v>
      </c>
      <c r="D536" t="s">
        <v>22</v>
      </c>
      <c r="E536" t="s">
        <v>1081</v>
      </c>
      <c r="F536" t="s">
        <v>49</v>
      </c>
      <c r="G536" t="s">
        <v>110</v>
      </c>
      <c r="H536" t="s">
        <v>344</v>
      </c>
      <c r="I536" t="b">
        <v>1</v>
      </c>
      <c r="J536" t="s">
        <v>20</v>
      </c>
      <c r="K536" s="1">
        <v>22981</v>
      </c>
    </row>
    <row r="537" spans="1:11" x14ac:dyDescent="0.25">
      <c r="A537" t="s">
        <v>1085</v>
      </c>
      <c r="B537">
        <v>51</v>
      </c>
      <c r="C537">
        <v>6300</v>
      </c>
      <c r="D537" t="s">
        <v>22</v>
      </c>
      <c r="E537" t="s">
        <v>1081</v>
      </c>
      <c r="F537" t="s">
        <v>49</v>
      </c>
      <c r="G537" t="s">
        <v>73</v>
      </c>
      <c r="H537" t="s">
        <v>650</v>
      </c>
      <c r="I537" t="b">
        <v>1</v>
      </c>
      <c r="J537" t="s">
        <v>20</v>
      </c>
      <c r="K537" s="1">
        <v>25834</v>
      </c>
    </row>
    <row r="538" spans="1:11" x14ac:dyDescent="0.25">
      <c r="A538" t="s">
        <v>1086</v>
      </c>
      <c r="B538">
        <v>57</v>
      </c>
      <c r="C538">
        <v>6000</v>
      </c>
      <c r="D538" t="s">
        <v>22</v>
      </c>
      <c r="E538" t="s">
        <v>1081</v>
      </c>
      <c r="F538" t="s">
        <v>49</v>
      </c>
      <c r="G538" t="s">
        <v>59</v>
      </c>
      <c r="H538" t="s">
        <v>60</v>
      </c>
      <c r="I538" t="b">
        <v>1</v>
      </c>
      <c r="J538" t="s">
        <v>20</v>
      </c>
      <c r="K538" s="1">
        <v>23589</v>
      </c>
    </row>
    <row r="539" spans="1:11" x14ac:dyDescent="0.25">
      <c r="A539" t="s">
        <v>1087</v>
      </c>
      <c r="B539">
        <v>57</v>
      </c>
      <c r="C539">
        <v>5800</v>
      </c>
      <c r="D539" t="s">
        <v>22</v>
      </c>
      <c r="E539" t="s">
        <v>1081</v>
      </c>
      <c r="F539" t="s">
        <v>49</v>
      </c>
      <c r="G539" t="s">
        <v>87</v>
      </c>
      <c r="H539" t="s">
        <v>87</v>
      </c>
      <c r="I539" t="b">
        <v>1</v>
      </c>
      <c r="J539" t="s">
        <v>20</v>
      </c>
      <c r="K539" s="1">
        <v>23740</v>
      </c>
    </row>
    <row r="540" spans="1:11" x14ac:dyDescent="0.25">
      <c r="A540" t="s">
        <v>1088</v>
      </c>
      <c r="B540">
        <v>44</v>
      </c>
      <c r="C540">
        <v>5000</v>
      </c>
      <c r="D540" t="s">
        <v>22</v>
      </c>
      <c r="E540" t="s">
        <v>1081</v>
      </c>
      <c r="F540" t="s">
        <v>49</v>
      </c>
      <c r="G540" t="s">
        <v>87</v>
      </c>
      <c r="H540" t="s">
        <v>87</v>
      </c>
      <c r="I540" t="b">
        <v>1</v>
      </c>
      <c r="J540" t="s">
        <v>20</v>
      </c>
      <c r="K540" s="1">
        <v>28290</v>
      </c>
    </row>
    <row r="541" spans="1:11" x14ac:dyDescent="0.25">
      <c r="A541" t="s">
        <v>1089</v>
      </c>
      <c r="B541">
        <v>59</v>
      </c>
      <c r="C541">
        <v>4800</v>
      </c>
      <c r="D541" t="s">
        <v>22</v>
      </c>
      <c r="E541" t="s">
        <v>1081</v>
      </c>
      <c r="F541" t="s">
        <v>49</v>
      </c>
      <c r="G541" t="s">
        <v>87</v>
      </c>
      <c r="H541" t="s">
        <v>87</v>
      </c>
      <c r="I541" t="b">
        <v>1</v>
      </c>
      <c r="J541" t="s">
        <v>20</v>
      </c>
      <c r="K541" s="1">
        <v>22877</v>
      </c>
    </row>
    <row r="542" spans="1:11" x14ac:dyDescent="0.25">
      <c r="A542" t="s">
        <v>1090</v>
      </c>
      <c r="B542">
        <v>60</v>
      </c>
      <c r="C542">
        <v>4600</v>
      </c>
      <c r="D542" t="s">
        <v>22</v>
      </c>
      <c r="E542" t="s">
        <v>1081</v>
      </c>
      <c r="F542" t="s">
        <v>49</v>
      </c>
      <c r="G542" t="s">
        <v>73</v>
      </c>
      <c r="H542" t="s">
        <v>650</v>
      </c>
      <c r="I542" t="b">
        <v>1</v>
      </c>
      <c r="J542" t="s">
        <v>20</v>
      </c>
      <c r="K542" s="1">
        <v>22475</v>
      </c>
    </row>
    <row r="543" spans="1:11" x14ac:dyDescent="0.25">
      <c r="A543" t="s">
        <v>1091</v>
      </c>
      <c r="B543">
        <v>64</v>
      </c>
      <c r="C543">
        <v>4600</v>
      </c>
      <c r="D543" t="s">
        <v>22</v>
      </c>
      <c r="E543" t="s">
        <v>1081</v>
      </c>
      <c r="F543" t="s">
        <v>49</v>
      </c>
      <c r="G543" t="s">
        <v>87</v>
      </c>
      <c r="H543" t="s">
        <v>87</v>
      </c>
      <c r="I543" t="b">
        <v>1</v>
      </c>
      <c r="J543" t="s">
        <v>20</v>
      </c>
      <c r="K543" s="1">
        <v>21105</v>
      </c>
    </row>
    <row r="544" spans="1:11" x14ac:dyDescent="0.25">
      <c r="A544" t="s">
        <v>1092</v>
      </c>
      <c r="B544">
        <v>79</v>
      </c>
      <c r="C544">
        <v>4500</v>
      </c>
      <c r="D544" t="s">
        <v>22</v>
      </c>
      <c r="E544" t="s">
        <v>1081</v>
      </c>
      <c r="F544" t="s">
        <v>49</v>
      </c>
      <c r="G544" t="s">
        <v>110</v>
      </c>
      <c r="H544" t="s">
        <v>690</v>
      </c>
      <c r="I544" t="b">
        <v>1</v>
      </c>
      <c r="J544" t="s">
        <v>20</v>
      </c>
      <c r="K544" s="1">
        <v>15672</v>
      </c>
    </row>
    <row r="545" spans="1:11" x14ac:dyDescent="0.25">
      <c r="A545" t="s">
        <v>1093</v>
      </c>
      <c r="B545">
        <v>61</v>
      </c>
      <c r="C545">
        <v>4300</v>
      </c>
      <c r="D545" t="s">
        <v>22</v>
      </c>
      <c r="E545" t="s">
        <v>1081</v>
      </c>
      <c r="F545" t="s">
        <v>49</v>
      </c>
      <c r="G545" t="s">
        <v>73</v>
      </c>
      <c r="H545" t="s">
        <v>74</v>
      </c>
      <c r="I545" t="b">
        <v>1</v>
      </c>
      <c r="J545" t="s">
        <v>20</v>
      </c>
      <c r="K545" s="1">
        <v>22247</v>
      </c>
    </row>
    <row r="546" spans="1:11" x14ac:dyDescent="0.25">
      <c r="A546" t="s">
        <v>1094</v>
      </c>
      <c r="B546">
        <v>75</v>
      </c>
      <c r="C546">
        <v>4200</v>
      </c>
      <c r="D546" t="s">
        <v>22</v>
      </c>
      <c r="E546" t="s">
        <v>1081</v>
      </c>
      <c r="F546" t="s">
        <v>49</v>
      </c>
      <c r="G546" t="s">
        <v>82</v>
      </c>
      <c r="H546" t="s">
        <v>388</v>
      </c>
      <c r="I546" t="b">
        <v>1</v>
      </c>
      <c r="J546" t="s">
        <v>20</v>
      </c>
      <c r="K546" s="1">
        <v>17059</v>
      </c>
    </row>
    <row r="547" spans="1:11" x14ac:dyDescent="0.25">
      <c r="A547" t="s">
        <v>1095</v>
      </c>
      <c r="B547">
        <v>72</v>
      </c>
      <c r="C547">
        <v>4000</v>
      </c>
      <c r="D547" t="s">
        <v>22</v>
      </c>
      <c r="E547" t="s">
        <v>1081</v>
      </c>
      <c r="F547" t="s">
        <v>49</v>
      </c>
      <c r="G547" t="s">
        <v>126</v>
      </c>
      <c r="H547" t="s">
        <v>1096</v>
      </c>
      <c r="I547" t="b">
        <v>1</v>
      </c>
      <c r="J547" t="s">
        <v>20</v>
      </c>
      <c r="K547" s="1">
        <v>18121</v>
      </c>
    </row>
    <row r="548" spans="1:11" x14ac:dyDescent="0.25">
      <c r="A548" t="s">
        <v>1097</v>
      </c>
      <c r="B548">
        <v>53</v>
      </c>
      <c r="C548">
        <v>4000</v>
      </c>
      <c r="D548" t="s">
        <v>22</v>
      </c>
      <c r="E548" t="s">
        <v>1081</v>
      </c>
      <c r="F548" t="s">
        <v>49</v>
      </c>
      <c r="G548" t="s">
        <v>87</v>
      </c>
      <c r="H548" t="s">
        <v>87</v>
      </c>
      <c r="I548" t="b">
        <v>1</v>
      </c>
      <c r="J548" t="s">
        <v>20</v>
      </c>
      <c r="K548" s="1">
        <v>25098</v>
      </c>
    </row>
    <row r="549" spans="1:11" x14ac:dyDescent="0.25">
      <c r="A549" t="s">
        <v>1098</v>
      </c>
      <c r="B549">
        <v>72</v>
      </c>
      <c r="C549">
        <v>3800</v>
      </c>
      <c r="D549" t="s">
        <v>22</v>
      </c>
      <c r="E549" t="s">
        <v>1081</v>
      </c>
      <c r="F549" t="s">
        <v>49</v>
      </c>
      <c r="G549" t="s">
        <v>82</v>
      </c>
      <c r="H549" t="s">
        <v>83</v>
      </c>
      <c r="I549" t="b">
        <v>1</v>
      </c>
      <c r="J549" t="s">
        <v>20</v>
      </c>
      <c r="K549" s="1">
        <v>18137</v>
      </c>
    </row>
    <row r="550" spans="1:11" x14ac:dyDescent="0.25">
      <c r="A550" t="s">
        <v>1099</v>
      </c>
      <c r="B550">
        <v>48</v>
      </c>
      <c r="C550">
        <v>3400</v>
      </c>
      <c r="D550" t="s">
        <v>22</v>
      </c>
      <c r="E550" t="s">
        <v>1081</v>
      </c>
      <c r="F550" t="s">
        <v>49</v>
      </c>
      <c r="G550" t="s">
        <v>59</v>
      </c>
      <c r="H550" t="s">
        <v>1100</v>
      </c>
      <c r="I550" t="b">
        <v>1</v>
      </c>
      <c r="J550" t="s">
        <v>20</v>
      </c>
      <c r="K550" s="1">
        <v>26813</v>
      </c>
    </row>
    <row r="551" spans="1:11" x14ac:dyDescent="0.25">
      <c r="A551" t="s">
        <v>1101</v>
      </c>
      <c r="B551">
        <v>45</v>
      </c>
      <c r="C551">
        <v>3400</v>
      </c>
      <c r="D551" t="s">
        <v>22</v>
      </c>
      <c r="E551" t="s">
        <v>1081</v>
      </c>
      <c r="F551" t="s">
        <v>49</v>
      </c>
      <c r="G551" t="s">
        <v>59</v>
      </c>
      <c r="H551" t="s">
        <v>156</v>
      </c>
      <c r="I551" t="b">
        <v>1</v>
      </c>
      <c r="J551" t="s">
        <v>20</v>
      </c>
      <c r="K551" s="1">
        <v>27886</v>
      </c>
    </row>
    <row r="552" spans="1:11" x14ac:dyDescent="0.25">
      <c r="A552" t="s">
        <v>1102</v>
      </c>
      <c r="B552">
        <v>69</v>
      </c>
      <c r="C552">
        <v>2600</v>
      </c>
      <c r="D552" t="s">
        <v>22</v>
      </c>
      <c r="E552" t="s">
        <v>1081</v>
      </c>
      <c r="F552" t="s">
        <v>49</v>
      </c>
      <c r="G552" t="s">
        <v>59</v>
      </c>
      <c r="H552" t="s">
        <v>60</v>
      </c>
      <c r="I552" t="b">
        <v>1</v>
      </c>
      <c r="J552" t="s">
        <v>20</v>
      </c>
      <c r="K552" s="1">
        <v>19436</v>
      </c>
    </row>
    <row r="553" spans="1:11" x14ac:dyDescent="0.25">
      <c r="A553" t="s">
        <v>1103</v>
      </c>
      <c r="B553">
        <v>62</v>
      </c>
      <c r="C553">
        <v>2600</v>
      </c>
      <c r="D553" t="s">
        <v>22</v>
      </c>
      <c r="E553" t="s">
        <v>1081</v>
      </c>
      <c r="F553" t="s">
        <v>49</v>
      </c>
      <c r="G553" t="s">
        <v>59</v>
      </c>
      <c r="H553" t="s">
        <v>64</v>
      </c>
      <c r="I553" t="b">
        <v>1</v>
      </c>
      <c r="J553" t="s">
        <v>20</v>
      </c>
      <c r="K553" s="1">
        <v>21885</v>
      </c>
    </row>
    <row r="554" spans="1:11" x14ac:dyDescent="0.25">
      <c r="A554" t="s">
        <v>1104</v>
      </c>
      <c r="B554">
        <v>62</v>
      </c>
      <c r="C554">
        <v>2300</v>
      </c>
      <c r="D554" t="s">
        <v>22</v>
      </c>
      <c r="E554" t="s">
        <v>1081</v>
      </c>
      <c r="F554" t="s">
        <v>49</v>
      </c>
      <c r="G554" t="s">
        <v>87</v>
      </c>
      <c r="H554" t="s">
        <v>87</v>
      </c>
      <c r="I554" t="b">
        <v>1</v>
      </c>
      <c r="J554" t="s">
        <v>20</v>
      </c>
      <c r="K554" s="1">
        <v>22004</v>
      </c>
    </row>
    <row r="555" spans="1:11" x14ac:dyDescent="0.25">
      <c r="A555" t="s">
        <v>1105</v>
      </c>
      <c r="B555">
        <v>66</v>
      </c>
      <c r="C555">
        <v>2200</v>
      </c>
      <c r="D555" t="s">
        <v>22</v>
      </c>
      <c r="E555" t="s">
        <v>1081</v>
      </c>
      <c r="F555" t="s">
        <v>49</v>
      </c>
      <c r="G555" t="s">
        <v>59</v>
      </c>
      <c r="H555" t="s">
        <v>156</v>
      </c>
      <c r="I555" t="b">
        <v>1</v>
      </c>
      <c r="J555" t="s">
        <v>20</v>
      </c>
      <c r="K555" s="1">
        <v>20372</v>
      </c>
    </row>
    <row r="556" spans="1:11" x14ac:dyDescent="0.25">
      <c r="A556" t="s">
        <v>1106</v>
      </c>
      <c r="B556">
        <v>75</v>
      </c>
      <c r="C556">
        <v>2200</v>
      </c>
      <c r="D556" t="s">
        <v>22</v>
      </c>
      <c r="E556" t="s">
        <v>1081</v>
      </c>
      <c r="F556" t="s">
        <v>49</v>
      </c>
      <c r="G556" t="s">
        <v>87</v>
      </c>
      <c r="H556" t="s">
        <v>87</v>
      </c>
      <c r="I556" t="b">
        <v>1</v>
      </c>
      <c r="J556" t="s">
        <v>20</v>
      </c>
      <c r="K556" s="1">
        <v>16915</v>
      </c>
    </row>
    <row r="557" spans="1:11" x14ac:dyDescent="0.25">
      <c r="A557" t="s">
        <v>1107</v>
      </c>
      <c r="B557">
        <v>65</v>
      </c>
      <c r="C557">
        <v>2200</v>
      </c>
      <c r="D557" t="s">
        <v>22</v>
      </c>
      <c r="E557" t="s">
        <v>1081</v>
      </c>
      <c r="F557" t="s">
        <v>49</v>
      </c>
      <c r="G557" t="s">
        <v>1108</v>
      </c>
      <c r="H557" t="s">
        <v>1109</v>
      </c>
      <c r="I557" t="b">
        <v>1</v>
      </c>
      <c r="J557" t="s">
        <v>20</v>
      </c>
      <c r="K557" s="1">
        <v>20593</v>
      </c>
    </row>
    <row r="558" spans="1:11" x14ac:dyDescent="0.25">
      <c r="A558" t="s">
        <v>1110</v>
      </c>
      <c r="B558">
        <v>78</v>
      </c>
      <c r="C558">
        <v>2000</v>
      </c>
      <c r="D558" t="s">
        <v>22</v>
      </c>
      <c r="E558" t="s">
        <v>1081</v>
      </c>
      <c r="F558" t="s">
        <v>49</v>
      </c>
      <c r="G558" t="s">
        <v>87</v>
      </c>
      <c r="H558" t="s">
        <v>87</v>
      </c>
      <c r="I558" t="b">
        <v>1</v>
      </c>
      <c r="J558" t="s">
        <v>20</v>
      </c>
      <c r="K558" s="1">
        <v>16158</v>
      </c>
    </row>
    <row r="559" spans="1:11" x14ac:dyDescent="0.25">
      <c r="A559" t="s">
        <v>1111</v>
      </c>
      <c r="B559">
        <v>48</v>
      </c>
      <c r="C559">
        <v>1500</v>
      </c>
      <c r="D559" t="s">
        <v>22</v>
      </c>
      <c r="E559" t="s">
        <v>1081</v>
      </c>
      <c r="F559" t="s">
        <v>49</v>
      </c>
      <c r="G559" t="s">
        <v>59</v>
      </c>
      <c r="H559" t="s">
        <v>393</v>
      </c>
      <c r="I559" t="b">
        <v>1</v>
      </c>
      <c r="J559" t="s">
        <v>20</v>
      </c>
      <c r="K559" s="1">
        <v>26899</v>
      </c>
    </row>
    <row r="560" spans="1:11" x14ac:dyDescent="0.25">
      <c r="A560" t="s">
        <v>1112</v>
      </c>
      <c r="B560">
        <v>53</v>
      </c>
      <c r="C560">
        <v>1500</v>
      </c>
      <c r="D560" t="s">
        <v>22</v>
      </c>
      <c r="E560" t="s">
        <v>1081</v>
      </c>
      <c r="F560" t="s">
        <v>49</v>
      </c>
      <c r="G560" t="s">
        <v>59</v>
      </c>
      <c r="H560" t="s">
        <v>577</v>
      </c>
      <c r="I560" t="b">
        <v>1</v>
      </c>
      <c r="J560" t="s">
        <v>20</v>
      </c>
      <c r="K560" s="1">
        <v>25092</v>
      </c>
    </row>
    <row r="561" spans="1:11" x14ac:dyDescent="0.25">
      <c r="A561" t="s">
        <v>1113</v>
      </c>
      <c r="B561">
        <v>44</v>
      </c>
      <c r="C561">
        <v>1500</v>
      </c>
      <c r="D561" t="s">
        <v>22</v>
      </c>
      <c r="E561" t="s">
        <v>1081</v>
      </c>
      <c r="F561" t="s">
        <v>49</v>
      </c>
      <c r="G561" t="s">
        <v>390</v>
      </c>
      <c r="H561" t="s">
        <v>391</v>
      </c>
      <c r="I561" t="b">
        <v>0</v>
      </c>
      <c r="J561" t="s">
        <v>20</v>
      </c>
      <c r="K561" s="1">
        <v>28386</v>
      </c>
    </row>
    <row r="562" spans="1:11" x14ac:dyDescent="0.25">
      <c r="A562" t="s">
        <v>1114</v>
      </c>
      <c r="B562">
        <v>47</v>
      </c>
      <c r="C562">
        <v>1500</v>
      </c>
      <c r="D562" t="s">
        <v>22</v>
      </c>
      <c r="E562" t="s">
        <v>1081</v>
      </c>
      <c r="F562" t="s">
        <v>49</v>
      </c>
      <c r="G562" t="s">
        <v>87</v>
      </c>
      <c r="H562" t="s">
        <v>87</v>
      </c>
      <c r="I562" t="b">
        <v>1</v>
      </c>
      <c r="J562" t="s">
        <v>20</v>
      </c>
      <c r="K562" s="1">
        <v>27169</v>
      </c>
    </row>
    <row r="563" spans="1:11" x14ac:dyDescent="0.25">
      <c r="A563" t="s">
        <v>1115</v>
      </c>
      <c r="B563">
        <v>63</v>
      </c>
      <c r="C563">
        <v>1400</v>
      </c>
      <c r="D563" t="s">
        <v>22</v>
      </c>
      <c r="E563" t="s">
        <v>1081</v>
      </c>
      <c r="F563" t="s">
        <v>49</v>
      </c>
      <c r="G563" t="s">
        <v>73</v>
      </c>
      <c r="H563" t="s">
        <v>107</v>
      </c>
      <c r="I563" t="b">
        <v>1</v>
      </c>
      <c r="J563" t="s">
        <v>20</v>
      </c>
      <c r="K563" s="1">
        <v>21590</v>
      </c>
    </row>
    <row r="564" spans="1:11" x14ac:dyDescent="0.25">
      <c r="A564" t="s">
        <v>1116</v>
      </c>
      <c r="B564">
        <v>62</v>
      </c>
      <c r="C564">
        <v>1200</v>
      </c>
      <c r="D564" t="s">
        <v>22</v>
      </c>
      <c r="E564" t="s">
        <v>1081</v>
      </c>
      <c r="F564" t="s">
        <v>49</v>
      </c>
      <c r="G564" t="s">
        <v>87</v>
      </c>
      <c r="H564" t="s">
        <v>87</v>
      </c>
      <c r="I564" t="b">
        <v>1</v>
      </c>
      <c r="J564" t="s">
        <v>20</v>
      </c>
      <c r="K564" s="1">
        <v>21826</v>
      </c>
    </row>
    <row r="565" spans="1:11" x14ac:dyDescent="0.25">
      <c r="A565" t="s">
        <v>1117</v>
      </c>
      <c r="B565">
        <v>59</v>
      </c>
      <c r="C565">
        <v>1100</v>
      </c>
      <c r="D565" t="s">
        <v>22</v>
      </c>
      <c r="E565" t="s">
        <v>1081</v>
      </c>
      <c r="F565" t="s">
        <v>49</v>
      </c>
      <c r="G565" t="s">
        <v>87</v>
      </c>
      <c r="H565" t="s">
        <v>87</v>
      </c>
      <c r="I565" t="b">
        <v>1</v>
      </c>
      <c r="J565" t="s">
        <v>20</v>
      </c>
      <c r="K565" s="1">
        <v>22752</v>
      </c>
    </row>
    <row r="566" spans="1:11" x14ac:dyDescent="0.25">
      <c r="A566" t="s">
        <v>1118</v>
      </c>
      <c r="B566">
        <v>49</v>
      </c>
      <c r="C566">
        <v>1000</v>
      </c>
      <c r="D566" t="s">
        <v>22</v>
      </c>
      <c r="E566" t="s">
        <v>1081</v>
      </c>
      <c r="F566" t="s">
        <v>49</v>
      </c>
      <c r="G566" t="s">
        <v>87</v>
      </c>
      <c r="H566" t="s">
        <v>87</v>
      </c>
      <c r="I566" t="b">
        <v>1</v>
      </c>
      <c r="J566" t="s">
        <v>20</v>
      </c>
      <c r="K566" s="1">
        <v>26628</v>
      </c>
    </row>
    <row r="567" spans="1:11" x14ac:dyDescent="0.25">
      <c r="A567" t="s">
        <v>1119</v>
      </c>
      <c r="B567">
        <v>47</v>
      </c>
      <c r="C567">
        <v>1000</v>
      </c>
      <c r="D567" t="s">
        <v>22</v>
      </c>
      <c r="E567" t="s">
        <v>1081</v>
      </c>
      <c r="F567" t="s">
        <v>49</v>
      </c>
      <c r="G567" t="s">
        <v>267</v>
      </c>
      <c r="H567" t="s">
        <v>1120</v>
      </c>
      <c r="I567" t="b">
        <v>1</v>
      </c>
      <c r="J567" t="s">
        <v>20</v>
      </c>
      <c r="K567" s="1">
        <v>27472</v>
      </c>
    </row>
    <row r="568" spans="1:11" x14ac:dyDescent="0.25">
      <c r="A568" t="s">
        <v>1121</v>
      </c>
      <c r="B568">
        <v>75</v>
      </c>
      <c r="C568">
        <v>3800</v>
      </c>
      <c r="D568" t="s">
        <v>129</v>
      </c>
      <c r="E568" t="s">
        <v>1122</v>
      </c>
      <c r="F568" t="s">
        <v>49</v>
      </c>
      <c r="G568" t="s">
        <v>1123</v>
      </c>
      <c r="H568" t="s">
        <v>1124</v>
      </c>
      <c r="I568" t="b">
        <v>0</v>
      </c>
      <c r="J568" t="s">
        <v>16</v>
      </c>
      <c r="K568" s="1">
        <v>17193</v>
      </c>
    </row>
    <row r="569" spans="1:11" x14ac:dyDescent="0.25">
      <c r="A569" t="s">
        <v>1125</v>
      </c>
      <c r="B569">
        <v>60</v>
      </c>
      <c r="C569">
        <v>22000</v>
      </c>
      <c r="D569" t="s">
        <v>22</v>
      </c>
      <c r="E569" t="s">
        <v>1126</v>
      </c>
      <c r="F569" t="s">
        <v>49</v>
      </c>
      <c r="G569" t="s">
        <v>103</v>
      </c>
      <c r="H569" t="s">
        <v>406</v>
      </c>
      <c r="I569" t="b">
        <v>1</v>
      </c>
      <c r="J569" t="s">
        <v>20</v>
      </c>
      <c r="K569" s="1">
        <v>22663</v>
      </c>
    </row>
    <row r="570" spans="1:11" x14ac:dyDescent="0.25">
      <c r="A570" t="s">
        <v>1127</v>
      </c>
      <c r="B570">
        <v>89</v>
      </c>
      <c r="C570">
        <v>16200</v>
      </c>
      <c r="D570" t="s">
        <v>32</v>
      </c>
      <c r="E570" t="s">
        <v>33</v>
      </c>
      <c r="F570" t="s">
        <v>49</v>
      </c>
      <c r="G570" t="s">
        <v>59</v>
      </c>
      <c r="H570" t="s">
        <v>1128</v>
      </c>
      <c r="I570" t="b">
        <v>1</v>
      </c>
      <c r="J570" t="s">
        <v>20</v>
      </c>
      <c r="K570" s="1">
        <v>11820</v>
      </c>
    </row>
    <row r="571" spans="1:11" x14ac:dyDescent="0.25">
      <c r="A571" t="s">
        <v>1129</v>
      </c>
      <c r="B571">
        <v>81</v>
      </c>
      <c r="C571">
        <v>8200</v>
      </c>
      <c r="D571" t="s">
        <v>32</v>
      </c>
      <c r="E571" t="s">
        <v>33</v>
      </c>
      <c r="F571" t="s">
        <v>49</v>
      </c>
      <c r="G571" t="s">
        <v>87</v>
      </c>
      <c r="H571" t="s">
        <v>87</v>
      </c>
      <c r="I571" t="b">
        <v>1</v>
      </c>
      <c r="J571" t="s">
        <v>20</v>
      </c>
      <c r="K571" s="1">
        <v>14741</v>
      </c>
    </row>
    <row r="572" spans="1:11" x14ac:dyDescent="0.25">
      <c r="A572" t="s">
        <v>1130</v>
      </c>
      <c r="B572">
        <v>84</v>
      </c>
      <c r="C572">
        <v>6200</v>
      </c>
      <c r="D572" t="s">
        <v>32</v>
      </c>
      <c r="E572" t="s">
        <v>33</v>
      </c>
      <c r="F572" t="s">
        <v>49</v>
      </c>
      <c r="G572" t="s">
        <v>87</v>
      </c>
      <c r="H572" t="s">
        <v>87</v>
      </c>
      <c r="I572" t="b">
        <v>0</v>
      </c>
      <c r="J572" t="s">
        <v>20</v>
      </c>
      <c r="K572" s="1">
        <v>13967</v>
      </c>
    </row>
    <row r="573" spans="1:11" x14ac:dyDescent="0.25">
      <c r="A573" t="s">
        <v>1131</v>
      </c>
      <c r="B573">
        <v>82</v>
      </c>
      <c r="C573">
        <v>5800</v>
      </c>
      <c r="D573" t="s">
        <v>32</v>
      </c>
      <c r="E573" t="s">
        <v>33</v>
      </c>
      <c r="F573" t="s">
        <v>49</v>
      </c>
      <c r="G573" t="s">
        <v>59</v>
      </c>
      <c r="H573" t="s">
        <v>393</v>
      </c>
      <c r="I573" t="b">
        <v>1</v>
      </c>
      <c r="J573" t="s">
        <v>20</v>
      </c>
      <c r="K573" s="1">
        <v>14388</v>
      </c>
    </row>
    <row r="574" spans="1:11" x14ac:dyDescent="0.25">
      <c r="A574" t="s">
        <v>1132</v>
      </c>
      <c r="B574">
        <v>83</v>
      </c>
      <c r="C574">
        <v>5600</v>
      </c>
      <c r="D574" t="s">
        <v>32</v>
      </c>
      <c r="E574" t="s">
        <v>33</v>
      </c>
      <c r="F574" t="s">
        <v>49</v>
      </c>
      <c r="G574" t="s">
        <v>59</v>
      </c>
      <c r="H574" t="s">
        <v>156</v>
      </c>
      <c r="I574" t="b">
        <v>0</v>
      </c>
      <c r="J574" t="s">
        <v>20</v>
      </c>
      <c r="K574" s="1">
        <v>14239</v>
      </c>
    </row>
    <row r="575" spans="1:11" x14ac:dyDescent="0.25">
      <c r="A575" t="s">
        <v>1133</v>
      </c>
      <c r="B575">
        <v>84</v>
      </c>
      <c r="C575">
        <v>5500</v>
      </c>
      <c r="D575" t="s">
        <v>32</v>
      </c>
      <c r="E575" t="s">
        <v>33</v>
      </c>
      <c r="F575" t="s">
        <v>49</v>
      </c>
      <c r="G575" t="s">
        <v>390</v>
      </c>
      <c r="H575" t="s">
        <v>391</v>
      </c>
      <c r="I575" t="b">
        <v>1</v>
      </c>
      <c r="J575" t="s">
        <v>20</v>
      </c>
      <c r="K575" s="1">
        <v>13892</v>
      </c>
    </row>
    <row r="576" spans="1:11" x14ac:dyDescent="0.25">
      <c r="A576" t="s">
        <v>1134</v>
      </c>
      <c r="B576">
        <v>79</v>
      </c>
      <c r="C576">
        <v>4700</v>
      </c>
      <c r="D576" t="s">
        <v>32</v>
      </c>
      <c r="E576" t="s">
        <v>33</v>
      </c>
      <c r="F576" t="s">
        <v>49</v>
      </c>
      <c r="G576" t="s">
        <v>73</v>
      </c>
      <c r="H576" t="s">
        <v>1135</v>
      </c>
      <c r="I576" t="b">
        <v>1</v>
      </c>
      <c r="J576" t="s">
        <v>20</v>
      </c>
      <c r="K576" s="1">
        <v>15604</v>
      </c>
    </row>
    <row r="577" spans="1:11" x14ac:dyDescent="0.25">
      <c r="A577" t="s">
        <v>1136</v>
      </c>
      <c r="B577">
        <v>96</v>
      </c>
      <c r="C577">
        <v>4500</v>
      </c>
      <c r="D577" t="s">
        <v>32</v>
      </c>
      <c r="E577" t="s">
        <v>33</v>
      </c>
      <c r="F577" t="s">
        <v>49</v>
      </c>
      <c r="G577" t="s">
        <v>126</v>
      </c>
      <c r="H577" t="s">
        <v>127</v>
      </c>
      <c r="I577" t="b">
        <v>1</v>
      </c>
      <c r="J577" t="s">
        <v>20</v>
      </c>
      <c r="K577" s="1">
        <v>9420</v>
      </c>
    </row>
    <row r="578" spans="1:11" x14ac:dyDescent="0.25">
      <c r="A578" t="s">
        <v>1137</v>
      </c>
      <c r="B578">
        <v>63</v>
      </c>
      <c r="C578">
        <v>4300</v>
      </c>
      <c r="D578" t="s">
        <v>32</v>
      </c>
      <c r="E578" t="s">
        <v>33</v>
      </c>
      <c r="F578" t="s">
        <v>49</v>
      </c>
      <c r="G578" t="s">
        <v>59</v>
      </c>
      <c r="H578" t="s">
        <v>156</v>
      </c>
      <c r="I578" t="b">
        <v>1</v>
      </c>
      <c r="J578" t="s">
        <v>20</v>
      </c>
      <c r="K578" s="1">
        <v>21557</v>
      </c>
    </row>
    <row r="579" spans="1:11" x14ac:dyDescent="0.25">
      <c r="A579" t="s">
        <v>1138</v>
      </c>
      <c r="B579">
        <v>87</v>
      </c>
      <c r="C579">
        <v>3900</v>
      </c>
      <c r="D579" t="s">
        <v>32</v>
      </c>
      <c r="E579" t="s">
        <v>33</v>
      </c>
      <c r="F579" t="s">
        <v>49</v>
      </c>
      <c r="G579" t="s">
        <v>59</v>
      </c>
      <c r="H579" t="s">
        <v>60</v>
      </c>
      <c r="I579" t="b">
        <v>1</v>
      </c>
      <c r="J579" t="s">
        <v>20</v>
      </c>
      <c r="K579" s="1">
        <v>12535</v>
      </c>
    </row>
    <row r="580" spans="1:11" x14ac:dyDescent="0.25">
      <c r="A580" t="s">
        <v>1139</v>
      </c>
      <c r="B580">
        <v>58</v>
      </c>
      <c r="C580">
        <v>3800</v>
      </c>
      <c r="D580" t="s">
        <v>32</v>
      </c>
      <c r="E580" t="s">
        <v>33</v>
      </c>
      <c r="F580" t="s">
        <v>49</v>
      </c>
      <c r="G580" t="s">
        <v>87</v>
      </c>
      <c r="H580" t="s">
        <v>87</v>
      </c>
      <c r="I580" t="b">
        <v>0</v>
      </c>
      <c r="J580" t="s">
        <v>16</v>
      </c>
      <c r="K580" s="1">
        <v>23377</v>
      </c>
    </row>
    <row r="581" spans="1:11" x14ac:dyDescent="0.25">
      <c r="A581" t="s">
        <v>1140</v>
      </c>
      <c r="B581">
        <v>76</v>
      </c>
      <c r="C581">
        <v>3700</v>
      </c>
      <c r="D581" t="s">
        <v>32</v>
      </c>
      <c r="E581" t="s">
        <v>33</v>
      </c>
      <c r="F581" t="s">
        <v>49</v>
      </c>
      <c r="G581" t="s">
        <v>87</v>
      </c>
      <c r="H581" t="s">
        <v>87</v>
      </c>
      <c r="I581" t="b">
        <v>0</v>
      </c>
      <c r="J581" t="s">
        <v>20</v>
      </c>
      <c r="K581" s="1">
        <v>16678</v>
      </c>
    </row>
    <row r="582" spans="1:11" x14ac:dyDescent="0.25">
      <c r="A582" t="s">
        <v>1141</v>
      </c>
      <c r="B582">
        <v>81</v>
      </c>
      <c r="C582">
        <v>3600</v>
      </c>
      <c r="D582" t="s">
        <v>32</v>
      </c>
      <c r="E582" t="s">
        <v>33</v>
      </c>
      <c r="F582" t="s">
        <v>49</v>
      </c>
      <c r="G582" t="s">
        <v>87</v>
      </c>
      <c r="H582" t="s">
        <v>87</v>
      </c>
      <c r="I582" t="b">
        <v>1</v>
      </c>
      <c r="J582" t="s">
        <v>20</v>
      </c>
      <c r="K582" s="1">
        <v>14785</v>
      </c>
    </row>
    <row r="583" spans="1:11" x14ac:dyDescent="0.25">
      <c r="A583" t="s">
        <v>1142</v>
      </c>
      <c r="B583">
        <v>70</v>
      </c>
      <c r="C583">
        <v>3600</v>
      </c>
      <c r="D583" t="s">
        <v>32</v>
      </c>
      <c r="E583" t="s">
        <v>33</v>
      </c>
      <c r="F583" t="s">
        <v>49</v>
      </c>
      <c r="G583" t="s">
        <v>87</v>
      </c>
      <c r="H583" t="s">
        <v>87</v>
      </c>
      <c r="I583" t="b">
        <v>0</v>
      </c>
      <c r="J583" t="s">
        <v>20</v>
      </c>
      <c r="K583" s="1">
        <v>19032</v>
      </c>
    </row>
    <row r="584" spans="1:11" x14ac:dyDescent="0.25">
      <c r="A584" t="s">
        <v>1143</v>
      </c>
      <c r="B584">
        <v>87</v>
      </c>
      <c r="C584">
        <v>3500</v>
      </c>
      <c r="D584" t="s">
        <v>32</v>
      </c>
      <c r="E584" t="s">
        <v>33</v>
      </c>
      <c r="F584" t="s">
        <v>49</v>
      </c>
      <c r="G584" t="s">
        <v>720</v>
      </c>
      <c r="H584" t="s">
        <v>1144</v>
      </c>
      <c r="I584" t="b">
        <v>1</v>
      </c>
      <c r="J584" t="s">
        <v>20</v>
      </c>
      <c r="K584" s="1">
        <v>12715</v>
      </c>
    </row>
    <row r="585" spans="1:11" x14ac:dyDescent="0.25">
      <c r="A585" t="s">
        <v>1145</v>
      </c>
      <c r="B585">
        <v>74</v>
      </c>
      <c r="C585">
        <v>3300</v>
      </c>
      <c r="D585" t="s">
        <v>32</v>
      </c>
      <c r="E585" t="s">
        <v>33</v>
      </c>
      <c r="F585" t="s">
        <v>49</v>
      </c>
      <c r="G585" t="s">
        <v>59</v>
      </c>
      <c r="H585" t="s">
        <v>64</v>
      </c>
      <c r="I585" t="b">
        <v>1</v>
      </c>
      <c r="J585" t="s">
        <v>20</v>
      </c>
      <c r="K585" s="1">
        <v>17356</v>
      </c>
    </row>
    <row r="586" spans="1:11" x14ac:dyDescent="0.25">
      <c r="A586" t="s">
        <v>1146</v>
      </c>
      <c r="B586">
        <v>63</v>
      </c>
      <c r="C586">
        <v>3200</v>
      </c>
      <c r="D586" t="s">
        <v>32</v>
      </c>
      <c r="E586" t="s">
        <v>33</v>
      </c>
      <c r="F586" t="s">
        <v>49</v>
      </c>
      <c r="G586" t="s">
        <v>110</v>
      </c>
      <c r="H586" t="s">
        <v>111</v>
      </c>
      <c r="I586" t="b">
        <v>0</v>
      </c>
      <c r="J586" t="s">
        <v>20</v>
      </c>
      <c r="K586" s="1">
        <v>21496</v>
      </c>
    </row>
    <row r="587" spans="1:11" x14ac:dyDescent="0.25">
      <c r="A587" t="s">
        <v>1147</v>
      </c>
      <c r="B587">
        <v>62</v>
      </c>
      <c r="C587">
        <v>3100</v>
      </c>
      <c r="D587" t="s">
        <v>32</v>
      </c>
      <c r="E587" t="s">
        <v>33</v>
      </c>
      <c r="F587" t="s">
        <v>49</v>
      </c>
      <c r="G587" t="s">
        <v>87</v>
      </c>
      <c r="H587" t="s">
        <v>87</v>
      </c>
      <c r="I587" t="b">
        <v>1</v>
      </c>
      <c r="J587" t="s">
        <v>20</v>
      </c>
      <c r="K587" s="1">
        <v>21932</v>
      </c>
    </row>
    <row r="588" spans="1:11" x14ac:dyDescent="0.25">
      <c r="A588" t="s">
        <v>1148</v>
      </c>
      <c r="B588">
        <v>75</v>
      </c>
      <c r="C588">
        <v>3000</v>
      </c>
      <c r="D588" t="s">
        <v>32</v>
      </c>
      <c r="E588" t="s">
        <v>33</v>
      </c>
      <c r="F588" t="s">
        <v>49</v>
      </c>
      <c r="G588" t="s">
        <v>73</v>
      </c>
      <c r="H588" t="s">
        <v>150</v>
      </c>
      <c r="I588" t="b">
        <v>0</v>
      </c>
      <c r="J588" t="s">
        <v>20</v>
      </c>
      <c r="K588" s="1">
        <v>16967</v>
      </c>
    </row>
    <row r="589" spans="1:11" x14ac:dyDescent="0.25">
      <c r="A589" t="s">
        <v>1149</v>
      </c>
      <c r="B589">
        <v>66</v>
      </c>
      <c r="C589">
        <v>2900</v>
      </c>
      <c r="D589" t="s">
        <v>32</v>
      </c>
      <c r="E589" t="s">
        <v>33</v>
      </c>
      <c r="F589" t="s">
        <v>49</v>
      </c>
      <c r="G589" t="s">
        <v>87</v>
      </c>
      <c r="H589" t="s">
        <v>87</v>
      </c>
      <c r="I589" t="b">
        <v>0</v>
      </c>
      <c r="J589" t="s">
        <v>16</v>
      </c>
      <c r="K589" s="1">
        <v>20299</v>
      </c>
    </row>
    <row r="590" spans="1:11" x14ac:dyDescent="0.25">
      <c r="A590" t="s">
        <v>1150</v>
      </c>
      <c r="B590">
        <v>79</v>
      </c>
      <c r="C590">
        <v>2800</v>
      </c>
      <c r="D590" t="s">
        <v>32</v>
      </c>
      <c r="E590" t="s">
        <v>33</v>
      </c>
      <c r="F590" t="s">
        <v>49</v>
      </c>
      <c r="G590" t="s">
        <v>87</v>
      </c>
      <c r="H590" t="s">
        <v>87</v>
      </c>
      <c r="I590" t="b">
        <v>0</v>
      </c>
      <c r="J590" t="s">
        <v>20</v>
      </c>
      <c r="K590" s="1">
        <v>15771</v>
      </c>
    </row>
    <row r="591" spans="1:11" x14ac:dyDescent="0.25">
      <c r="A591" t="s">
        <v>1151</v>
      </c>
      <c r="B591">
        <v>67</v>
      </c>
      <c r="C591">
        <v>2800</v>
      </c>
      <c r="D591" t="s">
        <v>32</v>
      </c>
      <c r="E591" t="s">
        <v>33</v>
      </c>
      <c r="F591" t="s">
        <v>49</v>
      </c>
      <c r="G591" t="s">
        <v>87</v>
      </c>
      <c r="H591" t="s">
        <v>1152</v>
      </c>
      <c r="I591" t="b">
        <v>0</v>
      </c>
      <c r="J591" t="s">
        <v>16</v>
      </c>
      <c r="K591" s="1">
        <v>19833</v>
      </c>
    </row>
    <row r="592" spans="1:11" x14ac:dyDescent="0.25">
      <c r="A592" t="s">
        <v>1153</v>
      </c>
      <c r="B592">
        <v>76</v>
      </c>
      <c r="C592">
        <v>2800</v>
      </c>
      <c r="D592" t="s">
        <v>32</v>
      </c>
      <c r="E592" t="s">
        <v>33</v>
      </c>
      <c r="F592" t="s">
        <v>49</v>
      </c>
      <c r="G592" t="s">
        <v>87</v>
      </c>
      <c r="H592" t="s">
        <v>87</v>
      </c>
      <c r="I592" t="b">
        <v>0</v>
      </c>
      <c r="J592" t="s">
        <v>16</v>
      </c>
      <c r="K592" s="1">
        <v>16639</v>
      </c>
    </row>
    <row r="593" spans="1:11" x14ac:dyDescent="0.25">
      <c r="A593" t="s">
        <v>1154</v>
      </c>
      <c r="B593">
        <v>83</v>
      </c>
      <c r="C593">
        <v>2800</v>
      </c>
      <c r="D593" t="s">
        <v>32</v>
      </c>
      <c r="E593" t="s">
        <v>33</v>
      </c>
      <c r="F593" t="s">
        <v>49</v>
      </c>
      <c r="G593" t="s">
        <v>59</v>
      </c>
      <c r="H593" t="s">
        <v>94</v>
      </c>
      <c r="I593" t="b">
        <v>1</v>
      </c>
      <c r="J593" t="s">
        <v>20</v>
      </c>
      <c r="K593" s="1">
        <v>14154</v>
      </c>
    </row>
    <row r="594" spans="1:11" x14ac:dyDescent="0.25">
      <c r="A594" t="s">
        <v>1155</v>
      </c>
      <c r="B594">
        <v>52</v>
      </c>
      <c r="C594">
        <v>2700</v>
      </c>
      <c r="D594" t="s">
        <v>32</v>
      </c>
      <c r="E594" t="s">
        <v>33</v>
      </c>
      <c r="F594" t="s">
        <v>49</v>
      </c>
      <c r="G594" t="s">
        <v>87</v>
      </c>
      <c r="H594" t="s">
        <v>87</v>
      </c>
      <c r="I594" t="b">
        <v>1</v>
      </c>
      <c r="J594" t="s">
        <v>20</v>
      </c>
      <c r="K594" s="1">
        <v>25469</v>
      </c>
    </row>
    <row r="595" spans="1:11" x14ac:dyDescent="0.25">
      <c r="A595" t="s">
        <v>1156</v>
      </c>
      <c r="B595">
        <v>83</v>
      </c>
      <c r="C595">
        <v>2300</v>
      </c>
      <c r="D595" t="s">
        <v>32</v>
      </c>
      <c r="E595" t="s">
        <v>33</v>
      </c>
      <c r="F595" t="s">
        <v>49</v>
      </c>
      <c r="G595" t="s">
        <v>87</v>
      </c>
      <c r="H595" t="s">
        <v>87</v>
      </c>
      <c r="I595" t="b">
        <v>1</v>
      </c>
      <c r="J595" t="s">
        <v>20</v>
      </c>
      <c r="K595" s="1">
        <v>14099</v>
      </c>
    </row>
    <row r="596" spans="1:11" x14ac:dyDescent="0.25">
      <c r="A596" t="s">
        <v>1157</v>
      </c>
      <c r="B596">
        <v>60</v>
      </c>
      <c r="C596">
        <v>1900</v>
      </c>
      <c r="D596" t="s">
        <v>32</v>
      </c>
      <c r="E596" t="s">
        <v>33</v>
      </c>
      <c r="F596" t="s">
        <v>49</v>
      </c>
      <c r="G596" t="s">
        <v>87</v>
      </c>
      <c r="H596" t="s">
        <v>1158</v>
      </c>
      <c r="I596" t="b">
        <v>1</v>
      </c>
      <c r="J596" t="s">
        <v>20</v>
      </c>
      <c r="K596" s="1">
        <v>22606</v>
      </c>
    </row>
    <row r="597" spans="1:11" x14ac:dyDescent="0.25">
      <c r="A597" t="s">
        <v>1159</v>
      </c>
      <c r="B597">
        <v>80</v>
      </c>
      <c r="C597">
        <v>1800</v>
      </c>
      <c r="D597" t="s">
        <v>32</v>
      </c>
      <c r="E597" t="s">
        <v>33</v>
      </c>
      <c r="F597" t="s">
        <v>49</v>
      </c>
      <c r="G597" t="s">
        <v>59</v>
      </c>
      <c r="H597" t="s">
        <v>398</v>
      </c>
      <c r="I597" t="b">
        <v>1</v>
      </c>
      <c r="J597" t="s">
        <v>20</v>
      </c>
      <c r="K597" s="1">
        <v>15203</v>
      </c>
    </row>
    <row r="598" spans="1:11" x14ac:dyDescent="0.25">
      <c r="A598" t="s">
        <v>1160</v>
      </c>
      <c r="B598">
        <v>72</v>
      </c>
      <c r="C598">
        <v>1700</v>
      </c>
      <c r="D598" t="s">
        <v>32</v>
      </c>
      <c r="E598" t="s">
        <v>33</v>
      </c>
      <c r="F598" t="s">
        <v>49</v>
      </c>
      <c r="G598" t="s">
        <v>73</v>
      </c>
      <c r="H598" t="s">
        <v>74</v>
      </c>
      <c r="I598" t="b">
        <v>1</v>
      </c>
      <c r="J598" t="s">
        <v>20</v>
      </c>
      <c r="K598" s="1">
        <v>18188</v>
      </c>
    </row>
    <row r="599" spans="1:11" x14ac:dyDescent="0.25">
      <c r="A599" t="s">
        <v>1161</v>
      </c>
      <c r="B599">
        <v>84</v>
      </c>
      <c r="C599">
        <v>1400</v>
      </c>
      <c r="D599" t="s">
        <v>32</v>
      </c>
      <c r="E599" t="s">
        <v>33</v>
      </c>
      <c r="F599" t="s">
        <v>49</v>
      </c>
      <c r="G599" t="s">
        <v>77</v>
      </c>
      <c r="H599" t="s">
        <v>78</v>
      </c>
      <c r="I599" t="b">
        <v>1</v>
      </c>
      <c r="J599" t="s">
        <v>20</v>
      </c>
      <c r="K599" s="1">
        <v>13880</v>
      </c>
    </row>
    <row r="600" spans="1:11" x14ac:dyDescent="0.25">
      <c r="A600" t="s">
        <v>1162</v>
      </c>
      <c r="B600">
        <v>86</v>
      </c>
      <c r="C600">
        <v>1300</v>
      </c>
      <c r="D600" t="s">
        <v>32</v>
      </c>
      <c r="E600" t="s">
        <v>33</v>
      </c>
      <c r="F600" t="s">
        <v>49</v>
      </c>
      <c r="G600" t="s">
        <v>110</v>
      </c>
      <c r="H600" t="s">
        <v>481</v>
      </c>
      <c r="I600" t="b">
        <v>1</v>
      </c>
      <c r="J600" t="s">
        <v>20</v>
      </c>
      <c r="K600" s="1">
        <v>13126</v>
      </c>
    </row>
    <row r="601" spans="1:11" x14ac:dyDescent="0.25">
      <c r="A601" t="s">
        <v>1163</v>
      </c>
      <c r="B601">
        <v>67</v>
      </c>
      <c r="C601">
        <v>1200</v>
      </c>
      <c r="D601" t="s">
        <v>32</v>
      </c>
      <c r="E601" t="s">
        <v>33</v>
      </c>
      <c r="F601" t="s">
        <v>49</v>
      </c>
      <c r="G601" t="s">
        <v>110</v>
      </c>
      <c r="H601" t="s">
        <v>690</v>
      </c>
      <c r="I601" t="b">
        <v>1</v>
      </c>
      <c r="J601" t="s">
        <v>20</v>
      </c>
      <c r="K601" s="1">
        <v>20090</v>
      </c>
    </row>
    <row r="602" spans="1:11" x14ac:dyDescent="0.25">
      <c r="A602" t="s">
        <v>1164</v>
      </c>
      <c r="B602">
        <v>71</v>
      </c>
      <c r="C602">
        <v>1000</v>
      </c>
      <c r="D602" t="s">
        <v>32</v>
      </c>
      <c r="E602" t="s">
        <v>33</v>
      </c>
      <c r="F602" t="s">
        <v>49</v>
      </c>
      <c r="G602" t="s">
        <v>87</v>
      </c>
      <c r="H602" t="s">
        <v>1165</v>
      </c>
      <c r="I602" t="b">
        <v>1</v>
      </c>
      <c r="J602" t="s">
        <v>20</v>
      </c>
      <c r="K602" s="1">
        <v>18581</v>
      </c>
    </row>
    <row r="603" spans="1:11" x14ac:dyDescent="0.25">
      <c r="A603" t="s">
        <v>1166</v>
      </c>
      <c r="B603">
        <v>55</v>
      </c>
      <c r="C603">
        <v>1000</v>
      </c>
      <c r="D603" t="s">
        <v>32</v>
      </c>
      <c r="E603" t="s">
        <v>1167</v>
      </c>
      <c r="F603" t="s">
        <v>49</v>
      </c>
      <c r="G603" t="s">
        <v>77</v>
      </c>
      <c r="H603" t="s">
        <v>1168</v>
      </c>
      <c r="I603" t="b">
        <v>1</v>
      </c>
      <c r="J603" t="s">
        <v>20</v>
      </c>
      <c r="K603" s="1">
        <v>24395</v>
      </c>
    </row>
    <row r="604" spans="1:11" x14ac:dyDescent="0.25">
      <c r="A604" t="s">
        <v>1169</v>
      </c>
      <c r="B604">
        <v>75</v>
      </c>
      <c r="C604">
        <v>1700</v>
      </c>
      <c r="D604" t="s">
        <v>32</v>
      </c>
      <c r="E604" t="s">
        <v>1170</v>
      </c>
      <c r="F604" t="s">
        <v>49</v>
      </c>
      <c r="G604" t="s">
        <v>110</v>
      </c>
      <c r="H604" t="s">
        <v>111</v>
      </c>
      <c r="I604" t="b">
        <v>1</v>
      </c>
      <c r="J604" t="s">
        <v>20</v>
      </c>
      <c r="K604" s="1">
        <v>17057</v>
      </c>
    </row>
    <row r="605" spans="1:11" x14ac:dyDescent="0.25">
      <c r="A605" t="s">
        <v>1171</v>
      </c>
      <c r="B605">
        <v>67</v>
      </c>
      <c r="C605">
        <v>5100</v>
      </c>
      <c r="D605" t="s">
        <v>32</v>
      </c>
      <c r="E605" t="s">
        <v>1172</v>
      </c>
      <c r="F605" t="s">
        <v>49</v>
      </c>
      <c r="G605" t="s">
        <v>73</v>
      </c>
      <c r="H605" t="s">
        <v>150</v>
      </c>
      <c r="I605" t="b">
        <v>1</v>
      </c>
      <c r="J605" t="s">
        <v>20</v>
      </c>
      <c r="K605" s="1">
        <v>20068</v>
      </c>
    </row>
    <row r="606" spans="1:11" x14ac:dyDescent="0.25">
      <c r="A606" t="s">
        <v>1173</v>
      </c>
      <c r="B606">
        <v>60</v>
      </c>
      <c r="C606">
        <v>2900</v>
      </c>
      <c r="D606" t="s">
        <v>32</v>
      </c>
      <c r="E606" t="s">
        <v>1172</v>
      </c>
      <c r="F606" t="s">
        <v>49</v>
      </c>
      <c r="G606" t="s">
        <v>59</v>
      </c>
      <c r="H606" t="s">
        <v>60</v>
      </c>
      <c r="I606" t="b">
        <v>0</v>
      </c>
      <c r="J606" t="s">
        <v>20</v>
      </c>
      <c r="K606" s="1">
        <v>22503</v>
      </c>
    </row>
    <row r="607" spans="1:11" x14ac:dyDescent="0.25">
      <c r="A607" t="s">
        <v>1174</v>
      </c>
      <c r="B607">
        <v>85</v>
      </c>
      <c r="C607">
        <v>2400</v>
      </c>
      <c r="D607" t="s">
        <v>32</v>
      </c>
      <c r="E607" t="s">
        <v>1172</v>
      </c>
      <c r="F607" t="s">
        <v>49</v>
      </c>
      <c r="G607" t="s">
        <v>59</v>
      </c>
      <c r="H607" t="s">
        <v>1128</v>
      </c>
      <c r="I607" t="b">
        <v>1</v>
      </c>
      <c r="J607" t="s">
        <v>20</v>
      </c>
      <c r="K607" s="1">
        <v>13550</v>
      </c>
    </row>
    <row r="608" spans="1:11" x14ac:dyDescent="0.25">
      <c r="A608" t="s">
        <v>1175</v>
      </c>
      <c r="B608">
        <v>84</v>
      </c>
      <c r="C608">
        <v>3000</v>
      </c>
      <c r="D608" t="s">
        <v>32</v>
      </c>
      <c r="E608" t="s">
        <v>1176</v>
      </c>
      <c r="F608" t="s">
        <v>49</v>
      </c>
      <c r="G608" t="s">
        <v>87</v>
      </c>
      <c r="H608" t="s">
        <v>87</v>
      </c>
      <c r="I608" t="b">
        <v>1</v>
      </c>
      <c r="J608" t="s">
        <v>20</v>
      </c>
      <c r="K608" s="1">
        <v>13670</v>
      </c>
    </row>
    <row r="609" spans="1:11" x14ac:dyDescent="0.25">
      <c r="A609" t="s">
        <v>1177</v>
      </c>
      <c r="B609">
        <v>94</v>
      </c>
      <c r="C609">
        <v>1700</v>
      </c>
      <c r="D609" t="s">
        <v>12</v>
      </c>
      <c r="E609" t="s">
        <v>1178</v>
      </c>
      <c r="F609" t="s">
        <v>49</v>
      </c>
      <c r="G609" t="s">
        <v>110</v>
      </c>
      <c r="H609" t="s">
        <v>879</v>
      </c>
      <c r="I609" t="b">
        <v>1</v>
      </c>
      <c r="J609" t="s">
        <v>20</v>
      </c>
      <c r="K609" s="1">
        <v>10154</v>
      </c>
    </row>
    <row r="610" spans="1:11" x14ac:dyDescent="0.25">
      <c r="A610" t="s">
        <v>1179</v>
      </c>
      <c r="B610">
        <v>80</v>
      </c>
      <c r="C610">
        <v>5800</v>
      </c>
      <c r="D610" t="s">
        <v>32</v>
      </c>
      <c r="E610" t="s">
        <v>1180</v>
      </c>
      <c r="F610" t="s">
        <v>49</v>
      </c>
      <c r="G610" t="s">
        <v>390</v>
      </c>
      <c r="H610" t="s">
        <v>391</v>
      </c>
      <c r="I610" t="b">
        <v>1</v>
      </c>
      <c r="J610" t="s">
        <v>20</v>
      </c>
      <c r="K610" s="1">
        <v>15247</v>
      </c>
    </row>
    <row r="611" spans="1:11" x14ac:dyDescent="0.25">
      <c r="A611" t="s">
        <v>1181</v>
      </c>
      <c r="B611">
        <v>78</v>
      </c>
      <c r="C611">
        <v>1100</v>
      </c>
      <c r="D611" t="s">
        <v>85</v>
      </c>
      <c r="E611" t="s">
        <v>1182</v>
      </c>
      <c r="F611" t="s">
        <v>49</v>
      </c>
      <c r="G611" t="s">
        <v>142</v>
      </c>
      <c r="H611" t="s">
        <v>957</v>
      </c>
      <c r="I611" t="b">
        <v>1</v>
      </c>
      <c r="J611" t="s">
        <v>20</v>
      </c>
      <c r="K611" s="1">
        <v>16116</v>
      </c>
    </row>
    <row r="612" spans="1:11" x14ac:dyDescent="0.25">
      <c r="A612" t="s">
        <v>1183</v>
      </c>
      <c r="C612">
        <v>3200</v>
      </c>
      <c r="D612" t="s">
        <v>26</v>
      </c>
      <c r="E612" t="s">
        <v>1184</v>
      </c>
      <c r="F612" t="s">
        <v>49</v>
      </c>
      <c r="G612" t="s">
        <v>50</v>
      </c>
      <c r="H612" t="s">
        <v>290</v>
      </c>
      <c r="I612" t="b">
        <v>1</v>
      </c>
    </row>
    <row r="613" spans="1:11" x14ac:dyDescent="0.25">
      <c r="A613" t="s">
        <v>1185</v>
      </c>
      <c r="B613">
        <v>80</v>
      </c>
      <c r="C613">
        <v>7300</v>
      </c>
      <c r="D613" t="s">
        <v>85</v>
      </c>
      <c r="E613" t="s">
        <v>1186</v>
      </c>
      <c r="F613" t="s">
        <v>49</v>
      </c>
      <c r="G613" t="s">
        <v>975</v>
      </c>
      <c r="H613" t="s">
        <v>976</v>
      </c>
      <c r="I613" t="b">
        <v>1</v>
      </c>
      <c r="J613" t="s">
        <v>20</v>
      </c>
      <c r="K613" s="1">
        <v>15293</v>
      </c>
    </row>
    <row r="614" spans="1:11" x14ac:dyDescent="0.25">
      <c r="A614" t="s">
        <v>1187</v>
      </c>
      <c r="B614">
        <v>84</v>
      </c>
      <c r="C614">
        <v>5800</v>
      </c>
      <c r="D614" t="s">
        <v>85</v>
      </c>
      <c r="E614" t="s">
        <v>1186</v>
      </c>
      <c r="F614" t="s">
        <v>49</v>
      </c>
      <c r="G614" t="s">
        <v>116</v>
      </c>
      <c r="H614" t="s">
        <v>1188</v>
      </c>
      <c r="I614" t="b">
        <v>1</v>
      </c>
      <c r="J614" t="s">
        <v>20</v>
      </c>
      <c r="K614" s="1">
        <v>13766</v>
      </c>
    </row>
    <row r="615" spans="1:11" x14ac:dyDescent="0.25">
      <c r="A615" t="s">
        <v>1189</v>
      </c>
      <c r="B615">
        <v>94</v>
      </c>
      <c r="C615">
        <v>1500</v>
      </c>
      <c r="D615" t="s">
        <v>85</v>
      </c>
      <c r="E615" t="s">
        <v>1186</v>
      </c>
      <c r="F615" t="s">
        <v>49</v>
      </c>
      <c r="G615" t="s">
        <v>87</v>
      </c>
      <c r="H615" t="s">
        <v>87</v>
      </c>
      <c r="I615" t="b">
        <v>1</v>
      </c>
      <c r="J615" t="s">
        <v>20</v>
      </c>
      <c r="K615" s="1">
        <v>10243</v>
      </c>
    </row>
    <row r="616" spans="1:11" x14ac:dyDescent="0.25">
      <c r="A616" t="s">
        <v>1190</v>
      </c>
      <c r="B616">
        <v>68</v>
      </c>
      <c r="C616">
        <v>1300</v>
      </c>
      <c r="D616" t="s">
        <v>62</v>
      </c>
      <c r="E616" t="s">
        <v>1186</v>
      </c>
      <c r="F616" t="s">
        <v>49</v>
      </c>
      <c r="G616" t="s">
        <v>390</v>
      </c>
      <c r="H616" t="s">
        <v>848</v>
      </c>
      <c r="I616" t="b">
        <v>1</v>
      </c>
      <c r="J616" t="s">
        <v>20</v>
      </c>
      <c r="K616" s="1">
        <v>19579</v>
      </c>
    </row>
    <row r="617" spans="1:11" x14ac:dyDescent="0.25">
      <c r="A617" t="s">
        <v>1191</v>
      </c>
      <c r="C617">
        <v>9700</v>
      </c>
      <c r="D617" t="s">
        <v>85</v>
      </c>
      <c r="E617" t="s">
        <v>1192</v>
      </c>
      <c r="F617" t="s">
        <v>49</v>
      </c>
      <c r="G617" t="s">
        <v>975</v>
      </c>
      <c r="H617" t="s">
        <v>976</v>
      </c>
      <c r="I617" t="b">
        <v>1</v>
      </c>
    </row>
    <row r="618" spans="1:11" x14ac:dyDescent="0.25">
      <c r="A618" t="s">
        <v>1193</v>
      </c>
      <c r="B618">
        <v>56</v>
      </c>
      <c r="C618">
        <v>2400</v>
      </c>
      <c r="D618" t="s">
        <v>62</v>
      </c>
      <c r="E618" t="s">
        <v>1194</v>
      </c>
      <c r="F618" t="s">
        <v>49</v>
      </c>
      <c r="G618" t="s">
        <v>59</v>
      </c>
      <c r="H618" t="s">
        <v>94</v>
      </c>
      <c r="I618" t="b">
        <v>1</v>
      </c>
      <c r="J618" t="s">
        <v>20</v>
      </c>
      <c r="K618" s="1">
        <v>24080</v>
      </c>
    </row>
    <row r="619" spans="1:11" x14ac:dyDescent="0.25">
      <c r="A619" t="s">
        <v>1195</v>
      </c>
      <c r="B619">
        <v>75</v>
      </c>
      <c r="C619">
        <v>10700</v>
      </c>
      <c r="D619" t="s">
        <v>365</v>
      </c>
      <c r="E619" t="s">
        <v>1196</v>
      </c>
      <c r="F619" t="s">
        <v>49</v>
      </c>
      <c r="G619" t="s">
        <v>262</v>
      </c>
      <c r="H619" t="s">
        <v>1197</v>
      </c>
      <c r="I619" t="b">
        <v>1</v>
      </c>
      <c r="J619" t="s">
        <v>16</v>
      </c>
      <c r="K619" s="1">
        <v>17228</v>
      </c>
    </row>
    <row r="620" spans="1:11" x14ac:dyDescent="0.25">
      <c r="A620" t="s">
        <v>1198</v>
      </c>
      <c r="B620">
        <v>79</v>
      </c>
      <c r="C620">
        <v>1800</v>
      </c>
      <c r="D620" t="s">
        <v>26</v>
      </c>
      <c r="E620" t="s">
        <v>1199</v>
      </c>
      <c r="F620" t="s">
        <v>49</v>
      </c>
      <c r="G620" t="s">
        <v>110</v>
      </c>
      <c r="H620" t="s">
        <v>879</v>
      </c>
      <c r="I620" t="b">
        <v>0</v>
      </c>
      <c r="J620" t="s">
        <v>20</v>
      </c>
      <c r="K620" s="1">
        <v>15707</v>
      </c>
    </row>
    <row r="621" spans="1:11" x14ac:dyDescent="0.25">
      <c r="A621" t="s">
        <v>1200</v>
      </c>
      <c r="B621">
        <v>71</v>
      </c>
      <c r="C621">
        <v>4000</v>
      </c>
      <c r="D621" t="s">
        <v>129</v>
      </c>
      <c r="E621" t="s">
        <v>1201</v>
      </c>
      <c r="F621" t="s">
        <v>49</v>
      </c>
      <c r="G621" t="s">
        <v>116</v>
      </c>
      <c r="H621" t="s">
        <v>1202</v>
      </c>
      <c r="I621" t="b">
        <v>0</v>
      </c>
      <c r="J621" t="s">
        <v>16</v>
      </c>
      <c r="K621" s="1">
        <v>18557</v>
      </c>
    </row>
    <row r="622" spans="1:11" x14ac:dyDescent="0.25">
      <c r="A622" t="s">
        <v>1203</v>
      </c>
      <c r="B622">
        <v>58</v>
      </c>
      <c r="C622">
        <v>1700</v>
      </c>
      <c r="D622" t="s">
        <v>26</v>
      </c>
      <c r="E622" t="s">
        <v>1204</v>
      </c>
      <c r="F622" t="s">
        <v>49</v>
      </c>
      <c r="G622" t="s">
        <v>73</v>
      </c>
      <c r="H622" t="s">
        <v>1205</v>
      </c>
      <c r="I622" t="b">
        <v>1</v>
      </c>
      <c r="J622" t="s">
        <v>20</v>
      </c>
      <c r="K622" s="1">
        <v>23388</v>
      </c>
    </row>
    <row r="623" spans="1:11" x14ac:dyDescent="0.25">
      <c r="A623" t="s">
        <v>1206</v>
      </c>
      <c r="B623">
        <v>69</v>
      </c>
      <c r="C623">
        <v>8700</v>
      </c>
      <c r="D623" t="s">
        <v>188</v>
      </c>
      <c r="E623" t="s">
        <v>1207</v>
      </c>
      <c r="F623" t="s">
        <v>49</v>
      </c>
      <c r="G623" t="s">
        <v>212</v>
      </c>
      <c r="H623" t="s">
        <v>224</v>
      </c>
      <c r="I623" t="b">
        <v>1</v>
      </c>
      <c r="J623" t="s">
        <v>20</v>
      </c>
      <c r="K623" s="1">
        <v>19419</v>
      </c>
    </row>
    <row r="624" spans="1:11" x14ac:dyDescent="0.25">
      <c r="A624" t="s">
        <v>1208</v>
      </c>
      <c r="B624">
        <v>62</v>
      </c>
      <c r="C624">
        <v>2300</v>
      </c>
      <c r="D624" t="s">
        <v>36</v>
      </c>
      <c r="E624" t="s">
        <v>1209</v>
      </c>
      <c r="F624" t="s">
        <v>49</v>
      </c>
      <c r="G624" t="s">
        <v>142</v>
      </c>
      <c r="H624" t="s">
        <v>170</v>
      </c>
      <c r="I624" t="b">
        <v>0</v>
      </c>
      <c r="J624" t="s">
        <v>20</v>
      </c>
      <c r="K624" s="1">
        <v>21950</v>
      </c>
    </row>
    <row r="625" spans="1:11" x14ac:dyDescent="0.25">
      <c r="A625" t="s">
        <v>1210</v>
      </c>
      <c r="B625">
        <v>59</v>
      </c>
      <c r="C625">
        <v>1800</v>
      </c>
      <c r="D625" t="s">
        <v>22</v>
      </c>
      <c r="E625" t="s">
        <v>1211</v>
      </c>
      <c r="F625" t="s">
        <v>49</v>
      </c>
      <c r="G625" t="s">
        <v>73</v>
      </c>
      <c r="H625" t="s">
        <v>650</v>
      </c>
      <c r="I625" t="b">
        <v>1</v>
      </c>
      <c r="J625" t="s">
        <v>20</v>
      </c>
      <c r="K625" s="1">
        <v>22846</v>
      </c>
    </row>
    <row r="626" spans="1:11" x14ac:dyDescent="0.25">
      <c r="A626" t="s">
        <v>1212</v>
      </c>
      <c r="B626">
        <v>62</v>
      </c>
      <c r="C626">
        <v>11400</v>
      </c>
      <c r="D626" t="s">
        <v>62</v>
      </c>
      <c r="E626" t="s">
        <v>1213</v>
      </c>
      <c r="F626" t="s">
        <v>49</v>
      </c>
      <c r="G626" t="s">
        <v>50</v>
      </c>
      <c r="H626" t="s">
        <v>51</v>
      </c>
      <c r="I626" t="b">
        <v>1</v>
      </c>
      <c r="J626" t="s">
        <v>20</v>
      </c>
      <c r="K626" s="1">
        <v>21788</v>
      </c>
    </row>
    <row r="627" spans="1:11" x14ac:dyDescent="0.25">
      <c r="A627" t="s">
        <v>1214</v>
      </c>
      <c r="B627">
        <v>51</v>
      </c>
      <c r="C627">
        <v>2800</v>
      </c>
      <c r="D627" t="s">
        <v>62</v>
      </c>
      <c r="E627" t="s">
        <v>1213</v>
      </c>
      <c r="F627" t="s">
        <v>49</v>
      </c>
      <c r="G627" t="s">
        <v>131</v>
      </c>
      <c r="H627" t="s">
        <v>132</v>
      </c>
      <c r="I627" t="b">
        <v>1</v>
      </c>
      <c r="J627" t="s">
        <v>20</v>
      </c>
      <c r="K627" s="1">
        <v>25842</v>
      </c>
    </row>
    <row r="628" spans="1:11" x14ac:dyDescent="0.25">
      <c r="A628" t="s">
        <v>1215</v>
      </c>
      <c r="B628">
        <v>60</v>
      </c>
      <c r="C628">
        <v>8500</v>
      </c>
      <c r="D628" t="s">
        <v>69</v>
      </c>
      <c r="E628" t="s">
        <v>1216</v>
      </c>
      <c r="F628" t="s">
        <v>49</v>
      </c>
      <c r="G628" t="s">
        <v>1217</v>
      </c>
      <c r="H628" t="s">
        <v>178</v>
      </c>
      <c r="I628" t="b">
        <v>0</v>
      </c>
      <c r="J628" t="s">
        <v>16</v>
      </c>
      <c r="K628" s="1">
        <v>22601</v>
      </c>
    </row>
    <row r="629" spans="1:11" x14ac:dyDescent="0.25">
      <c r="A629" t="s">
        <v>1218</v>
      </c>
      <c r="B629">
        <v>59</v>
      </c>
      <c r="C629">
        <v>20600</v>
      </c>
      <c r="D629" t="s">
        <v>62</v>
      </c>
      <c r="E629" t="s">
        <v>1219</v>
      </c>
      <c r="F629" t="s">
        <v>49</v>
      </c>
      <c r="G629" t="s">
        <v>59</v>
      </c>
      <c r="H629" t="s">
        <v>585</v>
      </c>
      <c r="I629" t="b">
        <v>1</v>
      </c>
      <c r="J629" t="s">
        <v>20</v>
      </c>
      <c r="K629" s="1">
        <v>23059</v>
      </c>
    </row>
    <row r="630" spans="1:11" x14ac:dyDescent="0.25">
      <c r="A630" t="s">
        <v>1220</v>
      </c>
      <c r="B630">
        <v>67</v>
      </c>
      <c r="C630">
        <v>7300</v>
      </c>
      <c r="D630" t="s">
        <v>62</v>
      </c>
      <c r="E630" t="s">
        <v>1219</v>
      </c>
      <c r="F630" t="s">
        <v>49</v>
      </c>
      <c r="G630" t="s">
        <v>59</v>
      </c>
      <c r="H630" t="s">
        <v>1128</v>
      </c>
      <c r="I630" t="b">
        <v>1</v>
      </c>
      <c r="J630" t="s">
        <v>20</v>
      </c>
      <c r="K630" s="1">
        <v>19987</v>
      </c>
    </row>
    <row r="631" spans="1:11" x14ac:dyDescent="0.25">
      <c r="A631" t="s">
        <v>1221</v>
      </c>
      <c r="B631">
        <v>62</v>
      </c>
      <c r="C631">
        <v>6500</v>
      </c>
      <c r="D631" t="s">
        <v>62</v>
      </c>
      <c r="E631" t="s">
        <v>1219</v>
      </c>
      <c r="F631" t="s">
        <v>49</v>
      </c>
      <c r="G631" t="s">
        <v>59</v>
      </c>
      <c r="H631" t="s">
        <v>1222</v>
      </c>
      <c r="I631" t="b">
        <v>1</v>
      </c>
      <c r="J631" t="s">
        <v>20</v>
      </c>
      <c r="K631" s="1">
        <v>21831</v>
      </c>
    </row>
    <row r="632" spans="1:11" x14ac:dyDescent="0.25">
      <c r="A632" t="s">
        <v>1223</v>
      </c>
      <c r="B632">
        <v>60</v>
      </c>
      <c r="C632">
        <v>1400</v>
      </c>
      <c r="D632" t="s">
        <v>62</v>
      </c>
      <c r="E632" t="s">
        <v>1219</v>
      </c>
      <c r="F632" t="s">
        <v>49</v>
      </c>
      <c r="G632" t="s">
        <v>50</v>
      </c>
      <c r="H632" t="s">
        <v>290</v>
      </c>
      <c r="I632" t="b">
        <v>1</v>
      </c>
      <c r="J632" t="s">
        <v>16</v>
      </c>
      <c r="K632" s="1">
        <v>22538</v>
      </c>
    </row>
    <row r="633" spans="1:11" x14ac:dyDescent="0.25">
      <c r="A633" t="s">
        <v>1224</v>
      </c>
      <c r="B633">
        <v>63</v>
      </c>
      <c r="C633">
        <v>1300</v>
      </c>
      <c r="D633" t="s">
        <v>62</v>
      </c>
      <c r="E633" t="s">
        <v>1219</v>
      </c>
      <c r="F633" t="s">
        <v>49</v>
      </c>
      <c r="G633" t="s">
        <v>59</v>
      </c>
      <c r="H633" t="s">
        <v>585</v>
      </c>
      <c r="I633" t="b">
        <v>1</v>
      </c>
      <c r="J633" t="s">
        <v>20</v>
      </c>
      <c r="K633" s="1">
        <v>21645</v>
      </c>
    </row>
    <row r="634" spans="1:11" x14ac:dyDescent="0.25">
      <c r="A634" t="s">
        <v>1225</v>
      </c>
      <c r="B634">
        <v>60</v>
      </c>
      <c r="C634">
        <v>1300</v>
      </c>
      <c r="D634" t="s">
        <v>62</v>
      </c>
      <c r="E634" t="s">
        <v>1219</v>
      </c>
      <c r="F634" t="s">
        <v>49</v>
      </c>
      <c r="G634" t="s">
        <v>50</v>
      </c>
      <c r="H634" t="s">
        <v>290</v>
      </c>
      <c r="I634" t="b">
        <v>1</v>
      </c>
      <c r="J634" t="s">
        <v>20</v>
      </c>
      <c r="K634" s="1">
        <v>22471</v>
      </c>
    </row>
    <row r="635" spans="1:11" x14ac:dyDescent="0.25">
      <c r="A635" t="s">
        <v>1226</v>
      </c>
      <c r="B635">
        <v>42</v>
      </c>
      <c r="C635">
        <v>1700</v>
      </c>
      <c r="D635" t="s">
        <v>62</v>
      </c>
      <c r="E635" t="s">
        <v>1227</v>
      </c>
      <c r="F635" t="s">
        <v>49</v>
      </c>
      <c r="G635" t="s">
        <v>59</v>
      </c>
      <c r="H635" t="s">
        <v>64</v>
      </c>
      <c r="I635" t="b">
        <v>1</v>
      </c>
      <c r="J635" t="s">
        <v>20</v>
      </c>
      <c r="K635" s="1">
        <v>29300</v>
      </c>
    </row>
    <row r="636" spans="1:11" x14ac:dyDescent="0.25">
      <c r="A636" t="s">
        <v>1228</v>
      </c>
      <c r="B636">
        <v>40</v>
      </c>
      <c r="C636">
        <v>1700</v>
      </c>
      <c r="D636" t="s">
        <v>62</v>
      </c>
      <c r="E636" t="s">
        <v>1227</v>
      </c>
      <c r="F636" t="s">
        <v>49</v>
      </c>
      <c r="G636" t="s">
        <v>59</v>
      </c>
      <c r="H636" t="s">
        <v>64</v>
      </c>
      <c r="I636" t="b">
        <v>1</v>
      </c>
      <c r="J636" t="s">
        <v>20</v>
      </c>
      <c r="K636" s="1">
        <v>29963</v>
      </c>
    </row>
    <row r="637" spans="1:11" x14ac:dyDescent="0.25">
      <c r="A637" t="s">
        <v>1229</v>
      </c>
      <c r="B637">
        <v>27</v>
      </c>
      <c r="C637">
        <v>1600</v>
      </c>
      <c r="D637" t="s">
        <v>18</v>
      </c>
      <c r="E637" t="s">
        <v>1230</v>
      </c>
      <c r="F637" t="s">
        <v>49</v>
      </c>
      <c r="G637" t="s">
        <v>73</v>
      </c>
      <c r="H637" t="s">
        <v>1231</v>
      </c>
      <c r="I637" t="b">
        <v>1</v>
      </c>
      <c r="J637" t="s">
        <v>20</v>
      </c>
      <c r="K637" s="1">
        <v>34772</v>
      </c>
    </row>
    <row r="638" spans="1:11" x14ac:dyDescent="0.25">
      <c r="A638" t="s">
        <v>1232</v>
      </c>
      <c r="B638">
        <v>73</v>
      </c>
      <c r="C638">
        <v>2800</v>
      </c>
      <c r="D638" t="s">
        <v>85</v>
      </c>
      <c r="E638" t="s">
        <v>1233</v>
      </c>
      <c r="F638" t="s">
        <v>49</v>
      </c>
      <c r="G638" t="s">
        <v>142</v>
      </c>
      <c r="H638" t="s">
        <v>170</v>
      </c>
      <c r="I638" t="b">
        <v>0</v>
      </c>
      <c r="J638" t="s">
        <v>20</v>
      </c>
      <c r="K638" s="1">
        <v>17669</v>
      </c>
    </row>
    <row r="639" spans="1:11" x14ac:dyDescent="0.25">
      <c r="A639" t="s">
        <v>1234</v>
      </c>
      <c r="B639">
        <v>76</v>
      </c>
      <c r="C639">
        <v>2800</v>
      </c>
      <c r="D639" t="s">
        <v>85</v>
      </c>
      <c r="E639" t="s">
        <v>1233</v>
      </c>
      <c r="F639" t="s">
        <v>49</v>
      </c>
      <c r="G639" t="s">
        <v>1235</v>
      </c>
      <c r="H639" t="s">
        <v>1236</v>
      </c>
      <c r="I639" t="b">
        <v>0</v>
      </c>
      <c r="J639" t="s">
        <v>16</v>
      </c>
      <c r="K639" s="1">
        <v>16637</v>
      </c>
    </row>
    <row r="640" spans="1:11" x14ac:dyDescent="0.25">
      <c r="A640" t="s">
        <v>1237</v>
      </c>
      <c r="B640">
        <v>77</v>
      </c>
      <c r="C640">
        <v>2800</v>
      </c>
      <c r="D640" t="s">
        <v>85</v>
      </c>
      <c r="E640" t="s">
        <v>1233</v>
      </c>
      <c r="F640" t="s">
        <v>49</v>
      </c>
      <c r="G640" t="s">
        <v>142</v>
      </c>
      <c r="H640" t="s">
        <v>1238</v>
      </c>
      <c r="I640" t="b">
        <v>0</v>
      </c>
      <c r="J640" t="s">
        <v>20</v>
      </c>
      <c r="K640" s="1">
        <v>16303</v>
      </c>
    </row>
    <row r="641" spans="1:11" x14ac:dyDescent="0.25">
      <c r="A641" t="s">
        <v>1239</v>
      </c>
      <c r="B641">
        <v>86</v>
      </c>
      <c r="C641">
        <v>1200</v>
      </c>
      <c r="D641" t="s">
        <v>12</v>
      </c>
      <c r="E641" t="s">
        <v>1240</v>
      </c>
      <c r="F641" t="s">
        <v>49</v>
      </c>
      <c r="G641" t="s">
        <v>73</v>
      </c>
      <c r="H641" t="s">
        <v>692</v>
      </c>
      <c r="I641" t="b">
        <v>1</v>
      </c>
      <c r="J641" t="s">
        <v>20</v>
      </c>
      <c r="K641" s="1">
        <v>13028</v>
      </c>
    </row>
    <row r="642" spans="1:11" x14ac:dyDescent="0.25">
      <c r="A642" t="s">
        <v>1241</v>
      </c>
      <c r="B642">
        <v>75</v>
      </c>
      <c r="C642">
        <v>2700</v>
      </c>
      <c r="D642" t="s">
        <v>32</v>
      </c>
      <c r="E642" t="s">
        <v>1242</v>
      </c>
      <c r="F642" t="s">
        <v>49</v>
      </c>
      <c r="G642" t="s">
        <v>73</v>
      </c>
      <c r="H642" t="s">
        <v>1243</v>
      </c>
      <c r="I642" t="b">
        <v>0</v>
      </c>
      <c r="J642" t="s">
        <v>20</v>
      </c>
      <c r="K642" s="1">
        <v>17112</v>
      </c>
    </row>
    <row r="643" spans="1:11" x14ac:dyDescent="0.25">
      <c r="A643" t="s">
        <v>1244</v>
      </c>
      <c r="B643">
        <v>97</v>
      </c>
      <c r="C643">
        <v>2000</v>
      </c>
      <c r="D643" t="s">
        <v>26</v>
      </c>
      <c r="E643" t="s">
        <v>1245</v>
      </c>
      <c r="F643" t="s">
        <v>49</v>
      </c>
      <c r="G643" t="s">
        <v>73</v>
      </c>
      <c r="H643" t="s">
        <v>150</v>
      </c>
      <c r="I643" t="b">
        <v>1</v>
      </c>
      <c r="J643" t="s">
        <v>20</v>
      </c>
      <c r="K643" s="1">
        <v>8994</v>
      </c>
    </row>
    <row r="644" spans="1:11" x14ac:dyDescent="0.25">
      <c r="A644" t="s">
        <v>1246</v>
      </c>
      <c r="B644">
        <v>53</v>
      </c>
      <c r="C644">
        <v>2200</v>
      </c>
      <c r="D644" t="s">
        <v>26</v>
      </c>
      <c r="E644" t="s">
        <v>1247</v>
      </c>
      <c r="F644" t="s">
        <v>49</v>
      </c>
      <c r="G644" t="s">
        <v>87</v>
      </c>
      <c r="H644" t="s">
        <v>87</v>
      </c>
      <c r="I644" t="b">
        <v>1</v>
      </c>
      <c r="J644" t="s">
        <v>20</v>
      </c>
      <c r="K644" s="1">
        <v>25109</v>
      </c>
    </row>
    <row r="645" spans="1:11" x14ac:dyDescent="0.25">
      <c r="A645" t="s">
        <v>1248</v>
      </c>
      <c r="B645">
        <v>33</v>
      </c>
      <c r="C645">
        <v>6300</v>
      </c>
      <c r="D645" t="s">
        <v>62</v>
      </c>
      <c r="E645" t="s">
        <v>1249</v>
      </c>
      <c r="F645" t="s">
        <v>49</v>
      </c>
      <c r="G645" t="s">
        <v>59</v>
      </c>
      <c r="H645" t="s">
        <v>1250</v>
      </c>
      <c r="I645" t="b">
        <v>1</v>
      </c>
      <c r="J645" t="s">
        <v>20</v>
      </c>
      <c r="K645" s="1">
        <v>32343</v>
      </c>
    </row>
    <row r="646" spans="1:11" x14ac:dyDescent="0.25">
      <c r="A646" t="s">
        <v>1251</v>
      </c>
      <c r="B646">
        <v>31</v>
      </c>
      <c r="C646">
        <v>6100</v>
      </c>
      <c r="D646" t="s">
        <v>62</v>
      </c>
      <c r="E646" t="s">
        <v>1249</v>
      </c>
      <c r="F646" t="s">
        <v>49</v>
      </c>
      <c r="G646" t="s">
        <v>59</v>
      </c>
      <c r="H646" t="s">
        <v>156</v>
      </c>
      <c r="I646" t="b">
        <v>1</v>
      </c>
      <c r="J646" t="s">
        <v>20</v>
      </c>
      <c r="K646" s="1">
        <v>33028</v>
      </c>
    </row>
    <row r="647" spans="1:11" x14ac:dyDescent="0.25">
      <c r="A647" t="s">
        <v>1252</v>
      </c>
      <c r="B647">
        <v>39</v>
      </c>
      <c r="C647">
        <v>1400</v>
      </c>
      <c r="D647" t="s">
        <v>188</v>
      </c>
      <c r="E647" t="s">
        <v>1253</v>
      </c>
      <c r="F647" t="s">
        <v>49</v>
      </c>
      <c r="G647" t="s">
        <v>59</v>
      </c>
      <c r="H647" t="s">
        <v>64</v>
      </c>
      <c r="I647" t="b">
        <v>1</v>
      </c>
      <c r="J647" t="s">
        <v>20</v>
      </c>
      <c r="K647" s="1">
        <v>30146</v>
      </c>
    </row>
    <row r="648" spans="1:11" x14ac:dyDescent="0.25">
      <c r="A648" t="s">
        <v>1254</v>
      </c>
      <c r="B648">
        <v>77</v>
      </c>
      <c r="C648">
        <v>106000</v>
      </c>
      <c r="D648" t="s">
        <v>62</v>
      </c>
      <c r="E648" t="s">
        <v>1255</v>
      </c>
      <c r="F648" t="s">
        <v>49</v>
      </c>
      <c r="G648" t="s">
        <v>448</v>
      </c>
      <c r="H648" t="s">
        <v>1256</v>
      </c>
      <c r="I648" t="b">
        <v>1</v>
      </c>
      <c r="J648" t="s">
        <v>20</v>
      </c>
      <c r="K648" s="1">
        <v>16301</v>
      </c>
    </row>
    <row r="649" spans="1:11" x14ac:dyDescent="0.25">
      <c r="A649" t="s">
        <v>1257</v>
      </c>
      <c r="B649">
        <v>79</v>
      </c>
      <c r="C649">
        <v>6700</v>
      </c>
      <c r="D649" t="s">
        <v>62</v>
      </c>
      <c r="E649" t="s">
        <v>1255</v>
      </c>
      <c r="F649" t="s">
        <v>49</v>
      </c>
      <c r="G649" t="s">
        <v>333</v>
      </c>
      <c r="H649" t="s">
        <v>1258</v>
      </c>
      <c r="I649" t="b">
        <v>1</v>
      </c>
      <c r="J649" t="s">
        <v>20</v>
      </c>
      <c r="K649" s="1">
        <v>15712</v>
      </c>
    </row>
    <row r="650" spans="1:11" x14ac:dyDescent="0.25">
      <c r="A650" t="s">
        <v>1259</v>
      </c>
      <c r="B650">
        <v>80</v>
      </c>
      <c r="C650">
        <v>4700</v>
      </c>
      <c r="D650" t="s">
        <v>62</v>
      </c>
      <c r="E650" t="s">
        <v>1255</v>
      </c>
      <c r="F650" t="s">
        <v>49</v>
      </c>
      <c r="G650" t="s">
        <v>110</v>
      </c>
      <c r="H650" t="s">
        <v>481</v>
      </c>
      <c r="I650" t="b">
        <v>1</v>
      </c>
      <c r="J650" t="s">
        <v>20</v>
      </c>
      <c r="K650" s="1">
        <v>15124</v>
      </c>
    </row>
    <row r="651" spans="1:11" x14ac:dyDescent="0.25">
      <c r="A651" t="s">
        <v>1260</v>
      </c>
      <c r="B651">
        <v>69</v>
      </c>
      <c r="C651">
        <v>4700</v>
      </c>
      <c r="D651" t="s">
        <v>62</v>
      </c>
      <c r="E651" t="s">
        <v>1255</v>
      </c>
      <c r="F651" t="s">
        <v>49</v>
      </c>
      <c r="G651" t="s">
        <v>59</v>
      </c>
      <c r="H651" t="s">
        <v>208</v>
      </c>
      <c r="I651" t="b">
        <v>1</v>
      </c>
      <c r="J651" t="s">
        <v>20</v>
      </c>
      <c r="K651" s="1">
        <v>19201</v>
      </c>
    </row>
    <row r="652" spans="1:11" x14ac:dyDescent="0.25">
      <c r="A652" t="s">
        <v>1261</v>
      </c>
      <c r="B652">
        <v>74</v>
      </c>
      <c r="C652">
        <v>4200</v>
      </c>
      <c r="D652" t="s">
        <v>62</v>
      </c>
      <c r="E652" t="s">
        <v>1255</v>
      </c>
      <c r="F652" t="s">
        <v>49</v>
      </c>
      <c r="G652" t="s">
        <v>59</v>
      </c>
      <c r="H652" t="s">
        <v>94</v>
      </c>
      <c r="I652" t="b">
        <v>1</v>
      </c>
      <c r="J652" t="s">
        <v>20</v>
      </c>
      <c r="K652" s="1">
        <v>17404</v>
      </c>
    </row>
    <row r="653" spans="1:11" x14ac:dyDescent="0.25">
      <c r="A653" t="s">
        <v>1262</v>
      </c>
      <c r="B653">
        <v>42</v>
      </c>
      <c r="C653">
        <v>4000</v>
      </c>
      <c r="D653" t="s">
        <v>62</v>
      </c>
      <c r="E653" t="s">
        <v>1255</v>
      </c>
      <c r="F653" t="s">
        <v>49</v>
      </c>
      <c r="G653" t="s">
        <v>59</v>
      </c>
      <c r="H653" t="s">
        <v>64</v>
      </c>
      <c r="I653" t="b">
        <v>1</v>
      </c>
      <c r="J653" t="s">
        <v>20</v>
      </c>
      <c r="K653" s="1">
        <v>29221</v>
      </c>
    </row>
    <row r="654" spans="1:11" x14ac:dyDescent="0.25">
      <c r="A654" t="s">
        <v>1263</v>
      </c>
      <c r="B654">
        <v>74</v>
      </c>
      <c r="C654">
        <v>3300</v>
      </c>
      <c r="D654" t="s">
        <v>62</v>
      </c>
      <c r="E654" t="s">
        <v>1255</v>
      </c>
      <c r="F654" t="s">
        <v>49</v>
      </c>
      <c r="G654" t="s">
        <v>333</v>
      </c>
      <c r="H654" t="s">
        <v>1258</v>
      </c>
      <c r="I654" t="b">
        <v>1</v>
      </c>
      <c r="J654" t="s">
        <v>20</v>
      </c>
      <c r="K654" s="1">
        <v>17627</v>
      </c>
    </row>
    <row r="655" spans="1:11" x14ac:dyDescent="0.25">
      <c r="A655" t="s">
        <v>1264</v>
      </c>
      <c r="B655">
        <v>57</v>
      </c>
      <c r="C655">
        <v>3100</v>
      </c>
      <c r="D655" t="s">
        <v>62</v>
      </c>
      <c r="E655" t="s">
        <v>1255</v>
      </c>
      <c r="F655" t="s">
        <v>49</v>
      </c>
      <c r="G655" t="s">
        <v>59</v>
      </c>
      <c r="H655" t="s">
        <v>1265</v>
      </c>
      <c r="I655" t="b">
        <v>1</v>
      </c>
      <c r="J655" t="s">
        <v>20</v>
      </c>
      <c r="K655" s="1">
        <v>23799</v>
      </c>
    </row>
    <row r="656" spans="1:11" x14ac:dyDescent="0.25">
      <c r="A656" t="s">
        <v>1266</v>
      </c>
      <c r="B656">
        <v>53</v>
      </c>
      <c r="C656">
        <v>3000</v>
      </c>
      <c r="D656" t="s">
        <v>62</v>
      </c>
      <c r="E656" t="s">
        <v>1255</v>
      </c>
      <c r="F656" t="s">
        <v>49</v>
      </c>
      <c r="G656" t="s">
        <v>110</v>
      </c>
      <c r="H656" t="s">
        <v>344</v>
      </c>
      <c r="I656" t="b">
        <v>1</v>
      </c>
      <c r="J656" t="s">
        <v>20</v>
      </c>
      <c r="K656" s="1">
        <v>25055</v>
      </c>
    </row>
    <row r="657" spans="1:11" x14ac:dyDescent="0.25">
      <c r="A657" t="s">
        <v>1267</v>
      </c>
      <c r="B657">
        <v>66</v>
      </c>
      <c r="C657">
        <v>2900</v>
      </c>
      <c r="D657" t="s">
        <v>62</v>
      </c>
      <c r="E657" t="s">
        <v>1255</v>
      </c>
      <c r="F657" t="s">
        <v>49</v>
      </c>
      <c r="G657" t="s">
        <v>142</v>
      </c>
      <c r="H657" t="s">
        <v>957</v>
      </c>
      <c r="I657" t="b">
        <v>1</v>
      </c>
      <c r="J657" t="s">
        <v>20</v>
      </c>
      <c r="K657" s="1">
        <v>20524</v>
      </c>
    </row>
    <row r="658" spans="1:11" x14ac:dyDescent="0.25">
      <c r="A658" t="s">
        <v>1268</v>
      </c>
      <c r="B658">
        <v>50</v>
      </c>
      <c r="C658">
        <v>2900</v>
      </c>
      <c r="D658" t="s">
        <v>62</v>
      </c>
      <c r="E658" t="s">
        <v>1255</v>
      </c>
      <c r="F658" t="s">
        <v>49</v>
      </c>
      <c r="G658" t="s">
        <v>87</v>
      </c>
      <c r="H658" t="s">
        <v>87</v>
      </c>
      <c r="I658" t="b">
        <v>1</v>
      </c>
      <c r="J658" t="s">
        <v>20</v>
      </c>
      <c r="K658" s="1">
        <v>26299</v>
      </c>
    </row>
    <row r="659" spans="1:11" x14ac:dyDescent="0.25">
      <c r="A659" t="s">
        <v>1269</v>
      </c>
      <c r="B659">
        <v>66</v>
      </c>
      <c r="C659">
        <v>2800</v>
      </c>
      <c r="D659" t="s">
        <v>62</v>
      </c>
      <c r="E659" t="s">
        <v>1255</v>
      </c>
      <c r="F659" t="s">
        <v>49</v>
      </c>
      <c r="G659" t="s">
        <v>73</v>
      </c>
      <c r="H659" t="s">
        <v>107</v>
      </c>
      <c r="I659" t="b">
        <v>1</v>
      </c>
      <c r="J659" t="s">
        <v>20</v>
      </c>
      <c r="K659" s="1">
        <v>20188</v>
      </c>
    </row>
    <row r="660" spans="1:11" x14ac:dyDescent="0.25">
      <c r="A660" t="s">
        <v>1270</v>
      </c>
      <c r="B660">
        <v>42</v>
      </c>
      <c r="C660">
        <v>2000</v>
      </c>
      <c r="D660" t="s">
        <v>62</v>
      </c>
      <c r="E660" t="s">
        <v>1255</v>
      </c>
      <c r="F660" t="s">
        <v>49</v>
      </c>
      <c r="G660" t="s">
        <v>77</v>
      </c>
      <c r="H660" t="s">
        <v>78</v>
      </c>
      <c r="I660" t="b">
        <v>1</v>
      </c>
      <c r="J660" t="s">
        <v>20</v>
      </c>
      <c r="K660" s="1">
        <v>29230</v>
      </c>
    </row>
    <row r="661" spans="1:11" x14ac:dyDescent="0.25">
      <c r="A661" t="s">
        <v>1271</v>
      </c>
      <c r="B661">
        <v>77</v>
      </c>
      <c r="C661">
        <v>1800</v>
      </c>
      <c r="D661" t="s">
        <v>62</v>
      </c>
      <c r="E661" t="s">
        <v>1255</v>
      </c>
      <c r="F661" t="s">
        <v>49</v>
      </c>
      <c r="G661" t="s">
        <v>77</v>
      </c>
      <c r="H661" t="s">
        <v>78</v>
      </c>
      <c r="I661" t="b">
        <v>1</v>
      </c>
      <c r="J661" t="s">
        <v>20</v>
      </c>
      <c r="K661" s="1">
        <v>16414</v>
      </c>
    </row>
    <row r="662" spans="1:11" x14ac:dyDescent="0.25">
      <c r="A662" t="s">
        <v>1272</v>
      </c>
      <c r="B662">
        <v>63</v>
      </c>
      <c r="C662">
        <v>1800</v>
      </c>
      <c r="D662" t="s">
        <v>62</v>
      </c>
      <c r="E662" t="s">
        <v>1255</v>
      </c>
      <c r="F662" t="s">
        <v>49</v>
      </c>
      <c r="G662" t="s">
        <v>59</v>
      </c>
      <c r="H662" t="s">
        <v>1265</v>
      </c>
      <c r="I662" t="b">
        <v>1</v>
      </c>
      <c r="J662" t="s">
        <v>20</v>
      </c>
      <c r="K662" s="1">
        <v>21461</v>
      </c>
    </row>
    <row r="663" spans="1:11" x14ac:dyDescent="0.25">
      <c r="A663" t="s">
        <v>1273</v>
      </c>
      <c r="B663">
        <v>66</v>
      </c>
      <c r="C663">
        <v>1600</v>
      </c>
      <c r="D663" t="s">
        <v>62</v>
      </c>
      <c r="E663" t="s">
        <v>1255</v>
      </c>
      <c r="F663" t="s">
        <v>49</v>
      </c>
      <c r="G663" t="s">
        <v>59</v>
      </c>
      <c r="H663" t="s">
        <v>1274</v>
      </c>
      <c r="I663" t="b">
        <v>1</v>
      </c>
      <c r="J663" t="s">
        <v>20</v>
      </c>
      <c r="K663" s="1">
        <v>20217</v>
      </c>
    </row>
    <row r="664" spans="1:11" x14ac:dyDescent="0.25">
      <c r="A664" t="s">
        <v>1275</v>
      </c>
      <c r="B664">
        <v>60</v>
      </c>
      <c r="C664">
        <v>1500</v>
      </c>
      <c r="D664" t="s">
        <v>62</v>
      </c>
      <c r="E664" t="s">
        <v>1255</v>
      </c>
      <c r="F664" t="s">
        <v>49</v>
      </c>
      <c r="G664" t="s">
        <v>59</v>
      </c>
      <c r="H664" t="s">
        <v>532</v>
      </c>
      <c r="I664" t="b">
        <v>1</v>
      </c>
      <c r="J664" t="s">
        <v>16</v>
      </c>
      <c r="K664" s="1">
        <v>22628</v>
      </c>
    </row>
    <row r="665" spans="1:11" x14ac:dyDescent="0.25">
      <c r="A665" t="s">
        <v>1276</v>
      </c>
      <c r="B665">
        <v>40</v>
      </c>
      <c r="C665">
        <v>1400</v>
      </c>
      <c r="D665" t="s">
        <v>62</v>
      </c>
      <c r="E665" t="s">
        <v>1255</v>
      </c>
      <c r="F665" t="s">
        <v>49</v>
      </c>
      <c r="G665" t="s">
        <v>218</v>
      </c>
      <c r="H665" t="s">
        <v>219</v>
      </c>
      <c r="I665" t="b">
        <v>1</v>
      </c>
      <c r="J665" t="s">
        <v>20</v>
      </c>
      <c r="K665" s="1">
        <v>29698</v>
      </c>
    </row>
    <row r="666" spans="1:11" x14ac:dyDescent="0.25">
      <c r="A666" t="s">
        <v>1277</v>
      </c>
      <c r="B666">
        <v>54</v>
      </c>
      <c r="C666">
        <v>1400</v>
      </c>
      <c r="D666" t="s">
        <v>62</v>
      </c>
      <c r="E666" t="s">
        <v>1255</v>
      </c>
      <c r="F666" t="s">
        <v>49</v>
      </c>
      <c r="G666" t="s">
        <v>59</v>
      </c>
      <c r="H666" t="s">
        <v>1278</v>
      </c>
      <c r="I666" t="b">
        <v>1</v>
      </c>
      <c r="J666" t="s">
        <v>20</v>
      </c>
      <c r="K666" s="1">
        <v>24646</v>
      </c>
    </row>
    <row r="667" spans="1:11" x14ac:dyDescent="0.25">
      <c r="A667" t="s">
        <v>1279</v>
      </c>
      <c r="B667">
        <v>55</v>
      </c>
      <c r="C667">
        <v>1400</v>
      </c>
      <c r="D667" t="s">
        <v>62</v>
      </c>
      <c r="E667" t="s">
        <v>1255</v>
      </c>
      <c r="F667" t="s">
        <v>49</v>
      </c>
      <c r="G667" t="s">
        <v>59</v>
      </c>
      <c r="H667" t="s">
        <v>1280</v>
      </c>
      <c r="I667" t="b">
        <v>1</v>
      </c>
      <c r="J667" t="s">
        <v>20</v>
      </c>
      <c r="K667" s="1">
        <v>24287</v>
      </c>
    </row>
    <row r="668" spans="1:11" x14ac:dyDescent="0.25">
      <c r="A668" t="s">
        <v>1281</v>
      </c>
      <c r="B668">
        <v>81</v>
      </c>
      <c r="C668">
        <v>1400</v>
      </c>
      <c r="D668" t="s">
        <v>69</v>
      </c>
      <c r="E668" t="s">
        <v>1255</v>
      </c>
      <c r="F668" t="s">
        <v>49</v>
      </c>
      <c r="G668" t="s">
        <v>110</v>
      </c>
      <c r="H668" t="s">
        <v>111</v>
      </c>
      <c r="I668" t="b">
        <v>1</v>
      </c>
      <c r="J668" t="s">
        <v>20</v>
      </c>
      <c r="K668" s="1">
        <v>14745</v>
      </c>
    </row>
    <row r="669" spans="1:11" x14ac:dyDescent="0.25">
      <c r="A669" t="s">
        <v>1282</v>
      </c>
      <c r="B669">
        <v>39</v>
      </c>
      <c r="C669">
        <v>1300</v>
      </c>
      <c r="D669" t="s">
        <v>62</v>
      </c>
      <c r="E669" t="s">
        <v>1255</v>
      </c>
      <c r="F669" t="s">
        <v>49</v>
      </c>
      <c r="G669" t="s">
        <v>126</v>
      </c>
      <c r="H669" t="s">
        <v>1283</v>
      </c>
      <c r="I669" t="b">
        <v>1</v>
      </c>
      <c r="J669" t="s">
        <v>20</v>
      </c>
      <c r="K669" s="1">
        <v>30065</v>
      </c>
    </row>
    <row r="670" spans="1:11" x14ac:dyDescent="0.25">
      <c r="A670" t="s">
        <v>1284</v>
      </c>
      <c r="B670">
        <v>67</v>
      </c>
      <c r="C670">
        <v>1300</v>
      </c>
      <c r="D670" t="s">
        <v>62</v>
      </c>
      <c r="E670" t="s">
        <v>1255</v>
      </c>
      <c r="F670" t="s">
        <v>49</v>
      </c>
      <c r="G670" t="s">
        <v>59</v>
      </c>
      <c r="H670" t="s">
        <v>417</v>
      </c>
      <c r="I670" t="b">
        <v>1</v>
      </c>
      <c r="J670" t="s">
        <v>20</v>
      </c>
      <c r="K670" s="1">
        <v>20052</v>
      </c>
    </row>
    <row r="671" spans="1:11" x14ac:dyDescent="0.25">
      <c r="A671" t="s">
        <v>1285</v>
      </c>
      <c r="B671">
        <v>65</v>
      </c>
      <c r="C671">
        <v>1300</v>
      </c>
      <c r="D671" t="s">
        <v>62</v>
      </c>
      <c r="E671" t="s">
        <v>1255</v>
      </c>
      <c r="F671" t="s">
        <v>49</v>
      </c>
      <c r="G671" t="s">
        <v>59</v>
      </c>
      <c r="H671" t="s">
        <v>393</v>
      </c>
      <c r="I671" t="b">
        <v>1</v>
      </c>
      <c r="J671" t="s">
        <v>20</v>
      </c>
      <c r="K671" s="1">
        <v>20843</v>
      </c>
    </row>
    <row r="672" spans="1:11" x14ac:dyDescent="0.25">
      <c r="A672" t="s">
        <v>1286</v>
      </c>
      <c r="B672">
        <v>50</v>
      </c>
      <c r="C672">
        <v>1200</v>
      </c>
      <c r="D672" t="s">
        <v>62</v>
      </c>
      <c r="E672" t="s">
        <v>1255</v>
      </c>
      <c r="F672" t="s">
        <v>49</v>
      </c>
      <c r="G672" t="s">
        <v>59</v>
      </c>
      <c r="H672" t="s">
        <v>64</v>
      </c>
      <c r="I672" t="b">
        <v>1</v>
      </c>
      <c r="J672" t="s">
        <v>20</v>
      </c>
      <c r="K672" s="1">
        <v>26231</v>
      </c>
    </row>
    <row r="673" spans="1:11" x14ac:dyDescent="0.25">
      <c r="A673" t="s">
        <v>1287</v>
      </c>
      <c r="B673">
        <v>62</v>
      </c>
      <c r="C673">
        <v>1100</v>
      </c>
      <c r="D673" t="s">
        <v>62</v>
      </c>
      <c r="E673" t="s">
        <v>1255</v>
      </c>
      <c r="F673" t="s">
        <v>49</v>
      </c>
      <c r="G673" t="s">
        <v>77</v>
      </c>
      <c r="H673" t="s">
        <v>1288</v>
      </c>
      <c r="I673" t="b">
        <v>1</v>
      </c>
      <c r="J673" t="s">
        <v>20</v>
      </c>
      <c r="K673" s="1">
        <v>21825</v>
      </c>
    </row>
    <row r="674" spans="1:11" x14ac:dyDescent="0.25">
      <c r="A674" t="s">
        <v>1289</v>
      </c>
      <c r="B674">
        <v>44</v>
      </c>
      <c r="C674">
        <v>1000</v>
      </c>
      <c r="D674" t="s">
        <v>62</v>
      </c>
      <c r="E674" t="s">
        <v>1255</v>
      </c>
      <c r="F674" t="s">
        <v>49</v>
      </c>
      <c r="G674" t="s">
        <v>59</v>
      </c>
      <c r="H674" t="s">
        <v>64</v>
      </c>
      <c r="I674" t="b">
        <v>1</v>
      </c>
      <c r="J674" t="s">
        <v>20</v>
      </c>
      <c r="K674" s="1">
        <v>28297</v>
      </c>
    </row>
    <row r="675" spans="1:11" x14ac:dyDescent="0.25">
      <c r="A675" t="s">
        <v>1290</v>
      </c>
      <c r="B675">
        <v>51</v>
      </c>
      <c r="C675">
        <v>1000</v>
      </c>
      <c r="D675" t="s">
        <v>62</v>
      </c>
      <c r="E675" t="s">
        <v>1255</v>
      </c>
      <c r="F675" t="s">
        <v>49</v>
      </c>
      <c r="G675" t="s">
        <v>59</v>
      </c>
      <c r="H675" t="s">
        <v>64</v>
      </c>
      <c r="I675" t="b">
        <v>1</v>
      </c>
      <c r="J675" t="s">
        <v>20</v>
      </c>
      <c r="K675" s="1">
        <v>25958</v>
      </c>
    </row>
    <row r="676" spans="1:11" x14ac:dyDescent="0.25">
      <c r="A676" t="s">
        <v>1291</v>
      </c>
      <c r="B676">
        <v>54</v>
      </c>
      <c r="C676">
        <v>1100</v>
      </c>
      <c r="D676" t="s">
        <v>62</v>
      </c>
      <c r="E676" t="s">
        <v>1292</v>
      </c>
      <c r="F676" t="s">
        <v>49</v>
      </c>
      <c r="G676" t="s">
        <v>59</v>
      </c>
      <c r="H676" t="s">
        <v>94</v>
      </c>
      <c r="I676" t="b">
        <v>1</v>
      </c>
      <c r="J676" t="s">
        <v>20</v>
      </c>
      <c r="K676" s="1">
        <v>24746</v>
      </c>
    </row>
    <row r="677" spans="1:11" x14ac:dyDescent="0.25">
      <c r="A677" t="s">
        <v>1293</v>
      </c>
      <c r="B677">
        <v>57</v>
      </c>
      <c r="C677">
        <v>1000</v>
      </c>
      <c r="D677" t="s">
        <v>459</v>
      </c>
      <c r="E677" t="s">
        <v>1294</v>
      </c>
      <c r="F677" t="s">
        <v>49</v>
      </c>
      <c r="G677" t="s">
        <v>198</v>
      </c>
      <c r="H677" t="s">
        <v>1295</v>
      </c>
      <c r="I677" t="b">
        <v>1</v>
      </c>
      <c r="J677" t="s">
        <v>20</v>
      </c>
      <c r="K677" s="1">
        <v>23743</v>
      </c>
    </row>
    <row r="678" spans="1:11" x14ac:dyDescent="0.25">
      <c r="A678" t="s">
        <v>1296</v>
      </c>
      <c r="B678">
        <v>51</v>
      </c>
      <c r="C678">
        <v>1100</v>
      </c>
      <c r="D678" t="s">
        <v>85</v>
      </c>
      <c r="E678" t="s">
        <v>1297</v>
      </c>
      <c r="F678" t="s">
        <v>49</v>
      </c>
      <c r="G678" t="s">
        <v>218</v>
      </c>
      <c r="H678" t="s">
        <v>219</v>
      </c>
      <c r="I678" t="b">
        <v>1</v>
      </c>
      <c r="J678" t="s">
        <v>16</v>
      </c>
      <c r="K678" s="1">
        <v>25991</v>
      </c>
    </row>
    <row r="679" spans="1:11" x14ac:dyDescent="0.25">
      <c r="A679" t="s">
        <v>1298</v>
      </c>
      <c r="B679">
        <v>74</v>
      </c>
      <c r="C679">
        <v>6000</v>
      </c>
      <c r="D679" t="s">
        <v>85</v>
      </c>
      <c r="E679" t="s">
        <v>1299</v>
      </c>
      <c r="F679" t="s">
        <v>49</v>
      </c>
      <c r="G679" t="s">
        <v>254</v>
      </c>
      <c r="H679" t="s">
        <v>707</v>
      </c>
      <c r="I679" t="b">
        <v>1</v>
      </c>
      <c r="J679" t="s">
        <v>20</v>
      </c>
      <c r="K679" s="1">
        <v>17611</v>
      </c>
    </row>
    <row r="680" spans="1:11" x14ac:dyDescent="0.25">
      <c r="A680" t="s">
        <v>1300</v>
      </c>
      <c r="B680">
        <v>72</v>
      </c>
      <c r="C680">
        <v>3600</v>
      </c>
      <c r="D680" t="s">
        <v>129</v>
      </c>
      <c r="E680" t="s">
        <v>1301</v>
      </c>
      <c r="F680" t="s">
        <v>49</v>
      </c>
      <c r="G680" t="s">
        <v>73</v>
      </c>
      <c r="H680" t="s">
        <v>657</v>
      </c>
      <c r="I680" t="b">
        <v>1</v>
      </c>
      <c r="J680" t="s">
        <v>20</v>
      </c>
      <c r="K680" s="1">
        <v>18154</v>
      </c>
    </row>
    <row r="681" spans="1:11" x14ac:dyDescent="0.25">
      <c r="A681" t="s">
        <v>1302</v>
      </c>
      <c r="B681">
        <v>54</v>
      </c>
      <c r="C681">
        <v>1500</v>
      </c>
      <c r="D681" t="s">
        <v>26</v>
      </c>
      <c r="E681" t="s">
        <v>1303</v>
      </c>
      <c r="F681" t="s">
        <v>49</v>
      </c>
      <c r="G681" t="s">
        <v>73</v>
      </c>
      <c r="H681" t="s">
        <v>1304</v>
      </c>
      <c r="I681" t="b">
        <v>1</v>
      </c>
      <c r="J681" t="s">
        <v>20</v>
      </c>
      <c r="K681" s="1">
        <v>24858</v>
      </c>
    </row>
    <row r="682" spans="1:11" x14ac:dyDescent="0.25">
      <c r="A682" t="s">
        <v>1305</v>
      </c>
      <c r="B682">
        <v>78</v>
      </c>
      <c r="C682">
        <v>1800</v>
      </c>
      <c r="D682" t="s">
        <v>129</v>
      </c>
      <c r="E682" t="s">
        <v>1306</v>
      </c>
      <c r="F682" t="s">
        <v>49</v>
      </c>
      <c r="G682" t="s">
        <v>110</v>
      </c>
      <c r="H682" t="s">
        <v>481</v>
      </c>
      <c r="I682" t="b">
        <v>1</v>
      </c>
      <c r="J682" t="s">
        <v>20</v>
      </c>
      <c r="K682" s="1">
        <v>15887</v>
      </c>
    </row>
    <row r="683" spans="1:11" x14ac:dyDescent="0.25">
      <c r="A683" t="s">
        <v>1307</v>
      </c>
      <c r="B683">
        <v>86</v>
      </c>
      <c r="C683">
        <v>1800</v>
      </c>
      <c r="D683" t="s">
        <v>129</v>
      </c>
      <c r="E683" t="s">
        <v>1308</v>
      </c>
      <c r="F683" t="s">
        <v>49</v>
      </c>
      <c r="G683" t="s">
        <v>390</v>
      </c>
      <c r="H683" t="s">
        <v>391</v>
      </c>
      <c r="I683" t="b">
        <v>1</v>
      </c>
      <c r="J683" t="s">
        <v>20</v>
      </c>
      <c r="K683" s="1">
        <v>13205</v>
      </c>
    </row>
    <row r="684" spans="1:11" x14ac:dyDescent="0.25">
      <c r="A684" t="s">
        <v>1309</v>
      </c>
      <c r="B684">
        <v>66</v>
      </c>
      <c r="C684">
        <v>1600</v>
      </c>
      <c r="D684" t="s">
        <v>129</v>
      </c>
      <c r="E684" t="s">
        <v>1308</v>
      </c>
      <c r="F684" t="s">
        <v>49</v>
      </c>
      <c r="G684" t="s">
        <v>126</v>
      </c>
      <c r="H684" t="s">
        <v>1096</v>
      </c>
      <c r="I684" t="b">
        <v>1</v>
      </c>
      <c r="J684" t="s">
        <v>20</v>
      </c>
      <c r="K684" s="1">
        <v>20462</v>
      </c>
    </row>
    <row r="685" spans="1:11" x14ac:dyDescent="0.25">
      <c r="A685" t="s">
        <v>1310</v>
      </c>
      <c r="B685">
        <v>71</v>
      </c>
      <c r="C685">
        <v>1600</v>
      </c>
      <c r="D685" t="s">
        <v>129</v>
      </c>
      <c r="E685" t="s">
        <v>1308</v>
      </c>
      <c r="F685" t="s">
        <v>49</v>
      </c>
      <c r="G685" t="s">
        <v>59</v>
      </c>
      <c r="H685" t="s">
        <v>156</v>
      </c>
      <c r="I685" t="b">
        <v>1</v>
      </c>
      <c r="J685" t="s">
        <v>20</v>
      </c>
      <c r="K685" s="1">
        <v>18365</v>
      </c>
    </row>
    <row r="686" spans="1:11" x14ac:dyDescent="0.25">
      <c r="A686" t="s">
        <v>1311</v>
      </c>
      <c r="B686">
        <v>74</v>
      </c>
      <c r="C686">
        <v>10700</v>
      </c>
      <c r="D686" t="s">
        <v>129</v>
      </c>
      <c r="E686" t="s">
        <v>1312</v>
      </c>
      <c r="F686" t="s">
        <v>49</v>
      </c>
      <c r="G686" t="s">
        <v>110</v>
      </c>
      <c r="H686" t="s">
        <v>1313</v>
      </c>
      <c r="I686" t="b">
        <v>1</v>
      </c>
      <c r="J686" t="s">
        <v>20</v>
      </c>
      <c r="K686" s="1">
        <v>17377</v>
      </c>
    </row>
    <row r="687" spans="1:11" x14ac:dyDescent="0.25">
      <c r="A687" t="s">
        <v>1314</v>
      </c>
      <c r="B687">
        <v>62</v>
      </c>
      <c r="C687">
        <v>4300</v>
      </c>
      <c r="D687" t="s">
        <v>69</v>
      </c>
      <c r="E687" t="s">
        <v>1315</v>
      </c>
      <c r="F687" t="s">
        <v>49</v>
      </c>
      <c r="G687" t="s">
        <v>126</v>
      </c>
      <c r="H687" t="s">
        <v>1316</v>
      </c>
      <c r="I687" t="b">
        <v>1</v>
      </c>
      <c r="J687" t="s">
        <v>20</v>
      </c>
      <c r="K687" s="1">
        <v>21988</v>
      </c>
    </row>
    <row r="688" spans="1:11" x14ac:dyDescent="0.25">
      <c r="A688" t="s">
        <v>1317</v>
      </c>
      <c r="B688">
        <v>61</v>
      </c>
      <c r="C688">
        <v>5900</v>
      </c>
      <c r="D688" t="s">
        <v>129</v>
      </c>
      <c r="E688" t="s">
        <v>1318</v>
      </c>
      <c r="F688" t="s">
        <v>49</v>
      </c>
      <c r="G688" t="s">
        <v>126</v>
      </c>
      <c r="H688" t="s">
        <v>1319</v>
      </c>
      <c r="I688" t="b">
        <v>1</v>
      </c>
      <c r="J688" t="s">
        <v>20</v>
      </c>
      <c r="K688" s="1">
        <v>22016</v>
      </c>
    </row>
    <row r="689" spans="1:11" x14ac:dyDescent="0.25">
      <c r="A689" t="s">
        <v>1320</v>
      </c>
      <c r="B689">
        <v>77</v>
      </c>
      <c r="C689">
        <v>6100</v>
      </c>
      <c r="D689" t="s">
        <v>188</v>
      </c>
      <c r="E689" t="s">
        <v>1321</v>
      </c>
      <c r="F689" t="s">
        <v>49</v>
      </c>
      <c r="G689" t="s">
        <v>59</v>
      </c>
      <c r="H689" t="s">
        <v>1322</v>
      </c>
      <c r="I689" t="b">
        <v>1</v>
      </c>
      <c r="J689" t="s">
        <v>20</v>
      </c>
      <c r="K689" s="1">
        <v>16206</v>
      </c>
    </row>
    <row r="690" spans="1:11" x14ac:dyDescent="0.25">
      <c r="A690" t="s">
        <v>1323</v>
      </c>
      <c r="B690">
        <v>68</v>
      </c>
      <c r="C690">
        <v>4000</v>
      </c>
      <c r="D690" t="s">
        <v>26</v>
      </c>
      <c r="E690" t="s">
        <v>1324</v>
      </c>
      <c r="F690" t="s">
        <v>49</v>
      </c>
      <c r="G690" t="s">
        <v>77</v>
      </c>
      <c r="H690" t="s">
        <v>78</v>
      </c>
      <c r="I690" t="b">
        <v>1</v>
      </c>
      <c r="J690" t="s">
        <v>20</v>
      </c>
      <c r="K690" s="1">
        <v>19559</v>
      </c>
    </row>
    <row r="691" spans="1:11" x14ac:dyDescent="0.25">
      <c r="A691" t="s">
        <v>1325</v>
      </c>
      <c r="B691">
        <v>59</v>
      </c>
      <c r="C691">
        <v>1700</v>
      </c>
      <c r="D691" t="s">
        <v>36</v>
      </c>
      <c r="E691" t="s">
        <v>37</v>
      </c>
      <c r="F691" t="s">
        <v>49</v>
      </c>
      <c r="G691" t="s">
        <v>103</v>
      </c>
      <c r="H691" t="s">
        <v>918</v>
      </c>
      <c r="I691" t="b">
        <v>0</v>
      </c>
      <c r="J691" t="s">
        <v>20</v>
      </c>
      <c r="K691" s="1">
        <v>22920</v>
      </c>
    </row>
    <row r="692" spans="1:11" x14ac:dyDescent="0.25">
      <c r="A692" t="s">
        <v>1326</v>
      </c>
      <c r="B692">
        <v>67</v>
      </c>
      <c r="C692">
        <v>1000</v>
      </c>
      <c r="D692" t="s">
        <v>22</v>
      </c>
      <c r="E692" t="s">
        <v>1327</v>
      </c>
      <c r="F692" t="s">
        <v>49</v>
      </c>
      <c r="G692" t="s">
        <v>218</v>
      </c>
      <c r="H692" t="s">
        <v>219</v>
      </c>
      <c r="I692" t="b">
        <v>1</v>
      </c>
      <c r="J692" t="s">
        <v>20</v>
      </c>
      <c r="K692" s="1">
        <v>20143</v>
      </c>
    </row>
    <row r="693" spans="1:11" x14ac:dyDescent="0.25">
      <c r="A693" t="s">
        <v>1328</v>
      </c>
      <c r="B693">
        <v>47</v>
      </c>
      <c r="C693">
        <v>1500</v>
      </c>
      <c r="D693" t="s">
        <v>62</v>
      </c>
      <c r="E693" t="s">
        <v>1329</v>
      </c>
      <c r="F693" t="s">
        <v>49</v>
      </c>
      <c r="G693" t="s">
        <v>73</v>
      </c>
      <c r="H693" t="s">
        <v>650</v>
      </c>
      <c r="I693" t="b">
        <v>1</v>
      </c>
      <c r="J693" t="s">
        <v>20</v>
      </c>
      <c r="K693" s="1">
        <v>27151</v>
      </c>
    </row>
    <row r="694" spans="1:11" x14ac:dyDescent="0.25">
      <c r="A694" t="s">
        <v>1330</v>
      </c>
      <c r="B694">
        <v>61</v>
      </c>
      <c r="C694">
        <v>2200</v>
      </c>
      <c r="D694" t="s">
        <v>32</v>
      </c>
      <c r="E694" t="s">
        <v>1331</v>
      </c>
      <c r="F694" t="s">
        <v>49</v>
      </c>
      <c r="G694" t="s">
        <v>59</v>
      </c>
      <c r="H694" t="s">
        <v>101</v>
      </c>
      <c r="I694" t="b">
        <v>0</v>
      </c>
      <c r="J694" t="s">
        <v>20</v>
      </c>
      <c r="K694" s="1">
        <v>22282</v>
      </c>
    </row>
    <row r="695" spans="1:11" x14ac:dyDescent="0.25">
      <c r="A695" t="s">
        <v>1332</v>
      </c>
      <c r="B695">
        <v>72</v>
      </c>
      <c r="C695">
        <v>2800</v>
      </c>
      <c r="D695" t="s">
        <v>85</v>
      </c>
      <c r="E695" t="s">
        <v>1333</v>
      </c>
      <c r="F695" t="s">
        <v>49</v>
      </c>
      <c r="G695" t="s">
        <v>77</v>
      </c>
      <c r="H695" t="s">
        <v>1334</v>
      </c>
      <c r="I695" t="b">
        <v>1</v>
      </c>
      <c r="J695" t="s">
        <v>20</v>
      </c>
      <c r="K695" s="1">
        <v>18057</v>
      </c>
    </row>
    <row r="696" spans="1:11" x14ac:dyDescent="0.25">
      <c r="A696" t="s">
        <v>1335</v>
      </c>
      <c r="C696">
        <v>16500</v>
      </c>
      <c r="D696" t="s">
        <v>85</v>
      </c>
      <c r="E696" t="s">
        <v>1336</v>
      </c>
      <c r="F696" t="s">
        <v>49</v>
      </c>
      <c r="G696" t="s">
        <v>103</v>
      </c>
      <c r="H696" t="s">
        <v>1337</v>
      </c>
      <c r="I696" t="b">
        <v>0</v>
      </c>
      <c r="J696" t="s">
        <v>20</v>
      </c>
    </row>
    <row r="697" spans="1:11" x14ac:dyDescent="0.25">
      <c r="A697" t="s">
        <v>1338</v>
      </c>
      <c r="B697">
        <v>80</v>
      </c>
      <c r="C697">
        <v>4500</v>
      </c>
      <c r="D697" t="s">
        <v>22</v>
      </c>
      <c r="E697" t="s">
        <v>1339</v>
      </c>
      <c r="F697" t="s">
        <v>49</v>
      </c>
      <c r="G697" t="s">
        <v>237</v>
      </c>
      <c r="H697" t="s">
        <v>1340</v>
      </c>
      <c r="I697" t="b">
        <v>1</v>
      </c>
      <c r="J697" t="s">
        <v>20</v>
      </c>
      <c r="K697" s="1">
        <v>15173</v>
      </c>
    </row>
    <row r="698" spans="1:11" x14ac:dyDescent="0.25">
      <c r="A698" t="s">
        <v>1341</v>
      </c>
      <c r="B698">
        <v>60</v>
      </c>
      <c r="C698">
        <v>7300</v>
      </c>
      <c r="D698" t="s">
        <v>22</v>
      </c>
      <c r="E698" t="s">
        <v>1342</v>
      </c>
      <c r="F698" t="s">
        <v>49</v>
      </c>
      <c r="G698" t="s">
        <v>59</v>
      </c>
      <c r="H698" t="s">
        <v>585</v>
      </c>
      <c r="I698" t="b">
        <v>1</v>
      </c>
      <c r="J698" t="s">
        <v>20</v>
      </c>
      <c r="K698" s="1">
        <v>22596</v>
      </c>
    </row>
    <row r="699" spans="1:11" x14ac:dyDescent="0.25">
      <c r="A699" t="s">
        <v>1343</v>
      </c>
      <c r="B699">
        <v>56</v>
      </c>
      <c r="C699">
        <v>2400</v>
      </c>
      <c r="D699" t="s">
        <v>62</v>
      </c>
      <c r="E699" t="s">
        <v>1344</v>
      </c>
      <c r="F699" t="s">
        <v>49</v>
      </c>
      <c r="G699" t="s">
        <v>87</v>
      </c>
      <c r="H699" t="s">
        <v>87</v>
      </c>
      <c r="I699" t="b">
        <v>1</v>
      </c>
      <c r="J699" t="s">
        <v>20</v>
      </c>
      <c r="K699" s="1">
        <v>24112</v>
      </c>
    </row>
    <row r="700" spans="1:11" x14ac:dyDescent="0.25">
      <c r="A700" t="s">
        <v>1345</v>
      </c>
      <c r="B700">
        <v>72</v>
      </c>
      <c r="C700">
        <v>6100</v>
      </c>
      <c r="D700" t="s">
        <v>1346</v>
      </c>
      <c r="E700" t="s">
        <v>1347</v>
      </c>
      <c r="F700" t="s">
        <v>49</v>
      </c>
      <c r="G700" t="s">
        <v>194</v>
      </c>
      <c r="H700" t="s">
        <v>1348</v>
      </c>
      <c r="I700" t="b">
        <v>1</v>
      </c>
      <c r="J700" t="s">
        <v>20</v>
      </c>
      <c r="K700" s="1">
        <v>18227</v>
      </c>
    </row>
    <row r="701" spans="1:11" x14ac:dyDescent="0.25">
      <c r="A701" t="s">
        <v>1349</v>
      </c>
      <c r="B701">
        <v>55</v>
      </c>
      <c r="C701">
        <v>3200</v>
      </c>
      <c r="D701" t="s">
        <v>1346</v>
      </c>
      <c r="E701" t="s">
        <v>1347</v>
      </c>
      <c r="F701" t="s">
        <v>49</v>
      </c>
      <c r="G701" t="s">
        <v>142</v>
      </c>
      <c r="H701" t="s">
        <v>170</v>
      </c>
      <c r="I701" t="b">
        <v>1</v>
      </c>
      <c r="J701" t="s">
        <v>20</v>
      </c>
      <c r="K701" s="1">
        <v>24296</v>
      </c>
    </row>
    <row r="702" spans="1:11" x14ac:dyDescent="0.25">
      <c r="A702" t="s">
        <v>1350</v>
      </c>
      <c r="B702">
        <v>72</v>
      </c>
      <c r="C702">
        <v>2200</v>
      </c>
      <c r="D702" t="s">
        <v>1346</v>
      </c>
      <c r="E702" t="s">
        <v>1347</v>
      </c>
      <c r="F702" t="s">
        <v>49</v>
      </c>
      <c r="G702" t="s">
        <v>77</v>
      </c>
      <c r="H702" t="s">
        <v>887</v>
      </c>
      <c r="I702" t="b">
        <v>0</v>
      </c>
      <c r="J702" t="s">
        <v>20</v>
      </c>
      <c r="K702" s="1">
        <v>18121</v>
      </c>
    </row>
    <row r="703" spans="1:11" x14ac:dyDescent="0.25">
      <c r="A703" t="s">
        <v>1351</v>
      </c>
      <c r="B703">
        <v>74</v>
      </c>
      <c r="C703">
        <v>1500</v>
      </c>
      <c r="D703" t="s">
        <v>1346</v>
      </c>
      <c r="E703" t="s">
        <v>1347</v>
      </c>
      <c r="F703" t="s">
        <v>49</v>
      </c>
      <c r="G703" t="s">
        <v>110</v>
      </c>
      <c r="H703" t="s">
        <v>111</v>
      </c>
      <c r="I703" t="b">
        <v>1</v>
      </c>
      <c r="J703" t="s">
        <v>20</v>
      </c>
      <c r="K703" s="1">
        <v>17540</v>
      </c>
    </row>
    <row r="704" spans="1:11" x14ac:dyDescent="0.25">
      <c r="A704" t="s">
        <v>1352</v>
      </c>
      <c r="B704">
        <v>50</v>
      </c>
      <c r="C704">
        <v>219000</v>
      </c>
      <c r="D704" t="s">
        <v>18</v>
      </c>
      <c r="E704" t="s">
        <v>1353</v>
      </c>
      <c r="F704" t="s">
        <v>49</v>
      </c>
      <c r="G704" t="s">
        <v>110</v>
      </c>
      <c r="H704" t="s">
        <v>344</v>
      </c>
      <c r="I704" t="b">
        <v>1</v>
      </c>
      <c r="J704" t="s">
        <v>20</v>
      </c>
      <c r="K704" s="1">
        <v>26112</v>
      </c>
    </row>
    <row r="705" spans="1:11" x14ac:dyDescent="0.25">
      <c r="A705" t="s">
        <v>1354</v>
      </c>
      <c r="B705">
        <v>92</v>
      </c>
      <c r="C705">
        <v>3400</v>
      </c>
      <c r="D705" t="s">
        <v>36</v>
      </c>
      <c r="E705" t="s">
        <v>1355</v>
      </c>
      <c r="F705" t="s">
        <v>49</v>
      </c>
      <c r="G705" t="s">
        <v>59</v>
      </c>
      <c r="H705" t="s">
        <v>1356</v>
      </c>
      <c r="I705" t="b">
        <v>1</v>
      </c>
      <c r="J705" t="s">
        <v>20</v>
      </c>
      <c r="K705" s="1">
        <v>10693</v>
      </c>
    </row>
    <row r="706" spans="1:11" x14ac:dyDescent="0.25">
      <c r="A706" t="s">
        <v>1357</v>
      </c>
      <c r="B706">
        <v>61</v>
      </c>
      <c r="C706">
        <v>2000</v>
      </c>
      <c r="D706" t="s">
        <v>12</v>
      </c>
      <c r="E706" t="s">
        <v>1358</v>
      </c>
      <c r="F706" t="s">
        <v>49</v>
      </c>
      <c r="G706" t="s">
        <v>1359</v>
      </c>
      <c r="H706" t="s">
        <v>1360</v>
      </c>
      <c r="I706" t="b">
        <v>1</v>
      </c>
      <c r="J706" t="s">
        <v>20</v>
      </c>
      <c r="K706" s="1">
        <v>22347</v>
      </c>
    </row>
    <row r="707" spans="1:11" x14ac:dyDescent="0.25">
      <c r="A707" t="s">
        <v>1361</v>
      </c>
      <c r="B707">
        <v>65</v>
      </c>
      <c r="C707">
        <v>2000</v>
      </c>
      <c r="D707" t="s">
        <v>12</v>
      </c>
      <c r="E707" t="s">
        <v>1358</v>
      </c>
      <c r="F707" t="s">
        <v>49</v>
      </c>
      <c r="G707" t="s">
        <v>1359</v>
      </c>
      <c r="H707" t="s">
        <v>1360</v>
      </c>
      <c r="I707" t="b">
        <v>1</v>
      </c>
      <c r="J707" t="s">
        <v>20</v>
      </c>
      <c r="K707" s="1">
        <v>20820</v>
      </c>
    </row>
    <row r="708" spans="1:11" x14ac:dyDescent="0.25">
      <c r="A708" t="s">
        <v>1362</v>
      </c>
      <c r="B708">
        <v>67</v>
      </c>
      <c r="C708">
        <v>3400</v>
      </c>
      <c r="D708" t="s">
        <v>26</v>
      </c>
      <c r="E708" t="s">
        <v>1363</v>
      </c>
      <c r="F708" t="s">
        <v>49</v>
      </c>
      <c r="G708" t="s">
        <v>146</v>
      </c>
      <c r="H708" t="s">
        <v>1012</v>
      </c>
      <c r="I708" t="b">
        <v>0</v>
      </c>
      <c r="J708" t="s">
        <v>20</v>
      </c>
      <c r="K708" s="1">
        <v>20150</v>
      </c>
    </row>
    <row r="709" spans="1:11" x14ac:dyDescent="0.25">
      <c r="A709" t="s">
        <v>1364</v>
      </c>
      <c r="B709">
        <v>65</v>
      </c>
      <c r="C709">
        <v>2700</v>
      </c>
      <c r="D709" t="s">
        <v>32</v>
      </c>
      <c r="E709" t="s">
        <v>1363</v>
      </c>
      <c r="F709" t="s">
        <v>49</v>
      </c>
      <c r="G709" t="s">
        <v>198</v>
      </c>
      <c r="H709" t="s">
        <v>406</v>
      </c>
      <c r="I709" t="b">
        <v>1</v>
      </c>
      <c r="J709" t="s">
        <v>20</v>
      </c>
      <c r="K709" s="1">
        <v>20812</v>
      </c>
    </row>
    <row r="710" spans="1:11" x14ac:dyDescent="0.25">
      <c r="A710" t="s">
        <v>1365</v>
      </c>
      <c r="B710">
        <v>57</v>
      </c>
      <c r="C710">
        <v>4300</v>
      </c>
      <c r="D710" t="s">
        <v>18</v>
      </c>
      <c r="E710" t="s">
        <v>1366</v>
      </c>
      <c r="F710" t="s">
        <v>49</v>
      </c>
      <c r="G710" t="s">
        <v>110</v>
      </c>
      <c r="H710" t="s">
        <v>481</v>
      </c>
      <c r="I710" t="b">
        <v>0</v>
      </c>
      <c r="J710" t="s">
        <v>20</v>
      </c>
      <c r="K710" s="1">
        <v>23800</v>
      </c>
    </row>
    <row r="711" spans="1:11" x14ac:dyDescent="0.25">
      <c r="A711" t="s">
        <v>1367</v>
      </c>
      <c r="B711">
        <v>63</v>
      </c>
      <c r="C711">
        <v>12000</v>
      </c>
      <c r="D711" t="s">
        <v>22</v>
      </c>
      <c r="E711" t="s">
        <v>1368</v>
      </c>
      <c r="F711" t="s">
        <v>49</v>
      </c>
      <c r="G711" t="s">
        <v>146</v>
      </c>
      <c r="H711" t="s">
        <v>1369</v>
      </c>
      <c r="I711" t="b">
        <v>1</v>
      </c>
      <c r="J711" t="s">
        <v>20</v>
      </c>
      <c r="K711" s="1">
        <v>21383</v>
      </c>
    </row>
    <row r="712" spans="1:11" x14ac:dyDescent="0.25">
      <c r="A712" t="s">
        <v>1370</v>
      </c>
      <c r="B712">
        <v>78</v>
      </c>
      <c r="C712">
        <v>1400</v>
      </c>
      <c r="D712" t="s">
        <v>370</v>
      </c>
      <c r="E712" t="s">
        <v>1371</v>
      </c>
      <c r="F712" t="s">
        <v>49</v>
      </c>
      <c r="G712" t="s">
        <v>131</v>
      </c>
      <c r="H712" t="s">
        <v>1372</v>
      </c>
      <c r="I712" t="b">
        <v>1</v>
      </c>
      <c r="J712" t="s">
        <v>20</v>
      </c>
      <c r="K712" s="1">
        <v>16086</v>
      </c>
    </row>
    <row r="713" spans="1:11" x14ac:dyDescent="0.25">
      <c r="A713" t="s">
        <v>1373</v>
      </c>
      <c r="B713">
        <v>90</v>
      </c>
      <c r="C713">
        <v>4700</v>
      </c>
      <c r="D713" t="s">
        <v>370</v>
      </c>
      <c r="E713" t="s">
        <v>1374</v>
      </c>
      <c r="F713" t="s">
        <v>49</v>
      </c>
      <c r="G713" t="s">
        <v>550</v>
      </c>
      <c r="H713" t="s">
        <v>1375</v>
      </c>
      <c r="I713" t="b">
        <v>1</v>
      </c>
      <c r="J713" t="s">
        <v>16</v>
      </c>
      <c r="K713" s="1">
        <v>11692</v>
      </c>
    </row>
    <row r="714" spans="1:11" x14ac:dyDescent="0.25">
      <c r="A714" t="s">
        <v>1376</v>
      </c>
      <c r="B714">
        <v>77</v>
      </c>
      <c r="C714">
        <v>3100</v>
      </c>
      <c r="D714" t="s">
        <v>188</v>
      </c>
      <c r="E714" t="s">
        <v>1377</v>
      </c>
      <c r="F714" t="s">
        <v>49</v>
      </c>
      <c r="G714" t="s">
        <v>59</v>
      </c>
      <c r="H714" t="s">
        <v>60</v>
      </c>
      <c r="I714" t="b">
        <v>1</v>
      </c>
      <c r="J714" t="s">
        <v>20</v>
      </c>
      <c r="K714" s="1">
        <v>16360</v>
      </c>
    </row>
    <row r="715" spans="1:11" x14ac:dyDescent="0.25">
      <c r="A715" t="s">
        <v>1378</v>
      </c>
      <c r="B715">
        <v>68</v>
      </c>
      <c r="C715">
        <v>2600</v>
      </c>
      <c r="D715" t="s">
        <v>188</v>
      </c>
      <c r="E715" t="s">
        <v>1379</v>
      </c>
      <c r="F715" t="s">
        <v>49</v>
      </c>
      <c r="G715" t="s">
        <v>59</v>
      </c>
      <c r="H715" t="s">
        <v>1380</v>
      </c>
      <c r="I715" t="b">
        <v>1</v>
      </c>
      <c r="J715" t="s">
        <v>16</v>
      </c>
      <c r="K715" s="1">
        <v>19753</v>
      </c>
    </row>
    <row r="716" spans="1:11" x14ac:dyDescent="0.25">
      <c r="A716" t="s">
        <v>1381</v>
      </c>
      <c r="B716">
        <v>50</v>
      </c>
      <c r="C716">
        <v>2000</v>
      </c>
      <c r="D716" t="s">
        <v>62</v>
      </c>
      <c r="E716" t="s">
        <v>1382</v>
      </c>
      <c r="F716" t="s">
        <v>49</v>
      </c>
      <c r="G716" t="s">
        <v>59</v>
      </c>
      <c r="H716" t="s">
        <v>64</v>
      </c>
      <c r="I716" t="b">
        <v>1</v>
      </c>
      <c r="J716" t="s">
        <v>20</v>
      </c>
      <c r="K716" s="1">
        <v>26389</v>
      </c>
    </row>
    <row r="717" spans="1:11" x14ac:dyDescent="0.25">
      <c r="A717" t="s">
        <v>1383</v>
      </c>
      <c r="B717">
        <v>45</v>
      </c>
      <c r="C717">
        <v>6100</v>
      </c>
      <c r="D717" t="s">
        <v>62</v>
      </c>
      <c r="E717" t="s">
        <v>1384</v>
      </c>
      <c r="F717" t="s">
        <v>49</v>
      </c>
      <c r="G717" t="s">
        <v>59</v>
      </c>
      <c r="H717" t="s">
        <v>64</v>
      </c>
      <c r="I717" t="b">
        <v>1</v>
      </c>
      <c r="J717" t="s">
        <v>20</v>
      </c>
      <c r="K717" s="1">
        <v>28083</v>
      </c>
    </row>
    <row r="718" spans="1:11" x14ac:dyDescent="0.25">
      <c r="A718" t="s">
        <v>1385</v>
      </c>
      <c r="B718">
        <v>43</v>
      </c>
      <c r="C718">
        <v>2800</v>
      </c>
      <c r="D718" t="s">
        <v>62</v>
      </c>
      <c r="E718" t="s">
        <v>1386</v>
      </c>
      <c r="F718" t="s">
        <v>49</v>
      </c>
      <c r="G718" t="s">
        <v>59</v>
      </c>
      <c r="H718" t="s">
        <v>64</v>
      </c>
      <c r="I718" t="b">
        <v>1</v>
      </c>
      <c r="J718" t="s">
        <v>20</v>
      </c>
      <c r="K718" s="1">
        <v>28767</v>
      </c>
    </row>
    <row r="719" spans="1:11" x14ac:dyDescent="0.25">
      <c r="A719" t="s">
        <v>1387</v>
      </c>
      <c r="B719">
        <v>45</v>
      </c>
      <c r="C719">
        <v>2800</v>
      </c>
      <c r="D719" t="s">
        <v>62</v>
      </c>
      <c r="E719" t="s">
        <v>1386</v>
      </c>
      <c r="F719" t="s">
        <v>49</v>
      </c>
      <c r="G719" t="s">
        <v>59</v>
      </c>
      <c r="H719" t="s">
        <v>156</v>
      </c>
      <c r="I719" t="b">
        <v>1</v>
      </c>
      <c r="J719" t="s">
        <v>20</v>
      </c>
      <c r="K719" s="1">
        <v>27978</v>
      </c>
    </row>
    <row r="720" spans="1:11" x14ac:dyDescent="0.25">
      <c r="A720" t="s">
        <v>1388</v>
      </c>
      <c r="B720">
        <v>71</v>
      </c>
      <c r="C720">
        <v>4700</v>
      </c>
      <c r="D720" t="s">
        <v>18</v>
      </c>
      <c r="E720" t="s">
        <v>1389</v>
      </c>
      <c r="F720" t="s">
        <v>49</v>
      </c>
      <c r="G720" t="s">
        <v>131</v>
      </c>
      <c r="H720" t="s">
        <v>154</v>
      </c>
      <c r="I720" t="b">
        <v>0</v>
      </c>
      <c r="J720" t="s">
        <v>20</v>
      </c>
      <c r="K720" s="1">
        <v>18587</v>
      </c>
    </row>
    <row r="721" spans="1:11" x14ac:dyDescent="0.25">
      <c r="A721" t="s">
        <v>1390</v>
      </c>
      <c r="B721">
        <v>72</v>
      </c>
      <c r="C721">
        <v>4100</v>
      </c>
      <c r="D721" t="s">
        <v>18</v>
      </c>
      <c r="E721" t="s">
        <v>1389</v>
      </c>
      <c r="F721" t="s">
        <v>49</v>
      </c>
      <c r="G721" t="s">
        <v>131</v>
      </c>
      <c r="H721" t="s">
        <v>154</v>
      </c>
      <c r="I721" t="b">
        <v>0</v>
      </c>
      <c r="J721" t="s">
        <v>20</v>
      </c>
      <c r="K721" s="1">
        <v>18199</v>
      </c>
    </row>
    <row r="722" spans="1:11" x14ac:dyDescent="0.25">
      <c r="A722" t="s">
        <v>1391</v>
      </c>
      <c r="B722">
        <v>49</v>
      </c>
      <c r="C722">
        <v>1500</v>
      </c>
      <c r="D722" t="s">
        <v>85</v>
      </c>
      <c r="E722" t="s">
        <v>1392</v>
      </c>
      <c r="F722" t="s">
        <v>49</v>
      </c>
      <c r="G722" t="s">
        <v>126</v>
      </c>
      <c r="H722" t="s">
        <v>1393</v>
      </c>
      <c r="I722" t="b">
        <v>1</v>
      </c>
      <c r="J722" t="s">
        <v>20</v>
      </c>
      <c r="K722" s="1">
        <v>26524</v>
      </c>
    </row>
    <row r="723" spans="1:11" x14ac:dyDescent="0.25">
      <c r="A723" t="s">
        <v>1394</v>
      </c>
      <c r="B723">
        <v>74</v>
      </c>
      <c r="C723">
        <v>1200</v>
      </c>
      <c r="D723" t="s">
        <v>85</v>
      </c>
      <c r="E723" t="s">
        <v>1395</v>
      </c>
      <c r="F723" t="s">
        <v>49</v>
      </c>
      <c r="G723" t="s">
        <v>146</v>
      </c>
      <c r="H723" t="s">
        <v>244</v>
      </c>
      <c r="I723" t="b">
        <v>1</v>
      </c>
      <c r="J723" t="s">
        <v>20</v>
      </c>
      <c r="K723" s="1">
        <v>17411</v>
      </c>
    </row>
    <row r="724" spans="1:11" x14ac:dyDescent="0.25">
      <c r="A724" t="s">
        <v>1396</v>
      </c>
      <c r="B724">
        <v>64</v>
      </c>
      <c r="C724">
        <v>8600</v>
      </c>
      <c r="D724" t="s">
        <v>18</v>
      </c>
      <c r="E724" t="s">
        <v>1397</v>
      </c>
      <c r="F724" t="s">
        <v>49</v>
      </c>
      <c r="G724" t="s">
        <v>131</v>
      </c>
      <c r="H724" t="s">
        <v>1398</v>
      </c>
      <c r="I724" t="b">
        <v>1</v>
      </c>
      <c r="J724" t="s">
        <v>20</v>
      </c>
      <c r="K724" s="1">
        <v>20961</v>
      </c>
    </row>
    <row r="725" spans="1:11" x14ac:dyDescent="0.25">
      <c r="A725" t="s">
        <v>1399</v>
      </c>
      <c r="B725">
        <v>39</v>
      </c>
      <c r="C725">
        <v>3200</v>
      </c>
      <c r="D725" t="s">
        <v>18</v>
      </c>
      <c r="E725" t="s">
        <v>1397</v>
      </c>
      <c r="F725" t="s">
        <v>49</v>
      </c>
      <c r="G725" t="s">
        <v>131</v>
      </c>
      <c r="H725" t="s">
        <v>154</v>
      </c>
      <c r="I725" t="b">
        <v>0</v>
      </c>
      <c r="J725" t="s">
        <v>20</v>
      </c>
      <c r="K725" s="1">
        <v>30072</v>
      </c>
    </row>
    <row r="726" spans="1:11" x14ac:dyDescent="0.25">
      <c r="A726" t="s">
        <v>1400</v>
      </c>
      <c r="B726">
        <v>76</v>
      </c>
      <c r="C726">
        <v>1600</v>
      </c>
      <c r="D726" t="s">
        <v>36</v>
      </c>
      <c r="E726" t="s">
        <v>1401</v>
      </c>
      <c r="F726" t="s">
        <v>49</v>
      </c>
      <c r="G726" t="s">
        <v>73</v>
      </c>
      <c r="H726" t="s">
        <v>1402</v>
      </c>
      <c r="I726" t="b">
        <v>0</v>
      </c>
      <c r="J726" t="s">
        <v>16</v>
      </c>
      <c r="K726" s="1">
        <v>16558</v>
      </c>
    </row>
    <row r="727" spans="1:11" x14ac:dyDescent="0.25">
      <c r="A727" t="s">
        <v>1403</v>
      </c>
      <c r="B727">
        <v>70</v>
      </c>
      <c r="C727">
        <v>12700</v>
      </c>
      <c r="D727" t="s">
        <v>62</v>
      </c>
      <c r="E727" t="s">
        <v>1404</v>
      </c>
      <c r="F727" t="s">
        <v>49</v>
      </c>
      <c r="G727" t="s">
        <v>59</v>
      </c>
      <c r="H727" t="s">
        <v>208</v>
      </c>
      <c r="I727" t="b">
        <v>1</v>
      </c>
      <c r="J727" t="s">
        <v>20</v>
      </c>
      <c r="K727" s="1">
        <v>18808</v>
      </c>
    </row>
    <row r="728" spans="1:11" x14ac:dyDescent="0.25">
      <c r="A728" t="s">
        <v>1405</v>
      </c>
      <c r="B728">
        <v>67</v>
      </c>
      <c r="C728">
        <v>6900</v>
      </c>
      <c r="D728" t="s">
        <v>62</v>
      </c>
      <c r="E728" t="s">
        <v>1404</v>
      </c>
      <c r="F728" t="s">
        <v>49</v>
      </c>
      <c r="G728" t="s">
        <v>59</v>
      </c>
      <c r="H728" t="s">
        <v>1274</v>
      </c>
      <c r="I728" t="b">
        <v>1</v>
      </c>
      <c r="J728" t="s">
        <v>20</v>
      </c>
      <c r="K728" s="1">
        <v>20117</v>
      </c>
    </row>
    <row r="729" spans="1:11" x14ac:dyDescent="0.25">
      <c r="A729" t="s">
        <v>1406</v>
      </c>
      <c r="B729">
        <v>64</v>
      </c>
      <c r="C729">
        <v>6900</v>
      </c>
      <c r="D729" t="s">
        <v>22</v>
      </c>
      <c r="E729" t="s">
        <v>1404</v>
      </c>
      <c r="F729" t="s">
        <v>49</v>
      </c>
      <c r="G729" t="s">
        <v>59</v>
      </c>
      <c r="H729" t="s">
        <v>393</v>
      </c>
      <c r="I729" t="b">
        <v>1</v>
      </c>
      <c r="J729" t="s">
        <v>20</v>
      </c>
      <c r="K729" s="1">
        <v>21005</v>
      </c>
    </row>
    <row r="730" spans="1:11" x14ac:dyDescent="0.25">
      <c r="A730" t="s">
        <v>1407</v>
      </c>
      <c r="B730">
        <v>67</v>
      </c>
      <c r="C730">
        <v>5900</v>
      </c>
      <c r="D730" t="s">
        <v>62</v>
      </c>
      <c r="E730" t="s">
        <v>1404</v>
      </c>
      <c r="F730" t="s">
        <v>49</v>
      </c>
      <c r="G730" t="s">
        <v>59</v>
      </c>
      <c r="H730" t="s">
        <v>64</v>
      </c>
      <c r="I730" t="b">
        <v>1</v>
      </c>
      <c r="J730" t="s">
        <v>20</v>
      </c>
      <c r="K730" s="1">
        <v>19979</v>
      </c>
    </row>
    <row r="731" spans="1:11" x14ac:dyDescent="0.25">
      <c r="A731" t="s">
        <v>1408</v>
      </c>
      <c r="B731">
        <v>62</v>
      </c>
      <c r="C731">
        <v>4500</v>
      </c>
      <c r="D731" t="s">
        <v>22</v>
      </c>
      <c r="E731" t="s">
        <v>1404</v>
      </c>
      <c r="F731" t="s">
        <v>49</v>
      </c>
      <c r="G731" t="s">
        <v>212</v>
      </c>
      <c r="H731" t="s">
        <v>1409</v>
      </c>
      <c r="I731" t="b">
        <v>1</v>
      </c>
      <c r="J731" t="s">
        <v>20</v>
      </c>
      <c r="K731" s="1">
        <v>21963</v>
      </c>
    </row>
    <row r="732" spans="1:11" x14ac:dyDescent="0.25">
      <c r="A732" t="s">
        <v>1410</v>
      </c>
      <c r="B732">
        <v>60</v>
      </c>
      <c r="C732">
        <v>2100</v>
      </c>
      <c r="D732" t="s">
        <v>62</v>
      </c>
      <c r="E732" t="s">
        <v>1404</v>
      </c>
      <c r="F732" t="s">
        <v>49</v>
      </c>
      <c r="G732" t="s">
        <v>110</v>
      </c>
      <c r="H732" t="s">
        <v>344</v>
      </c>
      <c r="I732" t="b">
        <v>1</v>
      </c>
      <c r="J732" t="s">
        <v>20</v>
      </c>
      <c r="K732" s="1">
        <v>22488</v>
      </c>
    </row>
    <row r="733" spans="1:11" x14ac:dyDescent="0.25">
      <c r="A733" t="s">
        <v>1411</v>
      </c>
      <c r="B733">
        <v>36</v>
      </c>
      <c r="C733">
        <v>2000</v>
      </c>
      <c r="D733" t="s">
        <v>22</v>
      </c>
      <c r="E733" t="s">
        <v>1404</v>
      </c>
      <c r="F733" t="s">
        <v>49</v>
      </c>
      <c r="G733" t="s">
        <v>87</v>
      </c>
      <c r="H733" t="s">
        <v>1412</v>
      </c>
      <c r="I733" t="b">
        <v>1</v>
      </c>
      <c r="J733" t="s">
        <v>20</v>
      </c>
      <c r="K733" s="1">
        <v>31210</v>
      </c>
    </row>
    <row r="734" spans="1:11" x14ac:dyDescent="0.25">
      <c r="A734" t="s">
        <v>1413</v>
      </c>
      <c r="B734">
        <v>64</v>
      </c>
      <c r="C734">
        <v>1800</v>
      </c>
      <c r="D734" t="s">
        <v>22</v>
      </c>
      <c r="E734" t="s">
        <v>1404</v>
      </c>
      <c r="F734" t="s">
        <v>49</v>
      </c>
      <c r="G734" t="s">
        <v>59</v>
      </c>
      <c r="H734" t="s">
        <v>94</v>
      </c>
      <c r="I734" t="b">
        <v>1</v>
      </c>
      <c r="J734" t="s">
        <v>20</v>
      </c>
      <c r="K734" s="1">
        <v>21199</v>
      </c>
    </row>
    <row r="735" spans="1:11" x14ac:dyDescent="0.25">
      <c r="A735" t="s">
        <v>1414</v>
      </c>
      <c r="B735">
        <v>50</v>
      </c>
      <c r="C735">
        <v>1700</v>
      </c>
      <c r="D735" t="s">
        <v>22</v>
      </c>
      <c r="E735" t="s">
        <v>1415</v>
      </c>
      <c r="F735" t="s">
        <v>49</v>
      </c>
      <c r="G735" t="s">
        <v>59</v>
      </c>
      <c r="H735" t="s">
        <v>393</v>
      </c>
      <c r="I735" t="b">
        <v>1</v>
      </c>
      <c r="J735" t="s">
        <v>20</v>
      </c>
      <c r="K735" s="1">
        <v>26123</v>
      </c>
    </row>
    <row r="736" spans="1:11" x14ac:dyDescent="0.25">
      <c r="A736" t="s">
        <v>1416</v>
      </c>
      <c r="B736">
        <v>65</v>
      </c>
      <c r="C736">
        <v>2600</v>
      </c>
      <c r="D736" t="s">
        <v>62</v>
      </c>
      <c r="E736" t="s">
        <v>1417</v>
      </c>
      <c r="F736" t="s">
        <v>49</v>
      </c>
      <c r="G736" t="s">
        <v>59</v>
      </c>
      <c r="H736" t="s">
        <v>501</v>
      </c>
      <c r="I736" t="b">
        <v>1</v>
      </c>
      <c r="J736" t="s">
        <v>20</v>
      </c>
      <c r="K736" s="1">
        <v>20841</v>
      </c>
    </row>
    <row r="737" spans="1:11" x14ac:dyDescent="0.25">
      <c r="A737" t="s">
        <v>1418</v>
      </c>
      <c r="B737">
        <v>51</v>
      </c>
      <c r="C737">
        <v>7400</v>
      </c>
      <c r="D737" t="s">
        <v>188</v>
      </c>
      <c r="E737" t="s">
        <v>1419</v>
      </c>
      <c r="F737" t="s">
        <v>49</v>
      </c>
      <c r="G737" t="s">
        <v>333</v>
      </c>
      <c r="H737" t="s">
        <v>1258</v>
      </c>
      <c r="I737" t="b">
        <v>1</v>
      </c>
      <c r="J737" t="s">
        <v>20</v>
      </c>
      <c r="K737" s="1">
        <v>25915</v>
      </c>
    </row>
    <row r="738" spans="1:11" x14ac:dyDescent="0.25">
      <c r="A738" t="s">
        <v>1420</v>
      </c>
      <c r="B738">
        <v>64</v>
      </c>
      <c r="C738">
        <v>3100</v>
      </c>
      <c r="D738" t="s">
        <v>288</v>
      </c>
      <c r="E738" t="s">
        <v>1419</v>
      </c>
      <c r="F738" t="s">
        <v>49</v>
      </c>
      <c r="G738" t="s">
        <v>198</v>
      </c>
      <c r="H738" t="s">
        <v>406</v>
      </c>
      <c r="I738" t="b">
        <v>1</v>
      </c>
      <c r="J738" t="s">
        <v>20</v>
      </c>
      <c r="K738" s="1">
        <v>20950</v>
      </c>
    </row>
    <row r="739" spans="1:11" x14ac:dyDescent="0.25">
      <c r="A739" t="s">
        <v>1421</v>
      </c>
      <c r="B739">
        <v>58</v>
      </c>
      <c r="C739">
        <v>1000</v>
      </c>
      <c r="D739" t="s">
        <v>188</v>
      </c>
      <c r="E739" t="s">
        <v>1419</v>
      </c>
      <c r="F739" t="s">
        <v>49</v>
      </c>
      <c r="G739" t="s">
        <v>333</v>
      </c>
      <c r="H739" t="s">
        <v>1422</v>
      </c>
      <c r="I739" t="b">
        <v>1</v>
      </c>
      <c r="J739" t="s">
        <v>20</v>
      </c>
      <c r="K739" s="1">
        <v>23133</v>
      </c>
    </row>
    <row r="740" spans="1:11" x14ac:dyDescent="0.25">
      <c r="A740" t="s">
        <v>1423</v>
      </c>
      <c r="B740">
        <v>59</v>
      </c>
      <c r="C740">
        <v>3900</v>
      </c>
      <c r="D740" t="s">
        <v>288</v>
      </c>
      <c r="E740" t="s">
        <v>1424</v>
      </c>
      <c r="F740" t="s">
        <v>49</v>
      </c>
      <c r="G740" t="s">
        <v>77</v>
      </c>
      <c r="H740" t="s">
        <v>78</v>
      </c>
      <c r="I740" t="b">
        <v>1</v>
      </c>
      <c r="J740" t="s">
        <v>20</v>
      </c>
      <c r="K740" s="1">
        <v>22953</v>
      </c>
    </row>
    <row r="741" spans="1:11" x14ac:dyDescent="0.25">
      <c r="A741" t="s">
        <v>1425</v>
      </c>
      <c r="B741">
        <v>60</v>
      </c>
      <c r="C741">
        <v>4500</v>
      </c>
      <c r="D741" t="s">
        <v>26</v>
      </c>
      <c r="E741" t="s">
        <v>1426</v>
      </c>
      <c r="F741" t="s">
        <v>49</v>
      </c>
      <c r="G741" t="s">
        <v>110</v>
      </c>
      <c r="H741" t="s">
        <v>344</v>
      </c>
      <c r="I741" t="b">
        <v>1</v>
      </c>
      <c r="J741" t="s">
        <v>20</v>
      </c>
      <c r="K741" s="1">
        <v>22647</v>
      </c>
    </row>
    <row r="742" spans="1:11" x14ac:dyDescent="0.25">
      <c r="A742" t="s">
        <v>1427</v>
      </c>
      <c r="B742">
        <v>75</v>
      </c>
      <c r="C742">
        <v>2000</v>
      </c>
      <c r="D742" t="s">
        <v>26</v>
      </c>
      <c r="E742" t="s">
        <v>1428</v>
      </c>
      <c r="F742" t="s">
        <v>49</v>
      </c>
      <c r="G742" t="s">
        <v>218</v>
      </c>
      <c r="H742" t="s">
        <v>219</v>
      </c>
      <c r="I742" t="b">
        <v>0</v>
      </c>
      <c r="J742" t="s">
        <v>20</v>
      </c>
      <c r="K742" s="1">
        <v>17138</v>
      </c>
    </row>
    <row r="743" spans="1:11" x14ac:dyDescent="0.25">
      <c r="A743" t="s">
        <v>1429</v>
      </c>
      <c r="B743">
        <v>73</v>
      </c>
      <c r="C743">
        <v>66200</v>
      </c>
      <c r="D743" t="s">
        <v>85</v>
      </c>
      <c r="E743" t="s">
        <v>1430</v>
      </c>
      <c r="F743" t="s">
        <v>49</v>
      </c>
      <c r="G743" t="s">
        <v>550</v>
      </c>
      <c r="H743" t="s">
        <v>1431</v>
      </c>
      <c r="I743" t="b">
        <v>0</v>
      </c>
      <c r="J743" t="s">
        <v>20</v>
      </c>
      <c r="K743" s="1">
        <v>17691</v>
      </c>
    </row>
    <row r="744" spans="1:11" x14ac:dyDescent="0.25">
      <c r="A744" t="s">
        <v>1432</v>
      </c>
      <c r="B744">
        <v>72</v>
      </c>
      <c r="C744">
        <v>65300</v>
      </c>
      <c r="D744" t="s">
        <v>85</v>
      </c>
      <c r="E744" t="s">
        <v>1430</v>
      </c>
      <c r="F744" t="s">
        <v>49</v>
      </c>
      <c r="G744" t="s">
        <v>110</v>
      </c>
      <c r="H744" t="s">
        <v>690</v>
      </c>
      <c r="I744" t="b">
        <v>0</v>
      </c>
      <c r="J744" t="s">
        <v>16</v>
      </c>
      <c r="K744" s="1">
        <v>18178</v>
      </c>
    </row>
    <row r="745" spans="1:11" x14ac:dyDescent="0.25">
      <c r="A745" t="s">
        <v>1433</v>
      </c>
      <c r="B745">
        <v>77</v>
      </c>
      <c r="C745">
        <v>65000</v>
      </c>
      <c r="D745" t="s">
        <v>85</v>
      </c>
      <c r="E745" t="s">
        <v>1430</v>
      </c>
      <c r="F745" t="s">
        <v>49</v>
      </c>
      <c r="G745" t="s">
        <v>550</v>
      </c>
      <c r="H745" t="s">
        <v>1431</v>
      </c>
      <c r="I745" t="b">
        <v>0</v>
      </c>
      <c r="J745" t="s">
        <v>20</v>
      </c>
      <c r="K745" s="1">
        <v>16372</v>
      </c>
    </row>
    <row r="746" spans="1:11" x14ac:dyDescent="0.25">
      <c r="A746" t="s">
        <v>1434</v>
      </c>
      <c r="B746">
        <v>35</v>
      </c>
      <c r="C746">
        <v>16500</v>
      </c>
      <c r="D746" t="s">
        <v>85</v>
      </c>
      <c r="E746" t="s">
        <v>1430</v>
      </c>
      <c r="F746" t="s">
        <v>49</v>
      </c>
      <c r="G746" t="s">
        <v>237</v>
      </c>
      <c r="H746" t="s">
        <v>238</v>
      </c>
      <c r="I746" t="b">
        <v>0</v>
      </c>
      <c r="J746" t="s">
        <v>20</v>
      </c>
      <c r="K746" s="1">
        <v>31674</v>
      </c>
    </row>
    <row r="747" spans="1:11" x14ac:dyDescent="0.25">
      <c r="A747" t="s">
        <v>1435</v>
      </c>
      <c r="B747">
        <v>73</v>
      </c>
      <c r="C747">
        <v>9000</v>
      </c>
      <c r="D747" t="s">
        <v>85</v>
      </c>
      <c r="E747" t="s">
        <v>1430</v>
      </c>
      <c r="F747" t="s">
        <v>49</v>
      </c>
      <c r="G747" t="s">
        <v>110</v>
      </c>
      <c r="H747" t="s">
        <v>1313</v>
      </c>
      <c r="I747" t="b">
        <v>0</v>
      </c>
      <c r="J747" t="s">
        <v>16</v>
      </c>
      <c r="K747" s="1">
        <v>17885</v>
      </c>
    </row>
    <row r="748" spans="1:11" x14ac:dyDescent="0.25">
      <c r="A748" t="s">
        <v>1436</v>
      </c>
      <c r="B748">
        <v>70</v>
      </c>
      <c r="C748">
        <v>8100</v>
      </c>
      <c r="D748" t="s">
        <v>85</v>
      </c>
      <c r="E748" t="s">
        <v>1430</v>
      </c>
      <c r="F748" t="s">
        <v>49</v>
      </c>
      <c r="G748" t="s">
        <v>50</v>
      </c>
      <c r="H748" t="s">
        <v>1437</v>
      </c>
      <c r="I748" t="b">
        <v>0</v>
      </c>
      <c r="J748" t="s">
        <v>16</v>
      </c>
      <c r="K748" s="1">
        <v>18763</v>
      </c>
    </row>
    <row r="749" spans="1:11" x14ac:dyDescent="0.25">
      <c r="A749" t="s">
        <v>1438</v>
      </c>
      <c r="B749">
        <v>73</v>
      </c>
      <c r="C749">
        <v>7900</v>
      </c>
      <c r="D749" t="s">
        <v>85</v>
      </c>
      <c r="E749" t="s">
        <v>1430</v>
      </c>
      <c r="F749" t="s">
        <v>49</v>
      </c>
      <c r="G749" t="s">
        <v>237</v>
      </c>
      <c r="H749" t="s">
        <v>238</v>
      </c>
      <c r="I749" t="b">
        <v>0</v>
      </c>
      <c r="J749" t="s">
        <v>16</v>
      </c>
      <c r="K749" s="1">
        <v>17937</v>
      </c>
    </row>
    <row r="750" spans="1:11" x14ac:dyDescent="0.25">
      <c r="A750" t="s">
        <v>1439</v>
      </c>
      <c r="B750">
        <v>85</v>
      </c>
      <c r="C750">
        <v>2900</v>
      </c>
      <c r="D750" t="s">
        <v>85</v>
      </c>
      <c r="E750" t="s">
        <v>1440</v>
      </c>
      <c r="F750" t="s">
        <v>49</v>
      </c>
      <c r="G750" t="s">
        <v>110</v>
      </c>
      <c r="H750" t="s">
        <v>1441</v>
      </c>
      <c r="I750" t="b">
        <v>0</v>
      </c>
      <c r="J750" t="s">
        <v>20</v>
      </c>
      <c r="K750" s="1">
        <v>13353</v>
      </c>
    </row>
    <row r="751" spans="1:11" x14ac:dyDescent="0.25">
      <c r="A751" t="s">
        <v>1442</v>
      </c>
      <c r="B751">
        <v>57</v>
      </c>
      <c r="C751">
        <v>4000</v>
      </c>
      <c r="D751" t="s">
        <v>129</v>
      </c>
      <c r="E751" t="s">
        <v>1443</v>
      </c>
      <c r="F751" t="s">
        <v>49</v>
      </c>
      <c r="G751" t="s">
        <v>126</v>
      </c>
      <c r="H751" t="s">
        <v>840</v>
      </c>
      <c r="I751" t="b">
        <v>1</v>
      </c>
      <c r="J751" t="s">
        <v>20</v>
      </c>
      <c r="K751" s="1">
        <v>23704</v>
      </c>
    </row>
    <row r="752" spans="1:11" x14ac:dyDescent="0.25">
      <c r="A752" t="s">
        <v>1444</v>
      </c>
      <c r="B752">
        <v>71</v>
      </c>
      <c r="C752">
        <v>3400</v>
      </c>
      <c r="D752" t="s">
        <v>62</v>
      </c>
      <c r="E752" t="s">
        <v>1445</v>
      </c>
      <c r="F752" t="s">
        <v>49</v>
      </c>
      <c r="G752" t="s">
        <v>131</v>
      </c>
      <c r="H752" t="s">
        <v>1446</v>
      </c>
      <c r="I752" t="b">
        <v>1</v>
      </c>
      <c r="J752" t="s">
        <v>20</v>
      </c>
      <c r="K752" s="1">
        <v>18594</v>
      </c>
    </row>
    <row r="753" spans="1:11" x14ac:dyDescent="0.25">
      <c r="A753" t="s">
        <v>1447</v>
      </c>
      <c r="B753">
        <v>43</v>
      </c>
      <c r="C753">
        <v>1400</v>
      </c>
      <c r="D753" t="s">
        <v>32</v>
      </c>
      <c r="E753" t="s">
        <v>1448</v>
      </c>
      <c r="F753" t="s">
        <v>49</v>
      </c>
      <c r="G753" t="s">
        <v>87</v>
      </c>
      <c r="H753" t="s">
        <v>87</v>
      </c>
      <c r="I753" t="b">
        <v>1</v>
      </c>
      <c r="J753" t="s">
        <v>20</v>
      </c>
      <c r="K753" s="1">
        <v>28946</v>
      </c>
    </row>
    <row r="754" spans="1:11" x14ac:dyDescent="0.25">
      <c r="A754" t="s">
        <v>1449</v>
      </c>
      <c r="B754">
        <v>46</v>
      </c>
      <c r="C754">
        <v>9800</v>
      </c>
      <c r="D754" t="s">
        <v>62</v>
      </c>
      <c r="E754" t="s">
        <v>1450</v>
      </c>
      <c r="F754" t="s">
        <v>49</v>
      </c>
      <c r="G754" t="s">
        <v>59</v>
      </c>
      <c r="H754" t="s">
        <v>393</v>
      </c>
      <c r="I754" t="b">
        <v>1</v>
      </c>
      <c r="J754" t="s">
        <v>20</v>
      </c>
      <c r="K754" s="1">
        <v>27814</v>
      </c>
    </row>
    <row r="755" spans="1:11" x14ac:dyDescent="0.25">
      <c r="A755" t="s">
        <v>1451</v>
      </c>
      <c r="B755">
        <v>50</v>
      </c>
      <c r="C755">
        <v>2800</v>
      </c>
      <c r="D755" t="s">
        <v>62</v>
      </c>
      <c r="E755" t="s">
        <v>1450</v>
      </c>
      <c r="F755" t="s">
        <v>49</v>
      </c>
      <c r="G755" t="s">
        <v>59</v>
      </c>
      <c r="H755" t="s">
        <v>94</v>
      </c>
      <c r="I755" t="b">
        <v>1</v>
      </c>
      <c r="J755" t="s">
        <v>20</v>
      </c>
      <c r="K755" s="1">
        <v>26346</v>
      </c>
    </row>
    <row r="756" spans="1:11" x14ac:dyDescent="0.25">
      <c r="A756" t="s">
        <v>1452</v>
      </c>
      <c r="B756">
        <v>44</v>
      </c>
      <c r="C756">
        <v>14600</v>
      </c>
      <c r="D756" t="s">
        <v>62</v>
      </c>
      <c r="E756" t="s">
        <v>1453</v>
      </c>
      <c r="F756" t="s">
        <v>49</v>
      </c>
      <c r="G756" t="s">
        <v>59</v>
      </c>
      <c r="H756" t="s">
        <v>1454</v>
      </c>
      <c r="I756" t="b">
        <v>1</v>
      </c>
      <c r="J756" t="s">
        <v>20</v>
      </c>
      <c r="K756" s="1">
        <v>28559</v>
      </c>
    </row>
    <row r="757" spans="1:11" x14ac:dyDescent="0.25">
      <c r="A757" t="s">
        <v>1455</v>
      </c>
      <c r="B757">
        <v>55</v>
      </c>
      <c r="C757">
        <v>3600</v>
      </c>
      <c r="D757" t="s">
        <v>62</v>
      </c>
      <c r="E757" t="s">
        <v>1456</v>
      </c>
      <c r="F757" t="s">
        <v>49</v>
      </c>
      <c r="G757" t="s">
        <v>59</v>
      </c>
      <c r="H757" t="s">
        <v>94</v>
      </c>
      <c r="I757" t="b">
        <v>1</v>
      </c>
      <c r="J757" t="s">
        <v>20</v>
      </c>
      <c r="K757" s="1">
        <v>24212</v>
      </c>
    </row>
    <row r="758" spans="1:11" x14ac:dyDescent="0.25">
      <c r="A758" t="s">
        <v>1457</v>
      </c>
      <c r="B758">
        <v>53</v>
      </c>
      <c r="C758">
        <v>2700</v>
      </c>
      <c r="D758" t="s">
        <v>62</v>
      </c>
      <c r="E758" t="s">
        <v>1456</v>
      </c>
      <c r="F758" t="s">
        <v>49</v>
      </c>
      <c r="G758" t="s">
        <v>59</v>
      </c>
      <c r="H758" t="s">
        <v>398</v>
      </c>
      <c r="I758" t="b">
        <v>1</v>
      </c>
      <c r="J758" t="s">
        <v>20</v>
      </c>
      <c r="K758" s="1">
        <v>25148</v>
      </c>
    </row>
    <row r="759" spans="1:11" x14ac:dyDescent="0.25">
      <c r="A759" t="s">
        <v>1458</v>
      </c>
      <c r="B759">
        <v>52</v>
      </c>
      <c r="C759">
        <v>5200</v>
      </c>
      <c r="D759" t="s">
        <v>62</v>
      </c>
      <c r="E759" t="s">
        <v>1459</v>
      </c>
      <c r="F759" t="s">
        <v>49</v>
      </c>
      <c r="G759" t="s">
        <v>59</v>
      </c>
      <c r="H759" t="s">
        <v>1460</v>
      </c>
      <c r="I759" t="b">
        <v>1</v>
      </c>
      <c r="J759" t="s">
        <v>20</v>
      </c>
      <c r="K759" s="1">
        <v>25619</v>
      </c>
    </row>
    <row r="760" spans="1:11" x14ac:dyDescent="0.25">
      <c r="A760" t="s">
        <v>1461</v>
      </c>
      <c r="B760">
        <v>57</v>
      </c>
      <c r="C760">
        <v>1300</v>
      </c>
      <c r="D760" t="s">
        <v>370</v>
      </c>
      <c r="E760" t="s">
        <v>70</v>
      </c>
      <c r="F760" t="s">
        <v>1462</v>
      </c>
      <c r="H760" t="s">
        <v>1463</v>
      </c>
      <c r="I760" t="b">
        <v>1</v>
      </c>
      <c r="J760" t="s">
        <v>20</v>
      </c>
      <c r="K760" s="1">
        <v>23590</v>
      </c>
    </row>
    <row r="761" spans="1:11" x14ac:dyDescent="0.25">
      <c r="A761" t="s">
        <v>1464</v>
      </c>
      <c r="B761">
        <v>49</v>
      </c>
      <c r="C761">
        <v>2000</v>
      </c>
      <c r="D761" t="s">
        <v>12</v>
      </c>
      <c r="E761" t="s">
        <v>1465</v>
      </c>
      <c r="F761" t="s">
        <v>1462</v>
      </c>
      <c r="H761" t="s">
        <v>1463</v>
      </c>
      <c r="I761" t="b">
        <v>1</v>
      </c>
      <c r="J761" t="s">
        <v>20</v>
      </c>
      <c r="K761" s="1">
        <v>26517</v>
      </c>
    </row>
    <row r="762" spans="1:11" x14ac:dyDescent="0.25">
      <c r="A762" t="s">
        <v>1466</v>
      </c>
      <c r="B762">
        <v>52</v>
      </c>
      <c r="C762">
        <v>2000</v>
      </c>
      <c r="D762" t="s">
        <v>12</v>
      </c>
      <c r="E762" t="s">
        <v>1465</v>
      </c>
      <c r="F762" t="s">
        <v>1462</v>
      </c>
      <c r="H762" t="s">
        <v>1463</v>
      </c>
      <c r="I762" t="b">
        <v>1</v>
      </c>
      <c r="J762" t="s">
        <v>20</v>
      </c>
      <c r="K762" s="1">
        <v>25311</v>
      </c>
    </row>
    <row r="763" spans="1:11" x14ac:dyDescent="0.25">
      <c r="A763" t="s">
        <v>1467</v>
      </c>
      <c r="B763">
        <v>64</v>
      </c>
      <c r="C763">
        <v>4200</v>
      </c>
      <c r="D763" t="s">
        <v>22</v>
      </c>
      <c r="E763" t="s">
        <v>109</v>
      </c>
      <c r="F763" t="s">
        <v>1462</v>
      </c>
      <c r="H763" t="s">
        <v>1463</v>
      </c>
      <c r="I763" t="b">
        <v>0</v>
      </c>
      <c r="J763" t="s">
        <v>20</v>
      </c>
      <c r="K763" s="1">
        <v>21168</v>
      </c>
    </row>
    <row r="764" spans="1:11" x14ac:dyDescent="0.25">
      <c r="A764" t="s">
        <v>1468</v>
      </c>
      <c r="B764">
        <v>69</v>
      </c>
      <c r="C764">
        <v>16300</v>
      </c>
      <c r="D764" t="s">
        <v>36</v>
      </c>
      <c r="E764" t="s">
        <v>312</v>
      </c>
      <c r="F764" t="s">
        <v>1462</v>
      </c>
      <c r="H764" t="s">
        <v>1463</v>
      </c>
      <c r="I764" t="b">
        <v>1</v>
      </c>
      <c r="J764" t="s">
        <v>20</v>
      </c>
      <c r="K764" s="1">
        <v>19360</v>
      </c>
    </row>
    <row r="765" spans="1:11" x14ac:dyDescent="0.25">
      <c r="A765" t="s">
        <v>1469</v>
      </c>
      <c r="B765">
        <v>65</v>
      </c>
      <c r="C765">
        <v>5500</v>
      </c>
      <c r="D765" t="s">
        <v>36</v>
      </c>
      <c r="E765" t="s">
        <v>312</v>
      </c>
      <c r="F765" t="s">
        <v>1462</v>
      </c>
      <c r="H765" t="s">
        <v>1463</v>
      </c>
      <c r="I765" t="b">
        <v>1</v>
      </c>
      <c r="J765" t="s">
        <v>20</v>
      </c>
      <c r="K765" s="1">
        <v>20886</v>
      </c>
    </row>
    <row r="766" spans="1:11" x14ac:dyDescent="0.25">
      <c r="A766" t="s">
        <v>1470</v>
      </c>
      <c r="B766">
        <v>66</v>
      </c>
      <c r="C766">
        <v>5400</v>
      </c>
      <c r="D766" t="s">
        <v>36</v>
      </c>
      <c r="E766" t="s">
        <v>312</v>
      </c>
      <c r="F766" t="s">
        <v>1462</v>
      </c>
      <c r="H766" t="s">
        <v>1463</v>
      </c>
      <c r="I766" t="b">
        <v>1</v>
      </c>
      <c r="J766" t="s">
        <v>20</v>
      </c>
      <c r="K766" s="1">
        <v>20427</v>
      </c>
    </row>
    <row r="767" spans="1:11" x14ac:dyDescent="0.25">
      <c r="A767" t="s">
        <v>1471</v>
      </c>
      <c r="B767">
        <v>75</v>
      </c>
      <c r="C767">
        <v>1200</v>
      </c>
      <c r="D767" t="s">
        <v>1346</v>
      </c>
      <c r="E767" t="s">
        <v>1472</v>
      </c>
      <c r="F767" t="s">
        <v>1462</v>
      </c>
      <c r="H767" t="s">
        <v>1463</v>
      </c>
      <c r="I767" t="b">
        <v>1</v>
      </c>
      <c r="J767" t="s">
        <v>20</v>
      </c>
      <c r="K767" s="1">
        <v>16925</v>
      </c>
    </row>
    <row r="768" spans="1:11" x14ac:dyDescent="0.25">
      <c r="A768" t="s">
        <v>1473</v>
      </c>
      <c r="B768">
        <v>76</v>
      </c>
      <c r="C768">
        <v>5700</v>
      </c>
      <c r="D768" t="s">
        <v>365</v>
      </c>
      <c r="E768" t="s">
        <v>1474</v>
      </c>
      <c r="F768" t="s">
        <v>1462</v>
      </c>
      <c r="H768" t="s">
        <v>1475</v>
      </c>
      <c r="I768" t="b">
        <v>0</v>
      </c>
      <c r="J768" t="s">
        <v>20</v>
      </c>
      <c r="K768" s="1">
        <v>16733</v>
      </c>
    </row>
    <row r="769" spans="1:11" x14ac:dyDescent="0.25">
      <c r="A769" t="s">
        <v>1476</v>
      </c>
      <c r="B769">
        <v>41</v>
      </c>
      <c r="C769">
        <v>1200</v>
      </c>
      <c r="D769" t="s">
        <v>365</v>
      </c>
      <c r="E769" t="s">
        <v>1477</v>
      </c>
      <c r="F769" t="s">
        <v>1462</v>
      </c>
      <c r="H769" t="s">
        <v>1463</v>
      </c>
      <c r="I769" t="b">
        <v>0</v>
      </c>
      <c r="J769" t="s">
        <v>20</v>
      </c>
      <c r="K769" s="1">
        <v>29584</v>
      </c>
    </row>
    <row r="770" spans="1:11" x14ac:dyDescent="0.25">
      <c r="A770" t="s">
        <v>1478</v>
      </c>
      <c r="B770">
        <v>64</v>
      </c>
      <c r="C770">
        <v>1400</v>
      </c>
      <c r="D770" t="s">
        <v>85</v>
      </c>
      <c r="E770" t="s">
        <v>1479</v>
      </c>
      <c r="F770" t="s">
        <v>1462</v>
      </c>
      <c r="H770" t="s">
        <v>1463</v>
      </c>
      <c r="I770" t="b">
        <v>0</v>
      </c>
      <c r="J770" t="s">
        <v>20</v>
      </c>
      <c r="K770" s="1">
        <v>21227</v>
      </c>
    </row>
    <row r="771" spans="1:11" x14ac:dyDescent="0.25">
      <c r="A771" t="s">
        <v>1480</v>
      </c>
      <c r="B771">
        <v>79</v>
      </c>
      <c r="C771">
        <v>1500</v>
      </c>
      <c r="D771" t="s">
        <v>85</v>
      </c>
      <c r="E771" t="s">
        <v>374</v>
      </c>
      <c r="F771" t="s">
        <v>1462</v>
      </c>
      <c r="H771" t="s">
        <v>1463</v>
      </c>
      <c r="I771" t="b">
        <v>1</v>
      </c>
      <c r="J771" t="s">
        <v>20</v>
      </c>
      <c r="K771" s="1">
        <v>15707</v>
      </c>
    </row>
    <row r="772" spans="1:11" x14ac:dyDescent="0.25">
      <c r="A772" t="s">
        <v>1481</v>
      </c>
      <c r="C772">
        <v>12700</v>
      </c>
      <c r="D772" t="s">
        <v>12</v>
      </c>
      <c r="E772" t="s">
        <v>29</v>
      </c>
      <c r="F772" t="s">
        <v>1462</v>
      </c>
      <c r="H772" t="s">
        <v>1463</v>
      </c>
      <c r="I772" t="b">
        <v>0</v>
      </c>
      <c r="J772" t="s">
        <v>20</v>
      </c>
    </row>
    <row r="773" spans="1:11" x14ac:dyDescent="0.25">
      <c r="A773" t="s">
        <v>1482</v>
      </c>
      <c r="B773">
        <v>73</v>
      </c>
      <c r="C773">
        <v>1400</v>
      </c>
      <c r="D773" t="s">
        <v>12</v>
      </c>
      <c r="E773" t="s">
        <v>29</v>
      </c>
      <c r="F773" t="s">
        <v>1462</v>
      </c>
      <c r="H773" t="s">
        <v>1463</v>
      </c>
      <c r="I773" t="b">
        <v>0</v>
      </c>
      <c r="J773" t="s">
        <v>20</v>
      </c>
      <c r="K773" s="1">
        <v>17899</v>
      </c>
    </row>
    <row r="774" spans="1:11" x14ac:dyDescent="0.25">
      <c r="A774" t="s">
        <v>1483</v>
      </c>
      <c r="B774">
        <v>66</v>
      </c>
      <c r="C774">
        <v>10500</v>
      </c>
      <c r="D774" t="s">
        <v>12</v>
      </c>
      <c r="E774" t="s">
        <v>1484</v>
      </c>
      <c r="F774" t="s">
        <v>1462</v>
      </c>
      <c r="H774" t="s">
        <v>1463</v>
      </c>
      <c r="I774" t="b">
        <v>0</v>
      </c>
      <c r="J774" t="s">
        <v>20</v>
      </c>
      <c r="K774" s="1">
        <v>20364</v>
      </c>
    </row>
    <row r="775" spans="1:11" x14ac:dyDescent="0.25">
      <c r="A775" t="s">
        <v>1485</v>
      </c>
      <c r="B775">
        <v>43</v>
      </c>
      <c r="C775">
        <v>1400</v>
      </c>
      <c r="D775" t="s">
        <v>18</v>
      </c>
      <c r="E775" t="s">
        <v>1486</v>
      </c>
      <c r="F775" t="s">
        <v>1462</v>
      </c>
      <c r="H775" t="s">
        <v>1463</v>
      </c>
      <c r="I775" t="b">
        <v>1</v>
      </c>
      <c r="J775" t="s">
        <v>20</v>
      </c>
      <c r="K775" s="1">
        <v>28647</v>
      </c>
    </row>
    <row r="776" spans="1:11" x14ac:dyDescent="0.25">
      <c r="A776" t="s">
        <v>1487</v>
      </c>
      <c r="B776">
        <v>86</v>
      </c>
      <c r="C776">
        <v>3100</v>
      </c>
      <c r="D776" t="s">
        <v>69</v>
      </c>
      <c r="E776" t="s">
        <v>1488</v>
      </c>
      <c r="F776" t="s">
        <v>1462</v>
      </c>
      <c r="H776" t="s">
        <v>1463</v>
      </c>
      <c r="I776" t="b">
        <v>1</v>
      </c>
      <c r="J776" t="s">
        <v>20</v>
      </c>
      <c r="K776" s="1">
        <v>13039</v>
      </c>
    </row>
    <row r="777" spans="1:11" x14ac:dyDescent="0.25">
      <c r="A777" t="s">
        <v>1489</v>
      </c>
      <c r="B777">
        <v>79</v>
      </c>
      <c r="C777">
        <v>1700</v>
      </c>
      <c r="D777" t="s">
        <v>459</v>
      </c>
      <c r="E777" t="s">
        <v>477</v>
      </c>
      <c r="F777" t="s">
        <v>1462</v>
      </c>
      <c r="H777" t="s">
        <v>1490</v>
      </c>
      <c r="I777" t="b">
        <v>0</v>
      </c>
      <c r="J777" t="s">
        <v>20</v>
      </c>
      <c r="K777" s="1">
        <v>15543</v>
      </c>
    </row>
    <row r="778" spans="1:11" x14ac:dyDescent="0.25">
      <c r="A778" t="s">
        <v>1491</v>
      </c>
      <c r="B778">
        <v>70</v>
      </c>
      <c r="C778">
        <v>2300</v>
      </c>
      <c r="D778" t="s">
        <v>85</v>
      </c>
      <c r="E778" t="s">
        <v>505</v>
      </c>
      <c r="F778" t="s">
        <v>1462</v>
      </c>
      <c r="H778" t="s">
        <v>1463</v>
      </c>
      <c r="I778" t="b">
        <v>1</v>
      </c>
      <c r="K778" s="1">
        <v>19068</v>
      </c>
    </row>
    <row r="779" spans="1:11" x14ac:dyDescent="0.25">
      <c r="A779" t="s">
        <v>1492</v>
      </c>
      <c r="B779">
        <v>96</v>
      </c>
      <c r="C779">
        <v>1300</v>
      </c>
      <c r="D779" t="s">
        <v>85</v>
      </c>
      <c r="E779" t="s">
        <v>1493</v>
      </c>
      <c r="F779" t="s">
        <v>1462</v>
      </c>
      <c r="H779" t="s">
        <v>1463</v>
      </c>
      <c r="I779" t="b">
        <v>1</v>
      </c>
      <c r="J779" t="s">
        <v>20</v>
      </c>
      <c r="K779" s="1">
        <v>9538</v>
      </c>
    </row>
    <row r="780" spans="1:11" x14ac:dyDescent="0.25">
      <c r="A780" t="s">
        <v>1494</v>
      </c>
      <c r="B780">
        <v>68</v>
      </c>
      <c r="C780">
        <v>4600</v>
      </c>
      <c r="D780" t="s">
        <v>36</v>
      </c>
      <c r="E780" t="s">
        <v>1495</v>
      </c>
      <c r="F780" t="s">
        <v>1462</v>
      </c>
      <c r="H780" t="s">
        <v>1463</v>
      </c>
      <c r="I780" t="b">
        <v>1</v>
      </c>
      <c r="J780" t="s">
        <v>20</v>
      </c>
      <c r="K780" s="1">
        <v>19610</v>
      </c>
    </row>
    <row r="781" spans="1:11" x14ac:dyDescent="0.25">
      <c r="A781" t="s">
        <v>1496</v>
      </c>
      <c r="B781">
        <v>61</v>
      </c>
      <c r="C781">
        <v>1800</v>
      </c>
      <c r="D781" t="s">
        <v>22</v>
      </c>
      <c r="E781" t="s">
        <v>513</v>
      </c>
      <c r="F781" t="s">
        <v>1462</v>
      </c>
      <c r="H781" t="s">
        <v>1463</v>
      </c>
      <c r="I781" t="b">
        <v>1</v>
      </c>
      <c r="J781" t="s">
        <v>20</v>
      </c>
      <c r="K781" s="1">
        <v>22282</v>
      </c>
    </row>
    <row r="782" spans="1:11" x14ac:dyDescent="0.25">
      <c r="A782" t="s">
        <v>1497</v>
      </c>
      <c r="B782">
        <v>75</v>
      </c>
      <c r="C782">
        <v>3100</v>
      </c>
      <c r="D782" t="s">
        <v>22</v>
      </c>
      <c r="E782" t="s">
        <v>520</v>
      </c>
      <c r="F782" t="s">
        <v>1462</v>
      </c>
      <c r="H782" t="s">
        <v>1498</v>
      </c>
      <c r="I782" t="b">
        <v>1</v>
      </c>
      <c r="J782" t="s">
        <v>20</v>
      </c>
      <c r="K782" s="1">
        <v>17080</v>
      </c>
    </row>
    <row r="783" spans="1:11" x14ac:dyDescent="0.25">
      <c r="A783" t="s">
        <v>1499</v>
      </c>
      <c r="B783">
        <v>37</v>
      </c>
      <c r="C783">
        <v>7100</v>
      </c>
      <c r="D783" t="s">
        <v>22</v>
      </c>
      <c r="E783" t="s">
        <v>39</v>
      </c>
      <c r="F783" t="s">
        <v>1462</v>
      </c>
      <c r="H783" t="s">
        <v>1463</v>
      </c>
      <c r="I783" t="b">
        <v>1</v>
      </c>
      <c r="J783" t="s">
        <v>20</v>
      </c>
      <c r="K783" s="1">
        <v>30884</v>
      </c>
    </row>
    <row r="784" spans="1:11" x14ac:dyDescent="0.25">
      <c r="A784" t="s">
        <v>1500</v>
      </c>
      <c r="B784">
        <v>38</v>
      </c>
      <c r="C784">
        <v>1100</v>
      </c>
      <c r="D784" t="s">
        <v>22</v>
      </c>
      <c r="E784" t="s">
        <v>39</v>
      </c>
      <c r="F784" t="s">
        <v>1462</v>
      </c>
      <c r="H784" t="s">
        <v>1463</v>
      </c>
      <c r="I784" t="b">
        <v>1</v>
      </c>
      <c r="J784" t="s">
        <v>20</v>
      </c>
      <c r="K784" s="1">
        <v>30558</v>
      </c>
    </row>
    <row r="785" spans="1:11" x14ac:dyDescent="0.25">
      <c r="A785" t="s">
        <v>1501</v>
      </c>
      <c r="B785">
        <v>91</v>
      </c>
      <c r="C785">
        <v>3000</v>
      </c>
      <c r="D785" t="s">
        <v>129</v>
      </c>
      <c r="E785" t="s">
        <v>1502</v>
      </c>
      <c r="F785" t="s">
        <v>1462</v>
      </c>
      <c r="H785" t="s">
        <v>1463</v>
      </c>
      <c r="I785" t="b">
        <v>1</v>
      </c>
      <c r="J785" t="s">
        <v>20</v>
      </c>
      <c r="K785" s="1">
        <v>11259</v>
      </c>
    </row>
    <row r="786" spans="1:11" x14ac:dyDescent="0.25">
      <c r="A786" t="s">
        <v>1503</v>
      </c>
      <c r="B786">
        <v>51</v>
      </c>
      <c r="C786">
        <v>1500</v>
      </c>
      <c r="D786" t="s">
        <v>22</v>
      </c>
      <c r="E786" t="s">
        <v>621</v>
      </c>
      <c r="F786" t="s">
        <v>1462</v>
      </c>
      <c r="H786" t="s">
        <v>1463</v>
      </c>
      <c r="I786" t="b">
        <v>1</v>
      </c>
      <c r="J786" t="s">
        <v>20</v>
      </c>
      <c r="K786" s="1">
        <v>25832</v>
      </c>
    </row>
    <row r="787" spans="1:11" x14ac:dyDescent="0.25">
      <c r="A787" t="s">
        <v>1504</v>
      </c>
      <c r="B787">
        <v>55</v>
      </c>
      <c r="C787">
        <v>7900</v>
      </c>
      <c r="D787" t="s">
        <v>22</v>
      </c>
      <c r="E787" t="s">
        <v>626</v>
      </c>
      <c r="F787" t="s">
        <v>1462</v>
      </c>
      <c r="H787" t="s">
        <v>1463</v>
      </c>
      <c r="I787" t="b">
        <v>1</v>
      </c>
      <c r="J787" t="s">
        <v>20</v>
      </c>
      <c r="K787" s="1">
        <v>24407</v>
      </c>
    </row>
    <row r="788" spans="1:11" x14ac:dyDescent="0.25">
      <c r="A788" t="s">
        <v>1505</v>
      </c>
      <c r="B788">
        <v>62</v>
      </c>
      <c r="C788">
        <v>2900</v>
      </c>
      <c r="D788" t="s">
        <v>22</v>
      </c>
      <c r="E788" t="s">
        <v>626</v>
      </c>
      <c r="F788" t="s">
        <v>1462</v>
      </c>
      <c r="H788" t="s">
        <v>1463</v>
      </c>
      <c r="I788" t="b">
        <v>1</v>
      </c>
      <c r="J788" t="s">
        <v>20</v>
      </c>
      <c r="K788" s="1">
        <v>21885</v>
      </c>
    </row>
    <row r="789" spans="1:11" x14ac:dyDescent="0.25">
      <c r="A789" t="s">
        <v>1506</v>
      </c>
      <c r="B789">
        <v>61</v>
      </c>
      <c r="C789">
        <v>1300</v>
      </c>
      <c r="D789" t="s">
        <v>22</v>
      </c>
      <c r="E789" t="s">
        <v>626</v>
      </c>
      <c r="F789" t="s">
        <v>1462</v>
      </c>
      <c r="H789" t="s">
        <v>1463</v>
      </c>
      <c r="I789" t="b">
        <v>1</v>
      </c>
      <c r="J789" t="s">
        <v>20</v>
      </c>
      <c r="K789" s="1">
        <v>22313</v>
      </c>
    </row>
    <row r="790" spans="1:11" x14ac:dyDescent="0.25">
      <c r="A790" t="s">
        <v>1507</v>
      </c>
      <c r="B790">
        <v>67</v>
      </c>
      <c r="C790">
        <v>15200</v>
      </c>
      <c r="D790" t="s">
        <v>26</v>
      </c>
      <c r="E790" t="s">
        <v>1508</v>
      </c>
      <c r="F790" t="s">
        <v>1462</v>
      </c>
      <c r="H790" t="s">
        <v>1463</v>
      </c>
      <c r="I790" t="b">
        <v>0</v>
      </c>
      <c r="J790" t="s">
        <v>16</v>
      </c>
      <c r="K790" s="1">
        <v>19905</v>
      </c>
    </row>
    <row r="791" spans="1:11" x14ac:dyDescent="0.25">
      <c r="A791" t="s">
        <v>1509</v>
      </c>
      <c r="C791">
        <v>2100</v>
      </c>
      <c r="D791" t="s">
        <v>85</v>
      </c>
      <c r="E791" t="s">
        <v>1510</v>
      </c>
      <c r="F791" t="s">
        <v>1462</v>
      </c>
      <c r="H791" t="s">
        <v>1511</v>
      </c>
      <c r="I791" t="b">
        <v>1</v>
      </c>
    </row>
    <row r="792" spans="1:11" x14ac:dyDescent="0.25">
      <c r="A792" t="s">
        <v>1512</v>
      </c>
      <c r="B792">
        <v>64</v>
      </c>
      <c r="C792">
        <v>1300</v>
      </c>
      <c r="D792" t="s">
        <v>62</v>
      </c>
      <c r="E792" t="s">
        <v>1513</v>
      </c>
      <c r="F792" t="s">
        <v>1462</v>
      </c>
      <c r="H792" t="s">
        <v>1498</v>
      </c>
      <c r="I792" t="b">
        <v>1</v>
      </c>
      <c r="J792" t="s">
        <v>20</v>
      </c>
      <c r="K792" s="1">
        <v>21002</v>
      </c>
    </row>
    <row r="793" spans="1:11" x14ac:dyDescent="0.25">
      <c r="A793" t="s">
        <v>1514</v>
      </c>
      <c r="B793">
        <v>56</v>
      </c>
      <c r="C793">
        <v>1100</v>
      </c>
      <c r="D793" t="s">
        <v>22</v>
      </c>
      <c r="E793" t="s">
        <v>1515</v>
      </c>
      <c r="F793" t="s">
        <v>1462</v>
      </c>
      <c r="H793" t="s">
        <v>1463</v>
      </c>
      <c r="I793" t="b">
        <v>0</v>
      </c>
      <c r="J793" t="s">
        <v>20</v>
      </c>
      <c r="K793" s="1">
        <v>24170</v>
      </c>
    </row>
    <row r="794" spans="1:11" x14ac:dyDescent="0.25">
      <c r="A794" t="s">
        <v>1516</v>
      </c>
      <c r="B794">
        <v>52</v>
      </c>
      <c r="C794">
        <v>1100</v>
      </c>
      <c r="D794" t="s">
        <v>22</v>
      </c>
      <c r="E794" t="s">
        <v>1515</v>
      </c>
      <c r="F794" t="s">
        <v>1462</v>
      </c>
      <c r="H794" t="s">
        <v>1463</v>
      </c>
      <c r="I794" t="b">
        <v>0</v>
      </c>
      <c r="J794" t="s">
        <v>20</v>
      </c>
      <c r="K794" s="1">
        <v>25381</v>
      </c>
    </row>
    <row r="795" spans="1:11" x14ac:dyDescent="0.25">
      <c r="A795" t="s">
        <v>1517</v>
      </c>
      <c r="B795">
        <v>64</v>
      </c>
      <c r="C795">
        <v>1500</v>
      </c>
      <c r="D795" t="s">
        <v>22</v>
      </c>
      <c r="E795" t="s">
        <v>730</v>
      </c>
      <c r="F795" t="s">
        <v>1462</v>
      </c>
      <c r="H795" t="s">
        <v>1518</v>
      </c>
      <c r="I795" t="b">
        <v>1</v>
      </c>
      <c r="J795" t="s">
        <v>20</v>
      </c>
      <c r="K795" s="1">
        <v>21202</v>
      </c>
    </row>
    <row r="796" spans="1:11" x14ac:dyDescent="0.25">
      <c r="A796" t="s">
        <v>1519</v>
      </c>
      <c r="B796">
        <v>68</v>
      </c>
      <c r="C796">
        <v>3200</v>
      </c>
      <c r="D796" t="s">
        <v>22</v>
      </c>
      <c r="E796" t="s">
        <v>1520</v>
      </c>
      <c r="F796" t="s">
        <v>1462</v>
      </c>
      <c r="H796" t="s">
        <v>1463</v>
      </c>
      <c r="I796" t="b">
        <v>1</v>
      </c>
      <c r="J796" t="s">
        <v>20</v>
      </c>
      <c r="K796" s="1">
        <v>19567</v>
      </c>
    </row>
    <row r="797" spans="1:11" x14ac:dyDescent="0.25">
      <c r="A797" t="s">
        <v>1521</v>
      </c>
      <c r="B797">
        <v>55</v>
      </c>
      <c r="C797">
        <v>2500</v>
      </c>
      <c r="D797" t="s">
        <v>12</v>
      </c>
      <c r="E797" t="s">
        <v>754</v>
      </c>
      <c r="F797" t="s">
        <v>1462</v>
      </c>
      <c r="H797" t="s">
        <v>1463</v>
      </c>
      <c r="I797" t="b">
        <v>1</v>
      </c>
      <c r="J797" t="s">
        <v>20</v>
      </c>
      <c r="K797" s="1">
        <v>24550</v>
      </c>
    </row>
    <row r="798" spans="1:11" x14ac:dyDescent="0.25">
      <c r="A798" t="s">
        <v>1522</v>
      </c>
      <c r="B798">
        <v>43</v>
      </c>
      <c r="C798">
        <v>1200</v>
      </c>
      <c r="D798" t="s">
        <v>22</v>
      </c>
      <c r="E798" t="s">
        <v>754</v>
      </c>
      <c r="F798" t="s">
        <v>1462</v>
      </c>
      <c r="H798" t="s">
        <v>1463</v>
      </c>
      <c r="I798" t="b">
        <v>1</v>
      </c>
      <c r="J798" t="s">
        <v>20</v>
      </c>
      <c r="K798" s="1">
        <v>28606</v>
      </c>
    </row>
    <row r="799" spans="1:11" x14ac:dyDescent="0.25">
      <c r="A799" t="s">
        <v>1523</v>
      </c>
      <c r="B799">
        <v>83</v>
      </c>
      <c r="C799">
        <v>7000</v>
      </c>
      <c r="D799" t="s">
        <v>32</v>
      </c>
      <c r="E799" t="s">
        <v>1524</v>
      </c>
      <c r="F799" t="s">
        <v>1462</v>
      </c>
      <c r="H799" t="s">
        <v>1463</v>
      </c>
      <c r="I799" t="b">
        <v>1</v>
      </c>
      <c r="J799" t="s">
        <v>20</v>
      </c>
      <c r="K799" s="1">
        <v>14124</v>
      </c>
    </row>
    <row r="800" spans="1:11" x14ac:dyDescent="0.25">
      <c r="A800" t="s">
        <v>1525</v>
      </c>
      <c r="B800">
        <v>59</v>
      </c>
      <c r="C800">
        <v>1400</v>
      </c>
      <c r="D800" t="s">
        <v>365</v>
      </c>
      <c r="E800" t="s">
        <v>1524</v>
      </c>
      <c r="F800" t="s">
        <v>1462</v>
      </c>
      <c r="H800" t="s">
        <v>1463</v>
      </c>
      <c r="I800" t="b">
        <v>1</v>
      </c>
      <c r="J800" t="s">
        <v>16</v>
      </c>
      <c r="K800" s="1">
        <v>23078</v>
      </c>
    </row>
    <row r="801" spans="1:11" x14ac:dyDescent="0.25">
      <c r="A801" t="s">
        <v>1526</v>
      </c>
      <c r="B801">
        <v>67</v>
      </c>
      <c r="C801">
        <v>1700</v>
      </c>
      <c r="D801" t="s">
        <v>12</v>
      </c>
      <c r="E801" t="s">
        <v>835</v>
      </c>
      <c r="F801" t="s">
        <v>1462</v>
      </c>
      <c r="H801" t="s">
        <v>1527</v>
      </c>
      <c r="I801" t="b">
        <v>1</v>
      </c>
      <c r="J801" t="s">
        <v>20</v>
      </c>
      <c r="K801" s="1">
        <v>20060</v>
      </c>
    </row>
    <row r="802" spans="1:11" x14ac:dyDescent="0.25">
      <c r="A802" t="s">
        <v>1528</v>
      </c>
      <c r="B802">
        <v>81</v>
      </c>
      <c r="C802">
        <v>1500</v>
      </c>
      <c r="D802" t="s">
        <v>36</v>
      </c>
      <c r="E802" t="s">
        <v>835</v>
      </c>
      <c r="F802" t="s">
        <v>1462</v>
      </c>
      <c r="H802" t="s">
        <v>1529</v>
      </c>
      <c r="I802" t="b">
        <v>1</v>
      </c>
      <c r="J802" t="s">
        <v>20</v>
      </c>
      <c r="K802" s="1">
        <v>14734</v>
      </c>
    </row>
    <row r="803" spans="1:11" x14ac:dyDescent="0.25">
      <c r="A803" t="s">
        <v>1530</v>
      </c>
      <c r="B803">
        <v>46</v>
      </c>
      <c r="C803">
        <v>2200</v>
      </c>
      <c r="D803" t="s">
        <v>891</v>
      </c>
      <c r="E803" t="s">
        <v>892</v>
      </c>
      <c r="F803" t="s">
        <v>1462</v>
      </c>
      <c r="H803" t="s">
        <v>1463</v>
      </c>
      <c r="I803" t="b">
        <v>0</v>
      </c>
      <c r="J803" t="s">
        <v>20</v>
      </c>
      <c r="K803" s="1">
        <v>27761</v>
      </c>
    </row>
    <row r="804" spans="1:11" x14ac:dyDescent="0.25">
      <c r="A804" t="s">
        <v>1531</v>
      </c>
      <c r="B804">
        <v>54</v>
      </c>
      <c r="C804">
        <v>2300</v>
      </c>
      <c r="D804" t="s">
        <v>891</v>
      </c>
      <c r="E804" t="s">
        <v>1532</v>
      </c>
      <c r="F804" t="s">
        <v>1462</v>
      </c>
      <c r="H804" t="s">
        <v>1463</v>
      </c>
      <c r="I804" t="b">
        <v>1</v>
      </c>
      <c r="J804" t="s">
        <v>20</v>
      </c>
      <c r="K804" s="1">
        <v>24687</v>
      </c>
    </row>
    <row r="805" spans="1:11" x14ac:dyDescent="0.25">
      <c r="A805" t="s">
        <v>1533</v>
      </c>
      <c r="B805">
        <v>68</v>
      </c>
      <c r="C805">
        <v>4000</v>
      </c>
      <c r="D805" t="s">
        <v>891</v>
      </c>
      <c r="E805" t="s">
        <v>1534</v>
      </c>
      <c r="F805" t="s">
        <v>1462</v>
      </c>
      <c r="H805" t="s">
        <v>1463</v>
      </c>
      <c r="I805" t="b">
        <v>1</v>
      </c>
      <c r="J805" t="s">
        <v>20</v>
      </c>
      <c r="K805" s="1">
        <v>19609</v>
      </c>
    </row>
    <row r="806" spans="1:11" x14ac:dyDescent="0.25">
      <c r="A806" t="s">
        <v>1535</v>
      </c>
      <c r="B806">
        <v>69</v>
      </c>
      <c r="C806">
        <v>3100</v>
      </c>
      <c r="D806" t="s">
        <v>1346</v>
      </c>
      <c r="E806" t="s">
        <v>1536</v>
      </c>
      <c r="F806" t="s">
        <v>1462</v>
      </c>
      <c r="H806" t="s">
        <v>1537</v>
      </c>
      <c r="I806" t="b">
        <v>1</v>
      </c>
      <c r="J806" t="s">
        <v>20</v>
      </c>
      <c r="K806" s="1">
        <v>19268</v>
      </c>
    </row>
    <row r="807" spans="1:11" x14ac:dyDescent="0.25">
      <c r="A807" t="s">
        <v>1538</v>
      </c>
      <c r="B807">
        <v>58</v>
      </c>
      <c r="C807">
        <v>1000</v>
      </c>
      <c r="D807" t="s">
        <v>1346</v>
      </c>
      <c r="E807" t="s">
        <v>1536</v>
      </c>
      <c r="F807" t="s">
        <v>1462</v>
      </c>
      <c r="H807" t="s">
        <v>1463</v>
      </c>
      <c r="I807" t="b">
        <v>1</v>
      </c>
      <c r="J807" t="s">
        <v>20</v>
      </c>
      <c r="K807" s="1">
        <v>23377</v>
      </c>
    </row>
    <row r="808" spans="1:11" x14ac:dyDescent="0.25">
      <c r="A808" t="s">
        <v>1539</v>
      </c>
      <c r="B808">
        <v>56</v>
      </c>
      <c r="C808">
        <v>4600</v>
      </c>
      <c r="D808" t="s">
        <v>22</v>
      </c>
      <c r="E808" t="s">
        <v>901</v>
      </c>
      <c r="F808" t="s">
        <v>1462</v>
      </c>
      <c r="H808" t="s">
        <v>1463</v>
      </c>
      <c r="I808" t="b">
        <v>1</v>
      </c>
      <c r="J808" t="s">
        <v>20</v>
      </c>
      <c r="K808" s="1">
        <v>23894</v>
      </c>
    </row>
    <row r="809" spans="1:11" x14ac:dyDescent="0.25">
      <c r="A809" t="s">
        <v>1540</v>
      </c>
      <c r="B809">
        <v>64</v>
      </c>
      <c r="C809">
        <v>32500</v>
      </c>
      <c r="D809" t="s">
        <v>12</v>
      </c>
      <c r="E809" t="s">
        <v>1541</v>
      </c>
      <c r="F809" t="s">
        <v>1462</v>
      </c>
      <c r="H809" t="s">
        <v>1463</v>
      </c>
      <c r="I809" t="b">
        <v>1</v>
      </c>
      <c r="J809" t="s">
        <v>20</v>
      </c>
      <c r="K809" s="1">
        <v>20972</v>
      </c>
    </row>
    <row r="810" spans="1:11" x14ac:dyDescent="0.25">
      <c r="A810" t="s">
        <v>1542</v>
      </c>
      <c r="B810">
        <v>71</v>
      </c>
      <c r="C810">
        <v>7000</v>
      </c>
      <c r="D810" t="s">
        <v>459</v>
      </c>
      <c r="E810" t="s">
        <v>970</v>
      </c>
      <c r="F810" t="s">
        <v>1462</v>
      </c>
      <c r="H810" t="s">
        <v>1463</v>
      </c>
      <c r="I810" t="b">
        <v>0</v>
      </c>
      <c r="J810" t="s">
        <v>16</v>
      </c>
      <c r="K810" s="1">
        <v>18629</v>
      </c>
    </row>
    <row r="811" spans="1:11" x14ac:dyDescent="0.25">
      <c r="A811" t="s">
        <v>1543</v>
      </c>
      <c r="B811">
        <v>62</v>
      </c>
      <c r="C811">
        <v>2900</v>
      </c>
      <c r="D811" t="s">
        <v>459</v>
      </c>
      <c r="E811" t="s">
        <v>45</v>
      </c>
      <c r="F811" t="s">
        <v>1462</v>
      </c>
      <c r="H811" t="s">
        <v>1463</v>
      </c>
      <c r="I811" t="b">
        <v>1</v>
      </c>
      <c r="J811" t="s">
        <v>20</v>
      </c>
      <c r="K811" s="1">
        <v>21894</v>
      </c>
    </row>
    <row r="812" spans="1:11" x14ac:dyDescent="0.25">
      <c r="A812" t="s">
        <v>1544</v>
      </c>
      <c r="B812">
        <v>58</v>
      </c>
      <c r="C812">
        <v>1600</v>
      </c>
      <c r="D812" t="s">
        <v>459</v>
      </c>
      <c r="E812" t="s">
        <v>984</v>
      </c>
      <c r="F812" t="s">
        <v>1462</v>
      </c>
      <c r="H812" t="s">
        <v>1463</v>
      </c>
      <c r="I812" t="b">
        <v>1</v>
      </c>
      <c r="J812" t="s">
        <v>20</v>
      </c>
      <c r="K812" s="1">
        <v>23459</v>
      </c>
    </row>
    <row r="813" spans="1:11" x14ac:dyDescent="0.25">
      <c r="A813" t="s">
        <v>1545</v>
      </c>
      <c r="B813">
        <v>57</v>
      </c>
      <c r="C813">
        <v>11800</v>
      </c>
      <c r="D813" t="s">
        <v>459</v>
      </c>
      <c r="E813" t="s">
        <v>1546</v>
      </c>
      <c r="F813" t="s">
        <v>1462</v>
      </c>
      <c r="H813" t="s">
        <v>1463</v>
      </c>
      <c r="I813" t="b">
        <v>1</v>
      </c>
      <c r="J813" t="s">
        <v>20</v>
      </c>
      <c r="K813" s="1">
        <v>23488</v>
      </c>
    </row>
    <row r="814" spans="1:11" x14ac:dyDescent="0.25">
      <c r="A814" t="s">
        <v>1547</v>
      </c>
      <c r="B814">
        <v>60</v>
      </c>
      <c r="C814">
        <v>7800</v>
      </c>
      <c r="D814" t="s">
        <v>459</v>
      </c>
      <c r="E814" t="s">
        <v>1546</v>
      </c>
      <c r="F814" t="s">
        <v>1462</v>
      </c>
      <c r="H814" t="s">
        <v>1463</v>
      </c>
      <c r="I814" t="b">
        <v>1</v>
      </c>
      <c r="J814" t="s">
        <v>20</v>
      </c>
      <c r="K814" s="1">
        <v>22578</v>
      </c>
    </row>
    <row r="815" spans="1:11" x14ac:dyDescent="0.25">
      <c r="A815" t="s">
        <v>1548</v>
      </c>
      <c r="B815">
        <v>48</v>
      </c>
      <c r="C815">
        <v>2000</v>
      </c>
      <c r="D815" t="s">
        <v>62</v>
      </c>
      <c r="E815" t="s">
        <v>1549</v>
      </c>
      <c r="F815" t="s">
        <v>1462</v>
      </c>
      <c r="H815" t="s">
        <v>1463</v>
      </c>
      <c r="I815" t="b">
        <v>1</v>
      </c>
      <c r="J815" t="s">
        <v>20</v>
      </c>
      <c r="K815" s="1">
        <v>27063</v>
      </c>
    </row>
    <row r="816" spans="1:11" x14ac:dyDescent="0.25">
      <c r="A816" t="s">
        <v>1550</v>
      </c>
      <c r="B816">
        <v>48</v>
      </c>
      <c r="C816">
        <v>5300</v>
      </c>
      <c r="D816" t="s">
        <v>288</v>
      </c>
      <c r="E816" t="s">
        <v>1551</v>
      </c>
      <c r="F816" t="s">
        <v>1462</v>
      </c>
      <c r="H816" t="s">
        <v>1552</v>
      </c>
      <c r="I816" t="b">
        <v>1</v>
      </c>
      <c r="J816" t="s">
        <v>20</v>
      </c>
      <c r="K816" s="1">
        <v>27025</v>
      </c>
    </row>
    <row r="817" spans="1:11" x14ac:dyDescent="0.25">
      <c r="A817" t="s">
        <v>1553</v>
      </c>
      <c r="B817">
        <v>54</v>
      </c>
      <c r="C817">
        <v>5300</v>
      </c>
      <c r="D817" t="s">
        <v>288</v>
      </c>
      <c r="E817" t="s">
        <v>1551</v>
      </c>
      <c r="F817" t="s">
        <v>1462</v>
      </c>
      <c r="H817" t="s">
        <v>1537</v>
      </c>
      <c r="I817" t="b">
        <v>1</v>
      </c>
      <c r="J817" t="s">
        <v>16</v>
      </c>
      <c r="K817" s="1">
        <v>24741</v>
      </c>
    </row>
    <row r="818" spans="1:11" x14ac:dyDescent="0.25">
      <c r="A818" t="s">
        <v>1554</v>
      </c>
      <c r="B818">
        <v>52</v>
      </c>
      <c r="C818">
        <v>2400</v>
      </c>
      <c r="D818" t="s">
        <v>288</v>
      </c>
      <c r="E818" t="s">
        <v>1551</v>
      </c>
      <c r="F818" t="s">
        <v>1462</v>
      </c>
      <c r="H818" t="s">
        <v>1555</v>
      </c>
      <c r="I818" t="b">
        <v>1</v>
      </c>
      <c r="J818" t="s">
        <v>20</v>
      </c>
      <c r="K818" s="1">
        <v>25575</v>
      </c>
    </row>
    <row r="819" spans="1:11" x14ac:dyDescent="0.25">
      <c r="A819" t="s">
        <v>1556</v>
      </c>
      <c r="B819">
        <v>36</v>
      </c>
      <c r="C819">
        <v>8100</v>
      </c>
      <c r="D819" t="s">
        <v>188</v>
      </c>
      <c r="E819" t="s">
        <v>999</v>
      </c>
      <c r="F819" t="s">
        <v>1462</v>
      </c>
      <c r="H819" t="s">
        <v>1463</v>
      </c>
      <c r="I819" t="b">
        <v>1</v>
      </c>
      <c r="J819" t="s">
        <v>20</v>
      </c>
      <c r="K819" s="1">
        <v>31194</v>
      </c>
    </row>
    <row r="820" spans="1:11" x14ac:dyDescent="0.25">
      <c r="A820" t="s">
        <v>1557</v>
      </c>
      <c r="B820">
        <v>40</v>
      </c>
      <c r="C820">
        <v>8100</v>
      </c>
      <c r="D820" t="s">
        <v>188</v>
      </c>
      <c r="E820" t="s">
        <v>999</v>
      </c>
      <c r="F820" t="s">
        <v>1462</v>
      </c>
      <c r="H820" t="s">
        <v>1463</v>
      </c>
      <c r="I820" t="b">
        <v>1</v>
      </c>
      <c r="J820" t="s">
        <v>20</v>
      </c>
      <c r="K820" s="1">
        <v>30039</v>
      </c>
    </row>
    <row r="821" spans="1:11" x14ac:dyDescent="0.25">
      <c r="A821" t="s">
        <v>1558</v>
      </c>
      <c r="B821">
        <v>67</v>
      </c>
      <c r="C821">
        <v>9800</v>
      </c>
      <c r="D821" t="s">
        <v>26</v>
      </c>
      <c r="E821" t="s">
        <v>1559</v>
      </c>
      <c r="F821" t="s">
        <v>1462</v>
      </c>
      <c r="H821" t="s">
        <v>1463</v>
      </c>
      <c r="I821" t="b">
        <v>0</v>
      </c>
      <c r="J821" t="s">
        <v>20</v>
      </c>
      <c r="K821" s="1">
        <v>20090</v>
      </c>
    </row>
    <row r="822" spans="1:11" x14ac:dyDescent="0.25">
      <c r="A822" t="s">
        <v>1560</v>
      </c>
      <c r="B822">
        <v>62</v>
      </c>
      <c r="C822">
        <v>9800</v>
      </c>
      <c r="D822" t="s">
        <v>26</v>
      </c>
      <c r="E822" t="s">
        <v>1559</v>
      </c>
      <c r="F822" t="s">
        <v>1462</v>
      </c>
      <c r="H822" t="s">
        <v>1561</v>
      </c>
      <c r="I822" t="b">
        <v>0</v>
      </c>
      <c r="J822" t="s">
        <v>20</v>
      </c>
      <c r="K822" s="1">
        <v>21916</v>
      </c>
    </row>
    <row r="823" spans="1:11" x14ac:dyDescent="0.25">
      <c r="A823" t="s">
        <v>1562</v>
      </c>
      <c r="B823">
        <v>69</v>
      </c>
      <c r="C823">
        <v>9800</v>
      </c>
      <c r="D823" t="s">
        <v>26</v>
      </c>
      <c r="E823" t="s">
        <v>1559</v>
      </c>
      <c r="F823" t="s">
        <v>1462</v>
      </c>
      <c r="H823" t="s">
        <v>1563</v>
      </c>
      <c r="I823" t="b">
        <v>0</v>
      </c>
      <c r="J823" t="s">
        <v>16</v>
      </c>
      <c r="K823" s="1">
        <v>19151</v>
      </c>
    </row>
    <row r="824" spans="1:11" x14ac:dyDescent="0.25">
      <c r="A824" t="s">
        <v>1564</v>
      </c>
      <c r="B824">
        <v>41</v>
      </c>
      <c r="C824">
        <v>1200</v>
      </c>
      <c r="D824" t="s">
        <v>22</v>
      </c>
      <c r="E824" t="s">
        <v>1565</v>
      </c>
      <c r="F824" t="s">
        <v>1462</v>
      </c>
      <c r="H824" t="s">
        <v>1463</v>
      </c>
      <c r="I824" t="b">
        <v>1</v>
      </c>
      <c r="J824" t="s">
        <v>20</v>
      </c>
      <c r="K824" s="1">
        <v>29465</v>
      </c>
    </row>
    <row r="825" spans="1:11" x14ac:dyDescent="0.25">
      <c r="A825" t="s">
        <v>1566</v>
      </c>
      <c r="B825">
        <v>69</v>
      </c>
      <c r="C825">
        <v>6300</v>
      </c>
      <c r="D825" t="s">
        <v>36</v>
      </c>
      <c r="E825" t="s">
        <v>1567</v>
      </c>
      <c r="F825" t="s">
        <v>1462</v>
      </c>
      <c r="H825" t="s">
        <v>1463</v>
      </c>
      <c r="I825" t="b">
        <v>0</v>
      </c>
      <c r="J825" t="s">
        <v>20</v>
      </c>
      <c r="K825" s="1">
        <v>19217</v>
      </c>
    </row>
    <row r="826" spans="1:11" x14ac:dyDescent="0.25">
      <c r="A826" t="s">
        <v>1568</v>
      </c>
      <c r="B826">
        <v>58</v>
      </c>
      <c r="C826">
        <v>2600</v>
      </c>
      <c r="D826" t="s">
        <v>168</v>
      </c>
      <c r="E826" t="s">
        <v>1044</v>
      </c>
      <c r="F826" t="s">
        <v>1462</v>
      </c>
      <c r="I826" t="b">
        <v>0</v>
      </c>
      <c r="J826" t="s">
        <v>16</v>
      </c>
      <c r="K826" s="1">
        <v>23231</v>
      </c>
    </row>
    <row r="827" spans="1:11" x14ac:dyDescent="0.25">
      <c r="A827" t="s">
        <v>1569</v>
      </c>
      <c r="B827">
        <v>56</v>
      </c>
      <c r="C827">
        <v>2600</v>
      </c>
      <c r="D827" t="s">
        <v>168</v>
      </c>
      <c r="E827" t="s">
        <v>1044</v>
      </c>
      <c r="F827" t="s">
        <v>1462</v>
      </c>
      <c r="H827" t="s">
        <v>1463</v>
      </c>
      <c r="I827" t="b">
        <v>0</v>
      </c>
      <c r="J827" t="s">
        <v>20</v>
      </c>
      <c r="K827" s="1">
        <v>23894</v>
      </c>
    </row>
    <row r="828" spans="1:11" x14ac:dyDescent="0.25">
      <c r="A828" t="s">
        <v>1570</v>
      </c>
      <c r="B828">
        <v>54</v>
      </c>
      <c r="C828">
        <v>1400</v>
      </c>
      <c r="D828" t="s">
        <v>62</v>
      </c>
      <c r="E828" t="s">
        <v>1571</v>
      </c>
      <c r="F828" t="s">
        <v>1462</v>
      </c>
      <c r="H828" t="s">
        <v>1572</v>
      </c>
      <c r="I828" t="b">
        <v>1</v>
      </c>
      <c r="J828" t="s">
        <v>20</v>
      </c>
      <c r="K828" s="1">
        <v>24685</v>
      </c>
    </row>
    <row r="829" spans="1:11" x14ac:dyDescent="0.25">
      <c r="A829" t="s">
        <v>1573</v>
      </c>
      <c r="B829">
        <v>65</v>
      </c>
      <c r="C829">
        <v>6500</v>
      </c>
      <c r="D829" t="s">
        <v>22</v>
      </c>
      <c r="E829" t="s">
        <v>1081</v>
      </c>
      <c r="F829" t="s">
        <v>1462</v>
      </c>
      <c r="H829" t="s">
        <v>1463</v>
      </c>
      <c r="I829" t="b">
        <v>1</v>
      </c>
      <c r="J829" t="s">
        <v>20</v>
      </c>
      <c r="K829" s="1">
        <v>20607</v>
      </c>
    </row>
    <row r="830" spans="1:11" x14ac:dyDescent="0.25">
      <c r="A830" t="s">
        <v>1574</v>
      </c>
      <c r="B830">
        <v>70</v>
      </c>
      <c r="C830">
        <v>1300</v>
      </c>
      <c r="D830" t="s">
        <v>188</v>
      </c>
      <c r="E830" t="s">
        <v>1575</v>
      </c>
      <c r="F830" t="s">
        <v>1462</v>
      </c>
      <c r="H830" t="s">
        <v>1463</v>
      </c>
      <c r="I830" t="b">
        <v>1</v>
      </c>
      <c r="J830" t="s">
        <v>20</v>
      </c>
      <c r="K830" s="1">
        <v>18970</v>
      </c>
    </row>
    <row r="831" spans="1:11" x14ac:dyDescent="0.25">
      <c r="A831" t="s">
        <v>1576</v>
      </c>
      <c r="C831">
        <v>8900</v>
      </c>
      <c r="D831" t="s">
        <v>32</v>
      </c>
      <c r="E831" t="s">
        <v>33</v>
      </c>
      <c r="F831" t="s">
        <v>1462</v>
      </c>
      <c r="H831" t="s">
        <v>1463</v>
      </c>
      <c r="I831" t="b">
        <v>1</v>
      </c>
      <c r="J831" t="s">
        <v>20</v>
      </c>
    </row>
    <row r="832" spans="1:11" x14ac:dyDescent="0.25">
      <c r="A832" t="s">
        <v>1577</v>
      </c>
      <c r="B832">
        <v>55</v>
      </c>
      <c r="C832">
        <v>4200</v>
      </c>
      <c r="D832" t="s">
        <v>32</v>
      </c>
      <c r="E832" t="s">
        <v>33</v>
      </c>
      <c r="F832" t="s">
        <v>1462</v>
      </c>
      <c r="H832" t="s">
        <v>1463</v>
      </c>
      <c r="I832" t="b">
        <v>1</v>
      </c>
      <c r="J832" t="s">
        <v>20</v>
      </c>
      <c r="K832" s="1">
        <v>24210</v>
      </c>
    </row>
    <row r="833" spans="1:11" x14ac:dyDescent="0.25">
      <c r="A833" t="s">
        <v>1578</v>
      </c>
      <c r="B833">
        <v>77</v>
      </c>
      <c r="C833">
        <v>2800</v>
      </c>
      <c r="D833" t="s">
        <v>32</v>
      </c>
      <c r="E833" t="s">
        <v>33</v>
      </c>
      <c r="F833" t="s">
        <v>1462</v>
      </c>
      <c r="H833" t="s">
        <v>1463</v>
      </c>
      <c r="I833" t="b">
        <v>1</v>
      </c>
      <c r="J833" t="s">
        <v>16</v>
      </c>
      <c r="K833" s="1">
        <v>16359</v>
      </c>
    </row>
    <row r="834" spans="1:11" x14ac:dyDescent="0.25">
      <c r="A834" t="s">
        <v>1579</v>
      </c>
      <c r="B834">
        <v>55</v>
      </c>
      <c r="C834">
        <v>1900</v>
      </c>
      <c r="D834" t="s">
        <v>22</v>
      </c>
      <c r="E834" t="s">
        <v>1172</v>
      </c>
      <c r="F834" t="s">
        <v>1462</v>
      </c>
      <c r="H834" t="s">
        <v>1463</v>
      </c>
      <c r="I834" t="b">
        <v>0</v>
      </c>
      <c r="J834" t="s">
        <v>20</v>
      </c>
      <c r="K834" s="1">
        <v>24231</v>
      </c>
    </row>
    <row r="835" spans="1:11" x14ac:dyDescent="0.25">
      <c r="A835" t="s">
        <v>1580</v>
      </c>
      <c r="B835">
        <v>78</v>
      </c>
      <c r="C835">
        <v>1900</v>
      </c>
      <c r="D835" t="s">
        <v>12</v>
      </c>
      <c r="E835" t="s">
        <v>1581</v>
      </c>
      <c r="F835" t="s">
        <v>1462</v>
      </c>
      <c r="H835" t="s">
        <v>1582</v>
      </c>
      <c r="I835" t="b">
        <v>1</v>
      </c>
      <c r="J835" t="s">
        <v>20</v>
      </c>
      <c r="K835" s="1">
        <v>15873</v>
      </c>
    </row>
    <row r="836" spans="1:11" x14ac:dyDescent="0.25">
      <c r="A836" t="s">
        <v>1583</v>
      </c>
      <c r="B836">
        <v>67</v>
      </c>
      <c r="C836">
        <v>2800</v>
      </c>
      <c r="D836" t="s">
        <v>85</v>
      </c>
      <c r="E836" t="s">
        <v>1186</v>
      </c>
      <c r="F836" t="s">
        <v>1462</v>
      </c>
      <c r="H836" t="s">
        <v>1584</v>
      </c>
      <c r="I836" t="b">
        <v>1</v>
      </c>
      <c r="J836" t="s">
        <v>20</v>
      </c>
      <c r="K836" s="1">
        <v>19999</v>
      </c>
    </row>
    <row r="837" spans="1:11" x14ac:dyDescent="0.25">
      <c r="A837" t="s">
        <v>1585</v>
      </c>
      <c r="B837">
        <v>93</v>
      </c>
      <c r="C837">
        <v>2100</v>
      </c>
      <c r="D837" t="s">
        <v>85</v>
      </c>
      <c r="E837" t="s">
        <v>1586</v>
      </c>
      <c r="F837" t="s">
        <v>1462</v>
      </c>
      <c r="H837" t="s">
        <v>1463</v>
      </c>
      <c r="I837" t="b">
        <v>1</v>
      </c>
      <c r="J837" t="s">
        <v>20</v>
      </c>
      <c r="K837" s="1">
        <v>10620</v>
      </c>
    </row>
    <row r="838" spans="1:11" x14ac:dyDescent="0.25">
      <c r="A838" t="s">
        <v>1587</v>
      </c>
      <c r="B838">
        <v>77</v>
      </c>
      <c r="C838">
        <v>11900</v>
      </c>
      <c r="D838" t="s">
        <v>370</v>
      </c>
      <c r="E838" t="s">
        <v>1588</v>
      </c>
      <c r="F838" t="s">
        <v>1462</v>
      </c>
      <c r="H838" t="s">
        <v>1463</v>
      </c>
      <c r="I838" t="b">
        <v>1</v>
      </c>
      <c r="J838" t="s">
        <v>20</v>
      </c>
      <c r="K838" s="1">
        <v>16469</v>
      </c>
    </row>
    <row r="839" spans="1:11" x14ac:dyDescent="0.25">
      <c r="A839" t="s">
        <v>1589</v>
      </c>
      <c r="B839">
        <v>57</v>
      </c>
      <c r="C839">
        <v>4500</v>
      </c>
      <c r="D839" t="s">
        <v>85</v>
      </c>
      <c r="E839" t="s">
        <v>1590</v>
      </c>
      <c r="F839" t="s">
        <v>1462</v>
      </c>
      <c r="H839" t="s">
        <v>1591</v>
      </c>
      <c r="I839" t="b">
        <v>1</v>
      </c>
      <c r="J839" t="s">
        <v>20</v>
      </c>
      <c r="K839" s="1">
        <v>23632</v>
      </c>
    </row>
    <row r="840" spans="1:11" x14ac:dyDescent="0.25">
      <c r="A840" t="s">
        <v>1592</v>
      </c>
      <c r="B840">
        <v>71</v>
      </c>
      <c r="C840">
        <v>17900</v>
      </c>
      <c r="D840" t="s">
        <v>891</v>
      </c>
      <c r="E840" t="s">
        <v>37</v>
      </c>
      <c r="F840" t="s">
        <v>1462</v>
      </c>
      <c r="H840" t="s">
        <v>1463</v>
      </c>
      <c r="I840" t="b">
        <v>0</v>
      </c>
      <c r="J840" t="s">
        <v>20</v>
      </c>
      <c r="K840" s="1">
        <v>18429</v>
      </c>
    </row>
    <row r="841" spans="1:11" x14ac:dyDescent="0.25">
      <c r="A841" t="s">
        <v>1593</v>
      </c>
      <c r="B841">
        <v>66</v>
      </c>
      <c r="C841">
        <v>1100</v>
      </c>
      <c r="D841" t="s">
        <v>22</v>
      </c>
      <c r="E841" t="s">
        <v>1594</v>
      </c>
      <c r="F841" t="s">
        <v>1462</v>
      </c>
      <c r="H841" t="s">
        <v>1595</v>
      </c>
      <c r="I841" t="b">
        <v>1</v>
      </c>
      <c r="J841" t="s">
        <v>20</v>
      </c>
      <c r="K841" s="1">
        <v>20239</v>
      </c>
    </row>
    <row r="842" spans="1:11" x14ac:dyDescent="0.25">
      <c r="A842" t="s">
        <v>1596</v>
      </c>
      <c r="B842">
        <v>69</v>
      </c>
      <c r="C842">
        <v>2100</v>
      </c>
      <c r="D842" t="s">
        <v>22</v>
      </c>
      <c r="E842" t="s">
        <v>1597</v>
      </c>
      <c r="F842" t="s">
        <v>1462</v>
      </c>
      <c r="H842" t="s">
        <v>1463</v>
      </c>
      <c r="I842" t="b">
        <v>1</v>
      </c>
      <c r="J842" t="s">
        <v>20</v>
      </c>
      <c r="K842" s="1">
        <v>19310</v>
      </c>
    </row>
    <row r="843" spans="1:11" x14ac:dyDescent="0.25">
      <c r="A843" t="s">
        <v>1598</v>
      </c>
      <c r="B843">
        <v>61</v>
      </c>
      <c r="C843">
        <v>3000</v>
      </c>
      <c r="D843" t="s">
        <v>1346</v>
      </c>
      <c r="E843" t="s">
        <v>1347</v>
      </c>
      <c r="F843" t="s">
        <v>1462</v>
      </c>
      <c r="H843" t="s">
        <v>1463</v>
      </c>
      <c r="I843" t="b">
        <v>1</v>
      </c>
      <c r="J843" t="s">
        <v>20</v>
      </c>
      <c r="K843" s="1">
        <v>22310</v>
      </c>
    </row>
    <row r="844" spans="1:11" x14ac:dyDescent="0.25">
      <c r="A844" t="s">
        <v>1599</v>
      </c>
      <c r="B844">
        <v>74</v>
      </c>
      <c r="C844">
        <v>9200</v>
      </c>
      <c r="D844" t="s">
        <v>36</v>
      </c>
      <c r="E844" t="s">
        <v>1600</v>
      </c>
      <c r="F844" t="s">
        <v>1462</v>
      </c>
      <c r="H844" t="s">
        <v>1475</v>
      </c>
      <c r="I844" t="b">
        <v>1</v>
      </c>
      <c r="J844" t="s">
        <v>20</v>
      </c>
      <c r="K844" s="1">
        <v>17289</v>
      </c>
    </row>
    <row r="845" spans="1:11" x14ac:dyDescent="0.25">
      <c r="A845" t="s">
        <v>1601</v>
      </c>
      <c r="C845">
        <v>2500</v>
      </c>
      <c r="D845" t="s">
        <v>18</v>
      </c>
      <c r="E845" t="s">
        <v>1602</v>
      </c>
      <c r="F845" t="s">
        <v>1603</v>
      </c>
      <c r="H845" t="s">
        <v>1604</v>
      </c>
      <c r="I845" t="b">
        <v>0</v>
      </c>
      <c r="J845" t="s">
        <v>20</v>
      </c>
    </row>
    <row r="846" spans="1:11" x14ac:dyDescent="0.25">
      <c r="A846" t="s">
        <v>1605</v>
      </c>
      <c r="B846">
        <v>68</v>
      </c>
      <c r="C846">
        <v>2600</v>
      </c>
      <c r="D846" t="s">
        <v>365</v>
      </c>
      <c r="E846" t="s">
        <v>366</v>
      </c>
      <c r="F846" t="s">
        <v>1603</v>
      </c>
      <c r="H846" t="s">
        <v>1604</v>
      </c>
      <c r="I846" t="b">
        <v>1</v>
      </c>
      <c r="J846" t="s">
        <v>20</v>
      </c>
      <c r="K846" s="1">
        <v>19604</v>
      </c>
    </row>
    <row r="847" spans="1:11" x14ac:dyDescent="0.25">
      <c r="A847" t="s">
        <v>1606</v>
      </c>
      <c r="B847">
        <v>45</v>
      </c>
      <c r="C847">
        <v>1700</v>
      </c>
      <c r="D847" t="s">
        <v>26</v>
      </c>
      <c r="E847" t="s">
        <v>1479</v>
      </c>
      <c r="F847" t="s">
        <v>1603</v>
      </c>
      <c r="H847" t="s">
        <v>1604</v>
      </c>
      <c r="I847" t="b">
        <v>0</v>
      </c>
      <c r="J847" t="s">
        <v>20</v>
      </c>
      <c r="K847" s="1">
        <v>28194</v>
      </c>
    </row>
    <row r="848" spans="1:11" x14ac:dyDescent="0.25">
      <c r="A848" t="s">
        <v>1607</v>
      </c>
      <c r="C848">
        <v>2600</v>
      </c>
      <c r="D848" t="s">
        <v>12</v>
      </c>
      <c r="E848" t="s">
        <v>29</v>
      </c>
      <c r="F848" t="s">
        <v>1603</v>
      </c>
      <c r="H848" t="s">
        <v>1604</v>
      </c>
      <c r="I848" t="b">
        <v>0</v>
      </c>
      <c r="J848" t="s">
        <v>20</v>
      </c>
    </row>
    <row r="849" spans="1:11" x14ac:dyDescent="0.25">
      <c r="A849" t="s">
        <v>1608</v>
      </c>
      <c r="B849">
        <v>64</v>
      </c>
      <c r="C849">
        <v>2100</v>
      </c>
      <c r="D849" t="s">
        <v>69</v>
      </c>
      <c r="E849" t="s">
        <v>457</v>
      </c>
      <c r="F849" t="s">
        <v>1603</v>
      </c>
      <c r="H849" t="s">
        <v>1604</v>
      </c>
      <c r="I849" t="b">
        <v>0</v>
      </c>
      <c r="J849" t="s">
        <v>20</v>
      </c>
      <c r="K849" s="1">
        <v>20919</v>
      </c>
    </row>
    <row r="850" spans="1:11" x14ac:dyDescent="0.25">
      <c r="A850" t="s">
        <v>1609</v>
      </c>
      <c r="B850">
        <v>72</v>
      </c>
      <c r="C850">
        <v>2000</v>
      </c>
      <c r="D850" t="s">
        <v>22</v>
      </c>
      <c r="E850" t="s">
        <v>754</v>
      </c>
      <c r="F850" t="s">
        <v>1603</v>
      </c>
      <c r="H850" t="s">
        <v>1604</v>
      </c>
      <c r="I850" t="b">
        <v>1</v>
      </c>
      <c r="J850" t="s">
        <v>20</v>
      </c>
      <c r="K850" s="1">
        <v>18105</v>
      </c>
    </row>
    <row r="851" spans="1:11" x14ac:dyDescent="0.25">
      <c r="A851" t="s">
        <v>1610</v>
      </c>
      <c r="B851">
        <v>37</v>
      </c>
      <c r="C851">
        <v>15100</v>
      </c>
      <c r="D851" t="s">
        <v>62</v>
      </c>
      <c r="E851" t="s">
        <v>1611</v>
      </c>
      <c r="F851" t="s">
        <v>1603</v>
      </c>
      <c r="H851" t="s">
        <v>1604</v>
      </c>
      <c r="I851" t="b">
        <v>1</v>
      </c>
      <c r="J851" t="s">
        <v>20</v>
      </c>
      <c r="K851" s="1">
        <v>30965</v>
      </c>
    </row>
    <row r="852" spans="1:11" x14ac:dyDescent="0.25">
      <c r="A852" t="s">
        <v>1612</v>
      </c>
      <c r="B852">
        <v>69</v>
      </c>
      <c r="C852">
        <v>2700</v>
      </c>
      <c r="D852" t="s">
        <v>32</v>
      </c>
      <c r="E852" t="s">
        <v>33</v>
      </c>
      <c r="F852" t="s">
        <v>1603</v>
      </c>
      <c r="H852" t="s">
        <v>1604</v>
      </c>
      <c r="I852" t="b">
        <v>1</v>
      </c>
      <c r="J852" t="s">
        <v>20</v>
      </c>
      <c r="K852" s="1">
        <v>19419</v>
      </c>
    </row>
    <row r="853" spans="1:11" x14ac:dyDescent="0.25">
      <c r="A853" t="s">
        <v>1613</v>
      </c>
      <c r="B853">
        <v>66</v>
      </c>
      <c r="C853">
        <v>5400</v>
      </c>
      <c r="D853" t="s">
        <v>85</v>
      </c>
      <c r="E853" t="s">
        <v>1186</v>
      </c>
      <c r="F853" t="s">
        <v>1603</v>
      </c>
      <c r="H853" t="s">
        <v>1614</v>
      </c>
      <c r="I853" t="b">
        <v>1</v>
      </c>
      <c r="J853" t="s">
        <v>20</v>
      </c>
      <c r="K853" s="1">
        <v>20408</v>
      </c>
    </row>
    <row r="854" spans="1:11" x14ac:dyDescent="0.25">
      <c r="A854" t="s">
        <v>1615</v>
      </c>
      <c r="B854">
        <v>70</v>
      </c>
      <c r="C854">
        <v>3300</v>
      </c>
      <c r="D854" t="s">
        <v>85</v>
      </c>
      <c r="E854" t="s">
        <v>1186</v>
      </c>
      <c r="F854" t="s">
        <v>1603</v>
      </c>
      <c r="H854" t="s">
        <v>1604</v>
      </c>
      <c r="I854" t="b">
        <v>0</v>
      </c>
      <c r="J854" t="s">
        <v>20</v>
      </c>
      <c r="K854" s="1">
        <v>18899</v>
      </c>
    </row>
    <row r="855" spans="1:11" x14ac:dyDescent="0.25">
      <c r="A855" t="s">
        <v>1616</v>
      </c>
      <c r="B855">
        <v>60</v>
      </c>
      <c r="C855">
        <v>1100</v>
      </c>
      <c r="D855" t="s">
        <v>12</v>
      </c>
      <c r="E855" t="s">
        <v>1617</v>
      </c>
      <c r="F855" t="s">
        <v>1618</v>
      </c>
      <c r="H855" t="s">
        <v>1619</v>
      </c>
      <c r="I855" t="b">
        <v>1</v>
      </c>
      <c r="J855" t="s">
        <v>20</v>
      </c>
      <c r="K855" s="1">
        <v>22647</v>
      </c>
    </row>
    <row r="856" spans="1:11" x14ac:dyDescent="0.25">
      <c r="A856" t="s">
        <v>1620</v>
      </c>
      <c r="B856">
        <v>59</v>
      </c>
      <c r="C856">
        <v>1000</v>
      </c>
      <c r="D856" t="s">
        <v>12</v>
      </c>
      <c r="E856" t="s">
        <v>1617</v>
      </c>
      <c r="F856" t="s">
        <v>1618</v>
      </c>
      <c r="H856" t="s">
        <v>1621</v>
      </c>
      <c r="I856" t="b">
        <v>1</v>
      </c>
      <c r="J856" t="s">
        <v>20</v>
      </c>
      <c r="K856" s="1">
        <v>23055</v>
      </c>
    </row>
    <row r="857" spans="1:11" x14ac:dyDescent="0.25">
      <c r="A857" t="s">
        <v>1622</v>
      </c>
      <c r="B857">
        <v>48</v>
      </c>
      <c r="C857">
        <v>1300</v>
      </c>
      <c r="D857" t="s">
        <v>891</v>
      </c>
      <c r="E857" t="s">
        <v>892</v>
      </c>
      <c r="F857" t="s">
        <v>1618</v>
      </c>
      <c r="H857" t="s">
        <v>1621</v>
      </c>
      <c r="I857" t="b">
        <v>1</v>
      </c>
      <c r="J857" t="s">
        <v>20</v>
      </c>
      <c r="K857" s="1">
        <v>27036</v>
      </c>
    </row>
    <row r="858" spans="1:11" x14ac:dyDescent="0.25">
      <c r="A858" t="s">
        <v>1623</v>
      </c>
      <c r="B858">
        <v>58</v>
      </c>
      <c r="C858">
        <v>1300</v>
      </c>
      <c r="D858" t="s">
        <v>891</v>
      </c>
      <c r="E858" t="s">
        <v>37</v>
      </c>
      <c r="F858" t="s">
        <v>1618</v>
      </c>
      <c r="H858" t="s">
        <v>1621</v>
      </c>
      <c r="I858" t="b">
        <v>1</v>
      </c>
      <c r="J858" t="s">
        <v>20</v>
      </c>
      <c r="K858" s="1">
        <v>23165</v>
      </c>
    </row>
    <row r="859" spans="1:11" x14ac:dyDescent="0.25">
      <c r="A859" t="s">
        <v>1624</v>
      </c>
      <c r="B859">
        <v>61</v>
      </c>
      <c r="C859">
        <v>1900</v>
      </c>
      <c r="D859" t="s">
        <v>891</v>
      </c>
      <c r="E859" t="s">
        <v>1625</v>
      </c>
      <c r="F859" t="s">
        <v>1618</v>
      </c>
      <c r="H859" t="s">
        <v>1621</v>
      </c>
      <c r="I859" t="b">
        <v>1</v>
      </c>
      <c r="J859" t="s">
        <v>20</v>
      </c>
      <c r="K859" s="1">
        <v>22264</v>
      </c>
    </row>
    <row r="860" spans="1:11" x14ac:dyDescent="0.25">
      <c r="A860" t="s">
        <v>1626</v>
      </c>
      <c r="B860">
        <v>55</v>
      </c>
      <c r="C860">
        <v>4200</v>
      </c>
      <c r="D860" t="s">
        <v>891</v>
      </c>
      <c r="E860" t="s">
        <v>1627</v>
      </c>
      <c r="F860" t="s">
        <v>1618</v>
      </c>
      <c r="H860" t="s">
        <v>1628</v>
      </c>
      <c r="I860" t="b">
        <v>1</v>
      </c>
      <c r="J860" t="s">
        <v>20</v>
      </c>
      <c r="K860" s="1">
        <v>24371</v>
      </c>
    </row>
    <row r="861" spans="1:11" x14ac:dyDescent="0.25">
      <c r="A861" t="s">
        <v>1629</v>
      </c>
      <c r="B861">
        <v>76</v>
      </c>
      <c r="C861">
        <v>2200</v>
      </c>
      <c r="D861" t="s">
        <v>22</v>
      </c>
      <c r="E861" t="s">
        <v>1630</v>
      </c>
      <c r="F861" t="s">
        <v>1631</v>
      </c>
      <c r="H861" t="s">
        <v>1631</v>
      </c>
      <c r="I861" t="b">
        <v>1</v>
      </c>
      <c r="J861" t="s">
        <v>20</v>
      </c>
      <c r="K861" s="1">
        <v>16803</v>
      </c>
    </row>
    <row r="862" spans="1:11" x14ac:dyDescent="0.25">
      <c r="A862" t="s">
        <v>1632</v>
      </c>
      <c r="B862">
        <v>59</v>
      </c>
      <c r="C862">
        <v>1800</v>
      </c>
      <c r="D862" t="s">
        <v>36</v>
      </c>
      <c r="E862" t="s">
        <v>1633</v>
      </c>
      <c r="F862" t="s">
        <v>1634</v>
      </c>
      <c r="H862" t="s">
        <v>1635</v>
      </c>
      <c r="I862" t="b">
        <v>1</v>
      </c>
      <c r="J862" t="s">
        <v>20</v>
      </c>
      <c r="K862" s="1">
        <v>22915</v>
      </c>
    </row>
    <row r="863" spans="1:11" x14ac:dyDescent="0.25">
      <c r="A863" t="s">
        <v>1636</v>
      </c>
      <c r="B863">
        <v>62</v>
      </c>
      <c r="C863">
        <v>1500</v>
      </c>
      <c r="D863" t="s">
        <v>36</v>
      </c>
      <c r="E863" t="s">
        <v>1633</v>
      </c>
      <c r="F863" t="s">
        <v>1634</v>
      </c>
      <c r="H863" t="s">
        <v>1635</v>
      </c>
      <c r="I863" t="b">
        <v>1</v>
      </c>
      <c r="J863" t="s">
        <v>20</v>
      </c>
      <c r="K863" s="1">
        <v>21874</v>
      </c>
    </row>
    <row r="864" spans="1:11" x14ac:dyDescent="0.25">
      <c r="A864" t="s">
        <v>1637</v>
      </c>
      <c r="B864">
        <v>54</v>
      </c>
      <c r="C864">
        <v>2300</v>
      </c>
      <c r="D864" t="s">
        <v>365</v>
      </c>
      <c r="E864" t="s">
        <v>366</v>
      </c>
      <c r="F864" t="s">
        <v>1634</v>
      </c>
      <c r="H864" t="s">
        <v>1638</v>
      </c>
      <c r="I864" t="b">
        <v>1</v>
      </c>
      <c r="J864" t="s">
        <v>20</v>
      </c>
      <c r="K864" s="1">
        <v>24748</v>
      </c>
    </row>
    <row r="865" spans="1:11" x14ac:dyDescent="0.25">
      <c r="A865" t="s">
        <v>1639</v>
      </c>
      <c r="B865">
        <v>63</v>
      </c>
      <c r="C865">
        <v>1100</v>
      </c>
      <c r="D865" t="s">
        <v>365</v>
      </c>
      <c r="E865" t="s">
        <v>366</v>
      </c>
      <c r="F865" t="s">
        <v>1634</v>
      </c>
      <c r="H865" t="s">
        <v>1635</v>
      </c>
      <c r="I865" t="b">
        <v>0</v>
      </c>
      <c r="J865" t="s">
        <v>20</v>
      </c>
      <c r="K865" s="1">
        <v>21329</v>
      </c>
    </row>
    <row r="866" spans="1:11" x14ac:dyDescent="0.25">
      <c r="A866" t="s">
        <v>1640</v>
      </c>
      <c r="B866">
        <v>58</v>
      </c>
      <c r="C866">
        <v>2400</v>
      </c>
      <c r="D866" t="s">
        <v>12</v>
      </c>
      <c r="E866" t="s">
        <v>29</v>
      </c>
      <c r="F866" t="s">
        <v>1634</v>
      </c>
      <c r="H866" t="s">
        <v>1635</v>
      </c>
      <c r="I866" t="b">
        <v>0</v>
      </c>
      <c r="J866" t="s">
        <v>20</v>
      </c>
      <c r="K866" s="1">
        <v>23454</v>
      </c>
    </row>
    <row r="867" spans="1:11" x14ac:dyDescent="0.25">
      <c r="A867" t="s">
        <v>1641</v>
      </c>
      <c r="B867">
        <v>55</v>
      </c>
      <c r="C867">
        <v>2200</v>
      </c>
      <c r="D867" t="s">
        <v>12</v>
      </c>
      <c r="E867" t="s">
        <v>29</v>
      </c>
      <c r="F867" t="s">
        <v>1634</v>
      </c>
      <c r="H867" t="s">
        <v>1635</v>
      </c>
      <c r="I867" t="b">
        <v>0</v>
      </c>
      <c r="J867" t="s">
        <v>16</v>
      </c>
      <c r="K867" s="1">
        <v>24517</v>
      </c>
    </row>
    <row r="868" spans="1:11" x14ac:dyDescent="0.25">
      <c r="A868" t="s">
        <v>1642</v>
      </c>
      <c r="B868">
        <v>72</v>
      </c>
      <c r="C868">
        <v>1900</v>
      </c>
      <c r="D868" t="s">
        <v>12</v>
      </c>
      <c r="E868" t="s">
        <v>29</v>
      </c>
      <c r="F868" t="s">
        <v>1634</v>
      </c>
      <c r="H868" t="s">
        <v>1638</v>
      </c>
      <c r="I868" t="b">
        <v>1</v>
      </c>
      <c r="J868" t="s">
        <v>20</v>
      </c>
      <c r="K868" s="1">
        <v>18106</v>
      </c>
    </row>
    <row r="869" spans="1:11" x14ac:dyDescent="0.25">
      <c r="A869" t="s">
        <v>1643</v>
      </c>
      <c r="B869">
        <v>72</v>
      </c>
      <c r="C869">
        <v>1900</v>
      </c>
      <c r="D869" t="s">
        <v>12</v>
      </c>
      <c r="E869" t="s">
        <v>29</v>
      </c>
      <c r="F869" t="s">
        <v>1634</v>
      </c>
      <c r="H869" t="s">
        <v>1638</v>
      </c>
      <c r="I869" t="b">
        <v>1</v>
      </c>
      <c r="J869" t="s">
        <v>20</v>
      </c>
      <c r="K869" s="1">
        <v>18358</v>
      </c>
    </row>
    <row r="870" spans="1:11" x14ac:dyDescent="0.25">
      <c r="A870" t="s">
        <v>1644</v>
      </c>
      <c r="B870">
        <v>93</v>
      </c>
      <c r="C870">
        <v>1600</v>
      </c>
      <c r="D870" t="s">
        <v>12</v>
      </c>
      <c r="E870" t="s">
        <v>29</v>
      </c>
      <c r="F870" t="s">
        <v>1634</v>
      </c>
      <c r="H870" t="s">
        <v>1635</v>
      </c>
      <c r="I870" t="b">
        <v>0</v>
      </c>
      <c r="J870" t="s">
        <v>16</v>
      </c>
      <c r="K870" s="1">
        <v>10479</v>
      </c>
    </row>
    <row r="871" spans="1:11" x14ac:dyDescent="0.25">
      <c r="A871" t="s">
        <v>1645</v>
      </c>
      <c r="B871">
        <v>91</v>
      </c>
      <c r="C871">
        <v>1500</v>
      </c>
      <c r="D871" t="s">
        <v>12</v>
      </c>
      <c r="E871" t="s">
        <v>29</v>
      </c>
      <c r="F871" t="s">
        <v>1634</v>
      </c>
      <c r="H871" t="s">
        <v>1635</v>
      </c>
      <c r="I871" t="b">
        <v>0</v>
      </c>
      <c r="J871" t="s">
        <v>20</v>
      </c>
      <c r="K871" s="1">
        <v>11240</v>
      </c>
    </row>
    <row r="872" spans="1:11" x14ac:dyDescent="0.25">
      <c r="A872" t="s">
        <v>1646</v>
      </c>
      <c r="B872">
        <v>67</v>
      </c>
      <c r="C872">
        <v>1500</v>
      </c>
      <c r="D872" t="s">
        <v>12</v>
      </c>
      <c r="E872" t="s">
        <v>29</v>
      </c>
      <c r="F872" t="s">
        <v>1634</v>
      </c>
      <c r="H872" t="s">
        <v>1635</v>
      </c>
      <c r="I872" t="b">
        <v>1</v>
      </c>
      <c r="J872" t="s">
        <v>20</v>
      </c>
      <c r="K872" s="1">
        <v>20090</v>
      </c>
    </row>
    <row r="873" spans="1:11" x14ac:dyDescent="0.25">
      <c r="A873" t="s">
        <v>1647</v>
      </c>
      <c r="B873">
        <v>76</v>
      </c>
      <c r="C873">
        <v>1300</v>
      </c>
      <c r="D873" t="s">
        <v>12</v>
      </c>
      <c r="E873" t="s">
        <v>29</v>
      </c>
      <c r="F873" t="s">
        <v>1634</v>
      </c>
      <c r="H873" t="s">
        <v>1635</v>
      </c>
      <c r="I873" t="b">
        <v>0</v>
      </c>
      <c r="J873" t="s">
        <v>16</v>
      </c>
      <c r="K873" s="1">
        <v>16655</v>
      </c>
    </row>
    <row r="874" spans="1:11" x14ac:dyDescent="0.25">
      <c r="A874" t="s">
        <v>1648</v>
      </c>
      <c r="B874">
        <v>37</v>
      </c>
      <c r="C874">
        <v>1200</v>
      </c>
      <c r="D874" t="s">
        <v>12</v>
      </c>
      <c r="E874" t="s">
        <v>29</v>
      </c>
      <c r="F874" t="s">
        <v>1634</v>
      </c>
      <c r="H874" t="s">
        <v>1635</v>
      </c>
      <c r="I874" t="b">
        <v>0</v>
      </c>
      <c r="J874" t="s">
        <v>16</v>
      </c>
      <c r="K874" s="1">
        <v>31014</v>
      </c>
    </row>
    <row r="875" spans="1:11" x14ac:dyDescent="0.25">
      <c r="A875" t="s">
        <v>1649</v>
      </c>
      <c r="B875">
        <v>66</v>
      </c>
      <c r="C875">
        <v>1100</v>
      </c>
      <c r="D875" t="s">
        <v>12</v>
      </c>
      <c r="E875" t="s">
        <v>29</v>
      </c>
      <c r="F875" t="s">
        <v>1634</v>
      </c>
      <c r="H875" t="s">
        <v>1635</v>
      </c>
      <c r="I875" t="b">
        <v>1</v>
      </c>
      <c r="J875" t="s">
        <v>20</v>
      </c>
      <c r="K875" s="1">
        <v>20515</v>
      </c>
    </row>
    <row r="876" spans="1:11" x14ac:dyDescent="0.25">
      <c r="A876" t="s">
        <v>1650</v>
      </c>
      <c r="B876">
        <v>64</v>
      </c>
      <c r="C876">
        <v>1500</v>
      </c>
      <c r="D876" t="s">
        <v>12</v>
      </c>
      <c r="E876" t="s">
        <v>1651</v>
      </c>
      <c r="F876" t="s">
        <v>1634</v>
      </c>
      <c r="H876" t="s">
        <v>1635</v>
      </c>
      <c r="I876" t="b">
        <v>1</v>
      </c>
      <c r="J876" t="s">
        <v>20</v>
      </c>
      <c r="K876" s="1">
        <v>21245</v>
      </c>
    </row>
    <row r="877" spans="1:11" x14ac:dyDescent="0.25">
      <c r="A877" t="s">
        <v>1652</v>
      </c>
      <c r="B877">
        <v>58</v>
      </c>
      <c r="C877">
        <v>1400</v>
      </c>
      <c r="D877" t="s">
        <v>85</v>
      </c>
      <c r="E877" t="s">
        <v>505</v>
      </c>
      <c r="F877" t="s">
        <v>1634</v>
      </c>
      <c r="H877" t="s">
        <v>1635</v>
      </c>
      <c r="I877" t="b">
        <v>1</v>
      </c>
      <c r="J877" t="s">
        <v>20</v>
      </c>
      <c r="K877" s="1">
        <v>23165</v>
      </c>
    </row>
    <row r="878" spans="1:11" x14ac:dyDescent="0.25">
      <c r="A878" t="s">
        <v>1653</v>
      </c>
      <c r="B878">
        <v>84</v>
      </c>
      <c r="C878">
        <v>1000</v>
      </c>
      <c r="D878" t="s">
        <v>85</v>
      </c>
      <c r="E878" t="s">
        <v>505</v>
      </c>
      <c r="F878" t="s">
        <v>1634</v>
      </c>
      <c r="H878" t="s">
        <v>1635</v>
      </c>
      <c r="I878" t="b">
        <v>1</v>
      </c>
      <c r="J878" t="s">
        <v>20</v>
      </c>
      <c r="K878" s="1">
        <v>13955</v>
      </c>
    </row>
    <row r="879" spans="1:11" x14ac:dyDescent="0.25">
      <c r="A879" t="s">
        <v>1654</v>
      </c>
      <c r="B879">
        <v>63</v>
      </c>
      <c r="C879">
        <v>4700</v>
      </c>
      <c r="D879" t="s">
        <v>26</v>
      </c>
      <c r="E879" t="s">
        <v>1655</v>
      </c>
      <c r="F879" t="s">
        <v>1634</v>
      </c>
      <c r="H879" t="s">
        <v>1635</v>
      </c>
      <c r="I879" t="b">
        <v>0</v>
      </c>
      <c r="J879" t="s">
        <v>20</v>
      </c>
      <c r="K879" s="1">
        <v>21632</v>
      </c>
    </row>
    <row r="880" spans="1:11" x14ac:dyDescent="0.25">
      <c r="A880" t="s">
        <v>1656</v>
      </c>
      <c r="B880">
        <v>65</v>
      </c>
      <c r="C880">
        <v>1300</v>
      </c>
      <c r="D880" t="s">
        <v>168</v>
      </c>
      <c r="E880" t="s">
        <v>698</v>
      </c>
      <c r="F880" t="s">
        <v>1634</v>
      </c>
      <c r="H880" t="s">
        <v>1635</v>
      </c>
      <c r="I880" t="b">
        <v>1</v>
      </c>
      <c r="J880" t="s">
        <v>20</v>
      </c>
      <c r="K880" s="1">
        <v>20663</v>
      </c>
    </row>
    <row r="881" spans="1:11" x14ac:dyDescent="0.25">
      <c r="A881" t="s">
        <v>1657</v>
      </c>
      <c r="B881">
        <v>85</v>
      </c>
      <c r="C881">
        <v>1100</v>
      </c>
      <c r="D881" t="s">
        <v>188</v>
      </c>
      <c r="E881" t="s">
        <v>850</v>
      </c>
      <c r="F881" t="s">
        <v>1634</v>
      </c>
      <c r="H881" t="s">
        <v>1635</v>
      </c>
      <c r="I881" t="b">
        <v>1</v>
      </c>
      <c r="J881" t="s">
        <v>20</v>
      </c>
      <c r="K881" s="1">
        <v>13255</v>
      </c>
    </row>
    <row r="882" spans="1:11" x14ac:dyDescent="0.25">
      <c r="A882" t="s">
        <v>1658</v>
      </c>
      <c r="B882">
        <v>72</v>
      </c>
      <c r="C882">
        <v>1500</v>
      </c>
      <c r="D882" t="s">
        <v>12</v>
      </c>
      <c r="E882" t="s">
        <v>1659</v>
      </c>
      <c r="F882" t="s">
        <v>1634</v>
      </c>
      <c r="H882" t="s">
        <v>1635</v>
      </c>
      <c r="I882" t="b">
        <v>0</v>
      </c>
      <c r="J882" t="s">
        <v>20</v>
      </c>
      <c r="K882" s="1">
        <v>18257</v>
      </c>
    </row>
    <row r="883" spans="1:11" x14ac:dyDescent="0.25">
      <c r="A883" t="s">
        <v>1660</v>
      </c>
      <c r="B883">
        <v>67</v>
      </c>
      <c r="C883">
        <v>1500</v>
      </c>
      <c r="D883" t="s">
        <v>12</v>
      </c>
      <c r="E883" t="s">
        <v>1659</v>
      </c>
      <c r="F883" t="s">
        <v>1634</v>
      </c>
      <c r="H883" t="s">
        <v>1635</v>
      </c>
      <c r="I883" t="b">
        <v>0</v>
      </c>
      <c r="J883" t="s">
        <v>20</v>
      </c>
      <c r="K883" s="1">
        <v>19890</v>
      </c>
    </row>
    <row r="884" spans="1:11" x14ac:dyDescent="0.25">
      <c r="A884" t="s">
        <v>1661</v>
      </c>
      <c r="B884">
        <v>74</v>
      </c>
      <c r="C884">
        <v>1100</v>
      </c>
      <c r="D884" t="s">
        <v>1346</v>
      </c>
      <c r="E884" t="s">
        <v>1347</v>
      </c>
      <c r="F884" t="s">
        <v>1634</v>
      </c>
      <c r="H884" t="s">
        <v>1635</v>
      </c>
      <c r="I884" t="b">
        <v>1</v>
      </c>
      <c r="J884" t="s">
        <v>20</v>
      </c>
      <c r="K884" s="1">
        <v>17485</v>
      </c>
    </row>
    <row r="885" spans="1:11" x14ac:dyDescent="0.25">
      <c r="A885" t="s">
        <v>1662</v>
      </c>
      <c r="B885">
        <v>77</v>
      </c>
      <c r="C885">
        <v>12000</v>
      </c>
      <c r="D885" t="s">
        <v>26</v>
      </c>
      <c r="E885" t="s">
        <v>1663</v>
      </c>
      <c r="F885" t="s">
        <v>1664</v>
      </c>
      <c r="H885" t="s">
        <v>1665</v>
      </c>
      <c r="I885" t="b">
        <v>1</v>
      </c>
      <c r="J885" t="s">
        <v>20</v>
      </c>
      <c r="K885" s="1">
        <v>16194</v>
      </c>
    </row>
    <row r="886" spans="1:11" x14ac:dyDescent="0.25">
      <c r="A886" t="s">
        <v>1666</v>
      </c>
      <c r="B886">
        <v>70</v>
      </c>
      <c r="C886">
        <v>1200</v>
      </c>
      <c r="D886" t="s">
        <v>22</v>
      </c>
      <c r="E886" t="s">
        <v>100</v>
      </c>
      <c r="F886" t="s">
        <v>1664</v>
      </c>
      <c r="H886" t="s">
        <v>1665</v>
      </c>
      <c r="I886" t="b">
        <v>1</v>
      </c>
      <c r="J886" t="s">
        <v>20</v>
      </c>
      <c r="K886" s="1">
        <v>18814</v>
      </c>
    </row>
    <row r="887" spans="1:11" x14ac:dyDescent="0.25">
      <c r="A887" t="s">
        <v>1667</v>
      </c>
      <c r="B887">
        <v>76</v>
      </c>
      <c r="C887">
        <v>2300</v>
      </c>
      <c r="D887" t="s">
        <v>26</v>
      </c>
      <c r="E887" t="s">
        <v>1668</v>
      </c>
      <c r="F887" t="s">
        <v>1664</v>
      </c>
      <c r="H887" t="s">
        <v>1665</v>
      </c>
      <c r="I887" t="b">
        <v>0</v>
      </c>
      <c r="J887" t="s">
        <v>20</v>
      </c>
      <c r="K887" s="1">
        <v>16803</v>
      </c>
    </row>
    <row r="888" spans="1:11" x14ac:dyDescent="0.25">
      <c r="A888" t="s">
        <v>1669</v>
      </c>
      <c r="B888">
        <v>82</v>
      </c>
      <c r="C888">
        <v>13500</v>
      </c>
      <c r="D888" t="s">
        <v>12</v>
      </c>
      <c r="E888" t="s">
        <v>29</v>
      </c>
      <c r="F888" t="s">
        <v>1664</v>
      </c>
      <c r="H888" t="s">
        <v>1665</v>
      </c>
      <c r="I888" t="b">
        <v>0</v>
      </c>
      <c r="J888" t="s">
        <v>20</v>
      </c>
      <c r="K888" s="1">
        <v>14354</v>
      </c>
    </row>
    <row r="889" spans="1:11" x14ac:dyDescent="0.25">
      <c r="A889" t="s">
        <v>1670</v>
      </c>
      <c r="B889">
        <v>87</v>
      </c>
      <c r="C889">
        <v>5300</v>
      </c>
      <c r="D889" t="s">
        <v>12</v>
      </c>
      <c r="E889" t="s">
        <v>29</v>
      </c>
      <c r="F889" t="s">
        <v>1664</v>
      </c>
      <c r="H889" t="s">
        <v>1665</v>
      </c>
      <c r="I889" t="b">
        <v>0</v>
      </c>
      <c r="J889" t="s">
        <v>20</v>
      </c>
      <c r="K889" s="1">
        <v>12725</v>
      </c>
    </row>
    <row r="890" spans="1:11" x14ac:dyDescent="0.25">
      <c r="A890" t="s">
        <v>1671</v>
      </c>
      <c r="B890">
        <v>92</v>
      </c>
      <c r="C890">
        <v>5200</v>
      </c>
      <c r="D890" t="s">
        <v>12</v>
      </c>
      <c r="E890" t="s">
        <v>29</v>
      </c>
      <c r="F890" t="s">
        <v>1664</v>
      </c>
      <c r="H890" t="s">
        <v>1665</v>
      </c>
      <c r="I890" t="b">
        <v>0</v>
      </c>
      <c r="J890" t="s">
        <v>20</v>
      </c>
      <c r="K890" s="1">
        <v>11049</v>
      </c>
    </row>
    <row r="891" spans="1:11" x14ac:dyDescent="0.25">
      <c r="A891" t="s">
        <v>1672</v>
      </c>
      <c r="B891">
        <v>91</v>
      </c>
      <c r="C891">
        <v>5100</v>
      </c>
      <c r="D891" t="s">
        <v>12</v>
      </c>
      <c r="E891" t="s">
        <v>29</v>
      </c>
      <c r="F891" t="s">
        <v>1664</v>
      </c>
      <c r="H891" t="s">
        <v>1665</v>
      </c>
      <c r="I891" t="b">
        <v>0</v>
      </c>
      <c r="J891" t="s">
        <v>20</v>
      </c>
      <c r="K891" s="1">
        <v>11414</v>
      </c>
    </row>
    <row r="892" spans="1:11" x14ac:dyDescent="0.25">
      <c r="A892" t="s">
        <v>1673</v>
      </c>
      <c r="B892">
        <v>67</v>
      </c>
      <c r="C892">
        <v>2100</v>
      </c>
      <c r="D892" t="s">
        <v>12</v>
      </c>
      <c r="E892" t="s">
        <v>29</v>
      </c>
      <c r="F892" t="s">
        <v>1664</v>
      </c>
      <c r="H892" t="s">
        <v>1665</v>
      </c>
      <c r="I892" t="b">
        <v>0</v>
      </c>
      <c r="J892" t="s">
        <v>20</v>
      </c>
      <c r="K892" s="1">
        <v>20101</v>
      </c>
    </row>
    <row r="893" spans="1:11" x14ac:dyDescent="0.25">
      <c r="A893" t="s">
        <v>1674</v>
      </c>
      <c r="C893">
        <v>1700</v>
      </c>
      <c r="D893" t="s">
        <v>12</v>
      </c>
      <c r="E893" t="s">
        <v>29</v>
      </c>
      <c r="F893" t="s">
        <v>1664</v>
      </c>
      <c r="H893" t="s">
        <v>1665</v>
      </c>
      <c r="I893" t="b">
        <v>0</v>
      </c>
      <c r="J893" t="s">
        <v>20</v>
      </c>
    </row>
    <row r="894" spans="1:11" x14ac:dyDescent="0.25">
      <c r="A894" t="s">
        <v>1675</v>
      </c>
      <c r="B894">
        <v>70</v>
      </c>
      <c r="C894">
        <v>1700</v>
      </c>
      <c r="D894" t="s">
        <v>12</v>
      </c>
      <c r="E894" t="s">
        <v>29</v>
      </c>
      <c r="F894" t="s">
        <v>1664</v>
      </c>
      <c r="H894" t="s">
        <v>1665</v>
      </c>
      <c r="I894" t="b">
        <v>0</v>
      </c>
      <c r="J894" t="s">
        <v>20</v>
      </c>
      <c r="K894" s="1">
        <v>18994</v>
      </c>
    </row>
    <row r="895" spans="1:11" x14ac:dyDescent="0.25">
      <c r="A895" t="s">
        <v>1676</v>
      </c>
      <c r="B895">
        <v>56</v>
      </c>
      <c r="C895">
        <v>11800</v>
      </c>
      <c r="D895" t="s">
        <v>459</v>
      </c>
      <c r="E895" t="s">
        <v>1677</v>
      </c>
      <c r="F895" t="s">
        <v>1664</v>
      </c>
      <c r="H895" t="s">
        <v>1665</v>
      </c>
      <c r="I895" t="b">
        <v>1</v>
      </c>
      <c r="J895" t="s">
        <v>20</v>
      </c>
      <c r="K895" s="1">
        <v>23935</v>
      </c>
    </row>
    <row r="896" spans="1:11" x14ac:dyDescent="0.25">
      <c r="A896" t="s">
        <v>1678</v>
      </c>
      <c r="B896">
        <v>67</v>
      </c>
      <c r="C896">
        <v>1600</v>
      </c>
      <c r="D896" t="s">
        <v>26</v>
      </c>
      <c r="E896" t="s">
        <v>472</v>
      </c>
      <c r="F896" t="s">
        <v>1664</v>
      </c>
      <c r="H896" t="s">
        <v>1665</v>
      </c>
      <c r="I896" t="b">
        <v>1</v>
      </c>
      <c r="J896" t="s">
        <v>20</v>
      </c>
      <c r="K896" s="1">
        <v>19834</v>
      </c>
    </row>
    <row r="897" spans="1:11" x14ac:dyDescent="0.25">
      <c r="A897" t="s">
        <v>1679</v>
      </c>
      <c r="B897">
        <v>48</v>
      </c>
      <c r="C897">
        <v>1500</v>
      </c>
      <c r="D897" t="s">
        <v>22</v>
      </c>
      <c r="E897" t="s">
        <v>1680</v>
      </c>
      <c r="F897" t="s">
        <v>1664</v>
      </c>
      <c r="H897" t="s">
        <v>1665</v>
      </c>
      <c r="I897" t="b">
        <v>0</v>
      </c>
      <c r="J897" t="s">
        <v>20</v>
      </c>
      <c r="K897" s="1">
        <v>27030</v>
      </c>
    </row>
    <row r="898" spans="1:11" x14ac:dyDescent="0.25">
      <c r="A898" t="s">
        <v>1681</v>
      </c>
      <c r="B898">
        <v>89</v>
      </c>
      <c r="C898">
        <v>3400</v>
      </c>
      <c r="D898" t="s">
        <v>168</v>
      </c>
      <c r="E898" t="s">
        <v>698</v>
      </c>
      <c r="F898" t="s">
        <v>1664</v>
      </c>
      <c r="H898" t="s">
        <v>1665</v>
      </c>
      <c r="I898" t="b">
        <v>1</v>
      </c>
      <c r="J898" t="s">
        <v>20</v>
      </c>
      <c r="K898" s="1">
        <v>12139</v>
      </c>
    </row>
    <row r="899" spans="1:11" x14ac:dyDescent="0.25">
      <c r="A899" t="s">
        <v>1682</v>
      </c>
      <c r="B899">
        <v>88</v>
      </c>
      <c r="C899">
        <v>1100</v>
      </c>
      <c r="D899" t="s">
        <v>168</v>
      </c>
      <c r="E899" t="s">
        <v>698</v>
      </c>
      <c r="F899" t="s">
        <v>1664</v>
      </c>
      <c r="H899" t="s">
        <v>1665</v>
      </c>
      <c r="I899" t="b">
        <v>1</v>
      </c>
      <c r="J899" t="s">
        <v>20</v>
      </c>
      <c r="K899" s="1">
        <v>12501</v>
      </c>
    </row>
    <row r="900" spans="1:11" x14ac:dyDescent="0.25">
      <c r="A900" t="s">
        <v>1683</v>
      </c>
      <c r="B900">
        <v>72</v>
      </c>
      <c r="C900">
        <v>1700</v>
      </c>
      <c r="D900" t="s">
        <v>32</v>
      </c>
      <c r="E900" t="s">
        <v>1684</v>
      </c>
      <c r="F900" t="s">
        <v>1664</v>
      </c>
      <c r="H900" t="s">
        <v>1665</v>
      </c>
      <c r="I900" t="b">
        <v>1</v>
      </c>
      <c r="J900" t="s">
        <v>20</v>
      </c>
      <c r="K900" s="1">
        <v>18053</v>
      </c>
    </row>
    <row r="901" spans="1:11" x14ac:dyDescent="0.25">
      <c r="A901" t="s">
        <v>1685</v>
      </c>
      <c r="B901">
        <v>90</v>
      </c>
      <c r="C901">
        <v>3200</v>
      </c>
      <c r="D901" t="s">
        <v>22</v>
      </c>
      <c r="E901" t="s">
        <v>1686</v>
      </c>
      <c r="F901" t="s">
        <v>1664</v>
      </c>
      <c r="H901" t="s">
        <v>1665</v>
      </c>
      <c r="I901" t="b">
        <v>1</v>
      </c>
      <c r="J901" t="s">
        <v>20</v>
      </c>
      <c r="K901" s="1">
        <v>11689</v>
      </c>
    </row>
    <row r="902" spans="1:11" x14ac:dyDescent="0.25">
      <c r="A902" t="s">
        <v>1687</v>
      </c>
      <c r="B902">
        <v>75</v>
      </c>
      <c r="C902">
        <v>2000</v>
      </c>
      <c r="D902" t="s">
        <v>22</v>
      </c>
      <c r="E902" t="s">
        <v>754</v>
      </c>
      <c r="F902" t="s">
        <v>1664</v>
      </c>
      <c r="H902" t="s">
        <v>1665</v>
      </c>
      <c r="I902" t="b">
        <v>1</v>
      </c>
      <c r="J902" t="s">
        <v>20</v>
      </c>
      <c r="K902" s="1">
        <v>17168</v>
      </c>
    </row>
    <row r="903" spans="1:11" x14ac:dyDescent="0.25">
      <c r="A903" t="s">
        <v>1688</v>
      </c>
      <c r="B903">
        <v>75</v>
      </c>
      <c r="C903">
        <v>1800</v>
      </c>
      <c r="D903" t="s">
        <v>188</v>
      </c>
      <c r="E903" t="s">
        <v>1689</v>
      </c>
      <c r="F903" t="s">
        <v>1664</v>
      </c>
      <c r="H903" t="s">
        <v>1665</v>
      </c>
      <c r="I903" t="b">
        <v>0</v>
      </c>
      <c r="J903" t="s">
        <v>20</v>
      </c>
      <c r="K903" s="1">
        <v>16911</v>
      </c>
    </row>
    <row r="904" spans="1:11" x14ac:dyDescent="0.25">
      <c r="A904" t="s">
        <v>1690</v>
      </c>
      <c r="B904">
        <v>69</v>
      </c>
      <c r="C904">
        <v>2500</v>
      </c>
      <c r="D904" t="s">
        <v>22</v>
      </c>
      <c r="E904" t="s">
        <v>1691</v>
      </c>
      <c r="F904" t="s">
        <v>1664</v>
      </c>
      <c r="H904" t="s">
        <v>1665</v>
      </c>
      <c r="I904" t="b">
        <v>1</v>
      </c>
      <c r="K904" s="1">
        <v>19360</v>
      </c>
    </row>
    <row r="905" spans="1:11" x14ac:dyDescent="0.25">
      <c r="A905" t="s">
        <v>1692</v>
      </c>
      <c r="B905">
        <v>78</v>
      </c>
      <c r="C905">
        <v>1400</v>
      </c>
      <c r="D905" t="s">
        <v>36</v>
      </c>
      <c r="E905" t="s">
        <v>1693</v>
      </c>
      <c r="F905" t="s">
        <v>1664</v>
      </c>
      <c r="H905" t="s">
        <v>1665</v>
      </c>
      <c r="I905" t="b">
        <v>1</v>
      </c>
      <c r="J905" t="s">
        <v>20</v>
      </c>
      <c r="K905" s="1">
        <v>16157</v>
      </c>
    </row>
    <row r="906" spans="1:11" x14ac:dyDescent="0.25">
      <c r="A906" t="s">
        <v>1694</v>
      </c>
      <c r="B906">
        <v>63</v>
      </c>
      <c r="C906">
        <v>2500</v>
      </c>
      <c r="D906" t="s">
        <v>36</v>
      </c>
      <c r="E906" t="s">
        <v>1567</v>
      </c>
      <c r="F906" t="s">
        <v>1664</v>
      </c>
      <c r="H906" t="s">
        <v>1665</v>
      </c>
      <c r="I906" t="b">
        <v>0</v>
      </c>
      <c r="J906" t="s">
        <v>20</v>
      </c>
      <c r="K906" s="1">
        <v>21516</v>
      </c>
    </row>
    <row r="907" spans="1:11" x14ac:dyDescent="0.25">
      <c r="A907" t="s">
        <v>1695</v>
      </c>
      <c r="B907">
        <v>71</v>
      </c>
      <c r="C907">
        <v>1300</v>
      </c>
      <c r="D907" t="s">
        <v>32</v>
      </c>
      <c r="E907" t="s">
        <v>33</v>
      </c>
      <c r="F907" t="s">
        <v>1664</v>
      </c>
      <c r="H907" t="s">
        <v>1665</v>
      </c>
      <c r="I907" t="b">
        <v>1</v>
      </c>
      <c r="J907" t="s">
        <v>20</v>
      </c>
      <c r="K907" s="1">
        <v>18486</v>
      </c>
    </row>
    <row r="908" spans="1:11" x14ac:dyDescent="0.25">
      <c r="A908" t="s">
        <v>1696</v>
      </c>
      <c r="B908">
        <v>64</v>
      </c>
      <c r="C908">
        <v>1200</v>
      </c>
      <c r="D908" t="s">
        <v>32</v>
      </c>
      <c r="E908" t="s">
        <v>33</v>
      </c>
      <c r="F908" t="s">
        <v>1664</v>
      </c>
      <c r="H908" t="s">
        <v>1665</v>
      </c>
      <c r="I908" t="b">
        <v>1</v>
      </c>
      <c r="J908" t="s">
        <v>20</v>
      </c>
      <c r="K908" s="1">
        <v>21009</v>
      </c>
    </row>
    <row r="909" spans="1:11" x14ac:dyDescent="0.25">
      <c r="A909" t="s">
        <v>1697</v>
      </c>
      <c r="B909">
        <v>54</v>
      </c>
      <c r="C909">
        <v>4000</v>
      </c>
      <c r="D909" t="s">
        <v>459</v>
      </c>
      <c r="E909" t="s">
        <v>1698</v>
      </c>
      <c r="F909" t="s">
        <v>1664</v>
      </c>
      <c r="H909" t="s">
        <v>1665</v>
      </c>
      <c r="I909" t="b">
        <v>1</v>
      </c>
      <c r="J909" t="s">
        <v>20</v>
      </c>
      <c r="K909" s="1">
        <v>24624</v>
      </c>
    </row>
    <row r="910" spans="1:11" x14ac:dyDescent="0.25">
      <c r="A910" t="s">
        <v>1699</v>
      </c>
      <c r="B910">
        <v>71</v>
      </c>
      <c r="C910">
        <v>1900</v>
      </c>
      <c r="D910" t="s">
        <v>32</v>
      </c>
      <c r="E910" t="s">
        <v>1371</v>
      </c>
      <c r="F910" t="s">
        <v>1664</v>
      </c>
      <c r="H910" t="s">
        <v>1665</v>
      </c>
      <c r="I910" t="b">
        <v>1</v>
      </c>
      <c r="J910" t="s">
        <v>20</v>
      </c>
      <c r="K910" s="1">
        <v>18554</v>
      </c>
    </row>
    <row r="911" spans="1:11" x14ac:dyDescent="0.25">
      <c r="A911" t="s">
        <v>1700</v>
      </c>
      <c r="B911">
        <v>50</v>
      </c>
      <c r="C911">
        <v>1700</v>
      </c>
      <c r="D911" t="s">
        <v>36</v>
      </c>
      <c r="E911" t="s">
        <v>1701</v>
      </c>
      <c r="F911" t="s">
        <v>1664</v>
      </c>
      <c r="H911" t="s">
        <v>1665</v>
      </c>
      <c r="I911" t="b">
        <v>0</v>
      </c>
      <c r="J911" t="s">
        <v>20</v>
      </c>
      <c r="K911" s="1">
        <v>26187</v>
      </c>
    </row>
    <row r="912" spans="1:11" x14ac:dyDescent="0.25">
      <c r="A912" t="s">
        <v>1702</v>
      </c>
      <c r="B912">
        <v>46</v>
      </c>
      <c r="C912">
        <v>1500</v>
      </c>
      <c r="D912" t="s">
        <v>12</v>
      </c>
      <c r="E912" t="s">
        <v>29</v>
      </c>
      <c r="F912" t="s">
        <v>1703</v>
      </c>
      <c r="H912" t="s">
        <v>1704</v>
      </c>
      <c r="I912" t="b">
        <v>0</v>
      </c>
      <c r="J912" t="s">
        <v>20</v>
      </c>
      <c r="K912" s="1">
        <v>27522</v>
      </c>
    </row>
    <row r="913" spans="1:11" x14ac:dyDescent="0.25">
      <c r="A913" t="s">
        <v>1705</v>
      </c>
      <c r="B913">
        <v>63</v>
      </c>
      <c r="C913">
        <v>1400</v>
      </c>
      <c r="D913" t="s">
        <v>18</v>
      </c>
      <c r="E913" t="s">
        <v>106</v>
      </c>
      <c r="F913" t="s">
        <v>1706</v>
      </c>
      <c r="H913" t="s">
        <v>1707</v>
      </c>
      <c r="I913" t="b">
        <v>1</v>
      </c>
      <c r="J913" t="s">
        <v>20</v>
      </c>
      <c r="K913" s="1">
        <v>21337</v>
      </c>
    </row>
    <row r="914" spans="1:11" x14ac:dyDescent="0.25">
      <c r="A914" t="s">
        <v>1708</v>
      </c>
      <c r="B914">
        <v>79</v>
      </c>
      <c r="C914">
        <v>2300</v>
      </c>
      <c r="D914" t="s">
        <v>12</v>
      </c>
      <c r="E914" t="s">
        <v>29</v>
      </c>
      <c r="F914" t="s">
        <v>1706</v>
      </c>
      <c r="H914" t="s">
        <v>1709</v>
      </c>
      <c r="I914" t="b">
        <v>0</v>
      </c>
      <c r="J914" t="s">
        <v>20</v>
      </c>
      <c r="K914" s="1">
        <v>15577</v>
      </c>
    </row>
    <row r="915" spans="1:11" x14ac:dyDescent="0.25">
      <c r="A915" t="s">
        <v>1710</v>
      </c>
      <c r="B915">
        <v>81</v>
      </c>
      <c r="C915">
        <v>1200</v>
      </c>
      <c r="D915" t="s">
        <v>36</v>
      </c>
      <c r="E915" t="s">
        <v>462</v>
      </c>
      <c r="F915" t="s">
        <v>1706</v>
      </c>
      <c r="H915" t="s">
        <v>1711</v>
      </c>
      <c r="I915" t="b">
        <v>1</v>
      </c>
      <c r="J915" t="s">
        <v>20</v>
      </c>
      <c r="K915" s="1">
        <v>14977</v>
      </c>
    </row>
    <row r="916" spans="1:11" x14ac:dyDescent="0.25">
      <c r="A916" t="s">
        <v>1712</v>
      </c>
      <c r="B916">
        <v>71</v>
      </c>
      <c r="C916">
        <v>6900</v>
      </c>
      <c r="D916" t="s">
        <v>62</v>
      </c>
      <c r="E916" t="s">
        <v>1713</v>
      </c>
      <c r="F916" t="s">
        <v>1706</v>
      </c>
      <c r="H916" t="s">
        <v>1709</v>
      </c>
      <c r="I916" t="b">
        <v>1</v>
      </c>
      <c r="J916" t="s">
        <v>20</v>
      </c>
      <c r="K916" s="1">
        <v>18554</v>
      </c>
    </row>
    <row r="917" spans="1:11" x14ac:dyDescent="0.25">
      <c r="A917" t="s">
        <v>1714</v>
      </c>
      <c r="B917">
        <v>72</v>
      </c>
      <c r="C917">
        <v>5900</v>
      </c>
      <c r="D917" t="s">
        <v>62</v>
      </c>
      <c r="E917" t="s">
        <v>1713</v>
      </c>
      <c r="F917" t="s">
        <v>1706</v>
      </c>
      <c r="H917" t="s">
        <v>1709</v>
      </c>
      <c r="I917" t="b">
        <v>1</v>
      </c>
      <c r="J917" t="s">
        <v>20</v>
      </c>
      <c r="K917" s="1">
        <v>18012</v>
      </c>
    </row>
    <row r="918" spans="1:11" x14ac:dyDescent="0.25">
      <c r="A918" t="s">
        <v>1715</v>
      </c>
      <c r="B918">
        <v>65</v>
      </c>
      <c r="C918">
        <v>4700</v>
      </c>
      <c r="D918" t="s">
        <v>62</v>
      </c>
      <c r="E918" t="s">
        <v>1713</v>
      </c>
      <c r="F918" t="s">
        <v>1706</v>
      </c>
      <c r="H918" t="s">
        <v>1709</v>
      </c>
      <c r="I918" t="b">
        <v>1</v>
      </c>
      <c r="J918" t="s">
        <v>20</v>
      </c>
      <c r="K918" s="1">
        <v>20726</v>
      </c>
    </row>
    <row r="919" spans="1:11" x14ac:dyDescent="0.25">
      <c r="A919" t="s">
        <v>1716</v>
      </c>
      <c r="B919">
        <v>77</v>
      </c>
      <c r="C919">
        <v>4600</v>
      </c>
      <c r="D919" t="s">
        <v>62</v>
      </c>
      <c r="E919" t="s">
        <v>1713</v>
      </c>
      <c r="F919" t="s">
        <v>1706</v>
      </c>
      <c r="H919" t="s">
        <v>1709</v>
      </c>
      <c r="I919" t="b">
        <v>1</v>
      </c>
      <c r="J919" t="s">
        <v>20</v>
      </c>
      <c r="K919" s="1">
        <v>16193</v>
      </c>
    </row>
    <row r="920" spans="1:11" x14ac:dyDescent="0.25">
      <c r="A920" t="s">
        <v>1717</v>
      </c>
      <c r="B920">
        <v>86</v>
      </c>
      <c r="C920">
        <v>2100</v>
      </c>
      <c r="D920" t="s">
        <v>62</v>
      </c>
      <c r="E920" t="s">
        <v>1713</v>
      </c>
      <c r="F920" t="s">
        <v>1706</v>
      </c>
      <c r="H920" t="s">
        <v>1709</v>
      </c>
      <c r="I920" t="b">
        <v>1</v>
      </c>
      <c r="J920" t="s">
        <v>20</v>
      </c>
      <c r="K920" s="1">
        <v>13150</v>
      </c>
    </row>
    <row r="921" spans="1:11" x14ac:dyDescent="0.25">
      <c r="A921" t="s">
        <v>1718</v>
      </c>
      <c r="B921">
        <v>72</v>
      </c>
      <c r="C921">
        <v>1000</v>
      </c>
      <c r="D921" t="s">
        <v>62</v>
      </c>
      <c r="E921" t="s">
        <v>1713</v>
      </c>
      <c r="F921" t="s">
        <v>1706</v>
      </c>
      <c r="H921" t="s">
        <v>1719</v>
      </c>
      <c r="I921" t="b">
        <v>1</v>
      </c>
      <c r="J921" t="s">
        <v>20</v>
      </c>
      <c r="K921" s="1">
        <v>18080</v>
      </c>
    </row>
    <row r="922" spans="1:11" x14ac:dyDescent="0.25">
      <c r="A922" t="s">
        <v>1720</v>
      </c>
      <c r="B922">
        <v>69</v>
      </c>
      <c r="C922">
        <v>5100</v>
      </c>
      <c r="D922" t="s">
        <v>22</v>
      </c>
      <c r="E922" t="s">
        <v>513</v>
      </c>
      <c r="F922" t="s">
        <v>1706</v>
      </c>
      <c r="H922" t="s">
        <v>1709</v>
      </c>
      <c r="I922" t="b">
        <v>0</v>
      </c>
      <c r="J922" t="s">
        <v>20</v>
      </c>
      <c r="K922" s="1">
        <v>19207</v>
      </c>
    </row>
    <row r="923" spans="1:11" x14ac:dyDescent="0.25">
      <c r="A923" t="s">
        <v>1721</v>
      </c>
      <c r="B923">
        <v>64</v>
      </c>
      <c r="C923">
        <v>5100</v>
      </c>
      <c r="D923" t="s">
        <v>22</v>
      </c>
      <c r="E923" t="s">
        <v>513</v>
      </c>
      <c r="F923" t="s">
        <v>1706</v>
      </c>
      <c r="H923" t="s">
        <v>1709</v>
      </c>
      <c r="I923" t="b">
        <v>0</v>
      </c>
      <c r="J923" t="s">
        <v>20</v>
      </c>
      <c r="K923" s="1">
        <v>20973</v>
      </c>
    </row>
    <row r="924" spans="1:11" x14ac:dyDescent="0.25">
      <c r="A924" t="s">
        <v>1722</v>
      </c>
      <c r="B924">
        <v>72</v>
      </c>
      <c r="C924">
        <v>5000</v>
      </c>
      <c r="D924" t="s">
        <v>22</v>
      </c>
      <c r="E924" t="s">
        <v>513</v>
      </c>
      <c r="F924" t="s">
        <v>1706</v>
      </c>
      <c r="H924" t="s">
        <v>1709</v>
      </c>
      <c r="I924" t="b">
        <v>0</v>
      </c>
      <c r="J924" t="s">
        <v>20</v>
      </c>
      <c r="K924" s="1">
        <v>18354</v>
      </c>
    </row>
    <row r="925" spans="1:11" x14ac:dyDescent="0.25">
      <c r="A925" t="s">
        <v>1723</v>
      </c>
      <c r="B925">
        <v>65</v>
      </c>
      <c r="C925">
        <v>4900</v>
      </c>
      <c r="D925" t="s">
        <v>22</v>
      </c>
      <c r="E925" t="s">
        <v>513</v>
      </c>
      <c r="F925" t="s">
        <v>1706</v>
      </c>
      <c r="H925" t="s">
        <v>1709</v>
      </c>
      <c r="I925" t="b">
        <v>0</v>
      </c>
      <c r="J925" t="s">
        <v>20</v>
      </c>
      <c r="K925" s="1">
        <v>20570</v>
      </c>
    </row>
    <row r="926" spans="1:11" x14ac:dyDescent="0.25">
      <c r="A926" t="s">
        <v>1724</v>
      </c>
      <c r="B926">
        <v>81</v>
      </c>
      <c r="C926">
        <v>3200</v>
      </c>
      <c r="D926" t="s">
        <v>22</v>
      </c>
      <c r="E926" t="s">
        <v>513</v>
      </c>
      <c r="F926" t="s">
        <v>1706</v>
      </c>
      <c r="I926" t="b">
        <v>1</v>
      </c>
      <c r="J926" t="s">
        <v>20</v>
      </c>
      <c r="K926" s="1">
        <v>14796</v>
      </c>
    </row>
    <row r="927" spans="1:11" x14ac:dyDescent="0.25">
      <c r="A927" t="s">
        <v>1725</v>
      </c>
      <c r="B927">
        <v>69</v>
      </c>
      <c r="C927">
        <v>2400</v>
      </c>
      <c r="D927" t="s">
        <v>22</v>
      </c>
      <c r="E927" t="s">
        <v>513</v>
      </c>
      <c r="F927" t="s">
        <v>1706</v>
      </c>
      <c r="H927" t="s">
        <v>1709</v>
      </c>
      <c r="I927" t="b">
        <v>0</v>
      </c>
      <c r="J927" t="s">
        <v>20</v>
      </c>
      <c r="K927" s="1">
        <v>19360</v>
      </c>
    </row>
    <row r="928" spans="1:11" x14ac:dyDescent="0.25">
      <c r="A928" t="s">
        <v>1726</v>
      </c>
      <c r="B928">
        <v>72</v>
      </c>
      <c r="C928">
        <v>2100</v>
      </c>
      <c r="D928" t="s">
        <v>22</v>
      </c>
      <c r="E928" t="s">
        <v>513</v>
      </c>
      <c r="F928" t="s">
        <v>1706</v>
      </c>
      <c r="H928" t="s">
        <v>1709</v>
      </c>
      <c r="I928" t="b">
        <v>0</v>
      </c>
      <c r="J928" t="s">
        <v>20</v>
      </c>
      <c r="K928" s="1">
        <v>18354</v>
      </c>
    </row>
    <row r="929" spans="1:11" x14ac:dyDescent="0.25">
      <c r="A929" t="s">
        <v>1727</v>
      </c>
      <c r="B929">
        <v>76</v>
      </c>
      <c r="C929">
        <v>1400</v>
      </c>
      <c r="D929" t="s">
        <v>22</v>
      </c>
      <c r="E929" t="s">
        <v>513</v>
      </c>
      <c r="F929" t="s">
        <v>1706</v>
      </c>
      <c r="H929" t="s">
        <v>1709</v>
      </c>
      <c r="I929" t="b">
        <v>0</v>
      </c>
      <c r="J929" t="s">
        <v>20</v>
      </c>
      <c r="K929" s="1">
        <v>16560</v>
      </c>
    </row>
    <row r="930" spans="1:11" x14ac:dyDescent="0.25">
      <c r="A930" t="s">
        <v>1728</v>
      </c>
      <c r="B930">
        <v>54</v>
      </c>
      <c r="C930">
        <v>4700</v>
      </c>
      <c r="D930" t="s">
        <v>22</v>
      </c>
      <c r="E930" t="s">
        <v>520</v>
      </c>
      <c r="F930" t="s">
        <v>1706</v>
      </c>
      <c r="H930" t="s">
        <v>1709</v>
      </c>
      <c r="I930" t="b">
        <v>0</v>
      </c>
      <c r="J930" t="s">
        <v>20</v>
      </c>
      <c r="K930" s="1">
        <v>24617</v>
      </c>
    </row>
    <row r="931" spans="1:11" x14ac:dyDescent="0.25">
      <c r="A931" t="s">
        <v>1729</v>
      </c>
      <c r="B931">
        <v>65</v>
      </c>
      <c r="C931">
        <v>1200</v>
      </c>
      <c r="D931" t="s">
        <v>26</v>
      </c>
      <c r="E931" t="s">
        <v>1730</v>
      </c>
      <c r="F931" t="s">
        <v>1706</v>
      </c>
      <c r="H931" t="s">
        <v>1731</v>
      </c>
      <c r="I931" t="b">
        <v>0</v>
      </c>
      <c r="J931" t="s">
        <v>16</v>
      </c>
      <c r="K931" s="1">
        <v>20700</v>
      </c>
    </row>
    <row r="932" spans="1:11" x14ac:dyDescent="0.25">
      <c r="A932" t="s">
        <v>1732</v>
      </c>
      <c r="B932">
        <v>65</v>
      </c>
      <c r="C932">
        <v>1600</v>
      </c>
      <c r="D932" t="s">
        <v>26</v>
      </c>
      <c r="E932" t="s">
        <v>1733</v>
      </c>
      <c r="F932" t="s">
        <v>1706</v>
      </c>
      <c r="H932" t="s">
        <v>1709</v>
      </c>
      <c r="I932" t="b">
        <v>1</v>
      </c>
      <c r="J932" t="s">
        <v>20</v>
      </c>
      <c r="K932" s="1">
        <v>20887</v>
      </c>
    </row>
    <row r="933" spans="1:11" x14ac:dyDescent="0.25">
      <c r="A933" t="s">
        <v>1734</v>
      </c>
      <c r="B933">
        <v>67</v>
      </c>
      <c r="C933">
        <v>1600</v>
      </c>
      <c r="D933" t="s">
        <v>26</v>
      </c>
      <c r="E933" t="s">
        <v>1733</v>
      </c>
      <c r="F933" t="s">
        <v>1706</v>
      </c>
      <c r="H933" t="s">
        <v>1709</v>
      </c>
      <c r="I933" t="b">
        <v>1</v>
      </c>
      <c r="J933" t="s">
        <v>20</v>
      </c>
      <c r="K933" s="1">
        <v>20124</v>
      </c>
    </row>
    <row r="934" spans="1:11" x14ac:dyDescent="0.25">
      <c r="A934" t="s">
        <v>1735</v>
      </c>
      <c r="B934">
        <v>81</v>
      </c>
      <c r="C934">
        <v>1900</v>
      </c>
      <c r="D934" t="s">
        <v>36</v>
      </c>
      <c r="E934" t="s">
        <v>1736</v>
      </c>
      <c r="F934" t="s">
        <v>1706</v>
      </c>
      <c r="H934" t="s">
        <v>1737</v>
      </c>
      <c r="I934" t="b">
        <v>1</v>
      </c>
      <c r="J934" t="s">
        <v>20</v>
      </c>
      <c r="K934" s="1">
        <v>14977</v>
      </c>
    </row>
    <row r="935" spans="1:11" x14ac:dyDescent="0.25">
      <c r="A935" t="s">
        <v>1738</v>
      </c>
      <c r="B935">
        <v>68</v>
      </c>
      <c r="C935">
        <v>2500</v>
      </c>
      <c r="D935" t="s">
        <v>62</v>
      </c>
      <c r="E935" t="s">
        <v>835</v>
      </c>
      <c r="F935" t="s">
        <v>1706</v>
      </c>
      <c r="H935" t="s">
        <v>1709</v>
      </c>
      <c r="I935" t="b">
        <v>1</v>
      </c>
      <c r="J935" t="s">
        <v>20</v>
      </c>
      <c r="K935" s="1">
        <v>19803</v>
      </c>
    </row>
    <row r="936" spans="1:11" x14ac:dyDescent="0.25">
      <c r="A936" t="s">
        <v>1739</v>
      </c>
      <c r="B936">
        <v>66</v>
      </c>
      <c r="C936">
        <v>1200</v>
      </c>
      <c r="D936" t="s">
        <v>36</v>
      </c>
      <c r="E936" t="s">
        <v>835</v>
      </c>
      <c r="F936" t="s">
        <v>1706</v>
      </c>
      <c r="H936" t="s">
        <v>1740</v>
      </c>
      <c r="I936" t="b">
        <v>0</v>
      </c>
      <c r="J936" t="s">
        <v>20</v>
      </c>
      <c r="K936" s="1">
        <v>20271</v>
      </c>
    </row>
    <row r="937" spans="1:11" x14ac:dyDescent="0.25">
      <c r="A937" t="s">
        <v>1741</v>
      </c>
      <c r="B937">
        <v>89</v>
      </c>
      <c r="C937">
        <v>1400</v>
      </c>
      <c r="D937" t="s">
        <v>62</v>
      </c>
      <c r="E937" t="s">
        <v>1742</v>
      </c>
      <c r="F937" t="s">
        <v>1706</v>
      </c>
      <c r="H937" t="s">
        <v>1719</v>
      </c>
      <c r="I937" t="b">
        <v>1</v>
      </c>
      <c r="J937" t="s">
        <v>20</v>
      </c>
      <c r="K937" s="1">
        <v>12055</v>
      </c>
    </row>
    <row r="938" spans="1:11" x14ac:dyDescent="0.25">
      <c r="A938" t="s">
        <v>1743</v>
      </c>
      <c r="B938">
        <v>93</v>
      </c>
      <c r="C938">
        <v>7200</v>
      </c>
      <c r="D938" t="s">
        <v>36</v>
      </c>
      <c r="E938" t="s">
        <v>1567</v>
      </c>
      <c r="F938" t="s">
        <v>1706</v>
      </c>
      <c r="H938" t="s">
        <v>1709</v>
      </c>
      <c r="I938" t="b">
        <v>1</v>
      </c>
      <c r="J938" t="s">
        <v>20</v>
      </c>
      <c r="K938" s="1">
        <v>10441</v>
      </c>
    </row>
    <row r="939" spans="1:11" x14ac:dyDescent="0.25">
      <c r="A939" t="s">
        <v>1744</v>
      </c>
      <c r="B939">
        <v>60</v>
      </c>
      <c r="C939">
        <v>2700</v>
      </c>
      <c r="D939" t="s">
        <v>36</v>
      </c>
      <c r="E939" t="s">
        <v>1567</v>
      </c>
      <c r="F939" t="s">
        <v>1706</v>
      </c>
      <c r="I939" t="b">
        <v>0</v>
      </c>
      <c r="J939" t="s">
        <v>20</v>
      </c>
      <c r="K939" s="1">
        <v>22616</v>
      </c>
    </row>
    <row r="940" spans="1:11" x14ac:dyDescent="0.25">
      <c r="A940" t="s">
        <v>1745</v>
      </c>
      <c r="C940">
        <v>1600</v>
      </c>
      <c r="D940" t="s">
        <v>36</v>
      </c>
      <c r="E940" t="s">
        <v>1567</v>
      </c>
      <c r="F940" t="s">
        <v>1706</v>
      </c>
      <c r="I940" t="b">
        <v>0</v>
      </c>
      <c r="J940" t="s">
        <v>16</v>
      </c>
    </row>
    <row r="941" spans="1:11" x14ac:dyDescent="0.25">
      <c r="A941" t="s">
        <v>1746</v>
      </c>
      <c r="B941">
        <v>94</v>
      </c>
      <c r="C941">
        <v>2000</v>
      </c>
      <c r="D941" t="s">
        <v>36</v>
      </c>
      <c r="E941" t="s">
        <v>1067</v>
      </c>
      <c r="F941" t="s">
        <v>1706</v>
      </c>
      <c r="H941" t="s">
        <v>1731</v>
      </c>
      <c r="I941" t="b">
        <v>1</v>
      </c>
      <c r="J941" t="s">
        <v>20</v>
      </c>
      <c r="K941" s="1">
        <v>10259</v>
      </c>
    </row>
    <row r="942" spans="1:11" x14ac:dyDescent="0.25">
      <c r="A942" t="s">
        <v>1747</v>
      </c>
      <c r="B942">
        <v>75</v>
      </c>
      <c r="C942">
        <v>2800</v>
      </c>
      <c r="D942" t="s">
        <v>32</v>
      </c>
      <c r="E942" t="s">
        <v>33</v>
      </c>
      <c r="F942" t="s">
        <v>1706</v>
      </c>
      <c r="H942" t="s">
        <v>1709</v>
      </c>
      <c r="I942" t="b">
        <v>1</v>
      </c>
      <c r="J942" t="s">
        <v>20</v>
      </c>
      <c r="K942" s="1">
        <v>17227</v>
      </c>
    </row>
    <row r="943" spans="1:11" x14ac:dyDescent="0.25">
      <c r="A943" t="s">
        <v>1748</v>
      </c>
      <c r="B943">
        <v>77</v>
      </c>
      <c r="C943">
        <v>2400</v>
      </c>
      <c r="D943" t="s">
        <v>32</v>
      </c>
      <c r="E943" t="s">
        <v>33</v>
      </c>
      <c r="F943" t="s">
        <v>1706</v>
      </c>
      <c r="H943" t="s">
        <v>1709</v>
      </c>
      <c r="I943" t="b">
        <v>1</v>
      </c>
      <c r="J943" t="s">
        <v>20</v>
      </c>
      <c r="K943" s="1">
        <v>16349</v>
      </c>
    </row>
    <row r="944" spans="1:11" x14ac:dyDescent="0.25">
      <c r="A944" t="s">
        <v>1749</v>
      </c>
      <c r="B944">
        <v>81</v>
      </c>
      <c r="C944">
        <v>2200</v>
      </c>
      <c r="D944" t="s">
        <v>32</v>
      </c>
      <c r="E944" t="s">
        <v>33</v>
      </c>
      <c r="F944" t="s">
        <v>1706</v>
      </c>
      <c r="H944" t="s">
        <v>1709</v>
      </c>
      <c r="I944" t="b">
        <v>0</v>
      </c>
      <c r="J944" t="s">
        <v>16</v>
      </c>
      <c r="K944" s="1">
        <v>14824</v>
      </c>
    </row>
    <row r="945" spans="1:11" x14ac:dyDescent="0.25">
      <c r="A945" t="s">
        <v>1750</v>
      </c>
      <c r="B945">
        <v>86</v>
      </c>
      <c r="C945">
        <v>1700</v>
      </c>
      <c r="D945" t="s">
        <v>32</v>
      </c>
      <c r="E945" t="s">
        <v>33</v>
      </c>
      <c r="F945" t="s">
        <v>1706</v>
      </c>
      <c r="H945" t="s">
        <v>1709</v>
      </c>
      <c r="I945" t="b">
        <v>1</v>
      </c>
      <c r="J945" t="s">
        <v>20</v>
      </c>
      <c r="K945" s="1">
        <v>13169</v>
      </c>
    </row>
    <row r="946" spans="1:11" x14ac:dyDescent="0.25">
      <c r="A946" t="s">
        <v>1751</v>
      </c>
      <c r="B946">
        <v>75</v>
      </c>
      <c r="C946">
        <v>1400</v>
      </c>
      <c r="D946" t="s">
        <v>32</v>
      </c>
      <c r="E946" t="s">
        <v>1752</v>
      </c>
      <c r="F946" t="s">
        <v>1753</v>
      </c>
      <c r="H946" t="s">
        <v>1709</v>
      </c>
      <c r="I946" t="b">
        <v>1</v>
      </c>
      <c r="J946" t="s">
        <v>20</v>
      </c>
      <c r="K946" s="1">
        <v>17168</v>
      </c>
    </row>
    <row r="947" spans="1:11" x14ac:dyDescent="0.25">
      <c r="A947" t="s">
        <v>1754</v>
      </c>
      <c r="B947">
        <v>71</v>
      </c>
      <c r="C947">
        <v>5400</v>
      </c>
      <c r="D947" t="s">
        <v>12</v>
      </c>
      <c r="E947" t="s">
        <v>1186</v>
      </c>
      <c r="F947" t="s">
        <v>1706</v>
      </c>
      <c r="H947" t="s">
        <v>1709</v>
      </c>
      <c r="I947" t="b">
        <v>0</v>
      </c>
      <c r="J947" t="s">
        <v>20</v>
      </c>
      <c r="K947" s="1">
        <v>18491</v>
      </c>
    </row>
    <row r="948" spans="1:11" x14ac:dyDescent="0.25">
      <c r="A948" t="s">
        <v>1755</v>
      </c>
      <c r="B948">
        <v>71</v>
      </c>
      <c r="C948">
        <v>3000</v>
      </c>
      <c r="D948" t="s">
        <v>62</v>
      </c>
      <c r="E948" t="s">
        <v>1219</v>
      </c>
      <c r="F948" t="s">
        <v>1706</v>
      </c>
      <c r="H948" t="s">
        <v>1756</v>
      </c>
      <c r="I948" t="b">
        <v>1</v>
      </c>
      <c r="J948" t="s">
        <v>20</v>
      </c>
      <c r="K948" s="1">
        <v>18359</v>
      </c>
    </row>
    <row r="949" spans="1:11" x14ac:dyDescent="0.25">
      <c r="A949" t="s">
        <v>1757</v>
      </c>
      <c r="B949">
        <v>90</v>
      </c>
      <c r="C949">
        <v>2700</v>
      </c>
      <c r="D949" t="s">
        <v>62</v>
      </c>
      <c r="E949" t="s">
        <v>1219</v>
      </c>
      <c r="F949" t="s">
        <v>1706</v>
      </c>
      <c r="H949" t="s">
        <v>1756</v>
      </c>
      <c r="I949" t="b">
        <v>1</v>
      </c>
      <c r="J949" t="s">
        <v>20</v>
      </c>
      <c r="K949" s="1">
        <v>11514</v>
      </c>
    </row>
    <row r="950" spans="1:11" x14ac:dyDescent="0.25">
      <c r="A950" t="s">
        <v>1758</v>
      </c>
      <c r="B950">
        <v>69</v>
      </c>
      <c r="C950">
        <v>1600</v>
      </c>
      <c r="D950" t="s">
        <v>62</v>
      </c>
      <c r="E950" t="s">
        <v>1219</v>
      </c>
      <c r="F950" t="s">
        <v>1706</v>
      </c>
      <c r="H950" t="s">
        <v>1709</v>
      </c>
      <c r="I950" t="b">
        <v>1</v>
      </c>
      <c r="J950" t="s">
        <v>20</v>
      </c>
      <c r="K950" s="1">
        <v>19226</v>
      </c>
    </row>
    <row r="951" spans="1:11" x14ac:dyDescent="0.25">
      <c r="A951" t="s">
        <v>1759</v>
      </c>
      <c r="B951">
        <v>67</v>
      </c>
      <c r="C951">
        <v>3000</v>
      </c>
      <c r="D951" t="s">
        <v>370</v>
      </c>
      <c r="E951" t="s">
        <v>1760</v>
      </c>
      <c r="F951" t="s">
        <v>1706</v>
      </c>
      <c r="H951" t="s">
        <v>1709</v>
      </c>
      <c r="I951" t="b">
        <v>0</v>
      </c>
      <c r="J951" t="s">
        <v>20</v>
      </c>
      <c r="K951" s="1">
        <v>20090</v>
      </c>
    </row>
    <row r="952" spans="1:11" x14ac:dyDescent="0.25">
      <c r="A952" t="s">
        <v>1761</v>
      </c>
      <c r="B952">
        <v>72</v>
      </c>
      <c r="C952">
        <v>3300</v>
      </c>
      <c r="D952" t="s">
        <v>85</v>
      </c>
      <c r="E952" t="s">
        <v>1336</v>
      </c>
      <c r="F952" t="s">
        <v>1706</v>
      </c>
      <c r="H952" t="s">
        <v>1709</v>
      </c>
      <c r="I952" t="b">
        <v>1</v>
      </c>
      <c r="J952" t="s">
        <v>20</v>
      </c>
      <c r="K952" s="1">
        <v>18264</v>
      </c>
    </row>
    <row r="953" spans="1:11" x14ac:dyDescent="0.25">
      <c r="A953" t="s">
        <v>1762</v>
      </c>
      <c r="C953">
        <v>1800</v>
      </c>
      <c r="D953" t="s">
        <v>370</v>
      </c>
      <c r="E953" t="s">
        <v>1763</v>
      </c>
      <c r="F953" t="s">
        <v>1706</v>
      </c>
      <c r="H953" t="s">
        <v>1709</v>
      </c>
      <c r="I953" t="b">
        <v>0</v>
      </c>
      <c r="J953" t="s">
        <v>20</v>
      </c>
    </row>
    <row r="954" spans="1:11" x14ac:dyDescent="0.25">
      <c r="A954" t="s">
        <v>1764</v>
      </c>
      <c r="C954">
        <v>1200</v>
      </c>
      <c r="D954" t="s">
        <v>370</v>
      </c>
      <c r="E954" t="s">
        <v>1763</v>
      </c>
      <c r="F954" t="s">
        <v>1706</v>
      </c>
      <c r="H954" t="s">
        <v>1709</v>
      </c>
      <c r="I954" t="b">
        <v>0</v>
      </c>
      <c r="J954" t="s">
        <v>20</v>
      </c>
    </row>
    <row r="955" spans="1:11" x14ac:dyDescent="0.25">
      <c r="A955" t="s">
        <v>1765</v>
      </c>
      <c r="B955">
        <v>54</v>
      </c>
      <c r="C955">
        <v>1500</v>
      </c>
      <c r="D955" t="s">
        <v>26</v>
      </c>
      <c r="E955" t="s">
        <v>1766</v>
      </c>
      <c r="F955" t="s">
        <v>1767</v>
      </c>
      <c r="H955" t="s">
        <v>1768</v>
      </c>
      <c r="I955" t="b">
        <v>1</v>
      </c>
      <c r="J955" t="s">
        <v>20</v>
      </c>
      <c r="K955" s="1">
        <v>24725</v>
      </c>
    </row>
    <row r="956" spans="1:11" x14ac:dyDescent="0.25">
      <c r="A956" t="s">
        <v>1769</v>
      </c>
      <c r="B956">
        <v>86</v>
      </c>
      <c r="C956">
        <v>1500</v>
      </c>
      <c r="D956" t="s">
        <v>85</v>
      </c>
      <c r="E956" t="s">
        <v>96</v>
      </c>
      <c r="F956" t="s">
        <v>1767</v>
      </c>
      <c r="H956" t="s">
        <v>1770</v>
      </c>
      <c r="I956" t="b">
        <v>0</v>
      </c>
      <c r="J956" t="s">
        <v>16</v>
      </c>
      <c r="K956" s="1">
        <v>13150</v>
      </c>
    </row>
    <row r="957" spans="1:11" x14ac:dyDescent="0.25">
      <c r="A957" t="s">
        <v>1771</v>
      </c>
      <c r="B957">
        <v>69</v>
      </c>
      <c r="C957">
        <v>7400</v>
      </c>
      <c r="D957" t="s">
        <v>22</v>
      </c>
      <c r="E957" t="s">
        <v>109</v>
      </c>
      <c r="F957" t="s">
        <v>1767</v>
      </c>
      <c r="H957" t="s">
        <v>1772</v>
      </c>
      <c r="I957" t="b">
        <v>0</v>
      </c>
      <c r="J957" t="s">
        <v>16</v>
      </c>
      <c r="K957" s="1">
        <v>19360</v>
      </c>
    </row>
    <row r="958" spans="1:11" x14ac:dyDescent="0.25">
      <c r="A958" t="s">
        <v>1773</v>
      </c>
      <c r="B958">
        <v>50</v>
      </c>
      <c r="C958">
        <v>3100</v>
      </c>
      <c r="D958" t="s">
        <v>22</v>
      </c>
      <c r="E958" t="s">
        <v>109</v>
      </c>
      <c r="F958" t="s">
        <v>1767</v>
      </c>
      <c r="I958" t="b">
        <v>1</v>
      </c>
      <c r="J958" t="s">
        <v>20</v>
      </c>
      <c r="K958" s="1">
        <v>26157</v>
      </c>
    </row>
    <row r="959" spans="1:11" x14ac:dyDescent="0.25">
      <c r="A959" t="s">
        <v>1774</v>
      </c>
      <c r="B959">
        <v>84</v>
      </c>
      <c r="C959">
        <v>1300</v>
      </c>
      <c r="D959" t="s">
        <v>22</v>
      </c>
      <c r="E959" t="s">
        <v>109</v>
      </c>
      <c r="F959" t="s">
        <v>1767</v>
      </c>
      <c r="H959" t="s">
        <v>1768</v>
      </c>
      <c r="I959" t="b">
        <v>0</v>
      </c>
      <c r="J959" t="s">
        <v>16</v>
      </c>
      <c r="K959" s="1">
        <v>13881</v>
      </c>
    </row>
    <row r="960" spans="1:11" x14ac:dyDescent="0.25">
      <c r="A960" t="s">
        <v>1775</v>
      </c>
      <c r="B960">
        <v>74</v>
      </c>
      <c r="C960">
        <v>1900</v>
      </c>
      <c r="D960" t="s">
        <v>85</v>
      </c>
      <c r="E960" t="s">
        <v>1776</v>
      </c>
      <c r="F960" t="s">
        <v>1767</v>
      </c>
      <c r="H960" t="s">
        <v>1768</v>
      </c>
      <c r="I960" t="b">
        <v>1</v>
      </c>
      <c r="J960" t="s">
        <v>20</v>
      </c>
      <c r="K960" s="1">
        <v>17358</v>
      </c>
    </row>
    <row r="961" spans="1:11" x14ac:dyDescent="0.25">
      <c r="A961" t="s">
        <v>1777</v>
      </c>
      <c r="B961">
        <v>82</v>
      </c>
      <c r="C961">
        <v>15400</v>
      </c>
      <c r="D961" t="s">
        <v>26</v>
      </c>
      <c r="E961" t="s">
        <v>140</v>
      </c>
      <c r="F961" t="s">
        <v>1767</v>
      </c>
      <c r="H961" t="s">
        <v>1778</v>
      </c>
      <c r="I961" t="b">
        <v>1</v>
      </c>
      <c r="J961" t="s">
        <v>20</v>
      </c>
      <c r="K961" s="1">
        <v>14483</v>
      </c>
    </row>
    <row r="962" spans="1:11" x14ac:dyDescent="0.25">
      <c r="A962" t="s">
        <v>1779</v>
      </c>
      <c r="B962">
        <v>74</v>
      </c>
      <c r="C962">
        <v>8500</v>
      </c>
      <c r="D962" t="s">
        <v>26</v>
      </c>
      <c r="E962" t="s">
        <v>140</v>
      </c>
      <c r="F962" t="s">
        <v>1767</v>
      </c>
      <c r="H962" t="s">
        <v>1780</v>
      </c>
      <c r="I962" t="b">
        <v>1</v>
      </c>
      <c r="J962" t="s">
        <v>20</v>
      </c>
      <c r="K962" s="1">
        <v>17533</v>
      </c>
    </row>
    <row r="963" spans="1:11" x14ac:dyDescent="0.25">
      <c r="A963" t="s">
        <v>1781</v>
      </c>
      <c r="B963">
        <v>80</v>
      </c>
      <c r="C963">
        <v>5300</v>
      </c>
      <c r="D963" t="s">
        <v>168</v>
      </c>
      <c r="E963" t="s">
        <v>1782</v>
      </c>
      <c r="F963" t="s">
        <v>1767</v>
      </c>
      <c r="H963" t="s">
        <v>1783</v>
      </c>
      <c r="I963" t="b">
        <v>1</v>
      </c>
      <c r="J963" t="s">
        <v>20</v>
      </c>
      <c r="K963" s="1">
        <v>15351</v>
      </c>
    </row>
    <row r="964" spans="1:11" x14ac:dyDescent="0.25">
      <c r="A964" t="s">
        <v>1784</v>
      </c>
      <c r="B964">
        <v>54</v>
      </c>
      <c r="C964">
        <v>4800</v>
      </c>
      <c r="D964" t="s">
        <v>168</v>
      </c>
      <c r="E964" t="s">
        <v>169</v>
      </c>
      <c r="F964" t="s">
        <v>1767</v>
      </c>
      <c r="H964" t="s">
        <v>1785</v>
      </c>
      <c r="I964" t="b">
        <v>0</v>
      </c>
      <c r="J964" t="s">
        <v>16</v>
      </c>
      <c r="K964" s="1">
        <v>24838</v>
      </c>
    </row>
    <row r="965" spans="1:11" x14ac:dyDescent="0.25">
      <c r="A965" t="s">
        <v>1786</v>
      </c>
      <c r="B965">
        <v>56</v>
      </c>
      <c r="C965">
        <v>8500</v>
      </c>
      <c r="D965" t="s">
        <v>168</v>
      </c>
      <c r="E965" t="s">
        <v>1787</v>
      </c>
      <c r="F965" t="s">
        <v>1767</v>
      </c>
      <c r="H965" t="s">
        <v>1785</v>
      </c>
      <c r="I965" t="b">
        <v>0</v>
      </c>
      <c r="J965" t="s">
        <v>20</v>
      </c>
      <c r="K965" s="1">
        <v>24007</v>
      </c>
    </row>
    <row r="966" spans="1:11" x14ac:dyDescent="0.25">
      <c r="A966" t="s">
        <v>1788</v>
      </c>
      <c r="C966">
        <v>4100</v>
      </c>
      <c r="D966" t="s">
        <v>26</v>
      </c>
      <c r="E966" t="s">
        <v>1789</v>
      </c>
      <c r="F966" t="s">
        <v>1767</v>
      </c>
      <c r="H966" t="s">
        <v>1790</v>
      </c>
      <c r="I966" t="b">
        <v>0</v>
      </c>
      <c r="J966" t="s">
        <v>20</v>
      </c>
    </row>
    <row r="967" spans="1:11" x14ac:dyDescent="0.25">
      <c r="A967" t="s">
        <v>1791</v>
      </c>
      <c r="B967">
        <v>78</v>
      </c>
      <c r="C967">
        <v>3100</v>
      </c>
      <c r="D967" t="s">
        <v>18</v>
      </c>
      <c r="E967" t="s">
        <v>248</v>
      </c>
      <c r="F967" t="s">
        <v>1767</v>
      </c>
      <c r="H967" t="s">
        <v>1792</v>
      </c>
      <c r="I967" t="b">
        <v>0</v>
      </c>
      <c r="J967" t="s">
        <v>20</v>
      </c>
      <c r="K967" s="1">
        <v>15917</v>
      </c>
    </row>
    <row r="968" spans="1:11" x14ac:dyDescent="0.25">
      <c r="A968" t="s">
        <v>1793</v>
      </c>
      <c r="B968">
        <v>76</v>
      </c>
      <c r="C968">
        <v>4900</v>
      </c>
      <c r="D968" t="s">
        <v>365</v>
      </c>
      <c r="E968" t="s">
        <v>1794</v>
      </c>
      <c r="F968" t="s">
        <v>1767</v>
      </c>
      <c r="H968" t="s">
        <v>1795</v>
      </c>
      <c r="I968" t="b">
        <v>0</v>
      </c>
      <c r="J968" t="s">
        <v>20</v>
      </c>
      <c r="K968" s="1">
        <v>16788</v>
      </c>
    </row>
    <row r="969" spans="1:11" x14ac:dyDescent="0.25">
      <c r="A969" t="s">
        <v>1796</v>
      </c>
      <c r="B969">
        <v>53</v>
      </c>
      <c r="C969">
        <v>7600</v>
      </c>
      <c r="D969" t="s">
        <v>36</v>
      </c>
      <c r="E969" t="s">
        <v>312</v>
      </c>
      <c r="F969" t="s">
        <v>1767</v>
      </c>
      <c r="H969" t="s">
        <v>1797</v>
      </c>
      <c r="I969" t="b">
        <v>0</v>
      </c>
      <c r="J969" t="s">
        <v>16</v>
      </c>
      <c r="K969" s="1">
        <v>25204</v>
      </c>
    </row>
    <row r="970" spans="1:11" x14ac:dyDescent="0.25">
      <c r="A970" t="s">
        <v>1798</v>
      </c>
      <c r="B970">
        <v>46</v>
      </c>
      <c r="C970">
        <v>7600</v>
      </c>
      <c r="D970" t="s">
        <v>36</v>
      </c>
      <c r="E970" t="s">
        <v>312</v>
      </c>
      <c r="F970" t="s">
        <v>1767</v>
      </c>
      <c r="H970" t="s">
        <v>1799</v>
      </c>
      <c r="I970" t="b">
        <v>0</v>
      </c>
      <c r="J970" t="s">
        <v>16</v>
      </c>
      <c r="K970" s="1">
        <v>27760</v>
      </c>
    </row>
    <row r="971" spans="1:11" x14ac:dyDescent="0.25">
      <c r="A971" t="s">
        <v>1800</v>
      </c>
      <c r="B971">
        <v>51</v>
      </c>
      <c r="C971">
        <v>3000</v>
      </c>
      <c r="D971" t="s">
        <v>36</v>
      </c>
      <c r="E971" t="s">
        <v>312</v>
      </c>
      <c r="F971" t="s">
        <v>1767</v>
      </c>
      <c r="H971" t="s">
        <v>1799</v>
      </c>
      <c r="I971" t="b">
        <v>0</v>
      </c>
      <c r="J971" t="s">
        <v>20</v>
      </c>
      <c r="K971" s="1">
        <v>25934</v>
      </c>
    </row>
    <row r="972" spans="1:11" x14ac:dyDescent="0.25">
      <c r="A972" t="s">
        <v>1801</v>
      </c>
      <c r="B972">
        <v>47</v>
      </c>
      <c r="C972">
        <v>2900</v>
      </c>
      <c r="D972" t="s">
        <v>36</v>
      </c>
      <c r="E972" t="s">
        <v>312</v>
      </c>
      <c r="F972" t="s">
        <v>1767</v>
      </c>
      <c r="H972" t="s">
        <v>1802</v>
      </c>
      <c r="I972" t="b">
        <v>0</v>
      </c>
      <c r="J972" t="s">
        <v>16</v>
      </c>
      <c r="K972" s="1">
        <v>27395</v>
      </c>
    </row>
    <row r="973" spans="1:11" x14ac:dyDescent="0.25">
      <c r="A973" t="s">
        <v>1803</v>
      </c>
      <c r="B973">
        <v>59</v>
      </c>
      <c r="C973">
        <v>3800</v>
      </c>
      <c r="D973" t="s">
        <v>26</v>
      </c>
      <c r="E973" t="s">
        <v>1804</v>
      </c>
      <c r="F973" t="s">
        <v>1767</v>
      </c>
      <c r="H973" t="s">
        <v>1805</v>
      </c>
      <c r="I973" t="b">
        <v>0</v>
      </c>
      <c r="J973" t="s">
        <v>16</v>
      </c>
      <c r="K973" s="1">
        <v>22798</v>
      </c>
    </row>
    <row r="974" spans="1:11" x14ac:dyDescent="0.25">
      <c r="A974" t="s">
        <v>1806</v>
      </c>
      <c r="B974">
        <v>57</v>
      </c>
      <c r="C974">
        <v>2700</v>
      </c>
      <c r="D974" t="s">
        <v>891</v>
      </c>
      <c r="E974" t="s">
        <v>1804</v>
      </c>
      <c r="F974" t="s">
        <v>1767</v>
      </c>
      <c r="H974" t="s">
        <v>1807</v>
      </c>
      <c r="I974" t="b">
        <v>1</v>
      </c>
      <c r="J974" t="s">
        <v>20</v>
      </c>
      <c r="K974" s="1">
        <v>23596</v>
      </c>
    </row>
    <row r="975" spans="1:11" x14ac:dyDescent="0.25">
      <c r="A975" t="s">
        <v>1808</v>
      </c>
      <c r="B975">
        <v>48</v>
      </c>
      <c r="C975">
        <v>1600</v>
      </c>
      <c r="D975" t="s">
        <v>891</v>
      </c>
      <c r="E975" t="s">
        <v>1809</v>
      </c>
      <c r="F975" t="s">
        <v>1767</v>
      </c>
      <c r="H975" t="s">
        <v>1778</v>
      </c>
      <c r="I975" t="b">
        <v>1</v>
      </c>
      <c r="J975" t="s">
        <v>20</v>
      </c>
      <c r="K975" s="1">
        <v>27030</v>
      </c>
    </row>
    <row r="976" spans="1:11" x14ac:dyDescent="0.25">
      <c r="A976" t="s">
        <v>1810</v>
      </c>
      <c r="B976">
        <v>38</v>
      </c>
      <c r="C976">
        <v>2400</v>
      </c>
      <c r="D976" t="s">
        <v>12</v>
      </c>
      <c r="E976" t="s">
        <v>1811</v>
      </c>
      <c r="F976" t="s">
        <v>1767</v>
      </c>
      <c r="H976" t="s">
        <v>1812</v>
      </c>
      <c r="I976" t="b">
        <v>0</v>
      </c>
      <c r="J976" t="s">
        <v>16</v>
      </c>
      <c r="K976" s="1">
        <v>30682</v>
      </c>
    </row>
    <row r="977" spans="1:11" x14ac:dyDescent="0.25">
      <c r="A977" t="s">
        <v>1813</v>
      </c>
      <c r="B977">
        <v>79</v>
      </c>
      <c r="C977">
        <v>1500</v>
      </c>
      <c r="D977" t="s">
        <v>69</v>
      </c>
      <c r="E977" t="s">
        <v>1814</v>
      </c>
      <c r="F977" t="s">
        <v>1767</v>
      </c>
      <c r="H977" t="s">
        <v>1815</v>
      </c>
      <c r="I977" t="b">
        <v>1</v>
      </c>
      <c r="J977" t="s">
        <v>20</v>
      </c>
      <c r="K977" s="1">
        <v>15755</v>
      </c>
    </row>
    <row r="978" spans="1:11" x14ac:dyDescent="0.25">
      <c r="A978" t="s">
        <v>1816</v>
      </c>
      <c r="B978">
        <v>82</v>
      </c>
      <c r="C978">
        <v>4800</v>
      </c>
      <c r="D978" t="s">
        <v>26</v>
      </c>
      <c r="E978" t="s">
        <v>1817</v>
      </c>
      <c r="F978" t="s">
        <v>1767</v>
      </c>
      <c r="H978" t="s">
        <v>1778</v>
      </c>
      <c r="I978" t="b">
        <v>0</v>
      </c>
      <c r="J978" t="s">
        <v>20</v>
      </c>
      <c r="K978" s="1">
        <v>14640</v>
      </c>
    </row>
    <row r="979" spans="1:11" x14ac:dyDescent="0.25">
      <c r="A979" t="s">
        <v>1818</v>
      </c>
      <c r="B979">
        <v>58</v>
      </c>
      <c r="C979">
        <v>5600</v>
      </c>
      <c r="D979" t="s">
        <v>168</v>
      </c>
      <c r="E979" t="s">
        <v>1819</v>
      </c>
      <c r="F979" t="s">
        <v>1767</v>
      </c>
      <c r="H979" t="s">
        <v>1770</v>
      </c>
      <c r="I979" t="b">
        <v>0</v>
      </c>
      <c r="J979" t="s">
        <v>20</v>
      </c>
      <c r="K979" s="1">
        <v>23214</v>
      </c>
    </row>
    <row r="980" spans="1:11" x14ac:dyDescent="0.25">
      <c r="A980" t="s">
        <v>1820</v>
      </c>
      <c r="B980">
        <v>83</v>
      </c>
      <c r="C980">
        <v>3400</v>
      </c>
      <c r="D980" t="s">
        <v>85</v>
      </c>
      <c r="E980" t="s">
        <v>1821</v>
      </c>
      <c r="F980" t="s">
        <v>1767</v>
      </c>
      <c r="H980" t="s">
        <v>1785</v>
      </c>
      <c r="I980" t="b">
        <v>1</v>
      </c>
      <c r="J980" t="s">
        <v>20</v>
      </c>
      <c r="K980" s="1">
        <v>14044</v>
      </c>
    </row>
    <row r="981" spans="1:11" x14ac:dyDescent="0.25">
      <c r="A981" t="s">
        <v>1822</v>
      </c>
      <c r="B981">
        <v>41</v>
      </c>
      <c r="C981">
        <v>1400</v>
      </c>
      <c r="D981" t="s">
        <v>22</v>
      </c>
      <c r="E981" t="s">
        <v>29</v>
      </c>
      <c r="F981" t="s">
        <v>1767</v>
      </c>
      <c r="I981" t="b">
        <v>0</v>
      </c>
      <c r="J981" t="s">
        <v>20</v>
      </c>
      <c r="K981" s="1">
        <v>29541</v>
      </c>
    </row>
    <row r="982" spans="1:11" x14ac:dyDescent="0.25">
      <c r="A982" t="s">
        <v>1823</v>
      </c>
      <c r="B982">
        <v>57</v>
      </c>
      <c r="C982">
        <v>1300</v>
      </c>
      <c r="D982" t="s">
        <v>12</v>
      </c>
      <c r="E982" t="s">
        <v>29</v>
      </c>
      <c r="F982" t="s">
        <v>1767</v>
      </c>
      <c r="H982" t="s">
        <v>1824</v>
      </c>
      <c r="I982" t="b">
        <v>1</v>
      </c>
      <c r="J982" t="s">
        <v>20</v>
      </c>
      <c r="K982" s="1">
        <v>23648</v>
      </c>
    </row>
    <row r="983" spans="1:11" x14ac:dyDescent="0.25">
      <c r="A983" t="s">
        <v>1825</v>
      </c>
      <c r="B983">
        <v>81</v>
      </c>
      <c r="C983">
        <v>4200</v>
      </c>
      <c r="D983" t="s">
        <v>69</v>
      </c>
      <c r="E983" t="s">
        <v>457</v>
      </c>
      <c r="F983" t="s">
        <v>1767</v>
      </c>
      <c r="H983" t="s">
        <v>1815</v>
      </c>
      <c r="I983" t="b">
        <v>1</v>
      </c>
      <c r="J983" t="s">
        <v>20</v>
      </c>
      <c r="K983" s="1">
        <v>15017</v>
      </c>
    </row>
    <row r="984" spans="1:11" x14ac:dyDescent="0.25">
      <c r="A984" t="s">
        <v>1826</v>
      </c>
      <c r="B984">
        <v>83</v>
      </c>
      <c r="C984">
        <v>1400</v>
      </c>
      <c r="D984" t="s">
        <v>36</v>
      </c>
      <c r="E984" t="s">
        <v>462</v>
      </c>
      <c r="F984" t="s">
        <v>1767</v>
      </c>
      <c r="H984" t="s">
        <v>1778</v>
      </c>
      <c r="I984" t="b">
        <v>1</v>
      </c>
      <c r="J984" t="s">
        <v>20</v>
      </c>
      <c r="K984" s="1">
        <v>14285</v>
      </c>
    </row>
    <row r="985" spans="1:11" x14ac:dyDescent="0.25">
      <c r="A985" t="s">
        <v>1827</v>
      </c>
      <c r="B985">
        <v>74</v>
      </c>
      <c r="C985">
        <v>3100</v>
      </c>
      <c r="D985" t="s">
        <v>365</v>
      </c>
      <c r="E985" t="s">
        <v>1828</v>
      </c>
      <c r="F985" t="s">
        <v>1767</v>
      </c>
      <c r="H985" t="s">
        <v>1829</v>
      </c>
      <c r="I985" t="b">
        <v>0</v>
      </c>
      <c r="J985" t="s">
        <v>20</v>
      </c>
      <c r="K985" s="1">
        <v>17572</v>
      </c>
    </row>
    <row r="986" spans="1:11" x14ac:dyDescent="0.25">
      <c r="A986" t="s">
        <v>1830</v>
      </c>
      <c r="B986">
        <v>62</v>
      </c>
      <c r="C986">
        <v>3000</v>
      </c>
      <c r="D986" t="s">
        <v>85</v>
      </c>
      <c r="E986" t="s">
        <v>1831</v>
      </c>
      <c r="F986" t="s">
        <v>1767</v>
      </c>
      <c r="H986" t="s">
        <v>1768</v>
      </c>
      <c r="I986" t="b">
        <v>1</v>
      </c>
      <c r="J986" t="s">
        <v>20</v>
      </c>
      <c r="K986" s="1">
        <v>21742</v>
      </c>
    </row>
    <row r="987" spans="1:11" x14ac:dyDescent="0.25">
      <c r="A987" t="s">
        <v>1832</v>
      </c>
      <c r="B987">
        <v>62</v>
      </c>
      <c r="C987">
        <v>2600</v>
      </c>
      <c r="D987" t="s">
        <v>22</v>
      </c>
      <c r="E987" t="s">
        <v>520</v>
      </c>
      <c r="F987" t="s">
        <v>1767</v>
      </c>
      <c r="H987" t="s">
        <v>1778</v>
      </c>
      <c r="I987" t="b">
        <v>1</v>
      </c>
      <c r="J987" t="s">
        <v>20</v>
      </c>
      <c r="K987" s="1">
        <v>21916</v>
      </c>
    </row>
    <row r="988" spans="1:11" x14ac:dyDescent="0.25">
      <c r="A988" t="s">
        <v>1833</v>
      </c>
      <c r="B988">
        <v>80</v>
      </c>
      <c r="C988">
        <v>3500</v>
      </c>
      <c r="D988" t="s">
        <v>26</v>
      </c>
      <c r="E988" t="s">
        <v>1834</v>
      </c>
      <c r="F988" t="s">
        <v>1767</v>
      </c>
      <c r="H988" t="s">
        <v>1807</v>
      </c>
      <c r="I988" t="b">
        <v>0</v>
      </c>
      <c r="J988" t="s">
        <v>20</v>
      </c>
      <c r="K988" s="1">
        <v>15143</v>
      </c>
    </row>
    <row r="989" spans="1:11" x14ac:dyDescent="0.25">
      <c r="A989" t="s">
        <v>1835</v>
      </c>
      <c r="B989">
        <v>71</v>
      </c>
      <c r="C989">
        <v>7700</v>
      </c>
      <c r="D989" t="s">
        <v>168</v>
      </c>
      <c r="E989" t="s">
        <v>605</v>
      </c>
      <c r="F989" t="s">
        <v>1767</v>
      </c>
      <c r="H989" t="s">
        <v>1836</v>
      </c>
      <c r="I989" t="b">
        <v>0</v>
      </c>
      <c r="J989" t="s">
        <v>20</v>
      </c>
      <c r="K989" s="1">
        <v>18566</v>
      </c>
    </row>
    <row r="990" spans="1:11" x14ac:dyDescent="0.25">
      <c r="A990" t="s">
        <v>1837</v>
      </c>
      <c r="B990">
        <v>81</v>
      </c>
      <c r="C990">
        <v>2800</v>
      </c>
      <c r="D990" t="s">
        <v>168</v>
      </c>
      <c r="E990" t="s">
        <v>618</v>
      </c>
      <c r="F990" t="s">
        <v>1767</v>
      </c>
      <c r="H990" t="s">
        <v>1778</v>
      </c>
      <c r="I990" t="b">
        <v>1</v>
      </c>
      <c r="J990" t="s">
        <v>20</v>
      </c>
      <c r="K990" s="1">
        <v>14977</v>
      </c>
    </row>
    <row r="991" spans="1:11" x14ac:dyDescent="0.25">
      <c r="A991" t="s">
        <v>1838</v>
      </c>
      <c r="B991">
        <v>54</v>
      </c>
      <c r="C991">
        <v>15200</v>
      </c>
      <c r="D991" t="s">
        <v>22</v>
      </c>
      <c r="E991" t="s">
        <v>626</v>
      </c>
      <c r="F991" t="s">
        <v>1767</v>
      </c>
      <c r="H991" t="s">
        <v>1768</v>
      </c>
      <c r="I991" t="b">
        <v>1</v>
      </c>
      <c r="J991" t="s">
        <v>20</v>
      </c>
      <c r="K991" s="1">
        <v>24915</v>
      </c>
    </row>
    <row r="992" spans="1:11" x14ac:dyDescent="0.25">
      <c r="A992" t="s">
        <v>1839</v>
      </c>
      <c r="B992">
        <v>58</v>
      </c>
      <c r="C992">
        <v>3200</v>
      </c>
      <c r="D992" t="s">
        <v>22</v>
      </c>
      <c r="E992" t="s">
        <v>626</v>
      </c>
      <c r="F992" t="s">
        <v>1767</v>
      </c>
      <c r="H992" t="s">
        <v>1768</v>
      </c>
      <c r="I992" t="b">
        <v>1</v>
      </c>
      <c r="J992" t="s">
        <v>20</v>
      </c>
      <c r="K992" s="1">
        <v>23255</v>
      </c>
    </row>
    <row r="993" spans="1:11" x14ac:dyDescent="0.25">
      <c r="A993" t="s">
        <v>1840</v>
      </c>
      <c r="B993">
        <v>79</v>
      </c>
      <c r="C993">
        <v>6600</v>
      </c>
      <c r="D993" t="s">
        <v>85</v>
      </c>
      <c r="E993" t="s">
        <v>1841</v>
      </c>
      <c r="F993" t="s">
        <v>1767</v>
      </c>
      <c r="H993" t="s">
        <v>1842</v>
      </c>
      <c r="I993" t="b">
        <v>0</v>
      </c>
      <c r="J993" t="s">
        <v>20</v>
      </c>
      <c r="K993" s="1">
        <v>15735</v>
      </c>
    </row>
    <row r="994" spans="1:11" x14ac:dyDescent="0.25">
      <c r="A994" t="s">
        <v>1843</v>
      </c>
      <c r="B994">
        <v>67</v>
      </c>
      <c r="C994">
        <v>1700</v>
      </c>
      <c r="D994" t="s">
        <v>22</v>
      </c>
      <c r="E994" t="s">
        <v>730</v>
      </c>
      <c r="F994" t="s">
        <v>1767</v>
      </c>
      <c r="H994" t="s">
        <v>1778</v>
      </c>
      <c r="I994" t="b">
        <v>0</v>
      </c>
      <c r="J994" t="s">
        <v>20</v>
      </c>
      <c r="K994" s="1">
        <v>20073</v>
      </c>
    </row>
    <row r="995" spans="1:11" x14ac:dyDescent="0.25">
      <c r="A995" t="s">
        <v>1844</v>
      </c>
      <c r="C995">
        <v>8400</v>
      </c>
      <c r="D995" t="s">
        <v>22</v>
      </c>
      <c r="E995" t="s">
        <v>754</v>
      </c>
      <c r="F995" t="s">
        <v>1767</v>
      </c>
      <c r="H995" t="s">
        <v>1845</v>
      </c>
      <c r="I995" t="b">
        <v>0</v>
      </c>
      <c r="J995" t="s">
        <v>16</v>
      </c>
    </row>
    <row r="996" spans="1:11" x14ac:dyDescent="0.25">
      <c r="A996" t="s">
        <v>1846</v>
      </c>
      <c r="B996">
        <v>76</v>
      </c>
      <c r="C996">
        <v>3600</v>
      </c>
      <c r="D996" t="s">
        <v>22</v>
      </c>
      <c r="E996" t="s">
        <v>754</v>
      </c>
      <c r="F996" t="s">
        <v>1767</v>
      </c>
      <c r="H996" t="s">
        <v>1847</v>
      </c>
      <c r="I996" t="b">
        <v>1</v>
      </c>
      <c r="J996" t="s">
        <v>20</v>
      </c>
      <c r="K996" s="1">
        <v>16650</v>
      </c>
    </row>
    <row r="997" spans="1:11" x14ac:dyDescent="0.25">
      <c r="A997" t="s">
        <v>1848</v>
      </c>
      <c r="B997">
        <v>74</v>
      </c>
      <c r="C997">
        <v>2300</v>
      </c>
      <c r="D997" t="s">
        <v>22</v>
      </c>
      <c r="E997" t="s">
        <v>754</v>
      </c>
      <c r="F997" t="s">
        <v>1767</v>
      </c>
      <c r="H997" t="s">
        <v>1849</v>
      </c>
      <c r="I997" t="b">
        <v>0</v>
      </c>
      <c r="J997" t="s">
        <v>20</v>
      </c>
      <c r="K997" s="1">
        <v>17469</v>
      </c>
    </row>
    <row r="998" spans="1:11" x14ac:dyDescent="0.25">
      <c r="A998" t="s">
        <v>1850</v>
      </c>
      <c r="B998">
        <v>83</v>
      </c>
      <c r="C998">
        <v>1100</v>
      </c>
      <c r="D998" t="s">
        <v>85</v>
      </c>
      <c r="E998" t="s">
        <v>1851</v>
      </c>
      <c r="F998" t="s">
        <v>1767</v>
      </c>
      <c r="H998" t="s">
        <v>1768</v>
      </c>
      <c r="I998" t="b">
        <v>1</v>
      </c>
      <c r="J998" t="s">
        <v>20</v>
      </c>
      <c r="K998" s="1">
        <v>14246</v>
      </c>
    </row>
    <row r="999" spans="1:11" x14ac:dyDescent="0.25">
      <c r="A999" t="s">
        <v>1852</v>
      </c>
      <c r="B999">
        <v>76</v>
      </c>
      <c r="C999">
        <v>5100</v>
      </c>
      <c r="D999" t="s">
        <v>36</v>
      </c>
      <c r="E999" t="s">
        <v>1853</v>
      </c>
      <c r="F999" t="s">
        <v>1767</v>
      </c>
      <c r="H999" t="s">
        <v>1815</v>
      </c>
      <c r="I999" t="b">
        <v>1</v>
      </c>
      <c r="J999" t="s">
        <v>20</v>
      </c>
      <c r="K999" s="1">
        <v>16838</v>
      </c>
    </row>
    <row r="1000" spans="1:11" x14ac:dyDescent="0.25">
      <c r="A1000" t="s">
        <v>1854</v>
      </c>
      <c r="B1000">
        <v>76</v>
      </c>
      <c r="C1000">
        <v>5300</v>
      </c>
      <c r="D1000" t="s">
        <v>168</v>
      </c>
      <c r="E1000" t="s">
        <v>860</v>
      </c>
      <c r="F1000" t="s">
        <v>1767</v>
      </c>
      <c r="H1000" t="s">
        <v>1855</v>
      </c>
      <c r="I1000" t="b">
        <v>1</v>
      </c>
      <c r="J1000" t="s">
        <v>20</v>
      </c>
      <c r="K1000" s="1">
        <v>16833</v>
      </c>
    </row>
    <row r="1001" spans="1:11" x14ac:dyDescent="0.25">
      <c r="A1001" t="s">
        <v>1856</v>
      </c>
      <c r="B1001">
        <v>75</v>
      </c>
      <c r="C1001">
        <v>2500</v>
      </c>
      <c r="D1001" t="s">
        <v>168</v>
      </c>
      <c r="E1001" t="s">
        <v>860</v>
      </c>
      <c r="F1001" t="s">
        <v>1767</v>
      </c>
      <c r="H1001" t="s">
        <v>1857</v>
      </c>
      <c r="I1001" t="b">
        <v>1</v>
      </c>
      <c r="J1001" t="s">
        <v>20</v>
      </c>
      <c r="K1001" s="1">
        <v>17168</v>
      </c>
    </row>
    <row r="1002" spans="1:11" x14ac:dyDescent="0.25">
      <c r="A1002" t="s">
        <v>1858</v>
      </c>
      <c r="B1002">
        <v>77</v>
      </c>
      <c r="C1002">
        <v>2400</v>
      </c>
      <c r="D1002" t="s">
        <v>168</v>
      </c>
      <c r="E1002" t="s">
        <v>860</v>
      </c>
      <c r="F1002" t="s">
        <v>1767</v>
      </c>
      <c r="H1002" t="s">
        <v>1790</v>
      </c>
      <c r="I1002" t="b">
        <v>0</v>
      </c>
      <c r="J1002" t="s">
        <v>20</v>
      </c>
      <c r="K1002" s="1">
        <v>16193</v>
      </c>
    </row>
    <row r="1003" spans="1:11" x14ac:dyDescent="0.25">
      <c r="A1003" t="s">
        <v>1859</v>
      </c>
      <c r="B1003">
        <v>65</v>
      </c>
      <c r="C1003">
        <v>9100</v>
      </c>
      <c r="D1003" t="s">
        <v>891</v>
      </c>
      <c r="E1003" t="s">
        <v>892</v>
      </c>
      <c r="F1003" t="s">
        <v>1767</v>
      </c>
      <c r="H1003" t="s">
        <v>1860</v>
      </c>
      <c r="I1003" t="b">
        <v>1</v>
      </c>
      <c r="J1003" t="s">
        <v>20</v>
      </c>
      <c r="K1003" s="1">
        <v>20827</v>
      </c>
    </row>
    <row r="1004" spans="1:11" x14ac:dyDescent="0.25">
      <c r="A1004" t="s">
        <v>1861</v>
      </c>
      <c r="B1004">
        <v>58</v>
      </c>
      <c r="C1004">
        <v>3600</v>
      </c>
      <c r="D1004" t="s">
        <v>891</v>
      </c>
      <c r="E1004" t="s">
        <v>1532</v>
      </c>
      <c r="F1004" t="s">
        <v>1767</v>
      </c>
      <c r="H1004" t="s">
        <v>1862</v>
      </c>
      <c r="I1004" t="b">
        <v>1</v>
      </c>
      <c r="J1004" t="s">
        <v>20</v>
      </c>
      <c r="K1004" s="1">
        <v>23164</v>
      </c>
    </row>
    <row r="1005" spans="1:11" x14ac:dyDescent="0.25">
      <c r="A1005" t="s">
        <v>1863</v>
      </c>
      <c r="B1005">
        <v>60</v>
      </c>
      <c r="C1005">
        <v>3600</v>
      </c>
      <c r="D1005" t="s">
        <v>891</v>
      </c>
      <c r="E1005" t="s">
        <v>1532</v>
      </c>
      <c r="F1005" t="s">
        <v>1767</v>
      </c>
      <c r="H1005" t="s">
        <v>1807</v>
      </c>
      <c r="I1005" t="b">
        <v>1</v>
      </c>
      <c r="J1005" t="s">
        <v>20</v>
      </c>
      <c r="K1005" s="1">
        <v>22606</v>
      </c>
    </row>
    <row r="1006" spans="1:11" x14ac:dyDescent="0.25">
      <c r="A1006" t="s">
        <v>1864</v>
      </c>
      <c r="B1006">
        <v>53</v>
      </c>
      <c r="C1006">
        <v>7700</v>
      </c>
      <c r="D1006" t="s">
        <v>288</v>
      </c>
      <c r="E1006" t="s">
        <v>1865</v>
      </c>
      <c r="F1006" t="s">
        <v>1767</v>
      </c>
      <c r="H1006" t="s">
        <v>1866</v>
      </c>
      <c r="I1006" t="b">
        <v>1</v>
      </c>
      <c r="J1006" t="s">
        <v>20</v>
      </c>
      <c r="K1006" s="1">
        <v>25277</v>
      </c>
    </row>
    <row r="1007" spans="1:11" x14ac:dyDescent="0.25">
      <c r="A1007" t="s">
        <v>1867</v>
      </c>
      <c r="B1007">
        <v>68</v>
      </c>
      <c r="C1007">
        <v>1800</v>
      </c>
      <c r="D1007" t="s">
        <v>459</v>
      </c>
      <c r="E1007" t="s">
        <v>1868</v>
      </c>
      <c r="F1007" t="s">
        <v>1767</v>
      </c>
      <c r="H1007" t="s">
        <v>1768</v>
      </c>
      <c r="I1007" t="b">
        <v>1</v>
      </c>
      <c r="J1007" t="s">
        <v>20</v>
      </c>
      <c r="K1007" s="1">
        <v>19671</v>
      </c>
    </row>
    <row r="1008" spans="1:11" x14ac:dyDescent="0.25">
      <c r="A1008" t="s">
        <v>1869</v>
      </c>
      <c r="B1008">
        <v>67</v>
      </c>
      <c r="C1008">
        <v>3900</v>
      </c>
      <c r="D1008" t="s">
        <v>168</v>
      </c>
      <c r="E1008" t="s">
        <v>1044</v>
      </c>
      <c r="F1008" t="s">
        <v>1767</v>
      </c>
      <c r="H1008" t="s">
        <v>1770</v>
      </c>
      <c r="I1008" t="b">
        <v>0</v>
      </c>
      <c r="J1008" t="s">
        <v>16</v>
      </c>
      <c r="K1008" s="1">
        <v>20090</v>
      </c>
    </row>
    <row r="1009" spans="1:11" x14ac:dyDescent="0.25">
      <c r="A1009" t="s">
        <v>1870</v>
      </c>
      <c r="B1009">
        <v>50</v>
      </c>
      <c r="C1009">
        <v>2000</v>
      </c>
      <c r="D1009" t="s">
        <v>168</v>
      </c>
      <c r="E1009" t="s">
        <v>1044</v>
      </c>
      <c r="F1009" t="s">
        <v>1767</v>
      </c>
      <c r="H1009" t="s">
        <v>1871</v>
      </c>
      <c r="I1009" t="b">
        <v>1</v>
      </c>
      <c r="J1009" t="s">
        <v>20</v>
      </c>
      <c r="K1009" s="1">
        <v>26274</v>
      </c>
    </row>
    <row r="1010" spans="1:11" x14ac:dyDescent="0.25">
      <c r="A1010" t="s">
        <v>1872</v>
      </c>
      <c r="B1010">
        <v>44</v>
      </c>
      <c r="C1010">
        <v>1800</v>
      </c>
      <c r="D1010" t="s">
        <v>168</v>
      </c>
      <c r="E1010" t="s">
        <v>1044</v>
      </c>
      <c r="F1010" t="s">
        <v>1767</v>
      </c>
      <c r="H1010" t="s">
        <v>1873</v>
      </c>
      <c r="I1010" t="b">
        <v>0</v>
      </c>
      <c r="J1010" t="s">
        <v>20</v>
      </c>
      <c r="K1010" s="1">
        <v>28541</v>
      </c>
    </row>
    <row r="1011" spans="1:11" x14ac:dyDescent="0.25">
      <c r="A1011" t="s">
        <v>1874</v>
      </c>
      <c r="B1011">
        <v>67</v>
      </c>
      <c r="C1011">
        <v>1000</v>
      </c>
      <c r="D1011" t="s">
        <v>168</v>
      </c>
      <c r="E1011" t="s">
        <v>1044</v>
      </c>
      <c r="F1011" t="s">
        <v>1767</v>
      </c>
      <c r="H1011" t="s">
        <v>1770</v>
      </c>
      <c r="I1011" t="b">
        <v>1</v>
      </c>
      <c r="J1011" t="s">
        <v>20</v>
      </c>
      <c r="K1011" s="1">
        <v>20182</v>
      </c>
    </row>
    <row r="1012" spans="1:11" x14ac:dyDescent="0.25">
      <c r="A1012" t="s">
        <v>1875</v>
      </c>
      <c r="B1012">
        <v>95</v>
      </c>
      <c r="C1012">
        <v>4200</v>
      </c>
      <c r="D1012" t="s">
        <v>168</v>
      </c>
      <c r="E1012" t="s">
        <v>1876</v>
      </c>
      <c r="F1012" t="s">
        <v>1767</v>
      </c>
      <c r="H1012" t="s">
        <v>1815</v>
      </c>
      <c r="I1012" t="b">
        <v>0</v>
      </c>
      <c r="J1012" t="s">
        <v>16</v>
      </c>
      <c r="K1012" s="1">
        <v>9883</v>
      </c>
    </row>
    <row r="1013" spans="1:11" x14ac:dyDescent="0.25">
      <c r="A1013" t="s">
        <v>1877</v>
      </c>
      <c r="B1013">
        <v>57</v>
      </c>
      <c r="C1013">
        <v>2800</v>
      </c>
      <c r="D1013" t="s">
        <v>22</v>
      </c>
      <c r="E1013" t="s">
        <v>1081</v>
      </c>
      <c r="F1013" t="s">
        <v>1767</v>
      </c>
      <c r="H1013" t="s">
        <v>1807</v>
      </c>
      <c r="I1013" t="b">
        <v>1</v>
      </c>
      <c r="J1013" t="s">
        <v>20</v>
      </c>
      <c r="K1013" s="1">
        <v>23743</v>
      </c>
    </row>
    <row r="1014" spans="1:11" x14ac:dyDescent="0.25">
      <c r="A1014" t="s">
        <v>1878</v>
      </c>
      <c r="B1014">
        <v>54</v>
      </c>
      <c r="C1014">
        <v>2800</v>
      </c>
      <c r="D1014" t="s">
        <v>22</v>
      </c>
      <c r="E1014" t="s">
        <v>1081</v>
      </c>
      <c r="F1014" t="s">
        <v>1767</v>
      </c>
      <c r="H1014" t="s">
        <v>1807</v>
      </c>
      <c r="I1014" t="b">
        <v>1</v>
      </c>
      <c r="J1014" t="s">
        <v>20</v>
      </c>
      <c r="K1014" s="1">
        <v>24929</v>
      </c>
    </row>
    <row r="1015" spans="1:11" x14ac:dyDescent="0.25">
      <c r="A1015" t="s">
        <v>1879</v>
      </c>
      <c r="B1015">
        <v>60</v>
      </c>
      <c r="C1015">
        <v>2800</v>
      </c>
      <c r="D1015" t="s">
        <v>22</v>
      </c>
      <c r="E1015" t="s">
        <v>1081</v>
      </c>
      <c r="F1015" t="s">
        <v>1767</v>
      </c>
      <c r="H1015" t="s">
        <v>1807</v>
      </c>
      <c r="I1015" t="b">
        <v>1</v>
      </c>
      <c r="J1015" t="s">
        <v>20</v>
      </c>
      <c r="K1015" s="1">
        <v>22518</v>
      </c>
    </row>
    <row r="1016" spans="1:11" x14ac:dyDescent="0.25">
      <c r="A1016" t="s">
        <v>1880</v>
      </c>
      <c r="B1016">
        <v>50</v>
      </c>
      <c r="C1016">
        <v>5800</v>
      </c>
      <c r="D1016" t="s">
        <v>32</v>
      </c>
      <c r="E1016" t="s">
        <v>33</v>
      </c>
      <c r="F1016" t="s">
        <v>1767</v>
      </c>
      <c r="H1016" t="s">
        <v>1881</v>
      </c>
      <c r="I1016" t="b">
        <v>1</v>
      </c>
      <c r="J1016" t="s">
        <v>20</v>
      </c>
      <c r="K1016" s="1">
        <v>26045</v>
      </c>
    </row>
    <row r="1017" spans="1:11" x14ac:dyDescent="0.25">
      <c r="A1017" t="s">
        <v>1882</v>
      </c>
      <c r="B1017">
        <v>55</v>
      </c>
      <c r="C1017">
        <v>1200</v>
      </c>
      <c r="D1017" t="s">
        <v>32</v>
      </c>
      <c r="E1017" t="s">
        <v>33</v>
      </c>
      <c r="F1017" t="s">
        <v>1767</v>
      </c>
      <c r="H1017" t="s">
        <v>1883</v>
      </c>
      <c r="I1017" t="b">
        <v>1</v>
      </c>
      <c r="J1017" t="s">
        <v>20</v>
      </c>
      <c r="K1017" s="1">
        <v>24473</v>
      </c>
    </row>
    <row r="1018" spans="1:11" x14ac:dyDescent="0.25">
      <c r="A1018" t="s">
        <v>1884</v>
      </c>
      <c r="B1018">
        <v>55</v>
      </c>
      <c r="C1018">
        <v>2100</v>
      </c>
      <c r="D1018" t="s">
        <v>32</v>
      </c>
      <c r="E1018" t="s">
        <v>1172</v>
      </c>
      <c r="F1018" t="s">
        <v>1767</v>
      </c>
      <c r="H1018" t="s">
        <v>1768</v>
      </c>
      <c r="I1018" t="b">
        <v>0</v>
      </c>
      <c r="J1018" t="s">
        <v>20</v>
      </c>
      <c r="K1018" s="1">
        <v>24223</v>
      </c>
    </row>
    <row r="1019" spans="1:11" x14ac:dyDescent="0.25">
      <c r="A1019" t="s">
        <v>1885</v>
      </c>
      <c r="B1019">
        <v>84</v>
      </c>
      <c r="C1019">
        <v>37300</v>
      </c>
      <c r="D1019" t="s">
        <v>370</v>
      </c>
      <c r="E1019" t="s">
        <v>1588</v>
      </c>
      <c r="F1019" t="s">
        <v>1767</v>
      </c>
      <c r="H1019" t="s">
        <v>1886</v>
      </c>
      <c r="I1019" t="b">
        <v>0</v>
      </c>
      <c r="J1019" t="s">
        <v>20</v>
      </c>
      <c r="K1019" s="1">
        <v>13668</v>
      </c>
    </row>
    <row r="1020" spans="1:11" x14ac:dyDescent="0.25">
      <c r="A1020" t="s">
        <v>1887</v>
      </c>
      <c r="B1020">
        <v>81</v>
      </c>
      <c r="C1020">
        <v>16800</v>
      </c>
      <c r="D1020" t="s">
        <v>370</v>
      </c>
      <c r="E1020" t="s">
        <v>1888</v>
      </c>
      <c r="F1020" t="s">
        <v>1767</v>
      </c>
      <c r="H1020" t="s">
        <v>1768</v>
      </c>
      <c r="I1020" t="b">
        <v>1</v>
      </c>
      <c r="K1020" s="1">
        <v>14789</v>
      </c>
    </row>
    <row r="1021" spans="1:11" x14ac:dyDescent="0.25">
      <c r="A1021" t="s">
        <v>1889</v>
      </c>
      <c r="B1021">
        <v>68</v>
      </c>
      <c r="C1021">
        <v>4700</v>
      </c>
      <c r="D1021" t="s">
        <v>62</v>
      </c>
      <c r="E1021" t="s">
        <v>1890</v>
      </c>
      <c r="F1021" t="s">
        <v>1767</v>
      </c>
      <c r="H1021" t="s">
        <v>1778</v>
      </c>
      <c r="I1021" t="b">
        <v>0</v>
      </c>
      <c r="J1021" t="s">
        <v>20</v>
      </c>
      <c r="K1021" s="1">
        <v>19725</v>
      </c>
    </row>
    <row r="1022" spans="1:11" x14ac:dyDescent="0.25">
      <c r="A1022" t="s">
        <v>1891</v>
      </c>
      <c r="B1022">
        <v>65</v>
      </c>
      <c r="C1022">
        <v>3000</v>
      </c>
      <c r="D1022" t="s">
        <v>62</v>
      </c>
      <c r="E1022" t="s">
        <v>1890</v>
      </c>
      <c r="F1022" t="s">
        <v>1767</v>
      </c>
      <c r="H1022" t="s">
        <v>1778</v>
      </c>
      <c r="I1022" t="b">
        <v>0</v>
      </c>
      <c r="J1022" t="s">
        <v>16</v>
      </c>
      <c r="K1022" s="1">
        <v>20821</v>
      </c>
    </row>
    <row r="1023" spans="1:11" x14ac:dyDescent="0.25">
      <c r="A1023" t="s">
        <v>1892</v>
      </c>
      <c r="B1023">
        <v>57</v>
      </c>
      <c r="C1023">
        <v>1200</v>
      </c>
      <c r="D1023" t="s">
        <v>129</v>
      </c>
      <c r="E1023" t="s">
        <v>1893</v>
      </c>
      <c r="F1023" t="s">
        <v>1767</v>
      </c>
      <c r="I1023" t="b">
        <v>1</v>
      </c>
      <c r="J1023" t="s">
        <v>20</v>
      </c>
      <c r="K1023" s="1">
        <v>23708</v>
      </c>
    </row>
    <row r="1024" spans="1:11" x14ac:dyDescent="0.25">
      <c r="A1024" t="s">
        <v>1894</v>
      </c>
      <c r="B1024">
        <v>59</v>
      </c>
      <c r="C1024">
        <v>1200</v>
      </c>
      <c r="D1024" t="s">
        <v>891</v>
      </c>
      <c r="E1024" t="s">
        <v>37</v>
      </c>
      <c r="F1024" t="s">
        <v>1767</v>
      </c>
      <c r="H1024" t="s">
        <v>1785</v>
      </c>
      <c r="I1024" t="b">
        <v>0</v>
      </c>
      <c r="J1024" t="s">
        <v>20</v>
      </c>
      <c r="K1024" s="1">
        <v>22952</v>
      </c>
    </row>
    <row r="1025" spans="1:11" x14ac:dyDescent="0.25">
      <c r="A1025" t="s">
        <v>1895</v>
      </c>
      <c r="B1025">
        <v>58</v>
      </c>
      <c r="C1025">
        <v>6600</v>
      </c>
      <c r="D1025" t="s">
        <v>1346</v>
      </c>
      <c r="E1025" t="s">
        <v>1347</v>
      </c>
      <c r="F1025" t="s">
        <v>1767</v>
      </c>
      <c r="H1025" t="s">
        <v>1896</v>
      </c>
      <c r="I1025" t="b">
        <v>1</v>
      </c>
      <c r="J1025" t="s">
        <v>20</v>
      </c>
      <c r="K1025" s="1">
        <v>23243</v>
      </c>
    </row>
    <row r="1026" spans="1:11" x14ac:dyDescent="0.25">
      <c r="A1026" t="s">
        <v>1897</v>
      </c>
      <c r="B1026">
        <v>62</v>
      </c>
      <c r="C1026">
        <v>4200</v>
      </c>
      <c r="D1026" t="s">
        <v>36</v>
      </c>
      <c r="E1026" t="s">
        <v>1898</v>
      </c>
      <c r="F1026" t="s">
        <v>1767</v>
      </c>
      <c r="H1026" t="s">
        <v>1899</v>
      </c>
      <c r="I1026" t="b">
        <v>1</v>
      </c>
      <c r="J1026" t="s">
        <v>20</v>
      </c>
      <c r="K1026" s="1">
        <v>21794</v>
      </c>
    </row>
    <row r="1027" spans="1:11" x14ac:dyDescent="0.25">
      <c r="A1027" t="s">
        <v>1900</v>
      </c>
      <c r="B1027">
        <v>94</v>
      </c>
      <c r="C1027">
        <v>2800</v>
      </c>
      <c r="D1027" t="s">
        <v>69</v>
      </c>
      <c r="E1027" t="s">
        <v>1901</v>
      </c>
      <c r="F1027" t="s">
        <v>1767</v>
      </c>
      <c r="H1027" t="s">
        <v>1790</v>
      </c>
      <c r="I1027" t="b">
        <v>1</v>
      </c>
      <c r="J1027" t="s">
        <v>20</v>
      </c>
      <c r="K1027" s="1">
        <v>10166</v>
      </c>
    </row>
    <row r="1028" spans="1:11" x14ac:dyDescent="0.25">
      <c r="A1028" t="s">
        <v>1902</v>
      </c>
      <c r="B1028">
        <v>61</v>
      </c>
      <c r="C1028">
        <v>1500</v>
      </c>
      <c r="D1028" t="s">
        <v>22</v>
      </c>
      <c r="E1028" t="s">
        <v>1903</v>
      </c>
      <c r="F1028" t="s">
        <v>1904</v>
      </c>
      <c r="H1028" t="s">
        <v>1905</v>
      </c>
      <c r="I1028" t="b">
        <v>1</v>
      </c>
      <c r="J1028" t="s">
        <v>20</v>
      </c>
      <c r="K1028" s="1">
        <v>22112</v>
      </c>
    </row>
    <row r="1029" spans="1:11" x14ac:dyDescent="0.25">
      <c r="A1029" t="s">
        <v>1906</v>
      </c>
      <c r="B1029">
        <v>42</v>
      </c>
      <c r="C1029">
        <v>1500</v>
      </c>
      <c r="D1029" t="s">
        <v>188</v>
      </c>
      <c r="E1029" t="s">
        <v>1907</v>
      </c>
      <c r="F1029" t="s">
        <v>1904</v>
      </c>
      <c r="H1029" t="s">
        <v>1905</v>
      </c>
      <c r="I1029" t="b">
        <v>1</v>
      </c>
      <c r="J1029" t="s">
        <v>20</v>
      </c>
      <c r="K1029" s="1">
        <v>29007</v>
      </c>
    </row>
    <row r="1030" spans="1:11" x14ac:dyDescent="0.25">
      <c r="A1030" t="s">
        <v>1908</v>
      </c>
      <c r="B1030">
        <v>80</v>
      </c>
      <c r="C1030">
        <v>2300</v>
      </c>
      <c r="D1030" t="s">
        <v>32</v>
      </c>
      <c r="E1030" t="s">
        <v>1909</v>
      </c>
      <c r="F1030" t="s">
        <v>1904</v>
      </c>
      <c r="H1030" t="s">
        <v>1910</v>
      </c>
      <c r="I1030" t="b">
        <v>1</v>
      </c>
      <c r="J1030" t="s">
        <v>20</v>
      </c>
      <c r="K1030" s="1">
        <v>15372</v>
      </c>
    </row>
    <row r="1031" spans="1:11" x14ac:dyDescent="0.25">
      <c r="A1031" t="s">
        <v>1911</v>
      </c>
      <c r="B1031">
        <v>78</v>
      </c>
      <c r="C1031">
        <v>7200</v>
      </c>
      <c r="D1031" t="s">
        <v>12</v>
      </c>
      <c r="E1031" t="s">
        <v>29</v>
      </c>
      <c r="F1031" t="s">
        <v>1904</v>
      </c>
      <c r="H1031" t="s">
        <v>1905</v>
      </c>
      <c r="I1031" t="b">
        <v>0</v>
      </c>
      <c r="J1031" t="s">
        <v>16</v>
      </c>
      <c r="K1031" s="1">
        <v>15955</v>
      </c>
    </row>
    <row r="1032" spans="1:11" x14ac:dyDescent="0.25">
      <c r="A1032" t="s">
        <v>1912</v>
      </c>
      <c r="B1032">
        <v>75</v>
      </c>
      <c r="C1032">
        <v>2700</v>
      </c>
      <c r="D1032" t="s">
        <v>12</v>
      </c>
      <c r="E1032" t="s">
        <v>29</v>
      </c>
      <c r="F1032" t="s">
        <v>1904</v>
      </c>
      <c r="H1032" t="s">
        <v>1913</v>
      </c>
      <c r="I1032" t="b">
        <v>0</v>
      </c>
      <c r="J1032" t="s">
        <v>20</v>
      </c>
      <c r="K1032" s="1">
        <v>17168</v>
      </c>
    </row>
    <row r="1033" spans="1:11" x14ac:dyDescent="0.25">
      <c r="A1033" t="s">
        <v>1914</v>
      </c>
      <c r="B1033">
        <v>78</v>
      </c>
      <c r="C1033">
        <v>1200</v>
      </c>
      <c r="D1033" t="s">
        <v>22</v>
      </c>
      <c r="E1033" t="s">
        <v>520</v>
      </c>
      <c r="F1033" t="s">
        <v>1904</v>
      </c>
      <c r="H1033" t="s">
        <v>1905</v>
      </c>
      <c r="I1033" t="b">
        <v>1</v>
      </c>
      <c r="J1033" t="s">
        <v>20</v>
      </c>
      <c r="K1033" s="1">
        <v>16040</v>
      </c>
    </row>
    <row r="1034" spans="1:11" x14ac:dyDescent="0.25">
      <c r="A1034" t="s">
        <v>1915</v>
      </c>
      <c r="B1034">
        <v>48</v>
      </c>
      <c r="C1034">
        <v>1100</v>
      </c>
      <c r="D1034" t="s">
        <v>22</v>
      </c>
      <c r="E1034" t="s">
        <v>520</v>
      </c>
      <c r="F1034" t="s">
        <v>1904</v>
      </c>
      <c r="H1034" t="s">
        <v>1905</v>
      </c>
      <c r="I1034" t="b">
        <v>1</v>
      </c>
      <c r="J1034" t="s">
        <v>20</v>
      </c>
      <c r="K1034" s="1">
        <v>26762</v>
      </c>
    </row>
    <row r="1035" spans="1:11" x14ac:dyDescent="0.25">
      <c r="A1035" t="s">
        <v>1916</v>
      </c>
      <c r="B1035">
        <v>67</v>
      </c>
      <c r="C1035">
        <v>1100</v>
      </c>
      <c r="D1035" t="s">
        <v>22</v>
      </c>
      <c r="E1035" t="s">
        <v>520</v>
      </c>
      <c r="F1035" t="s">
        <v>1904</v>
      </c>
      <c r="H1035" t="s">
        <v>1905</v>
      </c>
      <c r="I1035" t="b">
        <v>1</v>
      </c>
      <c r="J1035" t="s">
        <v>20</v>
      </c>
      <c r="K1035" s="1">
        <v>19927</v>
      </c>
    </row>
    <row r="1036" spans="1:11" x14ac:dyDescent="0.25">
      <c r="A1036" t="s">
        <v>1917</v>
      </c>
      <c r="B1036">
        <v>40</v>
      </c>
      <c r="C1036">
        <v>4000</v>
      </c>
      <c r="D1036" t="s">
        <v>22</v>
      </c>
      <c r="E1036" t="s">
        <v>39</v>
      </c>
      <c r="F1036" t="s">
        <v>1904</v>
      </c>
      <c r="H1036" t="s">
        <v>1905</v>
      </c>
      <c r="I1036" t="b">
        <v>1</v>
      </c>
      <c r="J1036" t="s">
        <v>20</v>
      </c>
      <c r="K1036" s="1">
        <v>29826</v>
      </c>
    </row>
    <row r="1037" spans="1:11" x14ac:dyDescent="0.25">
      <c r="A1037" t="s">
        <v>1918</v>
      </c>
      <c r="B1037">
        <v>40</v>
      </c>
      <c r="C1037">
        <v>3200</v>
      </c>
      <c r="D1037" t="s">
        <v>22</v>
      </c>
      <c r="E1037" t="s">
        <v>39</v>
      </c>
      <c r="F1037" t="s">
        <v>1904</v>
      </c>
      <c r="H1037" t="s">
        <v>1905</v>
      </c>
      <c r="I1037" t="b">
        <v>1</v>
      </c>
      <c r="J1037" t="s">
        <v>20</v>
      </c>
      <c r="K1037" s="1">
        <v>29862</v>
      </c>
    </row>
    <row r="1038" spans="1:11" x14ac:dyDescent="0.25">
      <c r="A1038" t="s">
        <v>1919</v>
      </c>
      <c r="B1038">
        <v>51</v>
      </c>
      <c r="C1038">
        <v>1400</v>
      </c>
      <c r="D1038" t="s">
        <v>288</v>
      </c>
      <c r="E1038" t="s">
        <v>1920</v>
      </c>
      <c r="F1038" t="s">
        <v>1904</v>
      </c>
      <c r="H1038" t="s">
        <v>1905</v>
      </c>
      <c r="I1038" t="b">
        <v>1</v>
      </c>
      <c r="J1038" t="s">
        <v>20</v>
      </c>
      <c r="K1038" s="1">
        <v>25986</v>
      </c>
    </row>
    <row r="1039" spans="1:11" x14ac:dyDescent="0.25">
      <c r="A1039" t="s">
        <v>1921</v>
      </c>
      <c r="B1039">
        <v>51</v>
      </c>
      <c r="C1039">
        <v>1400</v>
      </c>
      <c r="D1039" t="s">
        <v>288</v>
      </c>
      <c r="E1039" t="s">
        <v>1920</v>
      </c>
      <c r="F1039" t="s">
        <v>1904</v>
      </c>
      <c r="H1039" t="s">
        <v>1905</v>
      </c>
      <c r="I1039" t="b">
        <v>1</v>
      </c>
      <c r="J1039" t="s">
        <v>20</v>
      </c>
      <c r="K1039" s="1">
        <v>25952</v>
      </c>
    </row>
    <row r="1040" spans="1:11" x14ac:dyDescent="0.25">
      <c r="A1040" t="s">
        <v>1922</v>
      </c>
      <c r="B1040">
        <v>74</v>
      </c>
      <c r="C1040">
        <v>17600</v>
      </c>
      <c r="D1040" t="s">
        <v>85</v>
      </c>
      <c r="E1040" t="s">
        <v>1923</v>
      </c>
      <c r="F1040" t="s">
        <v>1904</v>
      </c>
      <c r="H1040" t="s">
        <v>1905</v>
      </c>
      <c r="I1040" t="b">
        <v>0</v>
      </c>
      <c r="J1040" t="s">
        <v>20</v>
      </c>
      <c r="K1040" s="1">
        <v>17444</v>
      </c>
    </row>
    <row r="1041" spans="1:11" x14ac:dyDescent="0.25">
      <c r="A1041" t="s">
        <v>1924</v>
      </c>
      <c r="B1041">
        <v>72</v>
      </c>
      <c r="C1041">
        <v>2400</v>
      </c>
      <c r="D1041" t="s">
        <v>85</v>
      </c>
      <c r="E1041" t="s">
        <v>1923</v>
      </c>
      <c r="F1041" t="s">
        <v>1904</v>
      </c>
      <c r="H1041" t="s">
        <v>1905</v>
      </c>
      <c r="I1041" t="b">
        <v>0</v>
      </c>
      <c r="J1041" t="s">
        <v>16</v>
      </c>
      <c r="K1041" s="1">
        <v>18006</v>
      </c>
    </row>
    <row r="1042" spans="1:11" x14ac:dyDescent="0.25">
      <c r="A1042" t="s">
        <v>1925</v>
      </c>
      <c r="B1042">
        <v>47</v>
      </c>
      <c r="C1042">
        <v>1500</v>
      </c>
      <c r="D1042" t="s">
        <v>85</v>
      </c>
      <c r="E1042" t="s">
        <v>1923</v>
      </c>
      <c r="F1042" t="s">
        <v>1904</v>
      </c>
      <c r="H1042" t="s">
        <v>1905</v>
      </c>
      <c r="I1042" t="b">
        <v>0</v>
      </c>
      <c r="J1042" t="s">
        <v>20</v>
      </c>
      <c r="K1042" s="1">
        <v>27478</v>
      </c>
    </row>
    <row r="1043" spans="1:11" x14ac:dyDescent="0.25">
      <c r="A1043" t="s">
        <v>1926</v>
      </c>
      <c r="B1043">
        <v>37</v>
      </c>
      <c r="C1043">
        <v>1500</v>
      </c>
      <c r="D1043" t="s">
        <v>85</v>
      </c>
      <c r="E1043" t="s">
        <v>1923</v>
      </c>
      <c r="F1043" t="s">
        <v>1904</v>
      </c>
      <c r="H1043" t="s">
        <v>1905</v>
      </c>
      <c r="I1043" t="b">
        <v>0</v>
      </c>
      <c r="J1043" t="s">
        <v>20</v>
      </c>
      <c r="K1043" s="1">
        <v>31048</v>
      </c>
    </row>
    <row r="1044" spans="1:11" x14ac:dyDescent="0.25">
      <c r="A1044" t="s">
        <v>1927</v>
      </c>
      <c r="B1044">
        <v>45</v>
      </c>
      <c r="C1044">
        <v>1500</v>
      </c>
      <c r="D1044" t="s">
        <v>85</v>
      </c>
      <c r="E1044" t="s">
        <v>1923</v>
      </c>
      <c r="F1044" t="s">
        <v>1904</v>
      </c>
      <c r="H1044" t="s">
        <v>1905</v>
      </c>
      <c r="I1044" t="b">
        <v>0</v>
      </c>
      <c r="J1044" t="s">
        <v>16</v>
      </c>
      <c r="K1044" s="1">
        <v>28126</v>
      </c>
    </row>
    <row r="1045" spans="1:11" x14ac:dyDescent="0.25">
      <c r="A1045" t="s">
        <v>1928</v>
      </c>
      <c r="B1045">
        <v>74</v>
      </c>
      <c r="C1045">
        <v>10400</v>
      </c>
      <c r="D1045" t="s">
        <v>22</v>
      </c>
      <c r="E1045" t="s">
        <v>754</v>
      </c>
      <c r="F1045" t="s">
        <v>1904</v>
      </c>
      <c r="H1045" t="s">
        <v>1905</v>
      </c>
      <c r="I1045" t="b">
        <v>1</v>
      </c>
      <c r="J1045" t="s">
        <v>20</v>
      </c>
      <c r="K1045" s="1">
        <v>17302</v>
      </c>
    </row>
    <row r="1046" spans="1:11" x14ac:dyDescent="0.25">
      <c r="A1046" t="s">
        <v>1929</v>
      </c>
      <c r="B1046">
        <v>70</v>
      </c>
      <c r="C1046">
        <v>8300</v>
      </c>
      <c r="D1046" t="s">
        <v>22</v>
      </c>
      <c r="E1046" t="s">
        <v>754</v>
      </c>
      <c r="F1046" t="s">
        <v>1904</v>
      </c>
      <c r="H1046" t="s">
        <v>1930</v>
      </c>
      <c r="I1046" t="b">
        <v>1</v>
      </c>
      <c r="J1046" t="s">
        <v>20</v>
      </c>
      <c r="K1046" s="1">
        <v>18859</v>
      </c>
    </row>
    <row r="1047" spans="1:11" x14ac:dyDescent="0.25">
      <c r="A1047" t="s">
        <v>1931</v>
      </c>
      <c r="B1047">
        <v>84</v>
      </c>
      <c r="C1047">
        <v>8200</v>
      </c>
      <c r="D1047" t="s">
        <v>12</v>
      </c>
      <c r="E1047" t="s">
        <v>754</v>
      </c>
      <c r="F1047" t="s">
        <v>1904</v>
      </c>
      <c r="H1047" t="s">
        <v>1905</v>
      </c>
      <c r="I1047" t="b">
        <v>1</v>
      </c>
      <c r="J1047" t="s">
        <v>20</v>
      </c>
      <c r="K1047" s="1">
        <v>13942</v>
      </c>
    </row>
    <row r="1048" spans="1:11" x14ac:dyDescent="0.25">
      <c r="A1048" t="s">
        <v>1932</v>
      </c>
      <c r="B1048">
        <v>60</v>
      </c>
      <c r="C1048">
        <v>3500</v>
      </c>
      <c r="D1048" t="s">
        <v>12</v>
      </c>
      <c r="E1048" t="s">
        <v>754</v>
      </c>
      <c r="F1048" t="s">
        <v>1904</v>
      </c>
      <c r="H1048" t="s">
        <v>1905</v>
      </c>
      <c r="I1048" t="b">
        <v>0</v>
      </c>
      <c r="J1048" t="s">
        <v>20</v>
      </c>
      <c r="K1048" s="1">
        <v>22406</v>
      </c>
    </row>
    <row r="1049" spans="1:11" x14ac:dyDescent="0.25">
      <c r="A1049" t="s">
        <v>1933</v>
      </c>
      <c r="B1049">
        <v>53</v>
      </c>
      <c r="C1049">
        <v>3500</v>
      </c>
      <c r="D1049" t="s">
        <v>12</v>
      </c>
      <c r="E1049" t="s">
        <v>754</v>
      </c>
      <c r="F1049" t="s">
        <v>1904</v>
      </c>
      <c r="H1049" t="s">
        <v>1905</v>
      </c>
      <c r="I1049" t="b">
        <v>0</v>
      </c>
      <c r="J1049" t="s">
        <v>20</v>
      </c>
      <c r="K1049" s="1">
        <v>24959</v>
      </c>
    </row>
    <row r="1050" spans="1:11" x14ac:dyDescent="0.25">
      <c r="A1050" t="s">
        <v>1934</v>
      </c>
      <c r="B1050">
        <v>40</v>
      </c>
      <c r="C1050">
        <v>1900</v>
      </c>
      <c r="D1050" t="s">
        <v>12</v>
      </c>
      <c r="E1050" t="s">
        <v>754</v>
      </c>
      <c r="F1050" t="s">
        <v>1904</v>
      </c>
      <c r="H1050" t="s">
        <v>1905</v>
      </c>
      <c r="I1050" t="b">
        <v>0</v>
      </c>
      <c r="J1050" t="s">
        <v>16</v>
      </c>
      <c r="K1050" s="1">
        <v>29710</v>
      </c>
    </row>
    <row r="1051" spans="1:11" x14ac:dyDescent="0.25">
      <c r="A1051" t="s">
        <v>1935</v>
      </c>
      <c r="B1051">
        <v>42</v>
      </c>
      <c r="C1051">
        <v>1700</v>
      </c>
      <c r="D1051" t="s">
        <v>12</v>
      </c>
      <c r="E1051" t="s">
        <v>754</v>
      </c>
      <c r="F1051" t="s">
        <v>1904</v>
      </c>
      <c r="H1051" t="s">
        <v>1905</v>
      </c>
      <c r="I1051" t="b">
        <v>0</v>
      </c>
      <c r="J1051" t="s">
        <v>16</v>
      </c>
      <c r="K1051" s="1">
        <v>29148</v>
      </c>
    </row>
    <row r="1052" spans="1:11" x14ac:dyDescent="0.25">
      <c r="A1052" t="s">
        <v>1936</v>
      </c>
      <c r="B1052">
        <v>51</v>
      </c>
      <c r="C1052">
        <v>1400</v>
      </c>
      <c r="D1052" t="s">
        <v>36</v>
      </c>
      <c r="E1052" t="s">
        <v>1937</v>
      </c>
      <c r="F1052" t="s">
        <v>1904</v>
      </c>
      <c r="H1052" t="s">
        <v>1938</v>
      </c>
      <c r="I1052" t="b">
        <v>0</v>
      </c>
      <c r="J1052" t="s">
        <v>16</v>
      </c>
      <c r="K1052" s="1">
        <v>26021</v>
      </c>
    </row>
    <row r="1053" spans="1:11" x14ac:dyDescent="0.25">
      <c r="A1053" t="s">
        <v>1939</v>
      </c>
      <c r="B1053">
        <v>54</v>
      </c>
      <c r="C1053">
        <v>4900</v>
      </c>
      <c r="D1053" t="s">
        <v>32</v>
      </c>
      <c r="E1053" t="s">
        <v>33</v>
      </c>
      <c r="F1053" t="s">
        <v>1904</v>
      </c>
      <c r="H1053" t="s">
        <v>1940</v>
      </c>
      <c r="I1053" t="b">
        <v>1</v>
      </c>
      <c r="J1053" t="s">
        <v>20</v>
      </c>
      <c r="K1053" s="1">
        <v>24600</v>
      </c>
    </row>
    <row r="1054" spans="1:11" x14ac:dyDescent="0.25">
      <c r="A1054" t="s">
        <v>1941</v>
      </c>
      <c r="B1054">
        <v>50</v>
      </c>
      <c r="C1054">
        <v>2100</v>
      </c>
      <c r="D1054" t="s">
        <v>32</v>
      </c>
      <c r="E1054" t="s">
        <v>33</v>
      </c>
      <c r="F1054" t="s">
        <v>1904</v>
      </c>
      <c r="H1054" t="s">
        <v>1905</v>
      </c>
      <c r="I1054" t="b">
        <v>1</v>
      </c>
      <c r="J1054" t="s">
        <v>20</v>
      </c>
      <c r="K1054" s="1">
        <v>26324</v>
      </c>
    </row>
    <row r="1055" spans="1:11" x14ac:dyDescent="0.25">
      <c r="A1055" t="s">
        <v>1942</v>
      </c>
      <c r="B1055">
        <v>54</v>
      </c>
      <c r="C1055">
        <v>1300</v>
      </c>
      <c r="D1055" t="s">
        <v>32</v>
      </c>
      <c r="E1055" t="s">
        <v>33</v>
      </c>
      <c r="F1055" t="s">
        <v>1904</v>
      </c>
      <c r="H1055" t="s">
        <v>1905</v>
      </c>
      <c r="I1055" t="b">
        <v>1</v>
      </c>
      <c r="J1055" t="s">
        <v>20</v>
      </c>
      <c r="K1055" s="1">
        <v>24600</v>
      </c>
    </row>
    <row r="1056" spans="1:11" x14ac:dyDescent="0.25">
      <c r="A1056" t="s">
        <v>1943</v>
      </c>
      <c r="B1056">
        <v>70</v>
      </c>
      <c r="C1056">
        <v>6000</v>
      </c>
      <c r="D1056" t="s">
        <v>32</v>
      </c>
      <c r="E1056" t="s">
        <v>1172</v>
      </c>
      <c r="F1056" t="s">
        <v>1904</v>
      </c>
      <c r="H1056" t="s">
        <v>1905</v>
      </c>
      <c r="I1056" t="b">
        <v>0</v>
      </c>
      <c r="J1056" t="s">
        <v>20</v>
      </c>
      <c r="K1056" s="1">
        <v>18845</v>
      </c>
    </row>
    <row r="1057" spans="1:11" x14ac:dyDescent="0.25">
      <c r="A1057" t="s">
        <v>1944</v>
      </c>
      <c r="B1057">
        <v>53</v>
      </c>
      <c r="C1057">
        <v>2900</v>
      </c>
      <c r="D1057" t="s">
        <v>62</v>
      </c>
      <c r="E1057" t="s">
        <v>1945</v>
      </c>
      <c r="F1057" t="s">
        <v>1904</v>
      </c>
      <c r="H1057" t="s">
        <v>1905</v>
      </c>
      <c r="I1057" t="b">
        <v>1</v>
      </c>
      <c r="J1057" t="s">
        <v>20</v>
      </c>
      <c r="K1057" s="1">
        <v>25294</v>
      </c>
    </row>
    <row r="1058" spans="1:11" x14ac:dyDescent="0.25">
      <c r="A1058" t="s">
        <v>1946</v>
      </c>
      <c r="B1058">
        <v>39</v>
      </c>
      <c r="C1058">
        <v>2400</v>
      </c>
      <c r="D1058" t="s">
        <v>62</v>
      </c>
      <c r="E1058" t="s">
        <v>1945</v>
      </c>
      <c r="F1058" t="s">
        <v>1904</v>
      </c>
      <c r="H1058" t="s">
        <v>1905</v>
      </c>
      <c r="I1058" t="b">
        <v>1</v>
      </c>
      <c r="J1058" t="s">
        <v>20</v>
      </c>
      <c r="K1058" s="1">
        <v>30368</v>
      </c>
    </row>
    <row r="1059" spans="1:11" x14ac:dyDescent="0.25">
      <c r="A1059" t="s">
        <v>1947</v>
      </c>
      <c r="B1059">
        <v>45</v>
      </c>
      <c r="C1059">
        <v>1700</v>
      </c>
      <c r="D1059" t="s">
        <v>188</v>
      </c>
      <c r="E1059" t="s">
        <v>1419</v>
      </c>
      <c r="F1059" t="s">
        <v>1904</v>
      </c>
      <c r="H1059" t="s">
        <v>1948</v>
      </c>
      <c r="I1059" t="b">
        <v>1</v>
      </c>
      <c r="J1059" t="s">
        <v>20</v>
      </c>
      <c r="K1059" s="1">
        <v>28217</v>
      </c>
    </row>
    <row r="1060" spans="1:11" x14ac:dyDescent="0.25">
      <c r="A1060" t="s">
        <v>1949</v>
      </c>
      <c r="B1060">
        <v>62</v>
      </c>
      <c r="C1060">
        <v>3500</v>
      </c>
      <c r="D1060" t="s">
        <v>22</v>
      </c>
      <c r="E1060" t="s">
        <v>109</v>
      </c>
      <c r="F1060" t="s">
        <v>1950</v>
      </c>
      <c r="H1060" t="s">
        <v>1951</v>
      </c>
      <c r="I1060" t="b">
        <v>1</v>
      </c>
      <c r="J1060" t="s">
        <v>20</v>
      </c>
      <c r="K1060" s="1">
        <v>21754</v>
      </c>
    </row>
    <row r="1061" spans="1:11" x14ac:dyDescent="0.25">
      <c r="A1061" t="s">
        <v>1952</v>
      </c>
      <c r="B1061">
        <v>77</v>
      </c>
      <c r="C1061">
        <v>1500</v>
      </c>
      <c r="D1061" t="s">
        <v>288</v>
      </c>
      <c r="E1061" t="s">
        <v>289</v>
      </c>
      <c r="F1061" t="s">
        <v>1950</v>
      </c>
      <c r="H1061" t="s">
        <v>1953</v>
      </c>
      <c r="I1061" t="b">
        <v>1</v>
      </c>
      <c r="J1061" t="s">
        <v>20</v>
      </c>
      <c r="K1061" s="1">
        <v>16233</v>
      </c>
    </row>
    <row r="1062" spans="1:11" x14ac:dyDescent="0.25">
      <c r="A1062" t="s">
        <v>1954</v>
      </c>
      <c r="B1062">
        <v>56</v>
      </c>
      <c r="C1062">
        <v>1700</v>
      </c>
      <c r="D1062" t="s">
        <v>26</v>
      </c>
      <c r="E1062" t="s">
        <v>1955</v>
      </c>
      <c r="F1062" t="s">
        <v>1950</v>
      </c>
      <c r="H1062" t="s">
        <v>1956</v>
      </c>
      <c r="I1062" t="b">
        <v>0</v>
      </c>
      <c r="J1062" t="s">
        <v>16</v>
      </c>
      <c r="K1062" s="1">
        <v>24108</v>
      </c>
    </row>
    <row r="1063" spans="1:11" x14ac:dyDescent="0.25">
      <c r="A1063" t="s">
        <v>1957</v>
      </c>
      <c r="B1063">
        <v>63</v>
      </c>
      <c r="C1063">
        <v>4100</v>
      </c>
      <c r="D1063" t="s">
        <v>365</v>
      </c>
      <c r="E1063" t="s">
        <v>366</v>
      </c>
      <c r="F1063" t="s">
        <v>1950</v>
      </c>
      <c r="H1063" t="s">
        <v>1956</v>
      </c>
      <c r="I1063" t="b">
        <v>0</v>
      </c>
      <c r="J1063" t="s">
        <v>20</v>
      </c>
      <c r="K1063" s="1">
        <v>21384</v>
      </c>
    </row>
    <row r="1064" spans="1:11" x14ac:dyDescent="0.25">
      <c r="A1064" t="s">
        <v>1958</v>
      </c>
      <c r="B1064">
        <v>66</v>
      </c>
      <c r="C1064">
        <v>2500</v>
      </c>
      <c r="D1064" t="s">
        <v>365</v>
      </c>
      <c r="E1064" t="s">
        <v>366</v>
      </c>
      <c r="F1064" t="s">
        <v>1950</v>
      </c>
      <c r="H1064" t="s">
        <v>1956</v>
      </c>
      <c r="I1064" t="b">
        <v>0</v>
      </c>
      <c r="J1064" t="s">
        <v>16</v>
      </c>
      <c r="K1064" s="1">
        <v>20533</v>
      </c>
    </row>
    <row r="1065" spans="1:11" x14ac:dyDescent="0.25">
      <c r="A1065" t="s">
        <v>1959</v>
      </c>
      <c r="B1065">
        <v>75</v>
      </c>
      <c r="C1065">
        <v>2000</v>
      </c>
      <c r="D1065" t="s">
        <v>365</v>
      </c>
      <c r="E1065" t="s">
        <v>366</v>
      </c>
      <c r="F1065" t="s">
        <v>1950</v>
      </c>
      <c r="H1065" t="s">
        <v>1956</v>
      </c>
      <c r="I1065" t="b">
        <v>1</v>
      </c>
      <c r="J1065" t="s">
        <v>20</v>
      </c>
      <c r="K1065" s="1">
        <v>17234</v>
      </c>
    </row>
    <row r="1066" spans="1:11" x14ac:dyDescent="0.25">
      <c r="A1066" t="s">
        <v>1960</v>
      </c>
      <c r="B1066">
        <v>59</v>
      </c>
      <c r="C1066">
        <v>1900</v>
      </c>
      <c r="D1066" t="s">
        <v>365</v>
      </c>
      <c r="E1066" t="s">
        <v>366</v>
      </c>
      <c r="F1066" t="s">
        <v>1950</v>
      </c>
      <c r="H1066" t="s">
        <v>1956</v>
      </c>
      <c r="I1066" t="b">
        <v>0</v>
      </c>
      <c r="J1066" t="s">
        <v>20</v>
      </c>
      <c r="K1066" s="1">
        <v>22857</v>
      </c>
    </row>
    <row r="1067" spans="1:11" x14ac:dyDescent="0.25">
      <c r="A1067" t="s">
        <v>1961</v>
      </c>
      <c r="B1067">
        <v>68</v>
      </c>
      <c r="C1067">
        <v>2700</v>
      </c>
      <c r="D1067" t="s">
        <v>22</v>
      </c>
      <c r="E1067" t="s">
        <v>1477</v>
      </c>
      <c r="F1067" t="s">
        <v>1950</v>
      </c>
      <c r="H1067" t="s">
        <v>1956</v>
      </c>
      <c r="I1067" t="b">
        <v>0</v>
      </c>
      <c r="J1067" t="s">
        <v>16</v>
      </c>
      <c r="K1067" s="1">
        <v>19614</v>
      </c>
    </row>
    <row r="1068" spans="1:11" x14ac:dyDescent="0.25">
      <c r="A1068" t="s">
        <v>1962</v>
      </c>
      <c r="B1068">
        <v>68</v>
      </c>
      <c r="C1068">
        <v>2600</v>
      </c>
      <c r="D1068" t="s">
        <v>85</v>
      </c>
      <c r="E1068" t="s">
        <v>505</v>
      </c>
      <c r="F1068" t="s">
        <v>1950</v>
      </c>
      <c r="H1068" t="s">
        <v>1963</v>
      </c>
      <c r="I1068" t="b">
        <v>1</v>
      </c>
      <c r="J1068" t="s">
        <v>20</v>
      </c>
      <c r="K1068" s="1">
        <v>19652</v>
      </c>
    </row>
    <row r="1069" spans="1:11" x14ac:dyDescent="0.25">
      <c r="A1069" t="s">
        <v>1964</v>
      </c>
      <c r="B1069">
        <v>83</v>
      </c>
      <c r="C1069">
        <v>3600</v>
      </c>
      <c r="D1069" t="s">
        <v>69</v>
      </c>
      <c r="E1069" t="s">
        <v>1684</v>
      </c>
      <c r="F1069" t="s">
        <v>1950</v>
      </c>
      <c r="H1069" t="s">
        <v>1965</v>
      </c>
      <c r="I1069" t="b">
        <v>0</v>
      </c>
      <c r="J1069" t="s">
        <v>20</v>
      </c>
      <c r="K1069" s="1">
        <v>14088</v>
      </c>
    </row>
    <row r="1070" spans="1:11" x14ac:dyDescent="0.25">
      <c r="A1070" t="s">
        <v>1966</v>
      </c>
      <c r="B1070">
        <v>87</v>
      </c>
      <c r="C1070">
        <v>1100</v>
      </c>
      <c r="D1070" t="s">
        <v>69</v>
      </c>
      <c r="E1070" t="s">
        <v>1684</v>
      </c>
      <c r="F1070" t="s">
        <v>1950</v>
      </c>
      <c r="H1070" t="s">
        <v>1967</v>
      </c>
      <c r="I1070" t="b">
        <v>1</v>
      </c>
      <c r="J1070" t="s">
        <v>20</v>
      </c>
      <c r="K1070" s="1">
        <v>12845</v>
      </c>
    </row>
    <row r="1071" spans="1:11" x14ac:dyDescent="0.25">
      <c r="A1071" t="s">
        <v>1968</v>
      </c>
      <c r="B1071">
        <v>80</v>
      </c>
      <c r="C1071">
        <v>2900</v>
      </c>
      <c r="D1071" t="s">
        <v>22</v>
      </c>
      <c r="E1071" t="s">
        <v>754</v>
      </c>
      <c r="F1071" t="s">
        <v>1950</v>
      </c>
      <c r="H1071" t="s">
        <v>1956</v>
      </c>
      <c r="I1071" t="b">
        <v>0</v>
      </c>
      <c r="J1071" t="s">
        <v>20</v>
      </c>
      <c r="K1071" s="1">
        <v>15326</v>
      </c>
    </row>
    <row r="1072" spans="1:11" x14ac:dyDescent="0.25">
      <c r="A1072" t="s">
        <v>1969</v>
      </c>
      <c r="B1072">
        <v>79</v>
      </c>
      <c r="C1072">
        <v>1300</v>
      </c>
      <c r="D1072" t="s">
        <v>22</v>
      </c>
      <c r="E1072" t="s">
        <v>754</v>
      </c>
      <c r="F1072" t="s">
        <v>1950</v>
      </c>
      <c r="H1072" t="s">
        <v>1956</v>
      </c>
      <c r="I1072" t="b">
        <v>1</v>
      </c>
      <c r="J1072" t="s">
        <v>20</v>
      </c>
      <c r="K1072" s="1">
        <v>15682</v>
      </c>
    </row>
    <row r="1073" spans="1:11" x14ac:dyDescent="0.25">
      <c r="A1073" t="s">
        <v>1970</v>
      </c>
      <c r="B1073">
        <v>76</v>
      </c>
      <c r="C1073">
        <v>1300</v>
      </c>
      <c r="D1073" t="s">
        <v>22</v>
      </c>
      <c r="E1073" t="s">
        <v>754</v>
      </c>
      <c r="F1073" t="s">
        <v>1950</v>
      </c>
      <c r="H1073" t="s">
        <v>1956</v>
      </c>
      <c r="I1073" t="b">
        <v>1</v>
      </c>
      <c r="J1073" t="s">
        <v>20</v>
      </c>
      <c r="K1073" s="1">
        <v>16822</v>
      </c>
    </row>
    <row r="1074" spans="1:11" x14ac:dyDescent="0.25">
      <c r="A1074" t="s">
        <v>1971</v>
      </c>
      <c r="B1074">
        <v>86</v>
      </c>
      <c r="C1074">
        <v>1100</v>
      </c>
      <c r="D1074" t="s">
        <v>168</v>
      </c>
      <c r="E1074" t="s">
        <v>1044</v>
      </c>
      <c r="F1074" t="s">
        <v>1950</v>
      </c>
      <c r="H1074" t="s">
        <v>1963</v>
      </c>
      <c r="I1074" t="b">
        <v>0</v>
      </c>
      <c r="J1074" t="s">
        <v>20</v>
      </c>
      <c r="K1074" s="1">
        <v>13221</v>
      </c>
    </row>
    <row r="1075" spans="1:11" x14ac:dyDescent="0.25">
      <c r="A1075" t="s">
        <v>1972</v>
      </c>
      <c r="B1075">
        <v>80</v>
      </c>
      <c r="C1075">
        <v>1000</v>
      </c>
      <c r="D1075" t="s">
        <v>168</v>
      </c>
      <c r="E1075" t="s">
        <v>1044</v>
      </c>
      <c r="F1075" t="s">
        <v>1950</v>
      </c>
      <c r="H1075" t="s">
        <v>1963</v>
      </c>
      <c r="I1075" t="b">
        <v>0</v>
      </c>
      <c r="J1075" t="s">
        <v>20</v>
      </c>
      <c r="K1075" s="1">
        <v>15245</v>
      </c>
    </row>
    <row r="1076" spans="1:11" x14ac:dyDescent="0.25">
      <c r="A1076" t="s">
        <v>1973</v>
      </c>
      <c r="B1076">
        <v>75</v>
      </c>
      <c r="C1076">
        <v>1200</v>
      </c>
      <c r="D1076" t="s">
        <v>69</v>
      </c>
      <c r="E1076" t="s">
        <v>1974</v>
      </c>
      <c r="F1076" t="s">
        <v>1950</v>
      </c>
      <c r="H1076" t="s">
        <v>1956</v>
      </c>
      <c r="I1076" t="b">
        <v>0</v>
      </c>
      <c r="J1076" t="s">
        <v>16</v>
      </c>
      <c r="K1076" s="1">
        <v>17208</v>
      </c>
    </row>
    <row r="1077" spans="1:11" x14ac:dyDescent="0.25">
      <c r="A1077" t="s">
        <v>1975</v>
      </c>
      <c r="B1077">
        <v>48</v>
      </c>
      <c r="C1077">
        <v>1600</v>
      </c>
      <c r="D1077" t="s">
        <v>32</v>
      </c>
      <c r="E1077" t="s">
        <v>1242</v>
      </c>
      <c r="F1077" t="s">
        <v>1950</v>
      </c>
      <c r="H1077" t="s">
        <v>1976</v>
      </c>
      <c r="I1077" t="b">
        <v>1</v>
      </c>
      <c r="J1077" t="s">
        <v>20</v>
      </c>
      <c r="K1077" s="1">
        <v>27030</v>
      </c>
    </row>
    <row r="1078" spans="1:11" x14ac:dyDescent="0.25">
      <c r="A1078" t="s">
        <v>1977</v>
      </c>
      <c r="B1078">
        <v>57</v>
      </c>
      <c r="C1078">
        <v>1000</v>
      </c>
      <c r="D1078" t="s">
        <v>36</v>
      </c>
      <c r="E1078" t="s">
        <v>1978</v>
      </c>
      <c r="F1078" t="s">
        <v>1950</v>
      </c>
      <c r="H1078" t="s">
        <v>1956</v>
      </c>
      <c r="I1078" t="b">
        <v>0</v>
      </c>
      <c r="J1078" t="s">
        <v>20</v>
      </c>
      <c r="K1078" s="1">
        <v>23529</v>
      </c>
    </row>
    <row r="1079" spans="1:11" x14ac:dyDescent="0.25">
      <c r="A1079" t="s">
        <v>1979</v>
      </c>
      <c r="B1079">
        <v>72</v>
      </c>
      <c r="C1079">
        <v>4000</v>
      </c>
      <c r="D1079" t="s">
        <v>85</v>
      </c>
      <c r="E1079" t="s">
        <v>1336</v>
      </c>
      <c r="F1079" t="s">
        <v>1950</v>
      </c>
      <c r="H1079" t="s">
        <v>1980</v>
      </c>
      <c r="I1079" t="b">
        <v>0</v>
      </c>
      <c r="J1079" t="s">
        <v>20</v>
      </c>
      <c r="K1079" s="1">
        <v>18179</v>
      </c>
    </row>
    <row r="1080" spans="1:11" x14ac:dyDescent="0.25">
      <c r="A1080" t="s">
        <v>1981</v>
      </c>
      <c r="B1080">
        <v>71</v>
      </c>
      <c r="C1080">
        <v>2200</v>
      </c>
      <c r="D1080" t="s">
        <v>85</v>
      </c>
      <c r="E1080" t="s">
        <v>1336</v>
      </c>
      <c r="F1080" t="s">
        <v>1950</v>
      </c>
      <c r="H1080" t="s">
        <v>1980</v>
      </c>
      <c r="I1080" t="b">
        <v>0</v>
      </c>
      <c r="J1080" t="s">
        <v>16</v>
      </c>
      <c r="K1080" s="1">
        <v>18403</v>
      </c>
    </row>
    <row r="1081" spans="1:11" x14ac:dyDescent="0.25">
      <c r="A1081" t="s">
        <v>1982</v>
      </c>
      <c r="B1081">
        <v>74</v>
      </c>
      <c r="C1081">
        <v>1500</v>
      </c>
      <c r="D1081" t="s">
        <v>85</v>
      </c>
      <c r="E1081" t="s">
        <v>1336</v>
      </c>
      <c r="F1081" t="s">
        <v>1950</v>
      </c>
      <c r="H1081" t="s">
        <v>1980</v>
      </c>
      <c r="I1081" t="b">
        <v>0</v>
      </c>
      <c r="J1081" t="s">
        <v>20</v>
      </c>
      <c r="K1081" s="1">
        <v>17343</v>
      </c>
    </row>
    <row r="1082" spans="1:11" x14ac:dyDescent="0.25">
      <c r="A1082" t="s">
        <v>1983</v>
      </c>
      <c r="B1082">
        <v>72</v>
      </c>
      <c r="C1082">
        <v>1700</v>
      </c>
      <c r="D1082" t="s">
        <v>85</v>
      </c>
      <c r="E1082" t="s">
        <v>1984</v>
      </c>
      <c r="F1082" t="s">
        <v>1950</v>
      </c>
      <c r="H1082" t="s">
        <v>1956</v>
      </c>
      <c r="I1082" t="b">
        <v>1</v>
      </c>
      <c r="J1082" t="s">
        <v>20</v>
      </c>
      <c r="K1082" s="1">
        <v>18075</v>
      </c>
    </row>
    <row r="1083" spans="1:11" x14ac:dyDescent="0.25">
      <c r="A1083" t="s">
        <v>1985</v>
      </c>
      <c r="B1083">
        <v>86</v>
      </c>
      <c r="C1083">
        <v>59600</v>
      </c>
      <c r="D1083" t="s">
        <v>85</v>
      </c>
      <c r="E1083" t="s">
        <v>1986</v>
      </c>
      <c r="F1083" t="s">
        <v>1950</v>
      </c>
      <c r="H1083" t="s">
        <v>1987</v>
      </c>
      <c r="I1083" t="b">
        <v>1</v>
      </c>
      <c r="J1083" t="s">
        <v>20</v>
      </c>
      <c r="K1083" s="1">
        <v>13237</v>
      </c>
    </row>
    <row r="1084" spans="1:11" x14ac:dyDescent="0.25">
      <c r="A1084" t="s">
        <v>1988</v>
      </c>
      <c r="B1084">
        <v>53</v>
      </c>
      <c r="C1084">
        <v>5800</v>
      </c>
      <c r="D1084" t="s">
        <v>85</v>
      </c>
      <c r="E1084" t="s">
        <v>1986</v>
      </c>
      <c r="F1084" t="s">
        <v>1950</v>
      </c>
      <c r="H1084" t="s">
        <v>1987</v>
      </c>
      <c r="I1084" t="b">
        <v>0</v>
      </c>
      <c r="J1084" t="s">
        <v>16</v>
      </c>
      <c r="K1084" s="1">
        <v>25028</v>
      </c>
    </row>
    <row r="1085" spans="1:11" x14ac:dyDescent="0.25">
      <c r="A1085" t="s">
        <v>1989</v>
      </c>
      <c r="B1085">
        <v>61</v>
      </c>
      <c r="C1085">
        <v>2000</v>
      </c>
      <c r="D1085" t="s">
        <v>85</v>
      </c>
      <c r="E1085" t="s">
        <v>86</v>
      </c>
      <c r="F1085" t="s">
        <v>1990</v>
      </c>
      <c r="H1085" t="s">
        <v>1991</v>
      </c>
      <c r="I1085" t="b">
        <v>1</v>
      </c>
      <c r="J1085" t="s">
        <v>20</v>
      </c>
      <c r="K1085" s="1">
        <v>22372</v>
      </c>
    </row>
    <row r="1086" spans="1:11" x14ac:dyDescent="0.25">
      <c r="A1086" t="s">
        <v>1992</v>
      </c>
      <c r="B1086">
        <v>64</v>
      </c>
      <c r="C1086">
        <v>7000</v>
      </c>
      <c r="D1086" t="s">
        <v>168</v>
      </c>
      <c r="E1086" t="s">
        <v>169</v>
      </c>
      <c r="F1086" t="s">
        <v>1990</v>
      </c>
      <c r="H1086" t="s">
        <v>1991</v>
      </c>
      <c r="I1086" t="b">
        <v>1</v>
      </c>
      <c r="J1086" t="s">
        <v>20</v>
      </c>
      <c r="K1086" s="1">
        <v>21116</v>
      </c>
    </row>
    <row r="1087" spans="1:11" x14ac:dyDescent="0.25">
      <c r="A1087" t="s">
        <v>1993</v>
      </c>
      <c r="B1087">
        <v>60</v>
      </c>
      <c r="C1087">
        <v>1200</v>
      </c>
      <c r="D1087" t="s">
        <v>36</v>
      </c>
      <c r="E1087" t="s">
        <v>312</v>
      </c>
      <c r="F1087" t="s">
        <v>1990</v>
      </c>
      <c r="I1087" t="b">
        <v>1</v>
      </c>
      <c r="J1087" t="s">
        <v>20</v>
      </c>
      <c r="K1087" s="1">
        <v>22575</v>
      </c>
    </row>
    <row r="1088" spans="1:11" x14ac:dyDescent="0.25">
      <c r="A1088" t="s">
        <v>1994</v>
      </c>
      <c r="B1088">
        <v>57</v>
      </c>
      <c r="C1088">
        <v>1000</v>
      </c>
      <c r="D1088" t="s">
        <v>62</v>
      </c>
      <c r="E1088" t="s">
        <v>1995</v>
      </c>
      <c r="F1088" t="s">
        <v>1990</v>
      </c>
      <c r="H1088" t="s">
        <v>1991</v>
      </c>
      <c r="I1088" t="b">
        <v>0</v>
      </c>
      <c r="J1088" t="s">
        <v>16</v>
      </c>
      <c r="K1088" s="1">
        <v>23564</v>
      </c>
    </row>
    <row r="1089" spans="1:11" x14ac:dyDescent="0.25">
      <c r="A1089" t="s">
        <v>1996</v>
      </c>
      <c r="B1089">
        <v>61</v>
      </c>
      <c r="C1089">
        <v>1400</v>
      </c>
      <c r="D1089" t="s">
        <v>365</v>
      </c>
      <c r="E1089" t="s">
        <v>366</v>
      </c>
      <c r="F1089" t="s">
        <v>1990</v>
      </c>
      <c r="H1089" t="s">
        <v>1991</v>
      </c>
      <c r="I1089" t="b">
        <v>1</v>
      </c>
      <c r="J1089" t="s">
        <v>20</v>
      </c>
      <c r="K1089" s="1">
        <v>22284</v>
      </c>
    </row>
    <row r="1090" spans="1:11" x14ac:dyDescent="0.25">
      <c r="A1090" t="s">
        <v>1997</v>
      </c>
      <c r="B1090">
        <v>81</v>
      </c>
      <c r="C1090">
        <v>1700</v>
      </c>
      <c r="D1090" t="s">
        <v>365</v>
      </c>
      <c r="E1090" t="s">
        <v>1909</v>
      </c>
      <c r="F1090" t="s">
        <v>1990</v>
      </c>
      <c r="H1090" t="s">
        <v>1991</v>
      </c>
      <c r="I1090" t="b">
        <v>1</v>
      </c>
      <c r="J1090" t="s">
        <v>20</v>
      </c>
      <c r="K1090" s="1">
        <v>14987</v>
      </c>
    </row>
    <row r="1091" spans="1:11" x14ac:dyDescent="0.25">
      <c r="A1091" t="s">
        <v>1998</v>
      </c>
      <c r="B1091">
        <v>69</v>
      </c>
      <c r="C1091">
        <v>1100</v>
      </c>
      <c r="D1091" t="s">
        <v>85</v>
      </c>
      <c r="E1091" t="s">
        <v>1999</v>
      </c>
      <c r="F1091" t="s">
        <v>1990</v>
      </c>
      <c r="H1091" t="s">
        <v>1991</v>
      </c>
      <c r="I1091" t="b">
        <v>0</v>
      </c>
      <c r="J1091" t="s">
        <v>20</v>
      </c>
      <c r="K1091" s="1">
        <v>19367</v>
      </c>
    </row>
    <row r="1092" spans="1:11" x14ac:dyDescent="0.25">
      <c r="A1092" t="s">
        <v>2000</v>
      </c>
      <c r="B1092">
        <v>59</v>
      </c>
      <c r="C1092">
        <v>2500</v>
      </c>
      <c r="D1092" t="s">
        <v>85</v>
      </c>
      <c r="E1092" t="s">
        <v>374</v>
      </c>
      <c r="F1092" t="s">
        <v>1990</v>
      </c>
      <c r="H1092" t="s">
        <v>1991</v>
      </c>
      <c r="I1092" t="b">
        <v>0</v>
      </c>
      <c r="J1092" t="s">
        <v>20</v>
      </c>
      <c r="K1092" s="1">
        <v>23025</v>
      </c>
    </row>
    <row r="1093" spans="1:11" x14ac:dyDescent="0.25">
      <c r="A1093" t="s">
        <v>2001</v>
      </c>
      <c r="B1093">
        <v>47</v>
      </c>
      <c r="C1093">
        <v>1100</v>
      </c>
      <c r="D1093" t="s">
        <v>85</v>
      </c>
      <c r="E1093" t="s">
        <v>374</v>
      </c>
      <c r="F1093" t="s">
        <v>1990</v>
      </c>
      <c r="H1093" t="s">
        <v>1991</v>
      </c>
      <c r="I1093" t="b">
        <v>1</v>
      </c>
      <c r="J1093" t="s">
        <v>20</v>
      </c>
      <c r="K1093" s="1">
        <v>27395</v>
      </c>
    </row>
    <row r="1094" spans="1:11" x14ac:dyDescent="0.25">
      <c r="A1094" t="s">
        <v>2002</v>
      </c>
      <c r="B1094">
        <v>43</v>
      </c>
      <c r="C1094">
        <v>3700</v>
      </c>
      <c r="D1094" t="s">
        <v>22</v>
      </c>
      <c r="E1094" t="s">
        <v>379</v>
      </c>
      <c r="F1094" t="s">
        <v>1990</v>
      </c>
      <c r="I1094" t="b">
        <v>1</v>
      </c>
      <c r="J1094" t="s">
        <v>20</v>
      </c>
      <c r="K1094" s="1">
        <v>28856</v>
      </c>
    </row>
    <row r="1095" spans="1:11" x14ac:dyDescent="0.25">
      <c r="A1095" t="s">
        <v>2003</v>
      </c>
      <c r="B1095">
        <v>60</v>
      </c>
      <c r="C1095">
        <v>2300</v>
      </c>
      <c r="D1095" t="s">
        <v>168</v>
      </c>
      <c r="E1095" t="s">
        <v>2004</v>
      </c>
      <c r="F1095" t="s">
        <v>1990</v>
      </c>
      <c r="H1095" t="s">
        <v>1991</v>
      </c>
      <c r="I1095" t="b">
        <v>1</v>
      </c>
      <c r="J1095" t="s">
        <v>20</v>
      </c>
      <c r="K1095" s="1">
        <v>22462</v>
      </c>
    </row>
    <row r="1096" spans="1:11" x14ac:dyDescent="0.25">
      <c r="A1096" t="s">
        <v>2005</v>
      </c>
      <c r="B1096">
        <v>77</v>
      </c>
      <c r="C1096">
        <v>1400</v>
      </c>
      <c r="D1096" t="s">
        <v>12</v>
      </c>
      <c r="E1096" t="s">
        <v>29</v>
      </c>
      <c r="F1096" t="s">
        <v>1990</v>
      </c>
      <c r="H1096" t="s">
        <v>1991</v>
      </c>
      <c r="I1096" t="b">
        <v>1</v>
      </c>
      <c r="J1096" t="s">
        <v>20</v>
      </c>
      <c r="K1096" s="1">
        <v>16410</v>
      </c>
    </row>
    <row r="1097" spans="1:11" x14ac:dyDescent="0.25">
      <c r="A1097" t="s">
        <v>2006</v>
      </c>
      <c r="B1097">
        <v>59</v>
      </c>
      <c r="C1097">
        <v>1300</v>
      </c>
      <c r="D1097" t="s">
        <v>12</v>
      </c>
      <c r="E1097" t="s">
        <v>29</v>
      </c>
      <c r="F1097" t="s">
        <v>1990</v>
      </c>
      <c r="H1097" t="s">
        <v>1991</v>
      </c>
      <c r="I1097" t="b">
        <v>0</v>
      </c>
      <c r="J1097" t="s">
        <v>20</v>
      </c>
      <c r="K1097" s="1">
        <v>22988</v>
      </c>
    </row>
    <row r="1098" spans="1:11" x14ac:dyDescent="0.25">
      <c r="A1098" t="s">
        <v>2007</v>
      </c>
      <c r="B1098">
        <v>50</v>
      </c>
      <c r="C1098">
        <v>1700</v>
      </c>
      <c r="D1098" t="s">
        <v>36</v>
      </c>
      <c r="E1098" t="s">
        <v>2008</v>
      </c>
      <c r="F1098" t="s">
        <v>1990</v>
      </c>
      <c r="H1098" t="s">
        <v>1991</v>
      </c>
      <c r="I1098" t="b">
        <v>0</v>
      </c>
      <c r="J1098" t="s">
        <v>20</v>
      </c>
      <c r="K1098" s="1">
        <v>26054</v>
      </c>
    </row>
    <row r="1099" spans="1:11" x14ac:dyDescent="0.25">
      <c r="A1099" t="s">
        <v>2009</v>
      </c>
      <c r="B1099">
        <v>73</v>
      </c>
      <c r="C1099">
        <v>1100</v>
      </c>
      <c r="D1099" t="s">
        <v>36</v>
      </c>
      <c r="E1099" t="s">
        <v>1713</v>
      </c>
      <c r="F1099" t="s">
        <v>1990</v>
      </c>
      <c r="H1099" t="s">
        <v>1991</v>
      </c>
      <c r="I1099" t="b">
        <v>0</v>
      </c>
      <c r="J1099" t="s">
        <v>20</v>
      </c>
      <c r="K1099" s="1">
        <v>17983</v>
      </c>
    </row>
    <row r="1100" spans="1:11" x14ac:dyDescent="0.25">
      <c r="A1100" t="s">
        <v>2010</v>
      </c>
      <c r="B1100">
        <v>49</v>
      </c>
      <c r="C1100">
        <v>2900</v>
      </c>
      <c r="D1100" t="s">
        <v>188</v>
      </c>
      <c r="E1100" t="s">
        <v>485</v>
      </c>
      <c r="F1100" t="s">
        <v>1990</v>
      </c>
      <c r="H1100" t="s">
        <v>1991</v>
      </c>
      <c r="I1100" t="b">
        <v>1</v>
      </c>
      <c r="J1100" t="s">
        <v>20</v>
      </c>
      <c r="K1100" s="1">
        <v>26520</v>
      </c>
    </row>
    <row r="1101" spans="1:11" x14ac:dyDescent="0.25">
      <c r="A1101" t="s">
        <v>2011</v>
      </c>
      <c r="B1101">
        <v>63</v>
      </c>
      <c r="C1101">
        <v>2700</v>
      </c>
      <c r="D1101" t="s">
        <v>22</v>
      </c>
      <c r="E1101" t="s">
        <v>513</v>
      </c>
      <c r="F1101" t="s">
        <v>1990</v>
      </c>
      <c r="H1101" t="s">
        <v>1991</v>
      </c>
      <c r="I1101" t="b">
        <v>0</v>
      </c>
      <c r="J1101" t="s">
        <v>20</v>
      </c>
      <c r="K1101" s="1">
        <v>21463</v>
      </c>
    </row>
    <row r="1102" spans="1:11" x14ac:dyDescent="0.25">
      <c r="A1102" t="s">
        <v>2012</v>
      </c>
      <c r="B1102">
        <v>46</v>
      </c>
      <c r="C1102">
        <v>1900</v>
      </c>
      <c r="D1102" t="s">
        <v>22</v>
      </c>
      <c r="E1102" t="s">
        <v>39</v>
      </c>
      <c r="F1102" t="s">
        <v>1990</v>
      </c>
      <c r="I1102" t="b">
        <v>1</v>
      </c>
      <c r="J1102" t="s">
        <v>20</v>
      </c>
      <c r="K1102" s="1">
        <v>27760</v>
      </c>
    </row>
    <row r="1103" spans="1:11" x14ac:dyDescent="0.25">
      <c r="A1103" t="s">
        <v>2013</v>
      </c>
      <c r="B1103">
        <v>40</v>
      </c>
      <c r="C1103">
        <v>1200</v>
      </c>
      <c r="D1103" t="s">
        <v>62</v>
      </c>
      <c r="E1103" t="s">
        <v>39</v>
      </c>
      <c r="F1103" t="s">
        <v>1990</v>
      </c>
      <c r="H1103" t="s">
        <v>1991</v>
      </c>
      <c r="I1103" t="b">
        <v>1</v>
      </c>
      <c r="J1103" t="s">
        <v>20</v>
      </c>
      <c r="K1103" s="1">
        <v>29981</v>
      </c>
    </row>
    <row r="1104" spans="1:11" x14ac:dyDescent="0.25">
      <c r="A1104" t="s">
        <v>2014</v>
      </c>
      <c r="B1104">
        <v>49</v>
      </c>
      <c r="C1104">
        <v>1300</v>
      </c>
      <c r="D1104" t="s">
        <v>26</v>
      </c>
      <c r="E1104" t="s">
        <v>1655</v>
      </c>
      <c r="F1104" t="s">
        <v>1990</v>
      </c>
      <c r="H1104" t="s">
        <v>1991</v>
      </c>
      <c r="I1104" t="b">
        <v>0</v>
      </c>
      <c r="J1104" t="s">
        <v>20</v>
      </c>
      <c r="K1104" s="1">
        <v>26665</v>
      </c>
    </row>
    <row r="1105" spans="1:11" x14ac:dyDescent="0.25">
      <c r="A1105" t="s">
        <v>2015</v>
      </c>
      <c r="B1105">
        <v>84</v>
      </c>
      <c r="C1105">
        <v>4200</v>
      </c>
      <c r="D1105" t="s">
        <v>18</v>
      </c>
      <c r="E1105" t="s">
        <v>2016</v>
      </c>
      <c r="F1105" t="s">
        <v>1990</v>
      </c>
      <c r="H1105" t="s">
        <v>1991</v>
      </c>
      <c r="I1105" t="b">
        <v>0</v>
      </c>
      <c r="J1105" t="s">
        <v>20</v>
      </c>
      <c r="K1105" s="1">
        <v>13958</v>
      </c>
    </row>
    <row r="1106" spans="1:11" x14ac:dyDescent="0.25">
      <c r="A1106" t="s">
        <v>2017</v>
      </c>
      <c r="B1106">
        <v>51</v>
      </c>
      <c r="C1106">
        <v>3000</v>
      </c>
      <c r="D1106" t="s">
        <v>370</v>
      </c>
      <c r="E1106" t="s">
        <v>2016</v>
      </c>
      <c r="F1106" t="s">
        <v>1990</v>
      </c>
      <c r="H1106" t="s">
        <v>1991</v>
      </c>
      <c r="I1106" t="b">
        <v>0</v>
      </c>
      <c r="J1106" t="s">
        <v>20</v>
      </c>
      <c r="K1106" s="1">
        <v>25859</v>
      </c>
    </row>
    <row r="1107" spans="1:11" x14ac:dyDescent="0.25">
      <c r="A1107" t="s">
        <v>2018</v>
      </c>
      <c r="B1107">
        <v>54</v>
      </c>
      <c r="C1107">
        <v>2100</v>
      </c>
      <c r="D1107" t="s">
        <v>62</v>
      </c>
      <c r="E1107" t="s">
        <v>2019</v>
      </c>
      <c r="F1107" t="s">
        <v>1990</v>
      </c>
      <c r="H1107" t="s">
        <v>1991</v>
      </c>
      <c r="I1107" t="b">
        <v>1</v>
      </c>
      <c r="J1107" t="s">
        <v>20</v>
      </c>
      <c r="K1107" s="1">
        <v>24645</v>
      </c>
    </row>
    <row r="1108" spans="1:11" x14ac:dyDescent="0.25">
      <c r="A1108" t="s">
        <v>2020</v>
      </c>
      <c r="B1108">
        <v>44</v>
      </c>
      <c r="C1108">
        <v>1700</v>
      </c>
      <c r="D1108" t="s">
        <v>12</v>
      </c>
      <c r="E1108" t="s">
        <v>2021</v>
      </c>
      <c r="F1108" t="s">
        <v>1990</v>
      </c>
      <c r="H1108" t="s">
        <v>1991</v>
      </c>
      <c r="I1108" t="b">
        <v>0</v>
      </c>
      <c r="J1108" t="s">
        <v>20</v>
      </c>
      <c r="K1108" s="1">
        <v>28513</v>
      </c>
    </row>
    <row r="1109" spans="1:11" x14ac:dyDescent="0.25">
      <c r="A1109" t="s">
        <v>2022</v>
      </c>
      <c r="B1109">
        <v>63</v>
      </c>
      <c r="C1109">
        <v>1100</v>
      </c>
      <c r="D1109" t="s">
        <v>62</v>
      </c>
      <c r="E1109" t="s">
        <v>2021</v>
      </c>
      <c r="F1109" t="s">
        <v>1990</v>
      </c>
      <c r="H1109" t="s">
        <v>1991</v>
      </c>
      <c r="I1109" t="b">
        <v>0</v>
      </c>
      <c r="J1109" t="s">
        <v>20</v>
      </c>
      <c r="K1109" s="1">
        <v>21364</v>
      </c>
    </row>
    <row r="1110" spans="1:11" x14ac:dyDescent="0.25">
      <c r="A1110" t="s">
        <v>2023</v>
      </c>
      <c r="B1110">
        <v>42</v>
      </c>
      <c r="C1110">
        <v>1900</v>
      </c>
      <c r="D1110" t="s">
        <v>62</v>
      </c>
      <c r="E1110" t="s">
        <v>2024</v>
      </c>
      <c r="F1110" t="s">
        <v>1990</v>
      </c>
      <c r="H1110" t="s">
        <v>2025</v>
      </c>
      <c r="I1110" t="b">
        <v>1</v>
      </c>
      <c r="J1110" t="s">
        <v>20</v>
      </c>
      <c r="K1110" s="1">
        <v>29246</v>
      </c>
    </row>
    <row r="1111" spans="1:11" x14ac:dyDescent="0.25">
      <c r="A1111" t="s">
        <v>2026</v>
      </c>
      <c r="B1111">
        <v>63</v>
      </c>
      <c r="C1111">
        <v>1100</v>
      </c>
      <c r="D1111" t="s">
        <v>22</v>
      </c>
      <c r="E1111" t="s">
        <v>936</v>
      </c>
      <c r="F1111" t="s">
        <v>1990</v>
      </c>
      <c r="H1111" t="s">
        <v>1991</v>
      </c>
      <c r="I1111" t="b">
        <v>1</v>
      </c>
      <c r="J1111" t="s">
        <v>20</v>
      </c>
      <c r="K1111" s="1">
        <v>21475</v>
      </c>
    </row>
    <row r="1112" spans="1:11" x14ac:dyDescent="0.25">
      <c r="A1112" t="s">
        <v>2027</v>
      </c>
      <c r="B1112">
        <v>61</v>
      </c>
      <c r="C1112">
        <v>2400</v>
      </c>
      <c r="D1112" t="s">
        <v>1346</v>
      </c>
      <c r="E1112" t="s">
        <v>2028</v>
      </c>
      <c r="F1112" t="s">
        <v>1990</v>
      </c>
      <c r="H1112" t="s">
        <v>1991</v>
      </c>
      <c r="I1112" t="b">
        <v>0</v>
      </c>
      <c r="J1112" t="s">
        <v>20</v>
      </c>
      <c r="K1112" s="1">
        <v>22253</v>
      </c>
    </row>
    <row r="1113" spans="1:11" x14ac:dyDescent="0.25">
      <c r="A1113" t="s">
        <v>2029</v>
      </c>
      <c r="B1113">
        <v>48</v>
      </c>
      <c r="C1113">
        <v>6800</v>
      </c>
      <c r="D1113" t="s">
        <v>62</v>
      </c>
      <c r="E1113" t="s">
        <v>999</v>
      </c>
      <c r="F1113" t="s">
        <v>1990</v>
      </c>
      <c r="H1113" t="s">
        <v>1991</v>
      </c>
      <c r="I1113" t="b">
        <v>1</v>
      </c>
      <c r="J1113" t="s">
        <v>20</v>
      </c>
      <c r="K1113" s="1">
        <v>27030</v>
      </c>
    </row>
    <row r="1114" spans="1:11" x14ac:dyDescent="0.25">
      <c r="A1114" t="s">
        <v>2030</v>
      </c>
      <c r="B1114">
        <v>52</v>
      </c>
      <c r="C1114">
        <v>2900</v>
      </c>
      <c r="D1114" t="s">
        <v>188</v>
      </c>
      <c r="E1114" t="s">
        <v>999</v>
      </c>
      <c r="F1114" t="s">
        <v>1990</v>
      </c>
      <c r="H1114" t="s">
        <v>2031</v>
      </c>
      <c r="I1114" t="b">
        <v>1</v>
      </c>
      <c r="J1114" t="s">
        <v>16</v>
      </c>
      <c r="K1114" s="1">
        <v>25309</v>
      </c>
    </row>
    <row r="1115" spans="1:11" x14ac:dyDescent="0.25">
      <c r="A1115" t="s">
        <v>2032</v>
      </c>
      <c r="B1115">
        <v>48</v>
      </c>
      <c r="C1115">
        <v>1800</v>
      </c>
      <c r="D1115" t="s">
        <v>62</v>
      </c>
      <c r="E1115" t="s">
        <v>999</v>
      </c>
      <c r="F1115" t="s">
        <v>1990</v>
      </c>
      <c r="H1115" t="s">
        <v>1991</v>
      </c>
      <c r="I1115" t="b">
        <v>1</v>
      </c>
      <c r="J1115" t="s">
        <v>20</v>
      </c>
      <c r="K1115" s="1">
        <v>26779</v>
      </c>
    </row>
    <row r="1116" spans="1:11" x14ac:dyDescent="0.25">
      <c r="A1116" t="s">
        <v>2033</v>
      </c>
      <c r="B1116">
        <v>55</v>
      </c>
      <c r="C1116">
        <v>1700</v>
      </c>
      <c r="D1116" t="s">
        <v>188</v>
      </c>
      <c r="E1116" t="s">
        <v>999</v>
      </c>
      <c r="F1116" t="s">
        <v>1990</v>
      </c>
      <c r="H1116" t="s">
        <v>1991</v>
      </c>
      <c r="I1116" t="b">
        <v>1</v>
      </c>
      <c r="J1116" t="s">
        <v>20</v>
      </c>
      <c r="K1116" s="1">
        <v>24545</v>
      </c>
    </row>
    <row r="1117" spans="1:11" x14ac:dyDescent="0.25">
      <c r="A1117" t="s">
        <v>2034</v>
      </c>
      <c r="B1117">
        <v>57</v>
      </c>
      <c r="C1117">
        <v>1500</v>
      </c>
      <c r="D1117" t="s">
        <v>62</v>
      </c>
      <c r="E1117" t="s">
        <v>999</v>
      </c>
      <c r="F1117" t="s">
        <v>1990</v>
      </c>
      <c r="H1117" t="s">
        <v>1991</v>
      </c>
      <c r="I1117" t="b">
        <v>1</v>
      </c>
      <c r="J1117" t="s">
        <v>20</v>
      </c>
      <c r="K1117" s="1">
        <v>23637</v>
      </c>
    </row>
    <row r="1118" spans="1:11" x14ac:dyDescent="0.25">
      <c r="A1118" t="s">
        <v>2035</v>
      </c>
      <c r="B1118">
        <v>50</v>
      </c>
      <c r="C1118">
        <v>1200</v>
      </c>
      <c r="D1118" t="s">
        <v>188</v>
      </c>
      <c r="E1118" t="s">
        <v>999</v>
      </c>
      <c r="F1118" t="s">
        <v>1990</v>
      </c>
      <c r="H1118" t="s">
        <v>1991</v>
      </c>
      <c r="I1118" t="b">
        <v>1</v>
      </c>
      <c r="J1118" t="s">
        <v>20</v>
      </c>
      <c r="K1118" s="1">
        <v>26309</v>
      </c>
    </row>
    <row r="1119" spans="1:11" x14ac:dyDescent="0.25">
      <c r="A1119" t="s">
        <v>2036</v>
      </c>
      <c r="B1119">
        <v>53</v>
      </c>
      <c r="C1119">
        <v>1800</v>
      </c>
      <c r="D1119" t="s">
        <v>188</v>
      </c>
      <c r="E1119" t="s">
        <v>2037</v>
      </c>
      <c r="F1119" t="s">
        <v>1990</v>
      </c>
      <c r="H1119" t="s">
        <v>1991</v>
      </c>
      <c r="I1119" t="b">
        <v>1</v>
      </c>
      <c r="J1119" t="s">
        <v>20</v>
      </c>
      <c r="K1119" s="1">
        <v>24990</v>
      </c>
    </row>
    <row r="1120" spans="1:11" x14ac:dyDescent="0.25">
      <c r="A1120" t="s">
        <v>2038</v>
      </c>
      <c r="B1120">
        <v>43</v>
      </c>
      <c r="C1120">
        <v>3100</v>
      </c>
      <c r="D1120" t="s">
        <v>62</v>
      </c>
      <c r="E1120" t="s">
        <v>2039</v>
      </c>
      <c r="F1120" t="s">
        <v>1990</v>
      </c>
      <c r="H1120" t="s">
        <v>1991</v>
      </c>
      <c r="I1120" t="b">
        <v>1</v>
      </c>
      <c r="J1120" t="s">
        <v>20</v>
      </c>
      <c r="K1120" s="1">
        <v>28764</v>
      </c>
    </row>
    <row r="1121" spans="1:11" x14ac:dyDescent="0.25">
      <c r="A1121" t="s">
        <v>2040</v>
      </c>
      <c r="B1121">
        <v>56</v>
      </c>
      <c r="C1121">
        <v>9100</v>
      </c>
      <c r="D1121" t="s">
        <v>62</v>
      </c>
      <c r="E1121" t="s">
        <v>2041</v>
      </c>
      <c r="F1121" t="s">
        <v>1990</v>
      </c>
      <c r="H1121" t="s">
        <v>1991</v>
      </c>
      <c r="I1121" t="b">
        <v>1</v>
      </c>
      <c r="J1121" t="s">
        <v>20</v>
      </c>
      <c r="K1121" s="1">
        <v>24193</v>
      </c>
    </row>
    <row r="1122" spans="1:11" x14ac:dyDescent="0.25">
      <c r="A1122" t="s">
        <v>2042</v>
      </c>
      <c r="B1122">
        <v>58</v>
      </c>
      <c r="C1122">
        <v>7500</v>
      </c>
      <c r="D1122" t="s">
        <v>22</v>
      </c>
      <c r="E1122" t="s">
        <v>1081</v>
      </c>
      <c r="F1122" t="s">
        <v>1990</v>
      </c>
      <c r="H1122" t="s">
        <v>1991</v>
      </c>
      <c r="I1122" t="b">
        <v>1</v>
      </c>
      <c r="J1122" t="s">
        <v>20</v>
      </c>
      <c r="K1122" s="1">
        <v>23285</v>
      </c>
    </row>
    <row r="1123" spans="1:11" x14ac:dyDescent="0.25">
      <c r="A1123" t="s">
        <v>2043</v>
      </c>
      <c r="B1123">
        <v>53</v>
      </c>
      <c r="C1123">
        <v>1500</v>
      </c>
      <c r="D1123" t="s">
        <v>85</v>
      </c>
      <c r="E1123" t="s">
        <v>1186</v>
      </c>
      <c r="F1123" t="s">
        <v>1990</v>
      </c>
      <c r="H1123" t="s">
        <v>1991</v>
      </c>
      <c r="I1123" t="b">
        <v>0</v>
      </c>
      <c r="J1123" t="s">
        <v>20</v>
      </c>
      <c r="K1123" s="1">
        <v>25100</v>
      </c>
    </row>
    <row r="1124" spans="1:11" x14ac:dyDescent="0.25">
      <c r="A1124" t="s">
        <v>2044</v>
      </c>
      <c r="B1124">
        <v>53</v>
      </c>
      <c r="C1124">
        <v>9100</v>
      </c>
      <c r="D1124" t="s">
        <v>12</v>
      </c>
      <c r="E1124" t="s">
        <v>2045</v>
      </c>
      <c r="F1124" t="s">
        <v>1990</v>
      </c>
      <c r="H1124" t="s">
        <v>1991</v>
      </c>
      <c r="I1124" t="b">
        <v>0</v>
      </c>
      <c r="J1124" t="s">
        <v>20</v>
      </c>
      <c r="K1124" s="1">
        <v>25012</v>
      </c>
    </row>
    <row r="1125" spans="1:11" x14ac:dyDescent="0.25">
      <c r="A1125" t="s">
        <v>2046</v>
      </c>
      <c r="B1125">
        <v>76</v>
      </c>
      <c r="C1125">
        <v>6300</v>
      </c>
      <c r="D1125" t="s">
        <v>62</v>
      </c>
      <c r="E1125" t="s">
        <v>2045</v>
      </c>
      <c r="F1125" t="s">
        <v>1990</v>
      </c>
      <c r="H1125" t="s">
        <v>1991</v>
      </c>
      <c r="I1125" t="b">
        <v>0</v>
      </c>
      <c r="J1125" t="s">
        <v>16</v>
      </c>
      <c r="K1125" s="1">
        <v>16633</v>
      </c>
    </row>
    <row r="1126" spans="1:11" x14ac:dyDescent="0.25">
      <c r="A1126" t="s">
        <v>2047</v>
      </c>
      <c r="B1126">
        <v>51</v>
      </c>
      <c r="C1126">
        <v>4100</v>
      </c>
      <c r="D1126" t="s">
        <v>69</v>
      </c>
      <c r="E1126" t="s">
        <v>2045</v>
      </c>
      <c r="F1126" t="s">
        <v>1990</v>
      </c>
      <c r="H1126" t="s">
        <v>1991</v>
      </c>
      <c r="I1126" t="b">
        <v>0</v>
      </c>
      <c r="J1126" t="s">
        <v>16</v>
      </c>
      <c r="K1126" s="1">
        <v>25847</v>
      </c>
    </row>
    <row r="1127" spans="1:11" x14ac:dyDescent="0.25">
      <c r="A1127" t="s">
        <v>2048</v>
      </c>
      <c r="B1127">
        <v>48</v>
      </c>
      <c r="C1127">
        <v>3500</v>
      </c>
      <c r="D1127" t="s">
        <v>12</v>
      </c>
      <c r="E1127" t="s">
        <v>2045</v>
      </c>
      <c r="F1127" t="s">
        <v>1990</v>
      </c>
      <c r="H1127" t="s">
        <v>1991</v>
      </c>
      <c r="I1127" t="b">
        <v>0</v>
      </c>
      <c r="J1127" t="s">
        <v>16</v>
      </c>
      <c r="K1127" s="1">
        <v>26927</v>
      </c>
    </row>
    <row r="1128" spans="1:11" x14ac:dyDescent="0.25">
      <c r="A1128" t="s">
        <v>2049</v>
      </c>
      <c r="B1128">
        <v>72</v>
      </c>
      <c r="C1128">
        <v>1800</v>
      </c>
      <c r="D1128" t="s">
        <v>22</v>
      </c>
      <c r="E1128" t="s">
        <v>109</v>
      </c>
      <c r="F1128" t="s">
        <v>2050</v>
      </c>
      <c r="H1128" t="s">
        <v>2051</v>
      </c>
      <c r="I1128" t="b">
        <v>1</v>
      </c>
      <c r="J1128" t="s">
        <v>20</v>
      </c>
      <c r="K1128" s="1">
        <v>18038</v>
      </c>
    </row>
    <row r="1129" spans="1:11" x14ac:dyDescent="0.25">
      <c r="A1129" t="s">
        <v>2052</v>
      </c>
      <c r="B1129">
        <v>76</v>
      </c>
      <c r="C1129">
        <v>8700</v>
      </c>
      <c r="D1129" t="s">
        <v>891</v>
      </c>
      <c r="E1129" t="s">
        <v>2053</v>
      </c>
      <c r="F1129" t="s">
        <v>2050</v>
      </c>
      <c r="H1129" t="s">
        <v>2054</v>
      </c>
      <c r="I1129" t="b">
        <v>0</v>
      </c>
      <c r="J1129" t="s">
        <v>20</v>
      </c>
      <c r="K1129" s="1">
        <v>16596</v>
      </c>
    </row>
    <row r="1130" spans="1:11" x14ac:dyDescent="0.25">
      <c r="A1130" t="s">
        <v>2055</v>
      </c>
      <c r="B1130">
        <v>71</v>
      </c>
      <c r="C1130">
        <v>8900</v>
      </c>
      <c r="D1130" t="s">
        <v>85</v>
      </c>
      <c r="E1130" t="s">
        <v>2056</v>
      </c>
      <c r="F1130" t="s">
        <v>2050</v>
      </c>
      <c r="H1130" t="s">
        <v>2057</v>
      </c>
      <c r="I1130" t="b">
        <v>0</v>
      </c>
      <c r="J1130" t="s">
        <v>20</v>
      </c>
      <c r="K1130" s="1">
        <v>18415</v>
      </c>
    </row>
    <row r="1131" spans="1:11" x14ac:dyDescent="0.25">
      <c r="A1131" t="s">
        <v>2058</v>
      </c>
      <c r="B1131">
        <v>69</v>
      </c>
      <c r="C1131">
        <v>2300</v>
      </c>
      <c r="D1131" t="s">
        <v>188</v>
      </c>
      <c r="E1131" t="s">
        <v>2059</v>
      </c>
      <c r="F1131" t="s">
        <v>2050</v>
      </c>
      <c r="H1131" t="s">
        <v>2057</v>
      </c>
      <c r="I1131" t="b">
        <v>1</v>
      </c>
      <c r="J1131" t="s">
        <v>20</v>
      </c>
      <c r="K1131" s="1">
        <v>19342</v>
      </c>
    </row>
    <row r="1132" spans="1:11" x14ac:dyDescent="0.25">
      <c r="A1132" t="s">
        <v>2060</v>
      </c>
      <c r="B1132">
        <v>60</v>
      </c>
      <c r="C1132">
        <v>3300</v>
      </c>
      <c r="D1132" t="s">
        <v>891</v>
      </c>
      <c r="E1132" t="s">
        <v>892</v>
      </c>
      <c r="F1132" t="s">
        <v>2050</v>
      </c>
      <c r="H1132" t="s">
        <v>2054</v>
      </c>
      <c r="I1132" t="b">
        <v>1</v>
      </c>
      <c r="J1132" t="s">
        <v>20</v>
      </c>
      <c r="K1132" s="1">
        <v>22674</v>
      </c>
    </row>
    <row r="1133" spans="1:11" x14ac:dyDescent="0.25">
      <c r="A1133" t="s">
        <v>2061</v>
      </c>
      <c r="B1133">
        <v>52</v>
      </c>
      <c r="C1133">
        <v>1300</v>
      </c>
      <c r="D1133" t="s">
        <v>22</v>
      </c>
      <c r="E1133" t="s">
        <v>754</v>
      </c>
      <c r="F1133" t="s">
        <v>2062</v>
      </c>
      <c r="H1133" t="s">
        <v>2063</v>
      </c>
      <c r="I1133" t="b">
        <v>1</v>
      </c>
      <c r="J1133" t="s">
        <v>20</v>
      </c>
      <c r="K1133" s="1">
        <v>25445</v>
      </c>
    </row>
    <row r="1134" spans="1:11" x14ac:dyDescent="0.25">
      <c r="A1134" t="s">
        <v>2064</v>
      </c>
      <c r="B1134">
        <v>54</v>
      </c>
      <c r="C1134">
        <v>1700</v>
      </c>
      <c r="D1134" t="s">
        <v>32</v>
      </c>
      <c r="E1134" t="s">
        <v>33</v>
      </c>
      <c r="F1134" t="s">
        <v>2062</v>
      </c>
      <c r="H1134" t="s">
        <v>2063</v>
      </c>
      <c r="I1134" t="b">
        <v>1</v>
      </c>
      <c r="J1134" t="s">
        <v>20</v>
      </c>
      <c r="K1134" s="1">
        <v>24650</v>
      </c>
    </row>
    <row r="1135" spans="1:11" x14ac:dyDescent="0.25">
      <c r="A1135" t="s">
        <v>2065</v>
      </c>
      <c r="B1135">
        <v>93</v>
      </c>
      <c r="C1135">
        <v>7200</v>
      </c>
      <c r="D1135" t="s">
        <v>22</v>
      </c>
      <c r="E1135" t="s">
        <v>109</v>
      </c>
      <c r="F1135" t="s">
        <v>2066</v>
      </c>
      <c r="H1135" t="s">
        <v>2066</v>
      </c>
      <c r="I1135" t="b">
        <v>0</v>
      </c>
      <c r="J1135" t="s">
        <v>20</v>
      </c>
      <c r="K1135" s="1">
        <v>10603</v>
      </c>
    </row>
    <row r="1136" spans="1:11" x14ac:dyDescent="0.25">
      <c r="A1136" t="s">
        <v>2067</v>
      </c>
      <c r="B1136">
        <v>56</v>
      </c>
      <c r="C1136">
        <v>1200</v>
      </c>
      <c r="D1136" t="s">
        <v>62</v>
      </c>
      <c r="E1136" t="s">
        <v>226</v>
      </c>
      <c r="F1136" t="s">
        <v>2066</v>
      </c>
      <c r="H1136" t="s">
        <v>2066</v>
      </c>
      <c r="I1136" t="b">
        <v>1</v>
      </c>
      <c r="J1136" t="s">
        <v>20</v>
      </c>
      <c r="K1136" s="1">
        <v>24108</v>
      </c>
    </row>
    <row r="1137" spans="1:11" x14ac:dyDescent="0.25">
      <c r="A1137" t="s">
        <v>2068</v>
      </c>
      <c r="B1137">
        <v>65</v>
      </c>
      <c r="C1137">
        <v>2800</v>
      </c>
      <c r="D1137" t="s">
        <v>891</v>
      </c>
      <c r="E1137" t="s">
        <v>2069</v>
      </c>
      <c r="F1137" t="s">
        <v>2066</v>
      </c>
      <c r="I1137" t="b">
        <v>1</v>
      </c>
      <c r="J1137" t="s">
        <v>20</v>
      </c>
      <c r="K1137" s="1">
        <v>20821</v>
      </c>
    </row>
    <row r="1138" spans="1:11" x14ac:dyDescent="0.25">
      <c r="A1138" t="s">
        <v>2070</v>
      </c>
      <c r="B1138">
        <v>44</v>
      </c>
      <c r="C1138">
        <v>65000</v>
      </c>
      <c r="D1138" t="s">
        <v>22</v>
      </c>
      <c r="E1138" t="s">
        <v>395</v>
      </c>
      <c r="F1138" t="s">
        <v>2066</v>
      </c>
      <c r="H1138" t="s">
        <v>2066</v>
      </c>
      <c r="I1138" t="b">
        <v>1</v>
      </c>
      <c r="J1138" t="s">
        <v>20</v>
      </c>
      <c r="K1138" s="1">
        <v>28378</v>
      </c>
    </row>
    <row r="1139" spans="1:11" x14ac:dyDescent="0.25">
      <c r="A1139" t="s">
        <v>2071</v>
      </c>
      <c r="B1139">
        <v>81</v>
      </c>
      <c r="C1139">
        <v>2800</v>
      </c>
      <c r="D1139" t="s">
        <v>12</v>
      </c>
      <c r="E1139" t="s">
        <v>29</v>
      </c>
      <c r="F1139" t="s">
        <v>2066</v>
      </c>
      <c r="H1139" t="s">
        <v>2066</v>
      </c>
      <c r="I1139" t="b">
        <v>0</v>
      </c>
      <c r="J1139" t="s">
        <v>20</v>
      </c>
      <c r="K1139" s="1">
        <v>14977</v>
      </c>
    </row>
    <row r="1140" spans="1:11" x14ac:dyDescent="0.25">
      <c r="A1140" t="s">
        <v>2072</v>
      </c>
      <c r="B1140">
        <v>67</v>
      </c>
      <c r="C1140">
        <v>2100</v>
      </c>
      <c r="D1140" t="s">
        <v>12</v>
      </c>
      <c r="E1140" t="s">
        <v>29</v>
      </c>
      <c r="F1140" t="s">
        <v>2066</v>
      </c>
      <c r="H1140" t="s">
        <v>2066</v>
      </c>
      <c r="I1140" t="b">
        <v>0</v>
      </c>
      <c r="J1140" t="s">
        <v>20</v>
      </c>
      <c r="K1140" s="1">
        <v>20090</v>
      </c>
    </row>
    <row r="1141" spans="1:11" x14ac:dyDescent="0.25">
      <c r="A1141" t="s">
        <v>2073</v>
      </c>
      <c r="B1141">
        <v>72</v>
      </c>
      <c r="C1141">
        <v>2100</v>
      </c>
      <c r="D1141" t="s">
        <v>12</v>
      </c>
      <c r="E1141" t="s">
        <v>29</v>
      </c>
      <c r="F1141" t="s">
        <v>2066</v>
      </c>
      <c r="H1141" t="s">
        <v>2066</v>
      </c>
      <c r="I1141" t="b">
        <v>1</v>
      </c>
      <c r="J1141" t="s">
        <v>20</v>
      </c>
      <c r="K1141" s="1">
        <v>18257</v>
      </c>
    </row>
    <row r="1142" spans="1:11" x14ac:dyDescent="0.25">
      <c r="A1142" t="s">
        <v>2074</v>
      </c>
      <c r="B1142">
        <v>66</v>
      </c>
      <c r="C1142">
        <v>1200</v>
      </c>
      <c r="D1142" t="s">
        <v>12</v>
      </c>
      <c r="E1142" t="s">
        <v>29</v>
      </c>
      <c r="F1142" t="s">
        <v>2066</v>
      </c>
      <c r="H1142" t="s">
        <v>2066</v>
      </c>
      <c r="I1142" t="b">
        <v>0</v>
      </c>
      <c r="J1142" t="s">
        <v>20</v>
      </c>
      <c r="K1142" s="1">
        <v>20455</v>
      </c>
    </row>
    <row r="1143" spans="1:11" x14ac:dyDescent="0.25">
      <c r="A1143" t="s">
        <v>2075</v>
      </c>
      <c r="B1143">
        <v>40</v>
      </c>
      <c r="C1143">
        <v>10600</v>
      </c>
      <c r="D1143" t="s">
        <v>62</v>
      </c>
      <c r="E1143" t="s">
        <v>496</v>
      </c>
      <c r="F1143" t="s">
        <v>2066</v>
      </c>
      <c r="H1143" t="s">
        <v>2066</v>
      </c>
      <c r="I1143" t="b">
        <v>1</v>
      </c>
      <c r="J1143" t="s">
        <v>20</v>
      </c>
      <c r="K1143" s="1">
        <v>30029</v>
      </c>
    </row>
    <row r="1144" spans="1:11" x14ac:dyDescent="0.25">
      <c r="A1144" t="s">
        <v>2076</v>
      </c>
      <c r="B1144">
        <v>39</v>
      </c>
      <c r="C1144">
        <v>1300</v>
      </c>
      <c r="D1144" t="s">
        <v>62</v>
      </c>
      <c r="E1144" t="s">
        <v>2077</v>
      </c>
      <c r="F1144" t="s">
        <v>2066</v>
      </c>
      <c r="H1144" t="s">
        <v>2066</v>
      </c>
      <c r="I1144" t="b">
        <v>1</v>
      </c>
      <c r="J1144" t="s">
        <v>20</v>
      </c>
      <c r="K1144" s="1">
        <v>30288</v>
      </c>
    </row>
    <row r="1145" spans="1:11" x14ac:dyDescent="0.25">
      <c r="A1145" t="s">
        <v>2078</v>
      </c>
      <c r="B1145">
        <v>75</v>
      </c>
      <c r="C1145">
        <v>1600</v>
      </c>
      <c r="D1145" t="s">
        <v>26</v>
      </c>
      <c r="E1145" t="s">
        <v>556</v>
      </c>
      <c r="F1145" t="s">
        <v>2066</v>
      </c>
      <c r="H1145" t="s">
        <v>2066</v>
      </c>
      <c r="I1145" t="b">
        <v>1</v>
      </c>
      <c r="J1145" t="s">
        <v>20</v>
      </c>
      <c r="K1145" s="1">
        <v>17164</v>
      </c>
    </row>
    <row r="1146" spans="1:11" x14ac:dyDescent="0.25">
      <c r="A1146" t="s">
        <v>2079</v>
      </c>
      <c r="B1146">
        <v>44</v>
      </c>
      <c r="C1146">
        <v>5300</v>
      </c>
      <c r="D1146" t="s">
        <v>188</v>
      </c>
      <c r="E1146" t="s">
        <v>2080</v>
      </c>
      <c r="F1146" t="s">
        <v>2066</v>
      </c>
      <c r="H1146" t="s">
        <v>2066</v>
      </c>
      <c r="I1146" t="b">
        <v>1</v>
      </c>
      <c r="J1146" t="s">
        <v>20</v>
      </c>
      <c r="K1146" s="1">
        <v>28491</v>
      </c>
    </row>
    <row r="1147" spans="1:11" x14ac:dyDescent="0.25">
      <c r="A1147" t="s">
        <v>2081</v>
      </c>
      <c r="B1147">
        <v>41</v>
      </c>
      <c r="C1147">
        <v>3100</v>
      </c>
      <c r="D1147" t="s">
        <v>188</v>
      </c>
      <c r="E1147" t="s">
        <v>2080</v>
      </c>
      <c r="F1147" t="s">
        <v>2066</v>
      </c>
      <c r="H1147" t="s">
        <v>2066</v>
      </c>
      <c r="I1147" t="b">
        <v>1</v>
      </c>
      <c r="J1147" t="s">
        <v>20</v>
      </c>
      <c r="K1147" s="1">
        <v>29373</v>
      </c>
    </row>
    <row r="1148" spans="1:11" x14ac:dyDescent="0.25">
      <c r="A1148" t="s">
        <v>2082</v>
      </c>
      <c r="B1148">
        <v>68</v>
      </c>
      <c r="C1148">
        <v>2400</v>
      </c>
      <c r="D1148" t="s">
        <v>32</v>
      </c>
      <c r="E1148" t="s">
        <v>1684</v>
      </c>
      <c r="F1148" t="s">
        <v>2066</v>
      </c>
      <c r="H1148" t="s">
        <v>2066</v>
      </c>
      <c r="I1148" t="b">
        <v>1</v>
      </c>
      <c r="J1148" t="s">
        <v>20</v>
      </c>
      <c r="K1148" s="1">
        <v>19470</v>
      </c>
    </row>
    <row r="1149" spans="1:11" x14ac:dyDescent="0.25">
      <c r="A1149" t="s">
        <v>2083</v>
      </c>
      <c r="B1149">
        <v>68</v>
      </c>
      <c r="C1149">
        <v>2400</v>
      </c>
      <c r="D1149" t="s">
        <v>22</v>
      </c>
      <c r="E1149" t="s">
        <v>754</v>
      </c>
      <c r="F1149" t="s">
        <v>2066</v>
      </c>
      <c r="H1149" t="s">
        <v>2066</v>
      </c>
      <c r="I1149" t="b">
        <v>1</v>
      </c>
      <c r="J1149" t="s">
        <v>20</v>
      </c>
      <c r="K1149" s="1">
        <v>19511</v>
      </c>
    </row>
    <row r="1150" spans="1:11" x14ac:dyDescent="0.25">
      <c r="A1150" t="s">
        <v>2084</v>
      </c>
      <c r="B1150">
        <v>63</v>
      </c>
      <c r="C1150">
        <v>2300</v>
      </c>
      <c r="D1150" t="s">
        <v>22</v>
      </c>
      <c r="E1150" t="s">
        <v>754</v>
      </c>
      <c r="F1150" t="s">
        <v>2066</v>
      </c>
      <c r="H1150" t="s">
        <v>2066</v>
      </c>
      <c r="I1150" t="b">
        <v>0</v>
      </c>
      <c r="J1150" t="s">
        <v>20</v>
      </c>
      <c r="K1150" s="1">
        <v>21551</v>
      </c>
    </row>
    <row r="1151" spans="1:11" x14ac:dyDescent="0.25">
      <c r="A1151" t="s">
        <v>2085</v>
      </c>
      <c r="B1151">
        <v>74</v>
      </c>
      <c r="C1151">
        <v>1900</v>
      </c>
      <c r="D1151" t="s">
        <v>22</v>
      </c>
      <c r="E1151" t="s">
        <v>754</v>
      </c>
      <c r="F1151" t="s">
        <v>2066</v>
      </c>
      <c r="H1151" t="s">
        <v>2066</v>
      </c>
      <c r="I1151" t="b">
        <v>0</v>
      </c>
      <c r="J1151" t="s">
        <v>20</v>
      </c>
      <c r="K1151" s="1">
        <v>17613</v>
      </c>
    </row>
    <row r="1152" spans="1:11" x14ac:dyDescent="0.25">
      <c r="A1152" t="s">
        <v>2086</v>
      </c>
      <c r="B1152">
        <v>67</v>
      </c>
      <c r="C1152">
        <v>6000</v>
      </c>
      <c r="D1152" t="s">
        <v>62</v>
      </c>
      <c r="E1152" t="s">
        <v>805</v>
      </c>
      <c r="F1152" t="s">
        <v>2066</v>
      </c>
      <c r="I1152" t="b">
        <v>1</v>
      </c>
      <c r="J1152" t="s">
        <v>20</v>
      </c>
      <c r="K1152" s="1">
        <v>20135</v>
      </c>
    </row>
    <row r="1153" spans="1:11" x14ac:dyDescent="0.25">
      <c r="A1153" t="s">
        <v>2087</v>
      </c>
      <c r="B1153">
        <v>82</v>
      </c>
      <c r="C1153">
        <v>1000</v>
      </c>
      <c r="D1153" t="s">
        <v>36</v>
      </c>
      <c r="E1153" t="s">
        <v>36</v>
      </c>
      <c r="F1153" t="s">
        <v>2066</v>
      </c>
      <c r="H1153" t="s">
        <v>2066</v>
      </c>
      <c r="I1153" t="b">
        <v>1</v>
      </c>
      <c r="J1153" t="s">
        <v>20</v>
      </c>
      <c r="K1153" s="1">
        <v>14611</v>
      </c>
    </row>
    <row r="1154" spans="1:11" x14ac:dyDescent="0.25">
      <c r="A1154" t="s">
        <v>2088</v>
      </c>
      <c r="B1154">
        <v>71</v>
      </c>
      <c r="C1154">
        <v>2200</v>
      </c>
      <c r="D1154" t="s">
        <v>891</v>
      </c>
      <c r="E1154" t="s">
        <v>892</v>
      </c>
      <c r="F1154" t="s">
        <v>2066</v>
      </c>
      <c r="H1154" t="s">
        <v>2066</v>
      </c>
      <c r="I1154" t="b">
        <v>1</v>
      </c>
      <c r="J1154" t="s">
        <v>20</v>
      </c>
      <c r="K1154" s="1">
        <v>18493</v>
      </c>
    </row>
    <row r="1155" spans="1:11" x14ac:dyDescent="0.25">
      <c r="A1155" t="s">
        <v>2089</v>
      </c>
      <c r="B1155">
        <v>52</v>
      </c>
      <c r="C1155">
        <v>2200</v>
      </c>
      <c r="D1155" t="s">
        <v>459</v>
      </c>
      <c r="E1155" t="s">
        <v>984</v>
      </c>
      <c r="F1155" t="s">
        <v>2066</v>
      </c>
      <c r="H1155" t="s">
        <v>2066</v>
      </c>
      <c r="I1155" t="b">
        <v>1</v>
      </c>
      <c r="J1155" t="s">
        <v>20</v>
      </c>
      <c r="K1155" s="1">
        <v>25621</v>
      </c>
    </row>
    <row r="1156" spans="1:11" x14ac:dyDescent="0.25">
      <c r="A1156" t="s">
        <v>2090</v>
      </c>
      <c r="B1156">
        <v>94</v>
      </c>
      <c r="C1156">
        <v>12100</v>
      </c>
      <c r="D1156" t="s">
        <v>36</v>
      </c>
      <c r="E1156" t="s">
        <v>1693</v>
      </c>
      <c r="F1156" t="s">
        <v>2066</v>
      </c>
      <c r="H1156" t="s">
        <v>2066</v>
      </c>
      <c r="I1156" t="b">
        <v>1</v>
      </c>
      <c r="J1156" t="s">
        <v>20</v>
      </c>
      <c r="K1156" s="1">
        <v>10040</v>
      </c>
    </row>
    <row r="1157" spans="1:11" x14ac:dyDescent="0.25">
      <c r="A1157" t="s">
        <v>2091</v>
      </c>
      <c r="B1157">
        <v>72</v>
      </c>
      <c r="C1157">
        <v>3500</v>
      </c>
      <c r="D1157" t="s">
        <v>36</v>
      </c>
      <c r="E1157" t="s">
        <v>2092</v>
      </c>
      <c r="F1157" t="s">
        <v>2066</v>
      </c>
      <c r="H1157" t="s">
        <v>2066</v>
      </c>
      <c r="I1157" t="b">
        <v>0</v>
      </c>
      <c r="J1157" t="s">
        <v>20</v>
      </c>
      <c r="K1157" s="1">
        <v>18264</v>
      </c>
    </row>
    <row r="1158" spans="1:11" x14ac:dyDescent="0.25">
      <c r="A1158" t="s">
        <v>2093</v>
      </c>
      <c r="B1158">
        <v>62</v>
      </c>
      <c r="C1158">
        <v>2900</v>
      </c>
      <c r="D1158" t="s">
        <v>36</v>
      </c>
      <c r="E1158" t="s">
        <v>2092</v>
      </c>
      <c r="F1158" t="s">
        <v>2066</v>
      </c>
      <c r="H1158" t="s">
        <v>2066</v>
      </c>
      <c r="I1158" t="b">
        <v>1</v>
      </c>
      <c r="J1158" t="s">
        <v>20</v>
      </c>
      <c r="K1158" s="1">
        <v>21964</v>
      </c>
    </row>
    <row r="1159" spans="1:11" x14ac:dyDescent="0.25">
      <c r="A1159" t="s">
        <v>2094</v>
      </c>
      <c r="C1159">
        <v>13700</v>
      </c>
      <c r="D1159" t="s">
        <v>32</v>
      </c>
      <c r="E1159" t="s">
        <v>33</v>
      </c>
      <c r="F1159" t="s">
        <v>2066</v>
      </c>
      <c r="H1159" t="s">
        <v>2066</v>
      </c>
      <c r="I1159" t="b">
        <v>0</v>
      </c>
      <c r="J1159" t="s">
        <v>20</v>
      </c>
    </row>
    <row r="1160" spans="1:11" x14ac:dyDescent="0.25">
      <c r="A1160" t="s">
        <v>2095</v>
      </c>
      <c r="C1160">
        <v>5500</v>
      </c>
      <c r="D1160" t="s">
        <v>32</v>
      </c>
      <c r="E1160" t="s">
        <v>32</v>
      </c>
      <c r="F1160" t="s">
        <v>2066</v>
      </c>
      <c r="H1160" t="s">
        <v>2066</v>
      </c>
      <c r="I1160" t="b">
        <v>0</v>
      </c>
      <c r="J1160" t="s">
        <v>20</v>
      </c>
    </row>
    <row r="1161" spans="1:11" x14ac:dyDescent="0.25">
      <c r="A1161" t="s">
        <v>2096</v>
      </c>
      <c r="B1161">
        <v>67</v>
      </c>
      <c r="C1161">
        <v>2600</v>
      </c>
      <c r="D1161" t="s">
        <v>32</v>
      </c>
      <c r="E1161" t="s">
        <v>33</v>
      </c>
      <c r="F1161" t="s">
        <v>2066</v>
      </c>
      <c r="H1161" t="s">
        <v>2066</v>
      </c>
      <c r="I1161" t="b">
        <v>0</v>
      </c>
      <c r="J1161" t="s">
        <v>20</v>
      </c>
      <c r="K1161" s="1">
        <v>19869</v>
      </c>
    </row>
    <row r="1162" spans="1:11" x14ac:dyDescent="0.25">
      <c r="A1162" t="s">
        <v>2097</v>
      </c>
      <c r="B1162">
        <v>67</v>
      </c>
      <c r="C1162">
        <v>1600</v>
      </c>
      <c r="D1162" t="s">
        <v>32</v>
      </c>
      <c r="E1162" t="s">
        <v>33</v>
      </c>
      <c r="F1162" t="s">
        <v>2066</v>
      </c>
      <c r="H1162" t="s">
        <v>2066</v>
      </c>
      <c r="I1162" t="b">
        <v>0</v>
      </c>
      <c r="J1162" t="s">
        <v>20</v>
      </c>
      <c r="K1162" s="1">
        <v>20056</v>
      </c>
    </row>
    <row r="1163" spans="1:11" x14ac:dyDescent="0.25">
      <c r="A1163" t="s">
        <v>2098</v>
      </c>
      <c r="B1163">
        <v>64</v>
      </c>
      <c r="C1163">
        <v>1600</v>
      </c>
      <c r="D1163" t="s">
        <v>32</v>
      </c>
      <c r="E1163" t="s">
        <v>33</v>
      </c>
      <c r="F1163" t="s">
        <v>2066</v>
      </c>
      <c r="H1163" t="s">
        <v>2066</v>
      </c>
      <c r="I1163" t="b">
        <v>1</v>
      </c>
      <c r="J1163" t="s">
        <v>20</v>
      </c>
      <c r="K1163" s="1">
        <v>21247</v>
      </c>
    </row>
    <row r="1164" spans="1:11" x14ac:dyDescent="0.25">
      <c r="A1164" t="s">
        <v>2099</v>
      </c>
      <c r="B1164">
        <v>73</v>
      </c>
      <c r="C1164">
        <v>1300</v>
      </c>
      <c r="D1164" t="s">
        <v>32</v>
      </c>
      <c r="E1164" t="s">
        <v>33</v>
      </c>
      <c r="F1164" t="s">
        <v>2066</v>
      </c>
      <c r="H1164" t="s">
        <v>2066</v>
      </c>
      <c r="I1164" t="b">
        <v>1</v>
      </c>
      <c r="J1164" t="s">
        <v>20</v>
      </c>
      <c r="K1164" s="1">
        <v>17725</v>
      </c>
    </row>
    <row r="1165" spans="1:11" x14ac:dyDescent="0.25">
      <c r="A1165" t="s">
        <v>2100</v>
      </c>
      <c r="B1165">
        <v>58</v>
      </c>
      <c r="C1165">
        <v>1100</v>
      </c>
      <c r="D1165" t="s">
        <v>32</v>
      </c>
      <c r="E1165" t="s">
        <v>2101</v>
      </c>
      <c r="F1165" t="s">
        <v>2066</v>
      </c>
      <c r="H1165" t="s">
        <v>2066</v>
      </c>
      <c r="I1165" t="b">
        <v>1</v>
      </c>
      <c r="J1165" t="s">
        <v>20</v>
      </c>
      <c r="K1165" s="1">
        <v>23193</v>
      </c>
    </row>
    <row r="1166" spans="1:11" x14ac:dyDescent="0.25">
      <c r="A1166" t="s">
        <v>2102</v>
      </c>
      <c r="B1166">
        <v>51</v>
      </c>
      <c r="C1166">
        <v>5300</v>
      </c>
      <c r="D1166" t="s">
        <v>26</v>
      </c>
      <c r="E1166" t="s">
        <v>1184</v>
      </c>
      <c r="F1166" t="s">
        <v>2066</v>
      </c>
      <c r="H1166" t="s">
        <v>2066</v>
      </c>
      <c r="I1166" t="b">
        <v>1</v>
      </c>
      <c r="J1166" t="s">
        <v>20</v>
      </c>
      <c r="K1166" s="1">
        <v>25750</v>
      </c>
    </row>
    <row r="1167" spans="1:11" x14ac:dyDescent="0.25">
      <c r="A1167" t="s">
        <v>2103</v>
      </c>
      <c r="B1167">
        <v>52</v>
      </c>
      <c r="C1167">
        <v>1400</v>
      </c>
      <c r="D1167" t="s">
        <v>26</v>
      </c>
      <c r="E1167" t="s">
        <v>1184</v>
      </c>
      <c r="F1167" t="s">
        <v>2066</v>
      </c>
      <c r="H1167" t="s">
        <v>2066</v>
      </c>
      <c r="I1167" t="b">
        <v>1</v>
      </c>
      <c r="J1167" t="s">
        <v>16</v>
      </c>
    </row>
    <row r="1168" spans="1:11" x14ac:dyDescent="0.25">
      <c r="A1168" t="s">
        <v>2104</v>
      </c>
      <c r="B1168">
        <v>72</v>
      </c>
      <c r="C1168">
        <v>2700</v>
      </c>
      <c r="D1168" t="s">
        <v>85</v>
      </c>
      <c r="E1168" t="s">
        <v>1186</v>
      </c>
      <c r="F1168" t="s">
        <v>2066</v>
      </c>
      <c r="H1168" t="s">
        <v>2066</v>
      </c>
      <c r="I1168" t="b">
        <v>1</v>
      </c>
      <c r="J1168" t="s">
        <v>20</v>
      </c>
      <c r="K1168" s="1">
        <v>18025</v>
      </c>
    </row>
    <row r="1169" spans="1:11" x14ac:dyDescent="0.25">
      <c r="A1169" t="s">
        <v>2105</v>
      </c>
      <c r="B1169">
        <v>63</v>
      </c>
      <c r="C1169">
        <v>1300</v>
      </c>
      <c r="D1169" t="s">
        <v>85</v>
      </c>
      <c r="E1169" t="s">
        <v>1186</v>
      </c>
      <c r="F1169" t="s">
        <v>2066</v>
      </c>
      <c r="H1169" t="s">
        <v>2066</v>
      </c>
      <c r="I1169" t="b">
        <v>1</v>
      </c>
      <c r="J1169" t="s">
        <v>20</v>
      </c>
      <c r="K1169" s="1">
        <v>21520</v>
      </c>
    </row>
    <row r="1170" spans="1:11" x14ac:dyDescent="0.25">
      <c r="A1170" t="s">
        <v>2106</v>
      </c>
      <c r="B1170">
        <v>63</v>
      </c>
      <c r="C1170">
        <v>1600</v>
      </c>
      <c r="D1170" t="s">
        <v>12</v>
      </c>
      <c r="E1170" t="s">
        <v>2107</v>
      </c>
      <c r="F1170" t="s">
        <v>2108</v>
      </c>
      <c r="H1170" t="s">
        <v>2109</v>
      </c>
      <c r="I1170" t="b">
        <v>1</v>
      </c>
      <c r="J1170" t="s">
        <v>20</v>
      </c>
      <c r="K1170" s="1">
        <v>21636</v>
      </c>
    </row>
    <row r="1171" spans="1:11" x14ac:dyDescent="0.25">
      <c r="A1171" t="s">
        <v>2110</v>
      </c>
      <c r="B1171">
        <v>54</v>
      </c>
      <c r="C1171">
        <v>1400</v>
      </c>
      <c r="D1171" t="s">
        <v>26</v>
      </c>
      <c r="E1171" t="s">
        <v>2111</v>
      </c>
      <c r="F1171" t="s">
        <v>2108</v>
      </c>
      <c r="H1171" t="s">
        <v>2112</v>
      </c>
      <c r="I1171" t="b">
        <v>1</v>
      </c>
      <c r="J1171" t="s">
        <v>20</v>
      </c>
      <c r="K1171" s="1">
        <v>24568</v>
      </c>
    </row>
    <row r="1172" spans="1:11" x14ac:dyDescent="0.25">
      <c r="A1172" t="s">
        <v>2113</v>
      </c>
      <c r="B1172">
        <v>53</v>
      </c>
      <c r="C1172">
        <v>1700</v>
      </c>
      <c r="D1172" t="s">
        <v>69</v>
      </c>
      <c r="E1172" t="s">
        <v>2114</v>
      </c>
      <c r="F1172" t="s">
        <v>2108</v>
      </c>
      <c r="H1172" t="s">
        <v>2112</v>
      </c>
      <c r="I1172" t="b">
        <v>1</v>
      </c>
      <c r="J1172" t="s">
        <v>20</v>
      </c>
      <c r="K1172" s="1">
        <v>24954</v>
      </c>
    </row>
    <row r="1173" spans="1:11" x14ac:dyDescent="0.25">
      <c r="A1173" t="s">
        <v>2115</v>
      </c>
      <c r="B1173">
        <v>54</v>
      </c>
      <c r="C1173">
        <v>1700</v>
      </c>
      <c r="D1173" t="s">
        <v>891</v>
      </c>
      <c r="E1173" t="s">
        <v>2116</v>
      </c>
      <c r="F1173" t="s">
        <v>2108</v>
      </c>
      <c r="H1173" t="s">
        <v>2112</v>
      </c>
      <c r="I1173" t="b">
        <v>1</v>
      </c>
      <c r="J1173" t="s">
        <v>20</v>
      </c>
      <c r="K1173" s="1">
        <v>24839</v>
      </c>
    </row>
    <row r="1174" spans="1:11" x14ac:dyDescent="0.25">
      <c r="A1174" t="s">
        <v>2117</v>
      </c>
      <c r="B1174">
        <v>61</v>
      </c>
      <c r="C1174">
        <v>1200</v>
      </c>
      <c r="D1174" t="s">
        <v>459</v>
      </c>
      <c r="E1174" t="s">
        <v>2118</v>
      </c>
      <c r="F1174" t="s">
        <v>2108</v>
      </c>
      <c r="H1174" t="s">
        <v>2112</v>
      </c>
      <c r="I1174" t="b">
        <v>1</v>
      </c>
      <c r="J1174" t="s">
        <v>20</v>
      </c>
      <c r="K1174" s="1">
        <v>22355</v>
      </c>
    </row>
    <row r="1175" spans="1:11" x14ac:dyDescent="0.25">
      <c r="A1175" t="s">
        <v>2119</v>
      </c>
      <c r="B1175">
        <v>70</v>
      </c>
      <c r="C1175">
        <v>1300</v>
      </c>
      <c r="D1175" t="s">
        <v>22</v>
      </c>
      <c r="E1175" t="s">
        <v>2120</v>
      </c>
      <c r="F1175" t="s">
        <v>2108</v>
      </c>
      <c r="H1175" t="s">
        <v>561</v>
      </c>
      <c r="I1175" t="b">
        <v>1</v>
      </c>
      <c r="J1175" t="s">
        <v>20</v>
      </c>
      <c r="K1175" s="1">
        <v>18834</v>
      </c>
    </row>
    <row r="1176" spans="1:11" x14ac:dyDescent="0.25">
      <c r="A1176" t="s">
        <v>2121</v>
      </c>
      <c r="B1176">
        <v>50</v>
      </c>
      <c r="C1176">
        <v>1100</v>
      </c>
      <c r="D1176" t="s">
        <v>36</v>
      </c>
      <c r="E1176" t="s">
        <v>201</v>
      </c>
      <c r="F1176" t="s">
        <v>2108</v>
      </c>
      <c r="H1176" t="s">
        <v>2112</v>
      </c>
      <c r="I1176" t="b">
        <v>1</v>
      </c>
      <c r="J1176" t="s">
        <v>20</v>
      </c>
      <c r="K1176" s="1">
        <v>26354</v>
      </c>
    </row>
    <row r="1177" spans="1:11" x14ac:dyDescent="0.25">
      <c r="A1177" t="s">
        <v>2122</v>
      </c>
      <c r="B1177">
        <v>49</v>
      </c>
      <c r="C1177">
        <v>1100</v>
      </c>
      <c r="D1177" t="s">
        <v>36</v>
      </c>
      <c r="E1177" t="s">
        <v>201</v>
      </c>
      <c r="F1177" t="s">
        <v>2108</v>
      </c>
      <c r="H1177" t="s">
        <v>2112</v>
      </c>
      <c r="I1177" t="b">
        <v>1</v>
      </c>
      <c r="J1177" t="s">
        <v>20</v>
      </c>
      <c r="K1177" s="1">
        <v>26435</v>
      </c>
    </row>
    <row r="1178" spans="1:11" x14ac:dyDescent="0.25">
      <c r="A1178" t="s">
        <v>2123</v>
      </c>
      <c r="B1178">
        <v>50</v>
      </c>
      <c r="C1178">
        <v>11100</v>
      </c>
      <c r="D1178" t="s">
        <v>891</v>
      </c>
      <c r="E1178" t="s">
        <v>2124</v>
      </c>
      <c r="F1178" t="s">
        <v>2108</v>
      </c>
      <c r="H1178" t="s">
        <v>2112</v>
      </c>
      <c r="I1178" t="b">
        <v>1</v>
      </c>
      <c r="J1178" t="s">
        <v>20</v>
      </c>
      <c r="K1178" s="1">
        <v>26366</v>
      </c>
    </row>
    <row r="1179" spans="1:11" x14ac:dyDescent="0.25">
      <c r="A1179" t="s">
        <v>2125</v>
      </c>
      <c r="B1179">
        <v>70</v>
      </c>
      <c r="C1179">
        <v>1700</v>
      </c>
      <c r="D1179" t="s">
        <v>365</v>
      </c>
      <c r="E1179" t="s">
        <v>2126</v>
      </c>
      <c r="F1179" t="s">
        <v>2108</v>
      </c>
      <c r="H1179" t="s">
        <v>2112</v>
      </c>
      <c r="I1179" t="b">
        <v>1</v>
      </c>
      <c r="J1179" t="s">
        <v>20</v>
      </c>
      <c r="K1179" s="1">
        <v>18977</v>
      </c>
    </row>
    <row r="1180" spans="1:11" x14ac:dyDescent="0.25">
      <c r="A1180" t="s">
        <v>2127</v>
      </c>
      <c r="B1180">
        <v>65</v>
      </c>
      <c r="C1180">
        <v>1000</v>
      </c>
      <c r="D1180" t="s">
        <v>365</v>
      </c>
      <c r="E1180" t="s">
        <v>2128</v>
      </c>
      <c r="F1180" t="s">
        <v>2108</v>
      </c>
      <c r="H1180" t="s">
        <v>2112</v>
      </c>
      <c r="I1180" t="b">
        <v>1</v>
      </c>
      <c r="J1180" t="s">
        <v>20</v>
      </c>
      <c r="K1180" s="1">
        <v>20823</v>
      </c>
    </row>
    <row r="1181" spans="1:11" x14ac:dyDescent="0.25">
      <c r="A1181" t="s">
        <v>2129</v>
      </c>
      <c r="B1181">
        <v>46</v>
      </c>
      <c r="C1181">
        <v>2100</v>
      </c>
      <c r="D1181" t="s">
        <v>85</v>
      </c>
      <c r="E1181" t="s">
        <v>2130</v>
      </c>
      <c r="F1181" t="s">
        <v>2108</v>
      </c>
      <c r="H1181" t="s">
        <v>2131</v>
      </c>
      <c r="I1181" t="b">
        <v>1</v>
      </c>
      <c r="J1181" t="s">
        <v>16</v>
      </c>
      <c r="K1181" s="1">
        <v>27683</v>
      </c>
    </row>
    <row r="1182" spans="1:11" x14ac:dyDescent="0.25">
      <c r="A1182" t="s">
        <v>2132</v>
      </c>
      <c r="B1182">
        <v>62</v>
      </c>
      <c r="C1182">
        <v>4800</v>
      </c>
      <c r="D1182" t="s">
        <v>36</v>
      </c>
      <c r="E1182" t="s">
        <v>2133</v>
      </c>
      <c r="F1182" t="s">
        <v>2108</v>
      </c>
      <c r="H1182" t="s">
        <v>2112</v>
      </c>
      <c r="I1182" t="b">
        <v>1</v>
      </c>
      <c r="J1182" t="s">
        <v>20</v>
      </c>
      <c r="K1182" s="1">
        <v>21999</v>
      </c>
    </row>
    <row r="1183" spans="1:11" x14ac:dyDescent="0.25">
      <c r="A1183" t="s">
        <v>2134</v>
      </c>
      <c r="B1183">
        <v>66</v>
      </c>
      <c r="C1183">
        <v>14000</v>
      </c>
      <c r="D1183" t="s">
        <v>459</v>
      </c>
      <c r="E1183" t="s">
        <v>2135</v>
      </c>
      <c r="F1183" t="s">
        <v>2108</v>
      </c>
      <c r="H1183" t="s">
        <v>2112</v>
      </c>
      <c r="I1183" t="b">
        <v>1</v>
      </c>
      <c r="J1183" t="s">
        <v>20</v>
      </c>
      <c r="K1183" s="1">
        <v>20312</v>
      </c>
    </row>
    <row r="1184" spans="1:11" x14ac:dyDescent="0.25">
      <c r="A1184" t="s">
        <v>2136</v>
      </c>
      <c r="B1184">
        <v>56</v>
      </c>
      <c r="C1184">
        <v>4400</v>
      </c>
      <c r="D1184" t="s">
        <v>22</v>
      </c>
      <c r="E1184" t="s">
        <v>2137</v>
      </c>
      <c r="F1184" t="s">
        <v>2108</v>
      </c>
      <c r="H1184" t="s">
        <v>2112</v>
      </c>
      <c r="I1184" t="b">
        <v>1</v>
      </c>
      <c r="J1184" t="s">
        <v>20</v>
      </c>
      <c r="K1184" s="1">
        <v>24178</v>
      </c>
    </row>
    <row r="1185" spans="1:11" x14ac:dyDescent="0.25">
      <c r="A1185" t="s">
        <v>2138</v>
      </c>
      <c r="B1185">
        <v>56</v>
      </c>
      <c r="C1185">
        <v>10300</v>
      </c>
      <c r="D1185" t="s">
        <v>22</v>
      </c>
      <c r="E1185" t="s">
        <v>754</v>
      </c>
      <c r="F1185" t="s">
        <v>2108</v>
      </c>
      <c r="H1185" t="s">
        <v>2112</v>
      </c>
      <c r="I1185" t="b">
        <v>1</v>
      </c>
      <c r="J1185" t="s">
        <v>20</v>
      </c>
      <c r="K1185" s="1">
        <v>23865</v>
      </c>
    </row>
    <row r="1186" spans="1:11" x14ac:dyDescent="0.25">
      <c r="A1186" t="s">
        <v>2139</v>
      </c>
      <c r="B1186">
        <v>66</v>
      </c>
      <c r="C1186">
        <v>1700</v>
      </c>
      <c r="D1186" t="s">
        <v>459</v>
      </c>
      <c r="E1186" t="s">
        <v>754</v>
      </c>
      <c r="F1186" t="s">
        <v>2108</v>
      </c>
      <c r="H1186" t="s">
        <v>2112</v>
      </c>
      <c r="I1186" t="b">
        <v>1</v>
      </c>
      <c r="J1186" t="s">
        <v>20</v>
      </c>
      <c r="K1186" s="1">
        <v>20347</v>
      </c>
    </row>
    <row r="1187" spans="1:11" x14ac:dyDescent="0.25">
      <c r="A1187" t="s">
        <v>2140</v>
      </c>
      <c r="B1187">
        <v>69</v>
      </c>
      <c r="C1187">
        <v>1400</v>
      </c>
      <c r="D1187" t="s">
        <v>891</v>
      </c>
      <c r="E1187" t="s">
        <v>754</v>
      </c>
      <c r="F1187" t="s">
        <v>2108</v>
      </c>
      <c r="H1187" t="s">
        <v>2112</v>
      </c>
      <c r="I1187" t="b">
        <v>1</v>
      </c>
      <c r="J1187" t="s">
        <v>20</v>
      </c>
      <c r="K1187" s="1">
        <v>19175</v>
      </c>
    </row>
    <row r="1188" spans="1:11" x14ac:dyDescent="0.25">
      <c r="A1188" t="s">
        <v>2141</v>
      </c>
      <c r="B1188">
        <v>55</v>
      </c>
      <c r="C1188">
        <v>1200</v>
      </c>
      <c r="D1188" t="s">
        <v>1346</v>
      </c>
      <c r="E1188" t="s">
        <v>754</v>
      </c>
      <c r="F1188" t="s">
        <v>2108</v>
      </c>
      <c r="H1188" t="s">
        <v>2112</v>
      </c>
      <c r="I1188" t="b">
        <v>1</v>
      </c>
      <c r="J1188" t="s">
        <v>20</v>
      </c>
      <c r="K1188" s="1">
        <v>24263</v>
      </c>
    </row>
    <row r="1189" spans="1:11" x14ac:dyDescent="0.25">
      <c r="A1189" t="s">
        <v>2142</v>
      </c>
      <c r="B1189">
        <v>76</v>
      </c>
      <c r="C1189">
        <v>1200</v>
      </c>
      <c r="D1189" t="s">
        <v>22</v>
      </c>
      <c r="E1189" t="s">
        <v>754</v>
      </c>
      <c r="F1189" t="s">
        <v>2108</v>
      </c>
      <c r="H1189" t="s">
        <v>2112</v>
      </c>
      <c r="I1189" t="b">
        <v>1</v>
      </c>
      <c r="J1189" t="s">
        <v>20</v>
      </c>
      <c r="K1189" s="1">
        <v>16726</v>
      </c>
    </row>
    <row r="1190" spans="1:11" x14ac:dyDescent="0.25">
      <c r="A1190" t="s">
        <v>2143</v>
      </c>
      <c r="B1190">
        <v>58</v>
      </c>
      <c r="C1190">
        <v>1200</v>
      </c>
      <c r="D1190" t="s">
        <v>22</v>
      </c>
      <c r="E1190" t="s">
        <v>754</v>
      </c>
      <c r="F1190" t="s">
        <v>2108</v>
      </c>
      <c r="H1190" t="s">
        <v>2112</v>
      </c>
      <c r="I1190" t="b">
        <v>1</v>
      </c>
      <c r="J1190" t="s">
        <v>20</v>
      </c>
      <c r="K1190" s="1">
        <v>23184</v>
      </c>
    </row>
    <row r="1191" spans="1:11" x14ac:dyDescent="0.25">
      <c r="A1191" t="s">
        <v>2144</v>
      </c>
      <c r="B1191">
        <v>55</v>
      </c>
      <c r="C1191">
        <v>1100</v>
      </c>
      <c r="D1191" t="s">
        <v>36</v>
      </c>
      <c r="E1191" t="s">
        <v>754</v>
      </c>
      <c r="F1191" t="s">
        <v>2108</v>
      </c>
      <c r="H1191" t="s">
        <v>2112</v>
      </c>
      <c r="I1191" t="b">
        <v>1</v>
      </c>
      <c r="J1191" t="s">
        <v>20</v>
      </c>
      <c r="K1191" s="1">
        <v>24391</v>
      </c>
    </row>
    <row r="1192" spans="1:11" x14ac:dyDescent="0.25">
      <c r="A1192" t="s">
        <v>2145</v>
      </c>
      <c r="B1192">
        <v>61</v>
      </c>
      <c r="C1192">
        <v>17300</v>
      </c>
      <c r="D1192" t="s">
        <v>891</v>
      </c>
      <c r="E1192" t="s">
        <v>2146</v>
      </c>
      <c r="F1192" t="s">
        <v>2108</v>
      </c>
      <c r="H1192" t="s">
        <v>2112</v>
      </c>
      <c r="I1192" t="b">
        <v>1</v>
      </c>
      <c r="J1192" t="s">
        <v>20</v>
      </c>
      <c r="K1192" s="1">
        <v>22284</v>
      </c>
    </row>
    <row r="1193" spans="1:11" x14ac:dyDescent="0.25">
      <c r="A1193" t="s">
        <v>2147</v>
      </c>
      <c r="B1193">
        <v>61</v>
      </c>
      <c r="C1193">
        <v>1900</v>
      </c>
      <c r="D1193" t="s">
        <v>891</v>
      </c>
      <c r="E1193" t="s">
        <v>2146</v>
      </c>
      <c r="F1193" t="s">
        <v>2108</v>
      </c>
      <c r="H1193" t="s">
        <v>2148</v>
      </c>
      <c r="I1193" t="b">
        <v>1</v>
      </c>
      <c r="J1193" t="s">
        <v>20</v>
      </c>
      <c r="K1193" s="1">
        <v>22076</v>
      </c>
    </row>
    <row r="1194" spans="1:11" x14ac:dyDescent="0.25">
      <c r="A1194" t="s">
        <v>2149</v>
      </c>
      <c r="B1194">
        <v>51</v>
      </c>
      <c r="C1194">
        <v>1800</v>
      </c>
      <c r="D1194" t="s">
        <v>891</v>
      </c>
      <c r="E1194" t="s">
        <v>2146</v>
      </c>
      <c r="F1194" t="s">
        <v>2108</v>
      </c>
      <c r="H1194" t="s">
        <v>2150</v>
      </c>
      <c r="I1194" t="b">
        <v>1</v>
      </c>
      <c r="J1194" t="s">
        <v>20</v>
      </c>
      <c r="K1194" s="1">
        <v>25821</v>
      </c>
    </row>
    <row r="1195" spans="1:11" x14ac:dyDescent="0.25">
      <c r="A1195" t="s">
        <v>2151</v>
      </c>
      <c r="B1195">
        <v>59</v>
      </c>
      <c r="C1195">
        <v>1900</v>
      </c>
      <c r="D1195" t="s">
        <v>22</v>
      </c>
      <c r="E1195" t="s">
        <v>2152</v>
      </c>
      <c r="F1195" t="s">
        <v>2108</v>
      </c>
      <c r="H1195" t="s">
        <v>2112</v>
      </c>
      <c r="I1195" t="b">
        <v>1</v>
      </c>
      <c r="J1195" t="s">
        <v>20</v>
      </c>
      <c r="K1195" s="1">
        <v>22999</v>
      </c>
    </row>
    <row r="1196" spans="1:11" x14ac:dyDescent="0.25">
      <c r="A1196" t="s">
        <v>2153</v>
      </c>
      <c r="B1196">
        <v>64</v>
      </c>
      <c r="C1196">
        <v>5500</v>
      </c>
      <c r="D1196" t="s">
        <v>459</v>
      </c>
      <c r="E1196" t="s">
        <v>2154</v>
      </c>
      <c r="F1196" t="s">
        <v>2108</v>
      </c>
      <c r="H1196" t="s">
        <v>2112</v>
      </c>
      <c r="I1196" t="b">
        <v>1</v>
      </c>
      <c r="J1196" t="s">
        <v>20</v>
      </c>
      <c r="K1196" s="1">
        <v>20924</v>
      </c>
    </row>
    <row r="1197" spans="1:11" x14ac:dyDescent="0.25">
      <c r="A1197" t="s">
        <v>2155</v>
      </c>
      <c r="B1197">
        <v>55</v>
      </c>
      <c r="C1197">
        <v>1200</v>
      </c>
      <c r="D1197" t="s">
        <v>36</v>
      </c>
      <c r="E1197" t="s">
        <v>2156</v>
      </c>
      <c r="F1197" t="s">
        <v>2108</v>
      </c>
      <c r="H1197" t="s">
        <v>2112</v>
      </c>
      <c r="I1197" t="b">
        <v>1</v>
      </c>
      <c r="J1197" t="s">
        <v>20</v>
      </c>
      <c r="K1197" s="1">
        <v>24403</v>
      </c>
    </row>
    <row r="1198" spans="1:11" x14ac:dyDescent="0.25">
      <c r="A1198" t="s">
        <v>2157</v>
      </c>
      <c r="B1198">
        <v>58</v>
      </c>
      <c r="C1198">
        <v>3600</v>
      </c>
      <c r="D1198" t="s">
        <v>891</v>
      </c>
      <c r="E1198" t="s">
        <v>2158</v>
      </c>
      <c r="F1198" t="s">
        <v>2108</v>
      </c>
      <c r="H1198" t="s">
        <v>2112</v>
      </c>
      <c r="I1198" t="b">
        <v>1</v>
      </c>
      <c r="J1198" t="s">
        <v>20</v>
      </c>
      <c r="K1198" s="1">
        <v>23350</v>
      </c>
    </row>
    <row r="1199" spans="1:11" x14ac:dyDescent="0.25">
      <c r="A1199" t="s">
        <v>2159</v>
      </c>
      <c r="B1199">
        <v>57</v>
      </c>
      <c r="C1199">
        <v>2300</v>
      </c>
      <c r="D1199" t="s">
        <v>891</v>
      </c>
      <c r="E1199" t="s">
        <v>2160</v>
      </c>
      <c r="F1199" t="s">
        <v>2108</v>
      </c>
      <c r="H1199" t="s">
        <v>2112</v>
      </c>
      <c r="I1199" t="b">
        <v>1</v>
      </c>
      <c r="J1199" t="s">
        <v>20</v>
      </c>
      <c r="K1199" s="1">
        <v>23514</v>
      </c>
    </row>
    <row r="1200" spans="1:11" x14ac:dyDescent="0.25">
      <c r="A1200" t="s">
        <v>2161</v>
      </c>
      <c r="B1200">
        <v>71</v>
      </c>
      <c r="C1200">
        <v>10500</v>
      </c>
      <c r="D1200" t="s">
        <v>459</v>
      </c>
      <c r="E1200" t="s">
        <v>970</v>
      </c>
      <c r="F1200" t="s">
        <v>2108</v>
      </c>
      <c r="H1200" t="s">
        <v>2112</v>
      </c>
      <c r="I1200" t="b">
        <v>1</v>
      </c>
      <c r="J1200" t="s">
        <v>20</v>
      </c>
      <c r="K1200" s="1">
        <v>18507</v>
      </c>
    </row>
    <row r="1201" spans="1:11" x14ac:dyDescent="0.25">
      <c r="A1201" t="s">
        <v>2162</v>
      </c>
      <c r="B1201">
        <v>66</v>
      </c>
      <c r="C1201">
        <v>5000</v>
      </c>
      <c r="D1201" t="s">
        <v>459</v>
      </c>
      <c r="E1201" t="s">
        <v>970</v>
      </c>
      <c r="F1201" t="s">
        <v>2108</v>
      </c>
      <c r="H1201" t="s">
        <v>2112</v>
      </c>
      <c r="I1201" t="b">
        <v>1</v>
      </c>
      <c r="J1201" t="s">
        <v>20</v>
      </c>
      <c r="K1201" s="1">
        <v>20550</v>
      </c>
    </row>
    <row r="1202" spans="1:11" x14ac:dyDescent="0.25">
      <c r="A1202" t="s">
        <v>2163</v>
      </c>
      <c r="B1202">
        <v>65</v>
      </c>
      <c r="C1202">
        <v>1100</v>
      </c>
      <c r="D1202" t="s">
        <v>459</v>
      </c>
      <c r="E1202" t="s">
        <v>45</v>
      </c>
      <c r="F1202" t="s">
        <v>2108</v>
      </c>
      <c r="H1202" t="s">
        <v>2112</v>
      </c>
      <c r="I1202" t="b">
        <v>1</v>
      </c>
      <c r="J1202" t="s">
        <v>20</v>
      </c>
      <c r="K1202" s="1">
        <v>20618</v>
      </c>
    </row>
    <row r="1203" spans="1:11" x14ac:dyDescent="0.25">
      <c r="A1203" t="s">
        <v>2164</v>
      </c>
      <c r="B1203">
        <v>59</v>
      </c>
      <c r="C1203">
        <v>6000</v>
      </c>
      <c r="D1203" t="s">
        <v>459</v>
      </c>
      <c r="E1203" t="s">
        <v>1546</v>
      </c>
      <c r="F1203" t="s">
        <v>2108</v>
      </c>
      <c r="H1203" t="s">
        <v>2112</v>
      </c>
      <c r="I1203" t="b">
        <v>1</v>
      </c>
      <c r="J1203" t="s">
        <v>20</v>
      </c>
      <c r="K1203" s="1">
        <v>22934</v>
      </c>
    </row>
    <row r="1204" spans="1:11" x14ac:dyDescent="0.25">
      <c r="A1204" t="s">
        <v>2165</v>
      </c>
      <c r="B1204">
        <v>67</v>
      </c>
      <c r="C1204">
        <v>4300</v>
      </c>
      <c r="D1204" t="s">
        <v>22</v>
      </c>
      <c r="E1204" t="s">
        <v>1546</v>
      </c>
      <c r="F1204" t="s">
        <v>2108</v>
      </c>
      <c r="H1204" t="s">
        <v>2112</v>
      </c>
      <c r="I1204" t="b">
        <v>1</v>
      </c>
      <c r="J1204" t="s">
        <v>20</v>
      </c>
      <c r="K1204" s="1">
        <v>20164</v>
      </c>
    </row>
    <row r="1205" spans="1:11" x14ac:dyDescent="0.25">
      <c r="A1205" t="s">
        <v>2166</v>
      </c>
      <c r="B1205">
        <v>69</v>
      </c>
      <c r="C1205">
        <v>11300</v>
      </c>
      <c r="D1205" t="s">
        <v>459</v>
      </c>
      <c r="E1205" t="s">
        <v>2167</v>
      </c>
      <c r="F1205" t="s">
        <v>2108</v>
      </c>
      <c r="H1205" t="s">
        <v>2112</v>
      </c>
      <c r="I1205" t="b">
        <v>1</v>
      </c>
      <c r="J1205" t="s">
        <v>20</v>
      </c>
      <c r="K1205" s="1">
        <v>19307</v>
      </c>
    </row>
    <row r="1206" spans="1:11" x14ac:dyDescent="0.25">
      <c r="A1206" t="s">
        <v>2168</v>
      </c>
      <c r="B1206">
        <v>54</v>
      </c>
      <c r="C1206">
        <v>1500</v>
      </c>
      <c r="D1206" t="s">
        <v>459</v>
      </c>
      <c r="E1206" t="s">
        <v>2167</v>
      </c>
      <c r="F1206" t="s">
        <v>2108</v>
      </c>
      <c r="H1206" t="s">
        <v>2169</v>
      </c>
      <c r="I1206" t="b">
        <v>1</v>
      </c>
      <c r="J1206" t="s">
        <v>20</v>
      </c>
      <c r="K1206" s="1">
        <v>24662</v>
      </c>
    </row>
    <row r="1207" spans="1:11" x14ac:dyDescent="0.25">
      <c r="A1207" t="s">
        <v>2170</v>
      </c>
      <c r="B1207">
        <v>64</v>
      </c>
      <c r="C1207">
        <v>1300</v>
      </c>
      <c r="D1207" t="s">
        <v>459</v>
      </c>
      <c r="E1207" t="s">
        <v>996</v>
      </c>
      <c r="F1207" t="s">
        <v>2108</v>
      </c>
      <c r="H1207" t="s">
        <v>2112</v>
      </c>
      <c r="I1207" t="b">
        <v>1</v>
      </c>
      <c r="J1207" t="s">
        <v>20</v>
      </c>
      <c r="K1207" s="1">
        <v>21253</v>
      </c>
    </row>
    <row r="1208" spans="1:11" x14ac:dyDescent="0.25">
      <c r="A1208" t="s">
        <v>2171</v>
      </c>
      <c r="B1208">
        <v>49</v>
      </c>
      <c r="C1208">
        <v>1400</v>
      </c>
      <c r="D1208" t="s">
        <v>168</v>
      </c>
      <c r="E1208" t="s">
        <v>1044</v>
      </c>
      <c r="F1208" t="s">
        <v>2108</v>
      </c>
      <c r="H1208" t="s">
        <v>2112</v>
      </c>
      <c r="I1208" t="b">
        <v>1</v>
      </c>
      <c r="J1208" t="s">
        <v>20</v>
      </c>
      <c r="K1208" s="1">
        <v>26623</v>
      </c>
    </row>
    <row r="1209" spans="1:11" x14ac:dyDescent="0.25">
      <c r="A1209" t="s">
        <v>2172</v>
      </c>
      <c r="B1209">
        <v>42</v>
      </c>
      <c r="C1209">
        <v>1400</v>
      </c>
      <c r="D1209" t="s">
        <v>168</v>
      </c>
      <c r="E1209" t="s">
        <v>1044</v>
      </c>
      <c r="F1209" t="s">
        <v>2108</v>
      </c>
      <c r="H1209" t="s">
        <v>2112</v>
      </c>
      <c r="I1209" t="b">
        <v>1</v>
      </c>
      <c r="J1209" t="s">
        <v>20</v>
      </c>
      <c r="K1209" s="1">
        <v>29094</v>
      </c>
    </row>
    <row r="1210" spans="1:11" x14ac:dyDescent="0.25">
      <c r="A1210" t="s">
        <v>2173</v>
      </c>
      <c r="B1210">
        <v>64</v>
      </c>
      <c r="C1210">
        <v>1400</v>
      </c>
      <c r="D1210" t="s">
        <v>22</v>
      </c>
      <c r="E1210" t="s">
        <v>2174</v>
      </c>
      <c r="F1210" t="s">
        <v>2108</v>
      </c>
      <c r="H1210" t="s">
        <v>2112</v>
      </c>
      <c r="I1210" t="b">
        <v>1</v>
      </c>
      <c r="J1210" t="s">
        <v>20</v>
      </c>
      <c r="K1210" s="1">
        <v>21024</v>
      </c>
    </row>
    <row r="1211" spans="1:11" x14ac:dyDescent="0.25">
      <c r="A1211" t="s">
        <v>2175</v>
      </c>
      <c r="B1211">
        <v>54</v>
      </c>
      <c r="C1211">
        <v>2200</v>
      </c>
      <c r="D1211" t="s">
        <v>22</v>
      </c>
      <c r="E1211" t="s">
        <v>33</v>
      </c>
      <c r="F1211" t="s">
        <v>2108</v>
      </c>
      <c r="H1211" t="s">
        <v>2112</v>
      </c>
      <c r="I1211" t="b">
        <v>1</v>
      </c>
      <c r="J1211" t="s">
        <v>20</v>
      </c>
      <c r="K1211" s="1">
        <v>24883</v>
      </c>
    </row>
    <row r="1212" spans="1:11" x14ac:dyDescent="0.25">
      <c r="A1212" t="s">
        <v>2176</v>
      </c>
      <c r="B1212">
        <v>70</v>
      </c>
      <c r="C1212">
        <v>1600</v>
      </c>
      <c r="D1212" t="s">
        <v>891</v>
      </c>
      <c r="E1212" t="s">
        <v>33</v>
      </c>
      <c r="F1212" t="s">
        <v>2108</v>
      </c>
      <c r="H1212" t="s">
        <v>2112</v>
      </c>
      <c r="I1212" t="b">
        <v>1</v>
      </c>
      <c r="J1212" t="s">
        <v>20</v>
      </c>
      <c r="K1212" s="1">
        <v>18890</v>
      </c>
    </row>
    <row r="1213" spans="1:11" x14ac:dyDescent="0.25">
      <c r="A1213" t="s">
        <v>2177</v>
      </c>
      <c r="B1213">
        <v>49</v>
      </c>
      <c r="C1213">
        <v>1600</v>
      </c>
      <c r="D1213" t="s">
        <v>32</v>
      </c>
      <c r="E1213" t="s">
        <v>33</v>
      </c>
      <c r="F1213" t="s">
        <v>2108</v>
      </c>
      <c r="H1213" t="s">
        <v>2112</v>
      </c>
      <c r="I1213" t="b">
        <v>1</v>
      </c>
      <c r="J1213" t="s">
        <v>20</v>
      </c>
      <c r="K1213" s="1">
        <v>26625</v>
      </c>
    </row>
    <row r="1214" spans="1:11" x14ac:dyDescent="0.25">
      <c r="A1214" t="s">
        <v>2178</v>
      </c>
      <c r="B1214">
        <v>55</v>
      </c>
      <c r="C1214">
        <v>1300</v>
      </c>
      <c r="D1214" t="s">
        <v>32</v>
      </c>
      <c r="E1214" t="s">
        <v>33</v>
      </c>
      <c r="F1214" t="s">
        <v>2108</v>
      </c>
      <c r="H1214" t="s">
        <v>2112</v>
      </c>
      <c r="I1214" t="b">
        <v>1</v>
      </c>
      <c r="J1214" t="s">
        <v>20</v>
      </c>
      <c r="K1214" s="1">
        <v>24359</v>
      </c>
    </row>
    <row r="1215" spans="1:11" x14ac:dyDescent="0.25">
      <c r="A1215" t="s">
        <v>2179</v>
      </c>
      <c r="B1215">
        <v>49</v>
      </c>
      <c r="C1215">
        <v>1300</v>
      </c>
      <c r="D1215" t="s">
        <v>32</v>
      </c>
      <c r="E1215" t="s">
        <v>33</v>
      </c>
      <c r="F1215" t="s">
        <v>2108</v>
      </c>
      <c r="H1215" t="s">
        <v>2112</v>
      </c>
      <c r="I1215" t="b">
        <v>1</v>
      </c>
      <c r="J1215" t="s">
        <v>20</v>
      </c>
      <c r="K1215" s="1">
        <v>26413</v>
      </c>
    </row>
    <row r="1216" spans="1:11" x14ac:dyDescent="0.25">
      <c r="A1216" t="s">
        <v>2180</v>
      </c>
      <c r="B1216">
        <v>56</v>
      </c>
      <c r="C1216">
        <v>1100</v>
      </c>
      <c r="D1216" t="s">
        <v>365</v>
      </c>
      <c r="E1216" t="s">
        <v>33</v>
      </c>
      <c r="F1216" t="s">
        <v>2108</v>
      </c>
      <c r="H1216" t="s">
        <v>2112</v>
      </c>
      <c r="I1216" t="b">
        <v>1</v>
      </c>
      <c r="J1216" t="s">
        <v>20</v>
      </c>
      <c r="K1216" s="1">
        <v>23972</v>
      </c>
    </row>
    <row r="1217" spans="1:11" x14ac:dyDescent="0.25">
      <c r="A1217" t="s">
        <v>2181</v>
      </c>
      <c r="B1217">
        <v>54</v>
      </c>
      <c r="C1217">
        <v>2000</v>
      </c>
      <c r="D1217" t="s">
        <v>370</v>
      </c>
      <c r="E1217" t="s">
        <v>2182</v>
      </c>
      <c r="F1217" t="s">
        <v>2108</v>
      </c>
      <c r="H1217" t="s">
        <v>2112</v>
      </c>
      <c r="I1217" t="b">
        <v>1</v>
      </c>
      <c r="J1217" t="s">
        <v>20</v>
      </c>
      <c r="K1217" s="1">
        <v>24740</v>
      </c>
    </row>
    <row r="1218" spans="1:11" x14ac:dyDescent="0.25">
      <c r="A1218" t="s">
        <v>2183</v>
      </c>
      <c r="B1218">
        <v>57</v>
      </c>
      <c r="C1218">
        <v>1900</v>
      </c>
      <c r="D1218" t="s">
        <v>370</v>
      </c>
      <c r="E1218" t="s">
        <v>2182</v>
      </c>
      <c r="F1218" t="s">
        <v>2108</v>
      </c>
      <c r="H1218" t="s">
        <v>2112</v>
      </c>
      <c r="I1218" t="b">
        <v>1</v>
      </c>
      <c r="J1218" t="s">
        <v>20</v>
      </c>
      <c r="K1218" s="1">
        <v>23677</v>
      </c>
    </row>
    <row r="1219" spans="1:11" x14ac:dyDescent="0.25">
      <c r="A1219" t="s">
        <v>2184</v>
      </c>
      <c r="B1219">
        <v>69</v>
      </c>
      <c r="C1219">
        <v>1300</v>
      </c>
      <c r="D1219" t="s">
        <v>12</v>
      </c>
      <c r="E1219" t="s">
        <v>2185</v>
      </c>
      <c r="F1219" t="s">
        <v>2108</v>
      </c>
      <c r="H1219" t="s">
        <v>2186</v>
      </c>
      <c r="I1219" t="b">
        <v>1</v>
      </c>
      <c r="J1219" t="s">
        <v>20</v>
      </c>
      <c r="K1219" s="1">
        <v>19310</v>
      </c>
    </row>
    <row r="1220" spans="1:11" x14ac:dyDescent="0.25">
      <c r="A1220" t="s">
        <v>2187</v>
      </c>
      <c r="B1220">
        <v>68</v>
      </c>
      <c r="C1220">
        <v>1300</v>
      </c>
      <c r="D1220" t="s">
        <v>459</v>
      </c>
      <c r="E1220" t="s">
        <v>2185</v>
      </c>
      <c r="F1220" t="s">
        <v>2108</v>
      </c>
      <c r="H1220" t="s">
        <v>2186</v>
      </c>
      <c r="I1220" t="b">
        <v>1</v>
      </c>
      <c r="J1220" t="s">
        <v>20</v>
      </c>
      <c r="K1220" s="1">
        <v>19728</v>
      </c>
    </row>
    <row r="1221" spans="1:11" x14ac:dyDescent="0.25">
      <c r="A1221" t="s">
        <v>2188</v>
      </c>
      <c r="B1221">
        <v>60</v>
      </c>
      <c r="C1221">
        <v>1200</v>
      </c>
      <c r="D1221" t="s">
        <v>459</v>
      </c>
      <c r="E1221" t="s">
        <v>2185</v>
      </c>
      <c r="F1221" t="s">
        <v>2108</v>
      </c>
      <c r="H1221" t="s">
        <v>2186</v>
      </c>
      <c r="I1221" t="b">
        <v>1</v>
      </c>
      <c r="J1221" t="s">
        <v>20</v>
      </c>
      <c r="K1221" s="1">
        <v>22712</v>
      </c>
    </row>
    <row r="1222" spans="1:11" x14ac:dyDescent="0.25">
      <c r="A1222" t="s">
        <v>2189</v>
      </c>
      <c r="B1222">
        <v>57</v>
      </c>
      <c r="C1222">
        <v>1200</v>
      </c>
      <c r="D1222" t="s">
        <v>459</v>
      </c>
      <c r="E1222" t="s">
        <v>2185</v>
      </c>
      <c r="F1222" t="s">
        <v>2108</v>
      </c>
      <c r="H1222" t="s">
        <v>2186</v>
      </c>
      <c r="I1222" t="b">
        <v>1</v>
      </c>
      <c r="J1222" t="s">
        <v>20</v>
      </c>
      <c r="K1222" s="1">
        <v>23695</v>
      </c>
    </row>
    <row r="1223" spans="1:11" x14ac:dyDescent="0.25">
      <c r="A1223" t="s">
        <v>2190</v>
      </c>
      <c r="B1223">
        <v>54</v>
      </c>
      <c r="C1223">
        <v>3200</v>
      </c>
      <c r="D1223" t="s">
        <v>85</v>
      </c>
      <c r="E1223" t="s">
        <v>1186</v>
      </c>
      <c r="F1223" t="s">
        <v>2108</v>
      </c>
      <c r="H1223" t="s">
        <v>2191</v>
      </c>
      <c r="I1223" t="b">
        <v>1</v>
      </c>
      <c r="J1223" t="s">
        <v>20</v>
      </c>
      <c r="K1223" s="1">
        <v>24698</v>
      </c>
    </row>
    <row r="1224" spans="1:11" x14ac:dyDescent="0.25">
      <c r="A1224" t="s">
        <v>2192</v>
      </c>
      <c r="B1224">
        <v>56</v>
      </c>
      <c r="C1224">
        <v>1000</v>
      </c>
      <c r="D1224" t="s">
        <v>62</v>
      </c>
      <c r="E1224" t="s">
        <v>1255</v>
      </c>
      <c r="F1224" t="s">
        <v>2108</v>
      </c>
      <c r="H1224" t="s">
        <v>2112</v>
      </c>
      <c r="I1224" t="b">
        <v>1</v>
      </c>
      <c r="J1224" t="s">
        <v>20</v>
      </c>
      <c r="K1224" s="1">
        <v>24019</v>
      </c>
    </row>
    <row r="1225" spans="1:11" x14ac:dyDescent="0.25">
      <c r="A1225" t="s">
        <v>2193</v>
      </c>
      <c r="B1225">
        <v>73</v>
      </c>
      <c r="C1225">
        <v>6600</v>
      </c>
      <c r="D1225" t="s">
        <v>36</v>
      </c>
      <c r="E1225" t="s">
        <v>37</v>
      </c>
      <c r="F1225" t="s">
        <v>2108</v>
      </c>
      <c r="H1225" t="s">
        <v>2194</v>
      </c>
      <c r="I1225" t="b">
        <v>1</v>
      </c>
      <c r="J1225" t="s">
        <v>20</v>
      </c>
      <c r="K1225" s="1">
        <v>17819</v>
      </c>
    </row>
    <row r="1226" spans="1:11" x14ac:dyDescent="0.25">
      <c r="A1226" t="s">
        <v>2195</v>
      </c>
      <c r="B1226">
        <v>56</v>
      </c>
      <c r="C1226">
        <v>4700</v>
      </c>
      <c r="D1226" t="s">
        <v>891</v>
      </c>
      <c r="E1226" t="s">
        <v>37</v>
      </c>
      <c r="F1226" t="s">
        <v>2108</v>
      </c>
      <c r="H1226" t="s">
        <v>2112</v>
      </c>
      <c r="I1226" t="b">
        <v>1</v>
      </c>
      <c r="J1226" t="s">
        <v>20</v>
      </c>
      <c r="K1226" s="1">
        <v>24137</v>
      </c>
    </row>
    <row r="1227" spans="1:11" x14ac:dyDescent="0.25">
      <c r="A1227" t="s">
        <v>2196</v>
      </c>
      <c r="B1227">
        <v>56</v>
      </c>
      <c r="C1227">
        <v>13200</v>
      </c>
      <c r="D1227" t="s">
        <v>891</v>
      </c>
      <c r="E1227" t="s">
        <v>2197</v>
      </c>
      <c r="F1227" t="s">
        <v>2108</v>
      </c>
      <c r="H1227" t="s">
        <v>2112</v>
      </c>
      <c r="I1227" t="b">
        <v>1</v>
      </c>
      <c r="J1227" t="s">
        <v>20</v>
      </c>
      <c r="K1227" s="1">
        <v>24011</v>
      </c>
    </row>
    <row r="1228" spans="1:11" x14ac:dyDescent="0.25">
      <c r="A1228" t="s">
        <v>2198</v>
      </c>
      <c r="B1228">
        <v>55</v>
      </c>
      <c r="C1228">
        <v>6900</v>
      </c>
      <c r="D1228" t="s">
        <v>12</v>
      </c>
      <c r="E1228" t="s">
        <v>2197</v>
      </c>
      <c r="F1228" t="s">
        <v>2108</v>
      </c>
      <c r="H1228" t="s">
        <v>2112</v>
      </c>
      <c r="I1228" t="b">
        <v>1</v>
      </c>
      <c r="J1228" t="s">
        <v>20</v>
      </c>
      <c r="K1228" s="1">
        <v>24404</v>
      </c>
    </row>
    <row r="1229" spans="1:11" x14ac:dyDescent="0.25">
      <c r="A1229" t="s">
        <v>2199</v>
      </c>
      <c r="B1229">
        <v>63</v>
      </c>
      <c r="C1229">
        <v>5500</v>
      </c>
      <c r="D1229" t="s">
        <v>891</v>
      </c>
      <c r="E1229" t="s">
        <v>2200</v>
      </c>
      <c r="F1229" t="s">
        <v>2108</v>
      </c>
      <c r="H1229" t="s">
        <v>2112</v>
      </c>
      <c r="I1229" t="b">
        <v>1</v>
      </c>
      <c r="J1229" t="s">
        <v>20</v>
      </c>
      <c r="K1229" s="1">
        <v>21601</v>
      </c>
    </row>
    <row r="1230" spans="1:11" x14ac:dyDescent="0.25">
      <c r="A1230" t="s">
        <v>2201</v>
      </c>
      <c r="B1230">
        <v>68</v>
      </c>
      <c r="C1230">
        <v>11500</v>
      </c>
      <c r="D1230" t="s">
        <v>891</v>
      </c>
      <c r="E1230" t="s">
        <v>2202</v>
      </c>
      <c r="F1230" t="s">
        <v>2108</v>
      </c>
      <c r="H1230" t="s">
        <v>2112</v>
      </c>
      <c r="I1230" t="b">
        <v>1</v>
      </c>
      <c r="J1230" t="s">
        <v>20</v>
      </c>
      <c r="K1230" s="1">
        <v>19611</v>
      </c>
    </row>
    <row r="1231" spans="1:11" x14ac:dyDescent="0.25">
      <c r="A1231" t="s">
        <v>2203</v>
      </c>
      <c r="B1231">
        <v>65</v>
      </c>
      <c r="C1231">
        <v>18400</v>
      </c>
      <c r="D1231" t="s">
        <v>891</v>
      </c>
      <c r="E1231" t="s">
        <v>2204</v>
      </c>
      <c r="F1231" t="s">
        <v>2108</v>
      </c>
      <c r="H1231" t="s">
        <v>2112</v>
      </c>
      <c r="I1231" t="b">
        <v>1</v>
      </c>
      <c r="J1231" t="s">
        <v>20</v>
      </c>
      <c r="K1231" s="1">
        <v>20582</v>
      </c>
    </row>
    <row r="1232" spans="1:11" x14ac:dyDescent="0.25">
      <c r="A1232" t="s">
        <v>2205</v>
      </c>
      <c r="B1232">
        <v>73</v>
      </c>
      <c r="C1232">
        <v>1700</v>
      </c>
      <c r="D1232" t="s">
        <v>1346</v>
      </c>
      <c r="E1232" t="s">
        <v>2206</v>
      </c>
      <c r="F1232" t="s">
        <v>2108</v>
      </c>
      <c r="H1232" t="s">
        <v>2112</v>
      </c>
      <c r="I1232" t="b">
        <v>1</v>
      </c>
      <c r="J1232" t="s">
        <v>20</v>
      </c>
      <c r="K1232" s="1">
        <v>17801</v>
      </c>
    </row>
    <row r="1233" spans="1:11" x14ac:dyDescent="0.25">
      <c r="A1233" t="s">
        <v>2207</v>
      </c>
      <c r="B1233">
        <v>53</v>
      </c>
      <c r="C1233">
        <v>1500</v>
      </c>
      <c r="D1233" t="s">
        <v>891</v>
      </c>
      <c r="E1233" t="s">
        <v>2208</v>
      </c>
      <c r="F1233" t="s">
        <v>2108</v>
      </c>
      <c r="H1233" t="s">
        <v>2112</v>
      </c>
      <c r="I1233" t="b">
        <v>1</v>
      </c>
      <c r="J1233" t="s">
        <v>20</v>
      </c>
      <c r="K1233" s="1">
        <v>24988</v>
      </c>
    </row>
    <row r="1234" spans="1:11" x14ac:dyDescent="0.25">
      <c r="A1234" t="s">
        <v>2209</v>
      </c>
      <c r="B1234">
        <v>55</v>
      </c>
      <c r="C1234">
        <v>2600</v>
      </c>
      <c r="D1234" t="s">
        <v>85</v>
      </c>
      <c r="E1234" t="s">
        <v>2210</v>
      </c>
      <c r="F1234" t="s">
        <v>2108</v>
      </c>
      <c r="H1234" t="s">
        <v>2112</v>
      </c>
      <c r="I1234" t="b">
        <v>1</v>
      </c>
      <c r="J1234" t="s">
        <v>20</v>
      </c>
      <c r="K1234" s="1">
        <v>24410</v>
      </c>
    </row>
    <row r="1235" spans="1:11" x14ac:dyDescent="0.25">
      <c r="A1235" t="s">
        <v>2211</v>
      </c>
      <c r="B1235">
        <v>82</v>
      </c>
      <c r="C1235">
        <v>1600</v>
      </c>
      <c r="D1235" t="s">
        <v>22</v>
      </c>
      <c r="E1235" t="s">
        <v>2212</v>
      </c>
      <c r="F1235" t="s">
        <v>2213</v>
      </c>
      <c r="H1235" t="s">
        <v>2214</v>
      </c>
      <c r="I1235" t="b">
        <v>1</v>
      </c>
      <c r="J1235" t="s">
        <v>20</v>
      </c>
      <c r="K1235" s="1">
        <v>14374</v>
      </c>
    </row>
    <row r="1236" spans="1:11" x14ac:dyDescent="0.25">
      <c r="A1236" t="s">
        <v>2215</v>
      </c>
      <c r="B1236">
        <v>55</v>
      </c>
      <c r="C1236">
        <v>1500</v>
      </c>
      <c r="D1236" t="s">
        <v>85</v>
      </c>
      <c r="E1236" t="s">
        <v>1186</v>
      </c>
      <c r="F1236" t="s">
        <v>2213</v>
      </c>
      <c r="H1236" t="s">
        <v>2216</v>
      </c>
      <c r="I1236" t="b">
        <v>1</v>
      </c>
      <c r="J1236" t="s">
        <v>20</v>
      </c>
      <c r="K1236" s="1">
        <v>24280</v>
      </c>
    </row>
    <row r="1237" spans="1:11" x14ac:dyDescent="0.25">
      <c r="A1237" t="s">
        <v>2217</v>
      </c>
      <c r="B1237">
        <v>53</v>
      </c>
      <c r="C1237">
        <v>1000</v>
      </c>
      <c r="D1237" t="s">
        <v>85</v>
      </c>
      <c r="E1237" t="s">
        <v>1186</v>
      </c>
      <c r="F1237" t="s">
        <v>2213</v>
      </c>
      <c r="H1237" t="s">
        <v>2216</v>
      </c>
      <c r="I1237" t="b">
        <v>1</v>
      </c>
      <c r="J1237" t="s">
        <v>20</v>
      </c>
      <c r="K1237" s="1">
        <v>25104</v>
      </c>
    </row>
    <row r="1238" spans="1:11" x14ac:dyDescent="0.25">
      <c r="A1238" t="s">
        <v>2218</v>
      </c>
      <c r="B1238">
        <v>74</v>
      </c>
      <c r="C1238">
        <v>2100</v>
      </c>
      <c r="D1238" t="s">
        <v>12</v>
      </c>
      <c r="E1238" t="s">
        <v>2219</v>
      </c>
      <c r="F1238" t="s">
        <v>2220</v>
      </c>
      <c r="H1238" t="s">
        <v>2221</v>
      </c>
      <c r="I1238" t="b">
        <v>1</v>
      </c>
      <c r="J1238" t="s">
        <v>20</v>
      </c>
      <c r="K1238" s="1">
        <v>17533</v>
      </c>
    </row>
    <row r="1239" spans="1:11" x14ac:dyDescent="0.25">
      <c r="A1239" t="s">
        <v>2222</v>
      </c>
      <c r="B1239">
        <v>62</v>
      </c>
      <c r="C1239">
        <v>1200</v>
      </c>
      <c r="D1239" t="s">
        <v>22</v>
      </c>
      <c r="E1239" t="s">
        <v>754</v>
      </c>
      <c r="F1239" t="s">
        <v>2220</v>
      </c>
      <c r="H1239" t="s">
        <v>2221</v>
      </c>
      <c r="I1239" t="b">
        <v>0</v>
      </c>
      <c r="J1239" t="s">
        <v>20</v>
      </c>
      <c r="K1239" s="1">
        <v>21824</v>
      </c>
    </row>
    <row r="1240" spans="1:11" x14ac:dyDescent="0.25">
      <c r="A1240" t="s">
        <v>2223</v>
      </c>
      <c r="B1240">
        <v>87</v>
      </c>
      <c r="C1240">
        <v>4700</v>
      </c>
      <c r="D1240" t="s">
        <v>12</v>
      </c>
      <c r="E1240" t="s">
        <v>2224</v>
      </c>
      <c r="F1240" t="s">
        <v>2225</v>
      </c>
      <c r="H1240" t="s">
        <v>2226</v>
      </c>
      <c r="I1240" t="b">
        <v>0</v>
      </c>
      <c r="J1240" t="s">
        <v>16</v>
      </c>
      <c r="K1240" s="1">
        <v>12800</v>
      </c>
    </row>
    <row r="1241" spans="1:11" x14ac:dyDescent="0.25">
      <c r="A1241" t="s">
        <v>2227</v>
      </c>
      <c r="B1241">
        <v>44</v>
      </c>
      <c r="C1241">
        <v>1800</v>
      </c>
      <c r="D1241" t="s">
        <v>22</v>
      </c>
      <c r="E1241" t="s">
        <v>29</v>
      </c>
      <c r="F1241" t="s">
        <v>2228</v>
      </c>
      <c r="H1241" t="s">
        <v>2229</v>
      </c>
      <c r="I1241" t="b">
        <v>0</v>
      </c>
      <c r="J1241" t="s">
        <v>16</v>
      </c>
      <c r="K1241" s="1">
        <v>28336</v>
      </c>
    </row>
    <row r="1242" spans="1:11" x14ac:dyDescent="0.25">
      <c r="A1242" t="s">
        <v>2230</v>
      </c>
      <c r="B1242">
        <v>59</v>
      </c>
      <c r="C1242">
        <v>6200</v>
      </c>
      <c r="D1242" t="s">
        <v>22</v>
      </c>
      <c r="E1242" t="s">
        <v>754</v>
      </c>
      <c r="F1242" t="s">
        <v>2228</v>
      </c>
      <c r="H1242" t="s">
        <v>2231</v>
      </c>
      <c r="I1242" t="b">
        <v>1</v>
      </c>
      <c r="J1242" t="s">
        <v>20</v>
      </c>
      <c r="K1242" s="1">
        <v>22838</v>
      </c>
    </row>
    <row r="1243" spans="1:11" x14ac:dyDescent="0.25">
      <c r="A1243" t="s">
        <v>2232</v>
      </c>
      <c r="B1243">
        <v>74</v>
      </c>
      <c r="C1243">
        <v>4000</v>
      </c>
      <c r="D1243" t="s">
        <v>168</v>
      </c>
      <c r="E1243" t="s">
        <v>1044</v>
      </c>
      <c r="F1243" t="s">
        <v>2228</v>
      </c>
      <c r="H1243" t="s">
        <v>2233</v>
      </c>
      <c r="I1243" t="b">
        <v>1</v>
      </c>
      <c r="J1243" t="s">
        <v>20</v>
      </c>
      <c r="K1243" s="1">
        <v>17513</v>
      </c>
    </row>
    <row r="1244" spans="1:11" x14ac:dyDescent="0.25">
      <c r="A1244" t="s">
        <v>2234</v>
      </c>
      <c r="B1244">
        <v>59</v>
      </c>
      <c r="C1244">
        <v>1200</v>
      </c>
      <c r="D1244" t="s">
        <v>12</v>
      </c>
      <c r="E1244" t="s">
        <v>2235</v>
      </c>
      <c r="F1244" t="s">
        <v>2228</v>
      </c>
      <c r="H1244" t="s">
        <v>2236</v>
      </c>
      <c r="I1244" t="b">
        <v>1</v>
      </c>
      <c r="J1244" t="s">
        <v>20</v>
      </c>
      <c r="K1244" s="1">
        <v>22834</v>
      </c>
    </row>
    <row r="1245" spans="1:11" x14ac:dyDescent="0.25">
      <c r="A1245" t="s">
        <v>2237</v>
      </c>
      <c r="B1245">
        <v>49</v>
      </c>
      <c r="C1245">
        <v>3300</v>
      </c>
      <c r="D1245" t="s">
        <v>85</v>
      </c>
      <c r="E1245" t="s">
        <v>1336</v>
      </c>
      <c r="F1245" t="s">
        <v>2228</v>
      </c>
      <c r="H1245" t="s">
        <v>2238</v>
      </c>
      <c r="I1245" t="b">
        <v>1</v>
      </c>
      <c r="J1245" t="s">
        <v>20</v>
      </c>
      <c r="K1245" s="1">
        <v>26665</v>
      </c>
    </row>
    <row r="1246" spans="1:11" x14ac:dyDescent="0.25">
      <c r="A1246" t="s">
        <v>2239</v>
      </c>
      <c r="B1246">
        <v>65</v>
      </c>
      <c r="C1246">
        <v>2900</v>
      </c>
      <c r="D1246" t="s">
        <v>188</v>
      </c>
      <c r="E1246" t="s">
        <v>2240</v>
      </c>
      <c r="F1246" t="s">
        <v>2228</v>
      </c>
      <c r="H1246" t="s">
        <v>2229</v>
      </c>
      <c r="I1246" t="b">
        <v>1</v>
      </c>
      <c r="J1246" t="s">
        <v>20</v>
      </c>
      <c r="K1246" s="1">
        <v>20671</v>
      </c>
    </row>
    <row r="1247" spans="1:11" x14ac:dyDescent="0.25">
      <c r="A1247" t="s">
        <v>2241</v>
      </c>
      <c r="B1247">
        <v>82</v>
      </c>
      <c r="C1247">
        <v>1000</v>
      </c>
      <c r="D1247" t="s">
        <v>85</v>
      </c>
      <c r="E1247" t="s">
        <v>86</v>
      </c>
      <c r="F1247" t="s">
        <v>2242</v>
      </c>
      <c r="H1247" t="s">
        <v>2243</v>
      </c>
      <c r="I1247" t="b">
        <v>0</v>
      </c>
      <c r="J1247" t="s">
        <v>20</v>
      </c>
      <c r="K1247" s="1">
        <v>14611</v>
      </c>
    </row>
    <row r="1248" spans="1:11" x14ac:dyDescent="0.25">
      <c r="A1248" t="s">
        <v>2244</v>
      </c>
      <c r="B1248">
        <v>71</v>
      </c>
      <c r="C1248">
        <v>1000</v>
      </c>
      <c r="D1248" t="s">
        <v>85</v>
      </c>
      <c r="E1248" t="s">
        <v>86</v>
      </c>
      <c r="F1248" t="s">
        <v>2242</v>
      </c>
      <c r="H1248" t="s">
        <v>2243</v>
      </c>
      <c r="I1248" t="b">
        <v>0</v>
      </c>
      <c r="J1248" t="s">
        <v>20</v>
      </c>
      <c r="K1248" s="1">
        <v>18629</v>
      </c>
    </row>
    <row r="1249" spans="1:11" x14ac:dyDescent="0.25">
      <c r="A1249" t="s">
        <v>2245</v>
      </c>
      <c r="B1249">
        <v>69</v>
      </c>
      <c r="C1249">
        <v>2800</v>
      </c>
      <c r="D1249" t="s">
        <v>12</v>
      </c>
      <c r="E1249" t="s">
        <v>29</v>
      </c>
      <c r="F1249" t="s">
        <v>2242</v>
      </c>
      <c r="H1249" t="s">
        <v>2243</v>
      </c>
      <c r="I1249" t="b">
        <v>0</v>
      </c>
      <c r="J1249" t="s">
        <v>20</v>
      </c>
      <c r="K1249" s="1">
        <v>19391</v>
      </c>
    </row>
    <row r="1250" spans="1:11" x14ac:dyDescent="0.25">
      <c r="A1250" t="s">
        <v>2246</v>
      </c>
      <c r="B1250">
        <v>70</v>
      </c>
      <c r="C1250">
        <v>2800</v>
      </c>
      <c r="D1250" t="s">
        <v>12</v>
      </c>
      <c r="E1250" t="s">
        <v>29</v>
      </c>
      <c r="F1250" t="s">
        <v>2242</v>
      </c>
      <c r="H1250" t="s">
        <v>2243</v>
      </c>
      <c r="I1250" t="b">
        <v>1</v>
      </c>
      <c r="J1250" t="s">
        <v>20</v>
      </c>
      <c r="K1250" s="1">
        <v>19025</v>
      </c>
    </row>
    <row r="1251" spans="1:11" x14ac:dyDescent="0.25">
      <c r="A1251" t="s">
        <v>2247</v>
      </c>
      <c r="B1251">
        <v>66</v>
      </c>
      <c r="C1251">
        <v>2600</v>
      </c>
      <c r="D1251" t="s">
        <v>12</v>
      </c>
      <c r="E1251" t="s">
        <v>29</v>
      </c>
      <c r="F1251" t="s">
        <v>2242</v>
      </c>
      <c r="H1251" t="s">
        <v>2243</v>
      </c>
      <c r="I1251" t="b">
        <v>0</v>
      </c>
      <c r="J1251" t="s">
        <v>20</v>
      </c>
      <c r="K1251" s="1">
        <v>20361</v>
      </c>
    </row>
    <row r="1252" spans="1:11" x14ac:dyDescent="0.25">
      <c r="A1252" t="s">
        <v>2248</v>
      </c>
      <c r="B1252">
        <v>65</v>
      </c>
      <c r="C1252">
        <v>2600</v>
      </c>
      <c r="D1252" t="s">
        <v>12</v>
      </c>
      <c r="E1252" t="s">
        <v>29</v>
      </c>
      <c r="F1252" t="s">
        <v>2242</v>
      </c>
      <c r="H1252" t="s">
        <v>2243</v>
      </c>
      <c r="I1252" t="b">
        <v>0</v>
      </c>
      <c r="J1252" t="s">
        <v>20</v>
      </c>
      <c r="K1252" s="1">
        <v>20729</v>
      </c>
    </row>
    <row r="1253" spans="1:11" x14ac:dyDescent="0.25">
      <c r="A1253" t="s">
        <v>2249</v>
      </c>
      <c r="B1253">
        <v>62</v>
      </c>
      <c r="C1253">
        <v>2400</v>
      </c>
      <c r="D1253" t="s">
        <v>12</v>
      </c>
      <c r="E1253" t="s">
        <v>29</v>
      </c>
      <c r="F1253" t="s">
        <v>2242</v>
      </c>
      <c r="H1253" t="s">
        <v>2243</v>
      </c>
      <c r="I1253" t="b">
        <v>0</v>
      </c>
      <c r="J1253" t="s">
        <v>20</v>
      </c>
      <c r="K1253" s="1">
        <v>21702</v>
      </c>
    </row>
    <row r="1254" spans="1:11" x14ac:dyDescent="0.25">
      <c r="A1254" t="s">
        <v>2250</v>
      </c>
      <c r="B1254">
        <v>71</v>
      </c>
      <c r="C1254">
        <v>2400</v>
      </c>
      <c r="D1254" t="s">
        <v>12</v>
      </c>
      <c r="E1254" t="s">
        <v>29</v>
      </c>
      <c r="F1254" t="s">
        <v>2242</v>
      </c>
      <c r="H1254" t="s">
        <v>2243</v>
      </c>
      <c r="I1254" t="b">
        <v>0</v>
      </c>
      <c r="J1254" t="s">
        <v>16</v>
      </c>
      <c r="K1254" s="1">
        <v>18537</v>
      </c>
    </row>
    <row r="1255" spans="1:11" x14ac:dyDescent="0.25">
      <c r="A1255" t="s">
        <v>2251</v>
      </c>
      <c r="B1255">
        <v>69</v>
      </c>
      <c r="C1255">
        <v>2100</v>
      </c>
      <c r="D1255" t="s">
        <v>12</v>
      </c>
      <c r="E1255" t="s">
        <v>29</v>
      </c>
      <c r="F1255" t="s">
        <v>2242</v>
      </c>
      <c r="H1255" t="s">
        <v>2243</v>
      </c>
      <c r="I1255" t="b">
        <v>0</v>
      </c>
      <c r="J1255" t="s">
        <v>16</v>
      </c>
      <c r="K1255" s="1">
        <v>19146</v>
      </c>
    </row>
    <row r="1256" spans="1:11" x14ac:dyDescent="0.25">
      <c r="A1256" t="s">
        <v>2252</v>
      </c>
      <c r="B1256">
        <v>68</v>
      </c>
      <c r="C1256">
        <v>2000</v>
      </c>
      <c r="D1256" t="s">
        <v>26</v>
      </c>
      <c r="E1256" t="s">
        <v>29</v>
      </c>
      <c r="F1256" t="s">
        <v>2242</v>
      </c>
      <c r="H1256" t="s">
        <v>2243</v>
      </c>
      <c r="I1256" t="b">
        <v>1</v>
      </c>
      <c r="J1256" t="s">
        <v>20</v>
      </c>
      <c r="K1256" s="1">
        <v>19738</v>
      </c>
    </row>
    <row r="1257" spans="1:11" x14ac:dyDescent="0.25">
      <c r="A1257" t="s">
        <v>2253</v>
      </c>
      <c r="B1257">
        <v>54</v>
      </c>
      <c r="C1257">
        <v>1600</v>
      </c>
      <c r="D1257" t="s">
        <v>12</v>
      </c>
      <c r="E1257" t="s">
        <v>29</v>
      </c>
      <c r="F1257" t="s">
        <v>2242</v>
      </c>
      <c r="H1257" t="s">
        <v>2243</v>
      </c>
      <c r="I1257" t="b">
        <v>0</v>
      </c>
      <c r="J1257" t="s">
        <v>20</v>
      </c>
      <c r="K1257" s="1">
        <v>24807</v>
      </c>
    </row>
    <row r="1258" spans="1:11" x14ac:dyDescent="0.25">
      <c r="A1258" t="s">
        <v>2254</v>
      </c>
      <c r="B1258">
        <v>87</v>
      </c>
      <c r="C1258">
        <v>1200</v>
      </c>
      <c r="D1258" t="s">
        <v>12</v>
      </c>
      <c r="E1258" t="s">
        <v>29</v>
      </c>
      <c r="F1258" t="s">
        <v>2242</v>
      </c>
      <c r="H1258" t="s">
        <v>2243</v>
      </c>
      <c r="I1258" t="b">
        <v>1</v>
      </c>
      <c r="J1258" t="s">
        <v>20</v>
      </c>
      <c r="K1258" s="1">
        <v>12617</v>
      </c>
    </row>
    <row r="1259" spans="1:11" x14ac:dyDescent="0.25">
      <c r="A1259" t="s">
        <v>2255</v>
      </c>
      <c r="B1259">
        <v>85</v>
      </c>
      <c r="C1259">
        <v>1000</v>
      </c>
      <c r="D1259" t="s">
        <v>12</v>
      </c>
      <c r="E1259" t="s">
        <v>29</v>
      </c>
      <c r="F1259" t="s">
        <v>2242</v>
      </c>
      <c r="H1259" t="s">
        <v>2243</v>
      </c>
      <c r="I1259" t="b">
        <v>1</v>
      </c>
      <c r="J1259" t="s">
        <v>20</v>
      </c>
      <c r="K1259" s="1">
        <v>13521</v>
      </c>
    </row>
    <row r="1260" spans="1:11" x14ac:dyDescent="0.25">
      <c r="A1260" t="s">
        <v>2256</v>
      </c>
      <c r="B1260">
        <v>69</v>
      </c>
      <c r="C1260">
        <v>1300</v>
      </c>
      <c r="D1260" t="s">
        <v>26</v>
      </c>
      <c r="E1260" t="s">
        <v>1655</v>
      </c>
      <c r="F1260" t="s">
        <v>2242</v>
      </c>
      <c r="H1260" t="s">
        <v>2243</v>
      </c>
      <c r="I1260" t="b">
        <v>1</v>
      </c>
      <c r="J1260" t="s">
        <v>20</v>
      </c>
      <c r="K1260" s="1">
        <v>19364</v>
      </c>
    </row>
    <row r="1261" spans="1:11" x14ac:dyDescent="0.25">
      <c r="A1261" t="s">
        <v>2257</v>
      </c>
      <c r="B1261">
        <v>67</v>
      </c>
      <c r="C1261">
        <v>1200</v>
      </c>
      <c r="D1261" t="s">
        <v>26</v>
      </c>
      <c r="E1261" t="s">
        <v>2258</v>
      </c>
      <c r="F1261" t="s">
        <v>2242</v>
      </c>
      <c r="H1261" t="s">
        <v>2243</v>
      </c>
      <c r="I1261" t="b">
        <v>1</v>
      </c>
      <c r="J1261" t="s">
        <v>16</v>
      </c>
      <c r="K1261" s="1">
        <v>20041</v>
      </c>
    </row>
    <row r="1262" spans="1:11" x14ac:dyDescent="0.25">
      <c r="A1262" t="s">
        <v>2259</v>
      </c>
      <c r="B1262">
        <v>62</v>
      </c>
      <c r="C1262">
        <v>6700</v>
      </c>
      <c r="D1262" t="s">
        <v>370</v>
      </c>
      <c r="E1262" t="s">
        <v>2260</v>
      </c>
      <c r="F1262" t="s">
        <v>2242</v>
      </c>
      <c r="H1262" t="s">
        <v>2243</v>
      </c>
      <c r="I1262" t="b">
        <v>0</v>
      </c>
      <c r="J1262" t="s">
        <v>20</v>
      </c>
      <c r="K1262" s="1">
        <v>21978</v>
      </c>
    </row>
    <row r="1263" spans="1:11" x14ac:dyDescent="0.25">
      <c r="A1263" t="s">
        <v>2261</v>
      </c>
      <c r="B1263">
        <v>72</v>
      </c>
      <c r="C1263">
        <v>8300</v>
      </c>
      <c r="D1263" t="s">
        <v>32</v>
      </c>
      <c r="E1263" t="s">
        <v>33</v>
      </c>
      <c r="F1263" t="s">
        <v>2242</v>
      </c>
      <c r="H1263" t="s">
        <v>2243</v>
      </c>
      <c r="I1263" t="b">
        <v>1</v>
      </c>
      <c r="J1263" t="s">
        <v>20</v>
      </c>
      <c r="K1263" s="1">
        <v>18245</v>
      </c>
    </row>
    <row r="1264" spans="1:11" x14ac:dyDescent="0.25">
      <c r="A1264" t="s">
        <v>2262</v>
      </c>
      <c r="B1264">
        <v>53</v>
      </c>
      <c r="C1264">
        <v>1200</v>
      </c>
      <c r="D1264" t="s">
        <v>1346</v>
      </c>
      <c r="E1264" t="s">
        <v>1347</v>
      </c>
      <c r="F1264" t="s">
        <v>2242</v>
      </c>
      <c r="H1264" t="s">
        <v>2263</v>
      </c>
      <c r="I1264" t="b">
        <v>1</v>
      </c>
      <c r="J1264" t="s">
        <v>16</v>
      </c>
      <c r="K1264" s="1">
        <v>24953</v>
      </c>
    </row>
    <row r="1265" spans="1:11" x14ac:dyDescent="0.25">
      <c r="A1265" t="s">
        <v>2264</v>
      </c>
      <c r="B1265">
        <v>55</v>
      </c>
      <c r="C1265">
        <v>1000</v>
      </c>
      <c r="D1265" t="s">
        <v>1346</v>
      </c>
      <c r="E1265" t="s">
        <v>1347</v>
      </c>
      <c r="F1265" t="s">
        <v>2242</v>
      </c>
      <c r="H1265" t="s">
        <v>2263</v>
      </c>
      <c r="I1265" t="b">
        <v>1</v>
      </c>
      <c r="J1265" t="s">
        <v>20</v>
      </c>
      <c r="K1265" s="1">
        <v>24259</v>
      </c>
    </row>
    <row r="1266" spans="1:11" x14ac:dyDescent="0.25">
      <c r="A1266" t="s">
        <v>2265</v>
      </c>
      <c r="B1266">
        <v>62</v>
      </c>
      <c r="C1266">
        <v>5200</v>
      </c>
      <c r="D1266" t="s">
        <v>22</v>
      </c>
      <c r="E1266" t="s">
        <v>513</v>
      </c>
      <c r="F1266" t="s">
        <v>2266</v>
      </c>
      <c r="H1266" t="s">
        <v>2267</v>
      </c>
      <c r="I1266" t="b">
        <v>0</v>
      </c>
      <c r="J1266" t="s">
        <v>20</v>
      </c>
      <c r="K1266" s="1">
        <v>21651</v>
      </c>
    </row>
    <row r="1267" spans="1:11" x14ac:dyDescent="0.25">
      <c r="A1267" t="s">
        <v>2268</v>
      </c>
      <c r="B1267">
        <v>58</v>
      </c>
      <c r="C1267">
        <v>1100</v>
      </c>
      <c r="D1267" t="s">
        <v>891</v>
      </c>
      <c r="E1267" t="s">
        <v>892</v>
      </c>
      <c r="F1267" t="s">
        <v>2266</v>
      </c>
      <c r="H1267" t="s">
        <v>2267</v>
      </c>
      <c r="I1267" t="b">
        <v>0</v>
      </c>
      <c r="J1267" t="s">
        <v>20</v>
      </c>
      <c r="K1267" s="1">
        <v>23349</v>
      </c>
    </row>
    <row r="1268" spans="1:11" x14ac:dyDescent="0.25">
      <c r="A1268" t="s">
        <v>2269</v>
      </c>
      <c r="B1268">
        <v>97</v>
      </c>
      <c r="C1268">
        <v>1500</v>
      </c>
      <c r="D1268" t="s">
        <v>12</v>
      </c>
      <c r="E1268" t="s">
        <v>2270</v>
      </c>
      <c r="F1268" t="s">
        <v>2266</v>
      </c>
      <c r="H1268" t="s">
        <v>2267</v>
      </c>
      <c r="I1268" t="b">
        <v>0</v>
      </c>
      <c r="J1268" t="s">
        <v>16</v>
      </c>
      <c r="K1268" s="1">
        <v>8876</v>
      </c>
    </row>
    <row r="1269" spans="1:11" x14ac:dyDescent="0.25">
      <c r="A1269" t="s">
        <v>2271</v>
      </c>
      <c r="B1269">
        <v>83</v>
      </c>
      <c r="C1269">
        <v>2500</v>
      </c>
      <c r="D1269" t="s">
        <v>12</v>
      </c>
      <c r="E1269" t="s">
        <v>29</v>
      </c>
      <c r="F1269" t="s">
        <v>2272</v>
      </c>
      <c r="H1269" t="s">
        <v>2273</v>
      </c>
      <c r="I1269" t="b">
        <v>1</v>
      </c>
      <c r="J1269" t="s">
        <v>20</v>
      </c>
      <c r="K1269" s="1">
        <v>14246</v>
      </c>
    </row>
    <row r="1270" spans="1:11" x14ac:dyDescent="0.25">
      <c r="A1270" t="s">
        <v>2274</v>
      </c>
      <c r="B1270">
        <v>65</v>
      </c>
      <c r="C1270">
        <v>2500</v>
      </c>
      <c r="D1270" t="s">
        <v>85</v>
      </c>
      <c r="E1270" t="s">
        <v>1479</v>
      </c>
      <c r="F1270" t="s">
        <v>2275</v>
      </c>
      <c r="H1270" t="s">
        <v>2276</v>
      </c>
      <c r="I1270" t="b">
        <v>1</v>
      </c>
      <c r="J1270" t="s">
        <v>20</v>
      </c>
      <c r="K1270" s="1">
        <v>20658</v>
      </c>
    </row>
    <row r="1271" spans="1:11" x14ac:dyDescent="0.25">
      <c r="A1271" t="s">
        <v>2277</v>
      </c>
      <c r="B1271">
        <v>28</v>
      </c>
      <c r="C1271">
        <v>4500</v>
      </c>
      <c r="D1271" t="s">
        <v>26</v>
      </c>
      <c r="E1271" t="s">
        <v>2278</v>
      </c>
      <c r="F1271" t="s">
        <v>2275</v>
      </c>
      <c r="H1271" t="s">
        <v>2279</v>
      </c>
      <c r="I1271" t="b">
        <v>0</v>
      </c>
      <c r="J1271" t="s">
        <v>20</v>
      </c>
      <c r="K1271" s="1">
        <v>34081</v>
      </c>
    </row>
    <row r="1272" spans="1:11" x14ac:dyDescent="0.25">
      <c r="A1272" t="s">
        <v>2280</v>
      </c>
      <c r="B1272">
        <v>55</v>
      </c>
      <c r="C1272">
        <v>1400</v>
      </c>
      <c r="D1272" t="s">
        <v>85</v>
      </c>
      <c r="E1272" t="s">
        <v>2281</v>
      </c>
      <c r="F1272" t="s">
        <v>2275</v>
      </c>
      <c r="H1272" t="s">
        <v>2276</v>
      </c>
      <c r="I1272" t="b">
        <v>0</v>
      </c>
      <c r="J1272" t="s">
        <v>20</v>
      </c>
      <c r="K1272" s="1">
        <v>24473</v>
      </c>
    </row>
    <row r="1273" spans="1:11" x14ac:dyDescent="0.25">
      <c r="A1273" t="s">
        <v>2282</v>
      </c>
      <c r="B1273">
        <v>59</v>
      </c>
      <c r="C1273">
        <v>1200</v>
      </c>
      <c r="D1273" t="s">
        <v>69</v>
      </c>
      <c r="E1273" t="s">
        <v>1684</v>
      </c>
      <c r="F1273" t="s">
        <v>2275</v>
      </c>
      <c r="H1273" t="s">
        <v>2276</v>
      </c>
      <c r="I1273" t="b">
        <v>1</v>
      </c>
      <c r="J1273" t="s">
        <v>20</v>
      </c>
      <c r="K1273" s="1">
        <v>22979</v>
      </c>
    </row>
    <row r="1274" spans="1:11" x14ac:dyDescent="0.25">
      <c r="A1274" t="s">
        <v>2283</v>
      </c>
      <c r="B1274">
        <v>26</v>
      </c>
      <c r="C1274">
        <v>1300</v>
      </c>
      <c r="D1274" t="s">
        <v>12</v>
      </c>
      <c r="E1274" t="s">
        <v>754</v>
      </c>
      <c r="F1274" t="s">
        <v>2275</v>
      </c>
      <c r="H1274" t="s">
        <v>2276</v>
      </c>
      <c r="I1274" t="b">
        <v>0</v>
      </c>
      <c r="J1274" t="s">
        <v>16</v>
      </c>
      <c r="K1274" s="1">
        <v>34840</v>
      </c>
    </row>
    <row r="1275" spans="1:11" x14ac:dyDescent="0.25">
      <c r="A1275" t="s">
        <v>2284</v>
      </c>
      <c r="B1275">
        <v>25</v>
      </c>
      <c r="C1275">
        <v>1300</v>
      </c>
      <c r="D1275" t="s">
        <v>12</v>
      </c>
      <c r="E1275" t="s">
        <v>754</v>
      </c>
      <c r="F1275" t="s">
        <v>2275</v>
      </c>
      <c r="H1275" t="s">
        <v>2276</v>
      </c>
      <c r="I1275" t="b">
        <v>0</v>
      </c>
      <c r="J1275" t="s">
        <v>16</v>
      </c>
      <c r="K1275" s="1">
        <v>35269</v>
      </c>
    </row>
    <row r="1276" spans="1:11" x14ac:dyDescent="0.25">
      <c r="A1276" t="s">
        <v>2285</v>
      </c>
      <c r="B1276">
        <v>60</v>
      </c>
      <c r="C1276">
        <v>6000</v>
      </c>
      <c r="D1276" t="s">
        <v>32</v>
      </c>
      <c r="E1276" t="s">
        <v>33</v>
      </c>
      <c r="F1276" t="s">
        <v>2275</v>
      </c>
      <c r="H1276" t="s">
        <v>2276</v>
      </c>
      <c r="I1276" t="b">
        <v>1</v>
      </c>
      <c r="J1276" t="s">
        <v>20</v>
      </c>
      <c r="K1276" s="1">
        <v>22455</v>
      </c>
    </row>
    <row r="1277" spans="1:11" x14ac:dyDescent="0.25">
      <c r="A1277" t="s">
        <v>2286</v>
      </c>
      <c r="B1277">
        <v>70</v>
      </c>
      <c r="C1277">
        <v>5700</v>
      </c>
      <c r="D1277" t="s">
        <v>85</v>
      </c>
      <c r="E1277" t="s">
        <v>2287</v>
      </c>
      <c r="F1277" t="s">
        <v>2275</v>
      </c>
      <c r="H1277" t="s">
        <v>2288</v>
      </c>
      <c r="I1277" t="b">
        <v>0</v>
      </c>
      <c r="J1277" t="s">
        <v>20</v>
      </c>
      <c r="K1277" s="1">
        <v>18882</v>
      </c>
    </row>
    <row r="1278" spans="1:11" x14ac:dyDescent="0.25">
      <c r="A1278" t="s">
        <v>2289</v>
      </c>
      <c r="B1278">
        <v>63</v>
      </c>
      <c r="C1278">
        <v>5400</v>
      </c>
      <c r="D1278" t="s">
        <v>370</v>
      </c>
      <c r="E1278" t="s">
        <v>2290</v>
      </c>
      <c r="F1278" t="s">
        <v>2275</v>
      </c>
      <c r="H1278" t="s">
        <v>2291</v>
      </c>
      <c r="I1278" t="b">
        <v>1</v>
      </c>
      <c r="J1278" t="s">
        <v>20</v>
      </c>
      <c r="K1278" s="1">
        <v>21483</v>
      </c>
    </row>
    <row r="1279" spans="1:11" x14ac:dyDescent="0.25">
      <c r="A1279" t="s">
        <v>2292</v>
      </c>
      <c r="B1279">
        <v>79</v>
      </c>
      <c r="C1279">
        <v>1100</v>
      </c>
      <c r="D1279" t="s">
        <v>22</v>
      </c>
      <c r="E1279" t="s">
        <v>2293</v>
      </c>
      <c r="F1279" t="s">
        <v>2275</v>
      </c>
      <c r="H1279" t="s">
        <v>2276</v>
      </c>
      <c r="I1279" t="b">
        <v>1</v>
      </c>
      <c r="J1279" t="s">
        <v>20</v>
      </c>
      <c r="K1279" s="1">
        <v>15732</v>
      </c>
    </row>
    <row r="1280" spans="1:11" x14ac:dyDescent="0.25">
      <c r="A1280" t="s">
        <v>2294</v>
      </c>
      <c r="B1280">
        <v>64</v>
      </c>
      <c r="C1280">
        <v>14000</v>
      </c>
      <c r="D1280" t="s">
        <v>36</v>
      </c>
      <c r="E1280" t="s">
        <v>2295</v>
      </c>
      <c r="F1280" t="s">
        <v>2296</v>
      </c>
      <c r="H1280" t="s">
        <v>2297</v>
      </c>
      <c r="I1280" t="b">
        <v>1</v>
      </c>
      <c r="J1280" t="s">
        <v>20</v>
      </c>
      <c r="K1280" s="1">
        <v>20920</v>
      </c>
    </row>
    <row r="1281" spans="1:11" x14ac:dyDescent="0.25">
      <c r="A1281" t="s">
        <v>2298</v>
      </c>
      <c r="B1281">
        <v>61</v>
      </c>
      <c r="C1281">
        <v>6900</v>
      </c>
      <c r="D1281" t="s">
        <v>12</v>
      </c>
      <c r="E1281" t="s">
        <v>2295</v>
      </c>
      <c r="F1281" t="s">
        <v>2296</v>
      </c>
      <c r="H1281" t="s">
        <v>2297</v>
      </c>
      <c r="I1281" t="b">
        <v>0</v>
      </c>
      <c r="J1281" t="s">
        <v>20</v>
      </c>
      <c r="K1281" s="1">
        <v>22132</v>
      </c>
    </row>
    <row r="1282" spans="1:11" x14ac:dyDescent="0.25">
      <c r="A1282" t="s">
        <v>2299</v>
      </c>
      <c r="B1282">
        <v>68</v>
      </c>
      <c r="C1282">
        <v>7300</v>
      </c>
      <c r="D1282" t="s">
        <v>12</v>
      </c>
      <c r="E1282" t="s">
        <v>2300</v>
      </c>
      <c r="F1282" t="s">
        <v>2296</v>
      </c>
      <c r="H1282" t="s">
        <v>2297</v>
      </c>
      <c r="I1282" t="b">
        <v>1</v>
      </c>
      <c r="J1282" t="s">
        <v>20</v>
      </c>
      <c r="K1282" s="1">
        <v>19478</v>
      </c>
    </row>
    <row r="1283" spans="1:11" x14ac:dyDescent="0.25">
      <c r="A1283" t="s">
        <v>2301</v>
      </c>
      <c r="B1283">
        <v>76</v>
      </c>
      <c r="C1283">
        <v>1100</v>
      </c>
      <c r="D1283" t="s">
        <v>69</v>
      </c>
      <c r="E1283" t="s">
        <v>457</v>
      </c>
      <c r="F1283" t="s">
        <v>2302</v>
      </c>
      <c r="H1283" t="s">
        <v>2303</v>
      </c>
      <c r="I1283" t="b">
        <v>0</v>
      </c>
      <c r="J1283" t="s">
        <v>20</v>
      </c>
      <c r="K1283" s="1">
        <v>16785</v>
      </c>
    </row>
    <row r="1284" spans="1:11" x14ac:dyDescent="0.25">
      <c r="A1284" t="s">
        <v>2304</v>
      </c>
      <c r="B1284">
        <v>66</v>
      </c>
      <c r="C1284">
        <v>9400</v>
      </c>
      <c r="D1284" t="s">
        <v>22</v>
      </c>
      <c r="E1284" t="s">
        <v>754</v>
      </c>
      <c r="F1284" t="s">
        <v>2302</v>
      </c>
      <c r="H1284" t="s">
        <v>2303</v>
      </c>
      <c r="I1284" t="b">
        <v>1</v>
      </c>
      <c r="J1284" t="s">
        <v>20</v>
      </c>
      <c r="K1284" s="1">
        <v>20246</v>
      </c>
    </row>
    <row r="1285" spans="1:11" x14ac:dyDescent="0.25">
      <c r="A1285" t="s">
        <v>2305</v>
      </c>
      <c r="B1285">
        <v>60</v>
      </c>
      <c r="C1285">
        <v>1500</v>
      </c>
      <c r="D1285" t="s">
        <v>188</v>
      </c>
      <c r="E1285" t="s">
        <v>2306</v>
      </c>
      <c r="F1285" t="s">
        <v>2302</v>
      </c>
      <c r="H1285" t="s">
        <v>2307</v>
      </c>
      <c r="I1285" t="b">
        <v>1</v>
      </c>
      <c r="J1285" t="s">
        <v>20</v>
      </c>
      <c r="K1285" s="1">
        <v>22585</v>
      </c>
    </row>
    <row r="1286" spans="1:11" x14ac:dyDescent="0.25">
      <c r="A1286" t="s">
        <v>2308</v>
      </c>
      <c r="B1286">
        <v>83</v>
      </c>
      <c r="C1286">
        <v>2800</v>
      </c>
      <c r="D1286" t="s">
        <v>22</v>
      </c>
      <c r="E1286" t="s">
        <v>2309</v>
      </c>
      <c r="F1286" t="s">
        <v>2310</v>
      </c>
      <c r="H1286" t="s">
        <v>2311</v>
      </c>
      <c r="I1286" t="b">
        <v>1</v>
      </c>
      <c r="J1286" t="s">
        <v>20</v>
      </c>
      <c r="K1286" s="1">
        <v>13998</v>
      </c>
    </row>
    <row r="1287" spans="1:11" x14ac:dyDescent="0.25">
      <c r="A1287" t="s">
        <v>2312</v>
      </c>
      <c r="B1287">
        <v>74</v>
      </c>
      <c r="C1287">
        <v>1200</v>
      </c>
      <c r="D1287" t="s">
        <v>36</v>
      </c>
      <c r="E1287" t="s">
        <v>835</v>
      </c>
      <c r="F1287" t="s">
        <v>2310</v>
      </c>
      <c r="H1287" t="s">
        <v>2313</v>
      </c>
      <c r="I1287" t="b">
        <v>0</v>
      </c>
      <c r="J1287" t="s">
        <v>20</v>
      </c>
      <c r="K1287" s="1">
        <v>17402</v>
      </c>
    </row>
    <row r="1288" spans="1:11" x14ac:dyDescent="0.25">
      <c r="A1288" t="s">
        <v>2314</v>
      </c>
      <c r="B1288">
        <v>54</v>
      </c>
      <c r="C1288">
        <v>2900</v>
      </c>
      <c r="D1288" t="s">
        <v>62</v>
      </c>
      <c r="E1288" t="s">
        <v>1024</v>
      </c>
      <c r="F1288" t="s">
        <v>2310</v>
      </c>
      <c r="H1288" t="s">
        <v>2315</v>
      </c>
      <c r="I1288" t="b">
        <v>1</v>
      </c>
      <c r="J1288" t="s">
        <v>20</v>
      </c>
      <c r="K1288" s="1">
        <v>24761</v>
      </c>
    </row>
    <row r="1289" spans="1:11" x14ac:dyDescent="0.25">
      <c r="A1289" t="s">
        <v>2316</v>
      </c>
      <c r="B1289">
        <v>52</v>
      </c>
      <c r="C1289">
        <v>2200</v>
      </c>
      <c r="D1289" t="s">
        <v>62</v>
      </c>
      <c r="E1289" t="s">
        <v>1024</v>
      </c>
      <c r="F1289" t="s">
        <v>2310</v>
      </c>
      <c r="H1289" t="s">
        <v>2315</v>
      </c>
      <c r="I1289" t="b">
        <v>1</v>
      </c>
      <c r="J1289" t="s">
        <v>20</v>
      </c>
      <c r="K1289" s="1">
        <v>25324</v>
      </c>
    </row>
    <row r="1290" spans="1:11" x14ac:dyDescent="0.25">
      <c r="A1290" t="s">
        <v>2317</v>
      </c>
      <c r="B1290">
        <v>56</v>
      </c>
      <c r="C1290">
        <v>1500</v>
      </c>
      <c r="D1290" t="s">
        <v>32</v>
      </c>
      <c r="E1290" t="s">
        <v>33</v>
      </c>
      <c r="F1290" t="s">
        <v>2310</v>
      </c>
      <c r="H1290" t="s">
        <v>2315</v>
      </c>
      <c r="I1290" t="b">
        <v>0</v>
      </c>
      <c r="J1290" t="s">
        <v>20</v>
      </c>
      <c r="K1290" s="1">
        <v>23896</v>
      </c>
    </row>
    <row r="1291" spans="1:11" x14ac:dyDescent="0.25">
      <c r="A1291" t="s">
        <v>2318</v>
      </c>
      <c r="B1291">
        <v>78</v>
      </c>
      <c r="C1291">
        <v>2300</v>
      </c>
      <c r="D1291" t="s">
        <v>36</v>
      </c>
      <c r="E1291" t="s">
        <v>2319</v>
      </c>
      <c r="F1291" t="s">
        <v>2310</v>
      </c>
      <c r="H1291" t="s">
        <v>2320</v>
      </c>
      <c r="I1291" t="b">
        <v>0</v>
      </c>
      <c r="J1291" t="s">
        <v>20</v>
      </c>
      <c r="K1291" s="1">
        <v>16161</v>
      </c>
    </row>
    <row r="1292" spans="1:11" x14ac:dyDescent="0.25">
      <c r="A1292" t="s">
        <v>2321</v>
      </c>
      <c r="B1292">
        <v>46</v>
      </c>
      <c r="C1292">
        <v>1100</v>
      </c>
      <c r="D1292" t="s">
        <v>62</v>
      </c>
      <c r="E1292" t="s">
        <v>1255</v>
      </c>
      <c r="F1292" t="s">
        <v>2310</v>
      </c>
      <c r="H1292" t="s">
        <v>2315</v>
      </c>
      <c r="I1292" t="b">
        <v>1</v>
      </c>
      <c r="J1292" t="s">
        <v>20</v>
      </c>
      <c r="K1292" s="1">
        <v>27661</v>
      </c>
    </row>
    <row r="1293" spans="1:11" x14ac:dyDescent="0.25">
      <c r="A1293" t="s">
        <v>2322</v>
      </c>
      <c r="B1293">
        <v>88</v>
      </c>
      <c r="C1293">
        <v>5700</v>
      </c>
      <c r="D1293" t="s">
        <v>69</v>
      </c>
      <c r="E1293" t="s">
        <v>2323</v>
      </c>
      <c r="F1293" t="s">
        <v>2310</v>
      </c>
      <c r="H1293" t="s">
        <v>2315</v>
      </c>
      <c r="I1293" t="b">
        <v>1</v>
      </c>
      <c r="J1293" t="s">
        <v>20</v>
      </c>
      <c r="K1293" s="1">
        <v>12268</v>
      </c>
    </row>
    <row r="1294" spans="1:11" x14ac:dyDescent="0.25">
      <c r="A1294" t="s">
        <v>2324</v>
      </c>
      <c r="B1294">
        <v>67</v>
      </c>
      <c r="C1294">
        <v>1800</v>
      </c>
      <c r="D1294" t="s">
        <v>188</v>
      </c>
      <c r="E1294" t="s">
        <v>2325</v>
      </c>
      <c r="F1294" t="s">
        <v>2310</v>
      </c>
      <c r="H1294" t="s">
        <v>2326</v>
      </c>
      <c r="I1294" t="b">
        <v>1</v>
      </c>
      <c r="J1294" t="s">
        <v>20</v>
      </c>
      <c r="K1294" s="1">
        <v>20172</v>
      </c>
    </row>
    <row r="1295" spans="1:11" x14ac:dyDescent="0.25">
      <c r="A1295" t="s">
        <v>2327</v>
      </c>
      <c r="B1295">
        <v>80</v>
      </c>
      <c r="C1295">
        <v>1300</v>
      </c>
      <c r="D1295" t="s">
        <v>188</v>
      </c>
      <c r="E1295" t="s">
        <v>1379</v>
      </c>
      <c r="F1295" t="s">
        <v>2310</v>
      </c>
      <c r="H1295" t="s">
        <v>2328</v>
      </c>
      <c r="I1295" t="b">
        <v>1</v>
      </c>
      <c r="J1295" t="s">
        <v>20</v>
      </c>
      <c r="K1295" s="1">
        <v>15395</v>
      </c>
    </row>
    <row r="1296" spans="1:11" x14ac:dyDescent="0.25">
      <c r="A1296" t="s">
        <v>2329</v>
      </c>
      <c r="B1296">
        <v>66</v>
      </c>
      <c r="C1296">
        <v>1500</v>
      </c>
      <c r="D1296" t="s">
        <v>12</v>
      </c>
      <c r="E1296" t="s">
        <v>29</v>
      </c>
      <c r="F1296" t="s">
        <v>2330</v>
      </c>
      <c r="H1296" t="s">
        <v>2331</v>
      </c>
      <c r="I1296" t="b">
        <v>0</v>
      </c>
      <c r="J1296" t="s">
        <v>20</v>
      </c>
      <c r="K1296" s="1">
        <v>20193</v>
      </c>
    </row>
    <row r="1297" spans="1:11" x14ac:dyDescent="0.25">
      <c r="A1297" t="s">
        <v>2332</v>
      </c>
      <c r="B1297">
        <v>89</v>
      </c>
      <c r="C1297">
        <v>1300</v>
      </c>
      <c r="D1297" t="s">
        <v>22</v>
      </c>
      <c r="E1297" t="s">
        <v>2212</v>
      </c>
      <c r="F1297" t="s">
        <v>2333</v>
      </c>
      <c r="H1297" t="s">
        <v>2334</v>
      </c>
      <c r="I1297" t="b">
        <v>0</v>
      </c>
      <c r="J1297" t="s">
        <v>20</v>
      </c>
      <c r="K1297" s="1">
        <v>11994</v>
      </c>
    </row>
    <row r="1298" spans="1:11" x14ac:dyDescent="0.25">
      <c r="A1298" t="s">
        <v>2335</v>
      </c>
      <c r="B1298">
        <v>61</v>
      </c>
      <c r="C1298">
        <v>2000</v>
      </c>
      <c r="D1298" t="s">
        <v>12</v>
      </c>
      <c r="E1298" t="s">
        <v>2336</v>
      </c>
      <c r="F1298" t="s">
        <v>2333</v>
      </c>
      <c r="H1298" t="s">
        <v>2334</v>
      </c>
      <c r="I1298" t="b">
        <v>0</v>
      </c>
      <c r="J1298" t="s">
        <v>20</v>
      </c>
      <c r="K1298" s="1">
        <v>22282</v>
      </c>
    </row>
    <row r="1299" spans="1:11" x14ac:dyDescent="0.25">
      <c r="A1299" t="s">
        <v>2337</v>
      </c>
      <c r="B1299">
        <v>76</v>
      </c>
      <c r="C1299">
        <v>1500</v>
      </c>
      <c r="D1299" t="s">
        <v>22</v>
      </c>
      <c r="E1299" t="s">
        <v>2338</v>
      </c>
      <c r="F1299" t="s">
        <v>2339</v>
      </c>
      <c r="H1299" t="s">
        <v>2340</v>
      </c>
      <c r="I1299" t="b">
        <v>0</v>
      </c>
      <c r="J1299" t="s">
        <v>20</v>
      </c>
      <c r="K1299" s="1">
        <v>16649</v>
      </c>
    </row>
    <row r="1300" spans="1:11" x14ac:dyDescent="0.25">
      <c r="A1300" t="s">
        <v>2341</v>
      </c>
      <c r="B1300">
        <v>68</v>
      </c>
      <c r="C1300">
        <v>1500</v>
      </c>
      <c r="D1300" t="s">
        <v>69</v>
      </c>
      <c r="E1300" t="s">
        <v>1814</v>
      </c>
      <c r="F1300" t="s">
        <v>2339</v>
      </c>
      <c r="H1300" t="s">
        <v>2340</v>
      </c>
      <c r="I1300" t="b">
        <v>0</v>
      </c>
      <c r="J1300" t="s">
        <v>20</v>
      </c>
      <c r="K1300" s="1">
        <v>19479</v>
      </c>
    </row>
    <row r="1301" spans="1:11" x14ac:dyDescent="0.25">
      <c r="A1301" t="s">
        <v>2342</v>
      </c>
      <c r="B1301">
        <v>66</v>
      </c>
      <c r="C1301">
        <v>2600</v>
      </c>
      <c r="D1301" t="s">
        <v>12</v>
      </c>
      <c r="E1301" t="s">
        <v>29</v>
      </c>
      <c r="F1301" t="s">
        <v>2339</v>
      </c>
      <c r="H1301" t="s">
        <v>2339</v>
      </c>
      <c r="I1301" t="b">
        <v>1</v>
      </c>
      <c r="J1301" t="s">
        <v>20</v>
      </c>
      <c r="K1301" s="1">
        <v>20227</v>
      </c>
    </row>
    <row r="1302" spans="1:11" x14ac:dyDescent="0.25">
      <c r="A1302" t="s">
        <v>2343</v>
      </c>
      <c r="B1302">
        <v>80</v>
      </c>
      <c r="C1302">
        <v>10300</v>
      </c>
      <c r="D1302" t="s">
        <v>85</v>
      </c>
      <c r="E1302" t="s">
        <v>2344</v>
      </c>
      <c r="F1302" t="s">
        <v>2339</v>
      </c>
      <c r="H1302" t="s">
        <v>2340</v>
      </c>
      <c r="I1302" t="b">
        <v>0</v>
      </c>
      <c r="J1302" t="s">
        <v>20</v>
      </c>
      <c r="K1302" s="1">
        <v>15131</v>
      </c>
    </row>
    <row r="1303" spans="1:11" x14ac:dyDescent="0.25">
      <c r="A1303" t="s">
        <v>2345</v>
      </c>
      <c r="B1303">
        <v>55</v>
      </c>
      <c r="C1303">
        <v>1100</v>
      </c>
      <c r="D1303" t="s">
        <v>69</v>
      </c>
      <c r="E1303" t="s">
        <v>2346</v>
      </c>
      <c r="F1303" t="s">
        <v>2339</v>
      </c>
      <c r="H1303" t="s">
        <v>2340</v>
      </c>
      <c r="I1303" t="b">
        <v>0</v>
      </c>
      <c r="J1303" t="s">
        <v>20</v>
      </c>
      <c r="K1303" s="1">
        <v>24517</v>
      </c>
    </row>
    <row r="1304" spans="1:11" x14ac:dyDescent="0.25">
      <c r="A1304" t="s">
        <v>2347</v>
      </c>
      <c r="B1304">
        <v>62</v>
      </c>
      <c r="C1304">
        <v>1000</v>
      </c>
      <c r="D1304" t="s">
        <v>69</v>
      </c>
      <c r="E1304" t="s">
        <v>2346</v>
      </c>
      <c r="F1304" t="s">
        <v>2339</v>
      </c>
      <c r="H1304" t="s">
        <v>2339</v>
      </c>
      <c r="I1304" t="b">
        <v>0</v>
      </c>
      <c r="J1304" t="s">
        <v>20</v>
      </c>
      <c r="K1304" s="1">
        <v>21926</v>
      </c>
    </row>
    <row r="1305" spans="1:11" x14ac:dyDescent="0.25">
      <c r="A1305" t="s">
        <v>2348</v>
      </c>
      <c r="B1305">
        <v>55</v>
      </c>
      <c r="C1305">
        <v>6600</v>
      </c>
      <c r="D1305" t="s">
        <v>36</v>
      </c>
      <c r="E1305" t="s">
        <v>2349</v>
      </c>
      <c r="F1305" t="s">
        <v>2339</v>
      </c>
      <c r="H1305" t="s">
        <v>2339</v>
      </c>
      <c r="I1305" t="b">
        <v>1</v>
      </c>
      <c r="J1305" t="s">
        <v>20</v>
      </c>
      <c r="K1305" s="1">
        <v>24433</v>
      </c>
    </row>
    <row r="1306" spans="1:11" x14ac:dyDescent="0.25">
      <c r="A1306" t="s">
        <v>2350</v>
      </c>
      <c r="B1306">
        <v>75</v>
      </c>
      <c r="C1306">
        <v>9000</v>
      </c>
      <c r="D1306" t="s">
        <v>22</v>
      </c>
      <c r="E1306" t="s">
        <v>754</v>
      </c>
      <c r="F1306" t="s">
        <v>2339</v>
      </c>
      <c r="I1306" t="b">
        <v>0</v>
      </c>
      <c r="J1306" t="s">
        <v>20</v>
      </c>
      <c r="K1306" s="1">
        <v>17076</v>
      </c>
    </row>
    <row r="1307" spans="1:11" x14ac:dyDescent="0.25">
      <c r="A1307" t="s">
        <v>2351</v>
      </c>
      <c r="B1307">
        <v>87</v>
      </c>
      <c r="C1307">
        <v>2000</v>
      </c>
      <c r="D1307" t="s">
        <v>26</v>
      </c>
      <c r="E1307" t="s">
        <v>2352</v>
      </c>
      <c r="F1307" t="s">
        <v>2339</v>
      </c>
      <c r="H1307" t="s">
        <v>2339</v>
      </c>
      <c r="I1307" t="b">
        <v>0</v>
      </c>
      <c r="J1307" t="s">
        <v>16</v>
      </c>
      <c r="K1307" s="1">
        <v>12785</v>
      </c>
    </row>
    <row r="1308" spans="1:11" x14ac:dyDescent="0.25">
      <c r="A1308" t="s">
        <v>2353</v>
      </c>
      <c r="B1308">
        <v>62</v>
      </c>
      <c r="C1308">
        <v>1400</v>
      </c>
      <c r="D1308" t="s">
        <v>32</v>
      </c>
      <c r="E1308" t="s">
        <v>2354</v>
      </c>
      <c r="F1308" t="s">
        <v>2339</v>
      </c>
      <c r="H1308" t="s">
        <v>2339</v>
      </c>
      <c r="I1308" t="b">
        <v>1</v>
      </c>
      <c r="J1308" t="s">
        <v>20</v>
      </c>
      <c r="K1308" s="1">
        <v>21856</v>
      </c>
    </row>
    <row r="1309" spans="1:11" x14ac:dyDescent="0.25">
      <c r="A1309" t="s">
        <v>2355</v>
      </c>
      <c r="B1309">
        <v>50</v>
      </c>
      <c r="C1309">
        <v>2300</v>
      </c>
      <c r="D1309" t="s">
        <v>168</v>
      </c>
      <c r="E1309" t="s">
        <v>1044</v>
      </c>
      <c r="F1309" t="s">
        <v>2339</v>
      </c>
      <c r="H1309" t="s">
        <v>2339</v>
      </c>
      <c r="I1309" t="b">
        <v>0</v>
      </c>
      <c r="J1309" t="s">
        <v>20</v>
      </c>
      <c r="K1309" s="1">
        <v>26355</v>
      </c>
    </row>
    <row r="1310" spans="1:11" x14ac:dyDescent="0.25">
      <c r="A1310" t="s">
        <v>2356</v>
      </c>
      <c r="B1310">
        <v>80</v>
      </c>
      <c r="C1310">
        <v>7000</v>
      </c>
      <c r="D1310" t="s">
        <v>12</v>
      </c>
      <c r="E1310" t="s">
        <v>1172</v>
      </c>
      <c r="F1310" t="s">
        <v>2339</v>
      </c>
      <c r="H1310" t="s">
        <v>2339</v>
      </c>
      <c r="I1310" t="b">
        <v>1</v>
      </c>
      <c r="J1310" t="s">
        <v>20</v>
      </c>
      <c r="K1310" s="1">
        <v>15097</v>
      </c>
    </row>
    <row r="1311" spans="1:11" x14ac:dyDescent="0.25">
      <c r="A1311" t="s">
        <v>2357</v>
      </c>
      <c r="B1311">
        <v>71</v>
      </c>
      <c r="C1311">
        <v>15400</v>
      </c>
      <c r="D1311" t="s">
        <v>12</v>
      </c>
      <c r="E1311" t="s">
        <v>2358</v>
      </c>
      <c r="F1311" t="s">
        <v>2339</v>
      </c>
      <c r="H1311" t="s">
        <v>2340</v>
      </c>
      <c r="I1311" t="b">
        <v>0</v>
      </c>
      <c r="J1311" t="s">
        <v>20</v>
      </c>
      <c r="K1311" s="1">
        <v>18416</v>
      </c>
    </row>
    <row r="1312" spans="1:11" x14ac:dyDescent="0.25">
      <c r="A1312" t="s">
        <v>2359</v>
      </c>
      <c r="B1312">
        <v>70</v>
      </c>
      <c r="C1312">
        <v>1900</v>
      </c>
      <c r="D1312" t="s">
        <v>69</v>
      </c>
      <c r="E1312" t="s">
        <v>2360</v>
      </c>
      <c r="F1312" t="s">
        <v>2361</v>
      </c>
      <c r="H1312" t="s">
        <v>2362</v>
      </c>
      <c r="I1312" t="b">
        <v>1</v>
      </c>
      <c r="J1312" t="s">
        <v>20</v>
      </c>
      <c r="K1312" s="1">
        <v>19039</v>
      </c>
    </row>
    <row r="1313" spans="1:11" x14ac:dyDescent="0.25">
      <c r="A1313" t="s">
        <v>2363</v>
      </c>
      <c r="B1313">
        <v>74</v>
      </c>
      <c r="C1313">
        <v>2700</v>
      </c>
      <c r="D1313" t="s">
        <v>12</v>
      </c>
      <c r="E1313" t="s">
        <v>109</v>
      </c>
      <c r="F1313" t="s">
        <v>2361</v>
      </c>
      <c r="H1313" t="s">
        <v>2362</v>
      </c>
      <c r="I1313" t="b">
        <v>0</v>
      </c>
      <c r="J1313" t="s">
        <v>20</v>
      </c>
      <c r="K1313" s="1">
        <v>17511</v>
      </c>
    </row>
    <row r="1314" spans="1:11" x14ac:dyDescent="0.25">
      <c r="A1314" t="s">
        <v>2364</v>
      </c>
      <c r="B1314">
        <v>80</v>
      </c>
      <c r="C1314">
        <v>1900</v>
      </c>
      <c r="D1314" t="s">
        <v>22</v>
      </c>
      <c r="E1314" t="s">
        <v>1617</v>
      </c>
      <c r="F1314" t="s">
        <v>2361</v>
      </c>
      <c r="H1314" t="s">
        <v>2362</v>
      </c>
      <c r="I1314" t="b">
        <v>1</v>
      </c>
      <c r="J1314" t="s">
        <v>20</v>
      </c>
      <c r="K1314" s="1">
        <v>15424</v>
      </c>
    </row>
    <row r="1315" spans="1:11" x14ac:dyDescent="0.25">
      <c r="A1315" t="s">
        <v>2365</v>
      </c>
      <c r="B1315">
        <v>78</v>
      </c>
      <c r="C1315">
        <v>1300</v>
      </c>
      <c r="D1315" t="s">
        <v>22</v>
      </c>
      <c r="E1315" t="s">
        <v>1617</v>
      </c>
      <c r="F1315" t="s">
        <v>2361</v>
      </c>
      <c r="H1315" t="s">
        <v>2362</v>
      </c>
      <c r="I1315" t="b">
        <v>1</v>
      </c>
      <c r="J1315" t="s">
        <v>20</v>
      </c>
      <c r="K1315" s="1">
        <v>16142</v>
      </c>
    </row>
    <row r="1316" spans="1:11" x14ac:dyDescent="0.25">
      <c r="A1316" t="s">
        <v>2366</v>
      </c>
      <c r="B1316">
        <v>58</v>
      </c>
      <c r="C1316">
        <v>6200</v>
      </c>
      <c r="D1316" t="s">
        <v>26</v>
      </c>
      <c r="E1316" t="s">
        <v>2367</v>
      </c>
      <c r="F1316" t="s">
        <v>2361</v>
      </c>
      <c r="H1316" t="s">
        <v>2362</v>
      </c>
      <c r="I1316" t="b">
        <v>0</v>
      </c>
      <c r="J1316" t="s">
        <v>16</v>
      </c>
      <c r="K1316" s="1">
        <v>23133</v>
      </c>
    </row>
    <row r="1317" spans="1:11" x14ac:dyDescent="0.25">
      <c r="A1317" t="s">
        <v>2368</v>
      </c>
      <c r="B1317">
        <v>83</v>
      </c>
      <c r="C1317">
        <v>3500</v>
      </c>
      <c r="D1317" t="s">
        <v>36</v>
      </c>
      <c r="E1317" t="s">
        <v>312</v>
      </c>
      <c r="F1317" t="s">
        <v>2361</v>
      </c>
      <c r="H1317" t="s">
        <v>2362</v>
      </c>
      <c r="I1317" t="b">
        <v>1</v>
      </c>
      <c r="J1317" t="s">
        <v>20</v>
      </c>
      <c r="K1317" s="1">
        <v>14105</v>
      </c>
    </row>
    <row r="1318" spans="1:11" x14ac:dyDescent="0.25">
      <c r="A1318" t="s">
        <v>2369</v>
      </c>
      <c r="B1318">
        <v>68</v>
      </c>
      <c r="C1318">
        <v>30800</v>
      </c>
      <c r="D1318" t="s">
        <v>891</v>
      </c>
      <c r="E1318" t="s">
        <v>892</v>
      </c>
      <c r="F1318" t="s">
        <v>2361</v>
      </c>
      <c r="H1318" t="s">
        <v>2362</v>
      </c>
      <c r="I1318" t="b">
        <v>0</v>
      </c>
      <c r="J1318" t="s">
        <v>20</v>
      </c>
      <c r="K1318" s="1">
        <v>19658</v>
      </c>
    </row>
    <row r="1319" spans="1:11" x14ac:dyDescent="0.25">
      <c r="A1319" t="s">
        <v>2370</v>
      </c>
      <c r="B1319">
        <v>61</v>
      </c>
      <c r="C1319">
        <v>6700</v>
      </c>
      <c r="D1319" t="s">
        <v>12</v>
      </c>
      <c r="E1319" t="s">
        <v>892</v>
      </c>
      <c r="F1319" t="s">
        <v>2361</v>
      </c>
      <c r="I1319" t="b">
        <v>0</v>
      </c>
      <c r="K1319" s="1">
        <v>22282</v>
      </c>
    </row>
    <row r="1320" spans="1:11" x14ac:dyDescent="0.25">
      <c r="A1320" t="s">
        <v>2371</v>
      </c>
      <c r="B1320">
        <v>66</v>
      </c>
      <c r="C1320">
        <v>12400</v>
      </c>
      <c r="D1320" t="s">
        <v>85</v>
      </c>
      <c r="E1320" t="s">
        <v>2372</v>
      </c>
      <c r="F1320" t="s">
        <v>2361</v>
      </c>
      <c r="H1320" t="s">
        <v>2362</v>
      </c>
      <c r="I1320" t="b">
        <v>0</v>
      </c>
      <c r="J1320" t="s">
        <v>20</v>
      </c>
      <c r="K1320" s="1">
        <v>20381</v>
      </c>
    </row>
    <row r="1321" spans="1:11" x14ac:dyDescent="0.25">
      <c r="A1321" t="s">
        <v>2373</v>
      </c>
      <c r="B1321">
        <v>73</v>
      </c>
      <c r="C1321">
        <v>3000</v>
      </c>
      <c r="D1321" t="s">
        <v>891</v>
      </c>
      <c r="E1321" t="s">
        <v>37</v>
      </c>
      <c r="F1321" t="s">
        <v>2361</v>
      </c>
      <c r="H1321" t="s">
        <v>2362</v>
      </c>
      <c r="I1321" t="b">
        <v>1</v>
      </c>
      <c r="J1321" t="s">
        <v>20</v>
      </c>
      <c r="K1321" s="1">
        <v>17685</v>
      </c>
    </row>
    <row r="1322" spans="1:11" x14ac:dyDescent="0.25">
      <c r="A1322" t="s">
        <v>2374</v>
      </c>
      <c r="B1322">
        <v>82</v>
      </c>
      <c r="C1322">
        <v>81200</v>
      </c>
      <c r="D1322" t="s">
        <v>1346</v>
      </c>
      <c r="E1322" t="s">
        <v>1347</v>
      </c>
      <c r="F1322" t="s">
        <v>2361</v>
      </c>
      <c r="H1322" t="s">
        <v>2362</v>
      </c>
      <c r="I1322" t="b">
        <v>1</v>
      </c>
      <c r="J1322" t="s">
        <v>20</v>
      </c>
      <c r="K1322" s="1">
        <v>14638</v>
      </c>
    </row>
    <row r="1323" spans="1:11" x14ac:dyDescent="0.25">
      <c r="A1323" t="s">
        <v>2375</v>
      </c>
      <c r="B1323">
        <v>54</v>
      </c>
      <c r="C1323">
        <v>4100</v>
      </c>
      <c r="D1323" t="s">
        <v>26</v>
      </c>
      <c r="E1323" t="s">
        <v>2376</v>
      </c>
      <c r="F1323" t="s">
        <v>2361</v>
      </c>
      <c r="I1323" t="b">
        <v>0</v>
      </c>
      <c r="J1323" t="s">
        <v>20</v>
      </c>
      <c r="K1323" s="1">
        <v>24654</v>
      </c>
    </row>
    <row r="1324" spans="1:11" x14ac:dyDescent="0.25">
      <c r="A1324" t="s">
        <v>2377</v>
      </c>
      <c r="B1324">
        <v>48</v>
      </c>
      <c r="C1324">
        <v>1200</v>
      </c>
      <c r="D1324" t="s">
        <v>365</v>
      </c>
      <c r="E1324" t="s">
        <v>2378</v>
      </c>
      <c r="F1324" t="s">
        <v>2361</v>
      </c>
      <c r="H1324" t="s">
        <v>2362</v>
      </c>
      <c r="I1324" t="b">
        <v>0</v>
      </c>
      <c r="J1324" t="s">
        <v>20</v>
      </c>
      <c r="K1324" s="1">
        <v>27030</v>
      </c>
    </row>
    <row r="1325" spans="1:11" x14ac:dyDescent="0.25">
      <c r="A1325" t="s">
        <v>2379</v>
      </c>
      <c r="B1325">
        <v>54</v>
      </c>
      <c r="C1325">
        <v>1200</v>
      </c>
      <c r="D1325" t="s">
        <v>188</v>
      </c>
      <c r="E1325" t="s">
        <v>2240</v>
      </c>
      <c r="F1325" t="s">
        <v>2361</v>
      </c>
      <c r="H1325" t="s">
        <v>2362</v>
      </c>
      <c r="I1325" t="b">
        <v>0</v>
      </c>
      <c r="J1325" t="s">
        <v>20</v>
      </c>
      <c r="K1325" s="1">
        <v>24889</v>
      </c>
    </row>
    <row r="1326" spans="1:11" x14ac:dyDescent="0.25">
      <c r="A1326" t="s">
        <v>2380</v>
      </c>
      <c r="B1326">
        <v>60</v>
      </c>
      <c r="C1326">
        <v>5200</v>
      </c>
      <c r="D1326" t="s">
        <v>36</v>
      </c>
      <c r="E1326" t="s">
        <v>2381</v>
      </c>
      <c r="F1326" t="s">
        <v>2382</v>
      </c>
      <c r="H1326" t="s">
        <v>2383</v>
      </c>
      <c r="I1326" t="b">
        <v>1</v>
      </c>
      <c r="J1326" t="s">
        <v>20</v>
      </c>
      <c r="K1326" s="1">
        <v>22396</v>
      </c>
    </row>
    <row r="1327" spans="1:11" x14ac:dyDescent="0.25">
      <c r="A1327" t="s">
        <v>2384</v>
      </c>
      <c r="B1327">
        <v>65</v>
      </c>
      <c r="C1327">
        <v>1300</v>
      </c>
      <c r="D1327" t="s">
        <v>891</v>
      </c>
      <c r="E1327" t="s">
        <v>2381</v>
      </c>
      <c r="F1327" t="s">
        <v>2382</v>
      </c>
      <c r="H1327" t="s">
        <v>2385</v>
      </c>
      <c r="I1327" t="b">
        <v>1</v>
      </c>
      <c r="J1327" t="s">
        <v>20</v>
      </c>
      <c r="K1327" s="1">
        <v>20776</v>
      </c>
    </row>
    <row r="1328" spans="1:11" x14ac:dyDescent="0.25">
      <c r="A1328" t="s">
        <v>2386</v>
      </c>
      <c r="B1328">
        <v>92</v>
      </c>
      <c r="C1328">
        <v>5900</v>
      </c>
      <c r="D1328" t="s">
        <v>22</v>
      </c>
      <c r="E1328" t="s">
        <v>109</v>
      </c>
      <c r="F1328" t="s">
        <v>2382</v>
      </c>
      <c r="H1328" t="s">
        <v>2387</v>
      </c>
      <c r="I1328" t="b">
        <v>1</v>
      </c>
      <c r="J1328" t="s">
        <v>20</v>
      </c>
      <c r="K1328" s="1">
        <v>11031</v>
      </c>
    </row>
    <row r="1329" spans="1:11" x14ac:dyDescent="0.25">
      <c r="A1329" t="s">
        <v>2388</v>
      </c>
      <c r="B1329">
        <v>80</v>
      </c>
      <c r="C1329">
        <v>10600</v>
      </c>
      <c r="D1329" t="s">
        <v>12</v>
      </c>
      <c r="E1329" t="s">
        <v>2389</v>
      </c>
      <c r="F1329" t="s">
        <v>2382</v>
      </c>
      <c r="H1329" t="s">
        <v>2387</v>
      </c>
      <c r="I1329" t="b">
        <v>0</v>
      </c>
      <c r="J1329" t="s">
        <v>20</v>
      </c>
      <c r="K1329" s="1">
        <v>15200</v>
      </c>
    </row>
    <row r="1330" spans="1:11" x14ac:dyDescent="0.25">
      <c r="A1330" t="s">
        <v>2390</v>
      </c>
      <c r="B1330">
        <v>70</v>
      </c>
      <c r="C1330">
        <v>2000</v>
      </c>
      <c r="D1330" t="s">
        <v>288</v>
      </c>
      <c r="E1330" t="s">
        <v>289</v>
      </c>
      <c r="F1330" t="s">
        <v>2382</v>
      </c>
      <c r="H1330" t="s">
        <v>2387</v>
      </c>
      <c r="I1330" t="b">
        <v>0</v>
      </c>
      <c r="J1330" t="s">
        <v>20</v>
      </c>
      <c r="K1330" s="1">
        <v>18856</v>
      </c>
    </row>
    <row r="1331" spans="1:11" x14ac:dyDescent="0.25">
      <c r="A1331" t="s">
        <v>2391</v>
      </c>
      <c r="B1331">
        <v>70</v>
      </c>
      <c r="C1331">
        <v>1400</v>
      </c>
      <c r="D1331" t="s">
        <v>365</v>
      </c>
      <c r="E1331" t="s">
        <v>2392</v>
      </c>
      <c r="F1331" t="s">
        <v>2382</v>
      </c>
      <c r="H1331" t="s">
        <v>2387</v>
      </c>
      <c r="I1331" t="b">
        <v>1</v>
      </c>
      <c r="J1331" t="s">
        <v>20</v>
      </c>
      <c r="K1331" s="1">
        <v>18974</v>
      </c>
    </row>
    <row r="1332" spans="1:11" x14ac:dyDescent="0.25">
      <c r="A1332" t="s">
        <v>2393</v>
      </c>
      <c r="C1332">
        <v>4800</v>
      </c>
      <c r="D1332" t="s">
        <v>26</v>
      </c>
      <c r="E1332" t="s">
        <v>2394</v>
      </c>
      <c r="F1332" t="s">
        <v>2382</v>
      </c>
      <c r="I1332" t="b">
        <v>0</v>
      </c>
      <c r="J1332" t="s">
        <v>20</v>
      </c>
    </row>
    <row r="1333" spans="1:11" x14ac:dyDescent="0.25">
      <c r="A1333" t="s">
        <v>2395</v>
      </c>
      <c r="B1333">
        <v>86</v>
      </c>
      <c r="C1333">
        <v>2100</v>
      </c>
      <c r="D1333" t="s">
        <v>12</v>
      </c>
      <c r="E1333" t="s">
        <v>2394</v>
      </c>
      <c r="F1333" t="s">
        <v>2382</v>
      </c>
      <c r="H1333" t="s">
        <v>2396</v>
      </c>
      <c r="I1333" t="b">
        <v>0</v>
      </c>
      <c r="J1333" t="s">
        <v>20</v>
      </c>
      <c r="K1333" s="1">
        <v>13159</v>
      </c>
    </row>
    <row r="1334" spans="1:11" x14ac:dyDescent="0.25">
      <c r="A1334" t="s">
        <v>2397</v>
      </c>
      <c r="B1334">
        <v>77</v>
      </c>
      <c r="C1334">
        <v>1700</v>
      </c>
      <c r="D1334" t="s">
        <v>370</v>
      </c>
      <c r="E1334" t="s">
        <v>2260</v>
      </c>
      <c r="F1334" t="s">
        <v>2382</v>
      </c>
      <c r="H1334" t="s">
        <v>2387</v>
      </c>
      <c r="I1334" t="b">
        <v>1</v>
      </c>
      <c r="J1334" t="s">
        <v>20</v>
      </c>
      <c r="K1334" s="1">
        <v>16325</v>
      </c>
    </row>
    <row r="1335" spans="1:11" x14ac:dyDescent="0.25">
      <c r="A1335" t="s">
        <v>2398</v>
      </c>
      <c r="B1335">
        <v>77</v>
      </c>
      <c r="C1335">
        <v>1300</v>
      </c>
      <c r="D1335" t="s">
        <v>32</v>
      </c>
      <c r="E1335" t="s">
        <v>2399</v>
      </c>
      <c r="F1335" t="s">
        <v>2382</v>
      </c>
      <c r="H1335" t="s">
        <v>2387</v>
      </c>
      <c r="I1335" t="b">
        <v>1</v>
      </c>
      <c r="J1335" t="s">
        <v>20</v>
      </c>
      <c r="K1335" s="1">
        <v>16526</v>
      </c>
    </row>
    <row r="1336" spans="1:11" x14ac:dyDescent="0.25">
      <c r="A1336" t="s">
        <v>2400</v>
      </c>
      <c r="B1336">
        <v>51</v>
      </c>
      <c r="C1336">
        <v>1600</v>
      </c>
      <c r="D1336" t="s">
        <v>85</v>
      </c>
      <c r="E1336" t="s">
        <v>1186</v>
      </c>
      <c r="F1336" t="s">
        <v>2382</v>
      </c>
      <c r="H1336" t="s">
        <v>2401</v>
      </c>
      <c r="I1336" t="b">
        <v>1</v>
      </c>
      <c r="J1336" t="s">
        <v>20</v>
      </c>
      <c r="K1336" s="1">
        <v>25934</v>
      </c>
    </row>
    <row r="1337" spans="1:11" x14ac:dyDescent="0.25">
      <c r="A1337" t="s">
        <v>2402</v>
      </c>
      <c r="B1337">
        <v>74</v>
      </c>
      <c r="C1337">
        <v>2000</v>
      </c>
      <c r="D1337" t="s">
        <v>36</v>
      </c>
      <c r="E1337" t="s">
        <v>2403</v>
      </c>
      <c r="F1337" t="s">
        <v>2382</v>
      </c>
      <c r="H1337" t="s">
        <v>2387</v>
      </c>
      <c r="I1337" t="b">
        <v>1</v>
      </c>
      <c r="J1337" t="s">
        <v>20</v>
      </c>
      <c r="K1337" s="1">
        <v>17414</v>
      </c>
    </row>
    <row r="1338" spans="1:11" x14ac:dyDescent="0.25">
      <c r="A1338" t="s">
        <v>2404</v>
      </c>
      <c r="B1338">
        <v>64</v>
      </c>
      <c r="C1338">
        <v>1600</v>
      </c>
      <c r="D1338" t="s">
        <v>36</v>
      </c>
      <c r="E1338" t="s">
        <v>2403</v>
      </c>
      <c r="F1338" t="s">
        <v>2382</v>
      </c>
      <c r="H1338" t="s">
        <v>2387</v>
      </c>
      <c r="I1338" t="b">
        <v>1</v>
      </c>
      <c r="J1338" t="s">
        <v>20</v>
      </c>
      <c r="K1338" s="1">
        <v>21192</v>
      </c>
    </row>
    <row r="1339" spans="1:11" x14ac:dyDescent="0.25">
      <c r="A1339" t="s">
        <v>2405</v>
      </c>
      <c r="B1339">
        <v>72</v>
      </c>
      <c r="C1339">
        <v>1100</v>
      </c>
      <c r="D1339" t="s">
        <v>12</v>
      </c>
      <c r="E1339" t="s">
        <v>2406</v>
      </c>
      <c r="F1339" t="s">
        <v>2382</v>
      </c>
      <c r="H1339" t="s">
        <v>2387</v>
      </c>
      <c r="I1339" t="b">
        <v>1</v>
      </c>
      <c r="J1339" t="s">
        <v>20</v>
      </c>
      <c r="K1339" s="1">
        <v>18006</v>
      </c>
    </row>
    <row r="1340" spans="1:11" x14ac:dyDescent="0.25">
      <c r="A1340" t="s">
        <v>2407</v>
      </c>
      <c r="B1340">
        <v>84</v>
      </c>
      <c r="C1340">
        <v>5700</v>
      </c>
      <c r="D1340" t="s">
        <v>1346</v>
      </c>
      <c r="E1340" t="s">
        <v>2408</v>
      </c>
      <c r="F1340" t="s">
        <v>2382</v>
      </c>
      <c r="H1340" t="s">
        <v>2387</v>
      </c>
      <c r="I1340" t="b">
        <v>1</v>
      </c>
      <c r="J1340" t="s">
        <v>20</v>
      </c>
      <c r="K1340" s="1">
        <v>13971</v>
      </c>
    </row>
    <row r="1341" spans="1:11" x14ac:dyDescent="0.25">
      <c r="A1341" t="s">
        <v>2409</v>
      </c>
      <c r="B1341">
        <v>64</v>
      </c>
      <c r="C1341">
        <v>2300</v>
      </c>
      <c r="D1341" t="s">
        <v>168</v>
      </c>
      <c r="E1341" t="s">
        <v>2410</v>
      </c>
      <c r="F1341" t="s">
        <v>2411</v>
      </c>
      <c r="H1341" t="s">
        <v>2412</v>
      </c>
      <c r="I1341" t="b">
        <v>0</v>
      </c>
      <c r="J1341" t="s">
        <v>20</v>
      </c>
      <c r="K1341" s="1">
        <v>20944</v>
      </c>
    </row>
    <row r="1342" spans="1:11" x14ac:dyDescent="0.25">
      <c r="A1342" t="s">
        <v>2413</v>
      </c>
      <c r="B1342">
        <v>66</v>
      </c>
      <c r="C1342">
        <v>3200</v>
      </c>
      <c r="D1342" t="s">
        <v>1346</v>
      </c>
      <c r="E1342" t="s">
        <v>1347</v>
      </c>
      <c r="F1342" t="s">
        <v>2414</v>
      </c>
      <c r="H1342" t="s">
        <v>2415</v>
      </c>
      <c r="I1342" t="b">
        <v>1</v>
      </c>
      <c r="J1342" t="s">
        <v>20</v>
      </c>
      <c r="K1342" s="1">
        <v>20417</v>
      </c>
    </row>
    <row r="1343" spans="1:11" x14ac:dyDescent="0.25">
      <c r="A1343" t="s">
        <v>2416</v>
      </c>
      <c r="B1343">
        <v>77</v>
      </c>
      <c r="C1343">
        <v>3200</v>
      </c>
      <c r="D1343" t="s">
        <v>1346</v>
      </c>
      <c r="E1343" t="s">
        <v>1347</v>
      </c>
      <c r="F1343" t="s">
        <v>2414</v>
      </c>
      <c r="H1343" t="s">
        <v>2415</v>
      </c>
      <c r="I1343" t="b">
        <v>1</v>
      </c>
      <c r="J1343" t="s">
        <v>20</v>
      </c>
      <c r="K1343" s="1">
        <v>16438</v>
      </c>
    </row>
    <row r="1344" spans="1:11" x14ac:dyDescent="0.25">
      <c r="A1344" t="s">
        <v>2417</v>
      </c>
      <c r="B1344">
        <v>55</v>
      </c>
      <c r="C1344">
        <v>3800</v>
      </c>
      <c r="D1344" t="s">
        <v>22</v>
      </c>
      <c r="E1344" t="s">
        <v>109</v>
      </c>
      <c r="F1344" t="s">
        <v>2418</v>
      </c>
      <c r="H1344" t="s">
        <v>2419</v>
      </c>
      <c r="I1344" t="b">
        <v>1</v>
      </c>
      <c r="J1344" t="s">
        <v>20</v>
      </c>
      <c r="K1344" s="1">
        <v>24360</v>
      </c>
    </row>
    <row r="1345" spans="1:11" x14ac:dyDescent="0.25">
      <c r="A1345" t="s">
        <v>2420</v>
      </c>
      <c r="B1345">
        <v>54</v>
      </c>
      <c r="C1345">
        <v>3800</v>
      </c>
      <c r="D1345" t="s">
        <v>22</v>
      </c>
      <c r="E1345" t="s">
        <v>109</v>
      </c>
      <c r="F1345" t="s">
        <v>2418</v>
      </c>
      <c r="H1345" t="s">
        <v>2419</v>
      </c>
      <c r="I1345" t="b">
        <v>0</v>
      </c>
      <c r="J1345" t="s">
        <v>16</v>
      </c>
      <c r="K1345" s="1">
        <v>24703</v>
      </c>
    </row>
    <row r="1346" spans="1:11" x14ac:dyDescent="0.25">
      <c r="A1346" t="s">
        <v>2421</v>
      </c>
      <c r="B1346">
        <v>52</v>
      </c>
      <c r="C1346">
        <v>2000</v>
      </c>
      <c r="D1346" t="s">
        <v>22</v>
      </c>
      <c r="E1346" t="s">
        <v>39</v>
      </c>
      <c r="F1346" t="s">
        <v>2418</v>
      </c>
      <c r="H1346" t="s">
        <v>2419</v>
      </c>
      <c r="I1346" t="b">
        <v>1</v>
      </c>
      <c r="J1346" t="s">
        <v>20</v>
      </c>
      <c r="K1346" s="1">
        <v>25366</v>
      </c>
    </row>
    <row r="1347" spans="1:11" x14ac:dyDescent="0.25">
      <c r="A1347" t="s">
        <v>2422</v>
      </c>
      <c r="B1347">
        <v>46</v>
      </c>
      <c r="C1347">
        <v>1900</v>
      </c>
      <c r="D1347" t="s">
        <v>22</v>
      </c>
      <c r="E1347" t="s">
        <v>39</v>
      </c>
      <c r="F1347" t="s">
        <v>2418</v>
      </c>
      <c r="H1347" t="s">
        <v>2419</v>
      </c>
      <c r="I1347" t="b">
        <v>1</v>
      </c>
      <c r="J1347" t="s">
        <v>20</v>
      </c>
      <c r="K1347" s="1">
        <v>27684</v>
      </c>
    </row>
    <row r="1348" spans="1:11" x14ac:dyDescent="0.25">
      <c r="A1348" t="s">
        <v>2423</v>
      </c>
      <c r="B1348">
        <v>61</v>
      </c>
      <c r="C1348">
        <v>5000</v>
      </c>
      <c r="D1348" t="s">
        <v>891</v>
      </c>
      <c r="E1348" t="s">
        <v>892</v>
      </c>
      <c r="F1348" t="s">
        <v>2418</v>
      </c>
      <c r="H1348" t="s">
        <v>2419</v>
      </c>
      <c r="I1348" t="b">
        <v>1</v>
      </c>
      <c r="J1348" t="s">
        <v>20</v>
      </c>
      <c r="K1348" s="1">
        <v>22218</v>
      </c>
    </row>
    <row r="1349" spans="1:11" x14ac:dyDescent="0.25">
      <c r="A1349" t="s">
        <v>2424</v>
      </c>
      <c r="B1349">
        <v>64</v>
      </c>
      <c r="C1349">
        <v>2800</v>
      </c>
      <c r="D1349" t="s">
        <v>891</v>
      </c>
      <c r="E1349" t="s">
        <v>2425</v>
      </c>
      <c r="F1349" t="s">
        <v>2418</v>
      </c>
      <c r="H1349" t="s">
        <v>2426</v>
      </c>
      <c r="I1349" t="b">
        <v>1</v>
      </c>
      <c r="J1349" t="s">
        <v>20</v>
      </c>
      <c r="K1349" s="1">
        <v>21186</v>
      </c>
    </row>
    <row r="1350" spans="1:11" x14ac:dyDescent="0.25">
      <c r="A1350" t="s">
        <v>2427</v>
      </c>
      <c r="B1350">
        <v>34</v>
      </c>
      <c r="C1350">
        <v>2400</v>
      </c>
      <c r="D1350" t="s">
        <v>22</v>
      </c>
      <c r="E1350" t="s">
        <v>2293</v>
      </c>
      <c r="F1350" t="s">
        <v>2418</v>
      </c>
      <c r="H1350" t="s">
        <v>2419</v>
      </c>
      <c r="I1350" t="b">
        <v>1</v>
      </c>
      <c r="J1350" t="s">
        <v>20</v>
      </c>
      <c r="K1350" s="1">
        <v>32094</v>
      </c>
    </row>
    <row r="1351" spans="1:11" x14ac:dyDescent="0.25">
      <c r="A1351" t="s">
        <v>2428</v>
      </c>
      <c r="B1351">
        <v>76</v>
      </c>
      <c r="C1351">
        <v>1200</v>
      </c>
      <c r="D1351" t="s">
        <v>26</v>
      </c>
      <c r="E1351" t="s">
        <v>161</v>
      </c>
      <c r="F1351" t="s">
        <v>2429</v>
      </c>
      <c r="H1351" t="s">
        <v>2430</v>
      </c>
      <c r="I1351" t="b">
        <v>0</v>
      </c>
      <c r="J1351" t="s">
        <v>20</v>
      </c>
      <c r="K1351" s="1">
        <v>16766</v>
      </c>
    </row>
    <row r="1352" spans="1:11" x14ac:dyDescent="0.25">
      <c r="A1352" t="s">
        <v>2431</v>
      </c>
      <c r="B1352">
        <v>79</v>
      </c>
      <c r="C1352">
        <v>1600</v>
      </c>
      <c r="D1352" t="s">
        <v>288</v>
      </c>
      <c r="E1352" t="s">
        <v>289</v>
      </c>
      <c r="F1352" t="s">
        <v>2429</v>
      </c>
      <c r="H1352" t="s">
        <v>2430</v>
      </c>
      <c r="I1352" t="b">
        <v>1</v>
      </c>
      <c r="J1352" t="s">
        <v>20</v>
      </c>
      <c r="K1352" s="1">
        <v>15617</v>
      </c>
    </row>
    <row r="1353" spans="1:11" x14ac:dyDescent="0.25">
      <c r="A1353" t="s">
        <v>2432</v>
      </c>
      <c r="B1353">
        <v>68</v>
      </c>
      <c r="C1353">
        <v>2100</v>
      </c>
      <c r="D1353" t="s">
        <v>62</v>
      </c>
      <c r="E1353" t="s">
        <v>2433</v>
      </c>
      <c r="F1353" t="s">
        <v>2429</v>
      </c>
      <c r="H1353" t="s">
        <v>2430</v>
      </c>
      <c r="I1353" t="b">
        <v>0</v>
      </c>
      <c r="J1353" t="s">
        <v>20</v>
      </c>
      <c r="K1353" s="1">
        <v>19768</v>
      </c>
    </row>
    <row r="1354" spans="1:11" x14ac:dyDescent="0.25">
      <c r="A1354" t="s">
        <v>2434</v>
      </c>
      <c r="B1354">
        <v>81</v>
      </c>
      <c r="C1354">
        <v>1100</v>
      </c>
      <c r="D1354" t="s">
        <v>85</v>
      </c>
      <c r="E1354" t="s">
        <v>374</v>
      </c>
      <c r="F1354" t="s">
        <v>2429</v>
      </c>
      <c r="I1354" t="b">
        <v>1</v>
      </c>
      <c r="J1354" t="s">
        <v>20</v>
      </c>
      <c r="K1354" s="1">
        <v>15007</v>
      </c>
    </row>
    <row r="1355" spans="1:11" x14ac:dyDescent="0.25">
      <c r="A1355" t="s">
        <v>2435</v>
      </c>
      <c r="B1355">
        <v>75</v>
      </c>
      <c r="C1355">
        <v>2900</v>
      </c>
      <c r="D1355" t="s">
        <v>85</v>
      </c>
      <c r="E1355" t="s">
        <v>2344</v>
      </c>
      <c r="F1355" t="s">
        <v>2429</v>
      </c>
      <c r="H1355" t="s">
        <v>2436</v>
      </c>
      <c r="I1355" t="b">
        <v>1</v>
      </c>
      <c r="J1355" t="s">
        <v>20</v>
      </c>
      <c r="K1355" s="1">
        <v>17204</v>
      </c>
    </row>
    <row r="1356" spans="1:11" x14ac:dyDescent="0.25">
      <c r="A1356" t="s">
        <v>2437</v>
      </c>
      <c r="B1356">
        <v>73</v>
      </c>
      <c r="C1356">
        <v>26100</v>
      </c>
      <c r="D1356" t="s">
        <v>85</v>
      </c>
      <c r="E1356" t="s">
        <v>505</v>
      </c>
      <c r="F1356" t="s">
        <v>2429</v>
      </c>
      <c r="H1356" t="s">
        <v>2430</v>
      </c>
      <c r="I1356" t="b">
        <v>1</v>
      </c>
      <c r="J1356" t="s">
        <v>20</v>
      </c>
      <c r="K1356" s="1">
        <v>17936</v>
      </c>
    </row>
    <row r="1357" spans="1:11" x14ac:dyDescent="0.25">
      <c r="A1357" t="s">
        <v>2438</v>
      </c>
      <c r="B1357">
        <v>57</v>
      </c>
      <c r="C1357">
        <v>1600</v>
      </c>
      <c r="D1357" t="s">
        <v>168</v>
      </c>
      <c r="E1357" t="s">
        <v>2439</v>
      </c>
      <c r="F1357" t="s">
        <v>2429</v>
      </c>
      <c r="H1357" t="s">
        <v>2430</v>
      </c>
      <c r="I1357" t="b">
        <v>1</v>
      </c>
      <c r="J1357" t="s">
        <v>20</v>
      </c>
      <c r="K1357" s="1">
        <v>23659</v>
      </c>
    </row>
    <row r="1358" spans="1:11" x14ac:dyDescent="0.25">
      <c r="A1358" t="s">
        <v>2440</v>
      </c>
      <c r="B1358">
        <v>78</v>
      </c>
      <c r="C1358">
        <v>4000</v>
      </c>
      <c r="D1358" t="s">
        <v>85</v>
      </c>
      <c r="E1358" t="s">
        <v>1510</v>
      </c>
      <c r="F1358" t="s">
        <v>2429</v>
      </c>
      <c r="H1358" t="s">
        <v>2441</v>
      </c>
      <c r="I1358" t="b">
        <v>1</v>
      </c>
      <c r="J1358" t="s">
        <v>20</v>
      </c>
      <c r="K1358" s="1">
        <v>16136</v>
      </c>
    </row>
    <row r="1359" spans="1:11" x14ac:dyDescent="0.25">
      <c r="A1359" t="s">
        <v>2442</v>
      </c>
      <c r="B1359">
        <v>56</v>
      </c>
      <c r="C1359">
        <v>2100</v>
      </c>
      <c r="D1359" t="s">
        <v>32</v>
      </c>
      <c r="E1359" t="s">
        <v>2443</v>
      </c>
      <c r="F1359" t="s">
        <v>2429</v>
      </c>
      <c r="H1359" t="s">
        <v>2430</v>
      </c>
      <c r="I1359" t="b">
        <v>1</v>
      </c>
      <c r="J1359" t="s">
        <v>20</v>
      </c>
      <c r="K1359" s="1">
        <v>24044</v>
      </c>
    </row>
    <row r="1360" spans="1:11" x14ac:dyDescent="0.25">
      <c r="A1360" t="s">
        <v>2444</v>
      </c>
      <c r="B1360">
        <v>45</v>
      </c>
      <c r="C1360">
        <v>1100</v>
      </c>
      <c r="D1360" t="s">
        <v>62</v>
      </c>
      <c r="E1360" t="s">
        <v>2445</v>
      </c>
      <c r="F1360" t="s">
        <v>2429</v>
      </c>
      <c r="H1360" t="s">
        <v>2430</v>
      </c>
      <c r="I1360" t="b">
        <v>1</v>
      </c>
      <c r="J1360" t="s">
        <v>20</v>
      </c>
      <c r="K1360" s="1">
        <v>27926</v>
      </c>
    </row>
    <row r="1361" spans="1:11" x14ac:dyDescent="0.25">
      <c r="A1361" t="s">
        <v>2446</v>
      </c>
      <c r="B1361">
        <v>48</v>
      </c>
      <c r="C1361">
        <v>1300</v>
      </c>
      <c r="D1361" t="s">
        <v>188</v>
      </c>
      <c r="E1361" t="s">
        <v>2447</v>
      </c>
      <c r="F1361" t="s">
        <v>2429</v>
      </c>
      <c r="H1361" t="s">
        <v>2430</v>
      </c>
      <c r="I1361" t="b">
        <v>1</v>
      </c>
      <c r="J1361" t="s">
        <v>20</v>
      </c>
      <c r="K1361" s="1">
        <v>26800</v>
      </c>
    </row>
    <row r="1362" spans="1:11" x14ac:dyDescent="0.25">
      <c r="A1362" t="s">
        <v>2448</v>
      </c>
      <c r="B1362">
        <v>64</v>
      </c>
      <c r="C1362">
        <v>21300</v>
      </c>
      <c r="D1362" t="s">
        <v>1346</v>
      </c>
      <c r="E1362" t="s">
        <v>2449</v>
      </c>
      <c r="F1362" t="s">
        <v>2429</v>
      </c>
      <c r="H1362" t="s">
        <v>2430</v>
      </c>
      <c r="I1362" t="b">
        <v>1</v>
      </c>
      <c r="J1362" t="s">
        <v>20</v>
      </c>
      <c r="K1362" s="1">
        <v>21043</v>
      </c>
    </row>
    <row r="1363" spans="1:11" x14ac:dyDescent="0.25">
      <c r="A1363" t="s">
        <v>2450</v>
      </c>
      <c r="C1363">
        <v>1500</v>
      </c>
      <c r="D1363" t="s">
        <v>168</v>
      </c>
      <c r="E1363" t="s">
        <v>2451</v>
      </c>
      <c r="F1363" t="s">
        <v>2429</v>
      </c>
      <c r="H1363" t="s">
        <v>2452</v>
      </c>
      <c r="I1363" t="b">
        <v>0</v>
      </c>
      <c r="J1363" t="s">
        <v>16</v>
      </c>
    </row>
    <row r="1364" spans="1:11" x14ac:dyDescent="0.25">
      <c r="A1364" t="s">
        <v>2453</v>
      </c>
      <c r="B1364">
        <v>44</v>
      </c>
      <c r="C1364">
        <v>1000</v>
      </c>
      <c r="D1364" t="s">
        <v>62</v>
      </c>
      <c r="E1364" t="s">
        <v>2454</v>
      </c>
      <c r="F1364" t="s">
        <v>2429</v>
      </c>
      <c r="H1364" t="s">
        <v>2430</v>
      </c>
      <c r="I1364" t="b">
        <v>1</v>
      </c>
      <c r="J1364" t="s">
        <v>20</v>
      </c>
      <c r="K1364" s="1">
        <v>28389</v>
      </c>
    </row>
    <row r="1365" spans="1:11" x14ac:dyDescent="0.25">
      <c r="A1365" t="s">
        <v>2455</v>
      </c>
      <c r="B1365">
        <v>57</v>
      </c>
      <c r="C1365">
        <v>3200</v>
      </c>
      <c r="D1365" t="s">
        <v>1346</v>
      </c>
      <c r="E1365" t="s">
        <v>2456</v>
      </c>
      <c r="F1365" t="s">
        <v>2429</v>
      </c>
      <c r="H1365" t="s">
        <v>2430</v>
      </c>
      <c r="I1365" t="b">
        <v>1</v>
      </c>
      <c r="J1365" t="s">
        <v>20</v>
      </c>
      <c r="K1365" s="1">
        <v>23798</v>
      </c>
    </row>
    <row r="1366" spans="1:11" x14ac:dyDescent="0.25">
      <c r="A1366" t="s">
        <v>2457</v>
      </c>
      <c r="B1366">
        <v>77</v>
      </c>
      <c r="C1366">
        <v>5400</v>
      </c>
      <c r="D1366" t="s">
        <v>36</v>
      </c>
      <c r="E1366" t="s">
        <v>2458</v>
      </c>
      <c r="F1366" t="s">
        <v>2429</v>
      </c>
      <c r="H1366" t="s">
        <v>2459</v>
      </c>
      <c r="I1366" t="b">
        <v>1</v>
      </c>
      <c r="J1366" t="s">
        <v>20</v>
      </c>
      <c r="K1366" s="1">
        <v>16312</v>
      </c>
    </row>
    <row r="1367" spans="1:11" x14ac:dyDescent="0.25">
      <c r="A1367" t="s">
        <v>2460</v>
      </c>
      <c r="B1367">
        <v>57</v>
      </c>
      <c r="C1367">
        <v>5100</v>
      </c>
      <c r="D1367" t="s">
        <v>85</v>
      </c>
      <c r="E1367" t="s">
        <v>1011</v>
      </c>
      <c r="F1367" t="s">
        <v>2429</v>
      </c>
      <c r="H1367" t="s">
        <v>2430</v>
      </c>
      <c r="I1367" t="b">
        <v>1</v>
      </c>
      <c r="J1367" t="s">
        <v>20</v>
      </c>
      <c r="K1367" s="1">
        <v>23812</v>
      </c>
    </row>
    <row r="1368" spans="1:11" x14ac:dyDescent="0.25">
      <c r="A1368" t="s">
        <v>2461</v>
      </c>
      <c r="B1368">
        <v>46</v>
      </c>
      <c r="C1368">
        <v>1900</v>
      </c>
      <c r="D1368" t="s">
        <v>62</v>
      </c>
      <c r="E1368" t="s">
        <v>1011</v>
      </c>
      <c r="F1368" t="s">
        <v>2429</v>
      </c>
      <c r="H1368" t="s">
        <v>2462</v>
      </c>
      <c r="I1368" t="b">
        <v>1</v>
      </c>
      <c r="J1368" t="s">
        <v>20</v>
      </c>
      <c r="K1368" s="1">
        <v>27720</v>
      </c>
    </row>
    <row r="1369" spans="1:11" x14ac:dyDescent="0.25">
      <c r="A1369" t="s">
        <v>2463</v>
      </c>
      <c r="B1369">
        <v>75</v>
      </c>
      <c r="C1369">
        <v>2100</v>
      </c>
      <c r="D1369" t="s">
        <v>370</v>
      </c>
      <c r="E1369" t="s">
        <v>2464</v>
      </c>
      <c r="F1369" t="s">
        <v>2429</v>
      </c>
      <c r="H1369" t="s">
        <v>2465</v>
      </c>
      <c r="I1369" t="b">
        <v>1</v>
      </c>
      <c r="J1369" t="s">
        <v>20</v>
      </c>
      <c r="K1369" s="1">
        <v>17085</v>
      </c>
    </row>
    <row r="1370" spans="1:11" x14ac:dyDescent="0.25">
      <c r="A1370" t="s">
        <v>2466</v>
      </c>
      <c r="B1370">
        <v>60</v>
      </c>
      <c r="C1370">
        <v>6400</v>
      </c>
      <c r="D1370" t="s">
        <v>85</v>
      </c>
      <c r="E1370" t="s">
        <v>2467</v>
      </c>
      <c r="F1370" t="s">
        <v>2429</v>
      </c>
      <c r="H1370" t="s">
        <v>2430</v>
      </c>
      <c r="I1370" t="b">
        <v>0</v>
      </c>
      <c r="J1370" t="s">
        <v>20</v>
      </c>
      <c r="K1370" s="1">
        <v>22474</v>
      </c>
    </row>
    <row r="1371" spans="1:11" x14ac:dyDescent="0.25">
      <c r="A1371" t="s">
        <v>2468</v>
      </c>
      <c r="B1371">
        <v>85</v>
      </c>
      <c r="C1371">
        <v>3700</v>
      </c>
      <c r="D1371" t="s">
        <v>32</v>
      </c>
      <c r="E1371" t="s">
        <v>33</v>
      </c>
      <c r="F1371" t="s">
        <v>2429</v>
      </c>
      <c r="H1371" t="s">
        <v>2430</v>
      </c>
      <c r="I1371" t="b">
        <v>0</v>
      </c>
      <c r="J1371" t="s">
        <v>20</v>
      </c>
      <c r="K1371" s="1">
        <v>13343</v>
      </c>
    </row>
    <row r="1372" spans="1:11" x14ac:dyDescent="0.25">
      <c r="A1372" t="s">
        <v>2469</v>
      </c>
      <c r="B1372">
        <v>76</v>
      </c>
      <c r="C1372">
        <v>2400</v>
      </c>
      <c r="D1372" t="s">
        <v>32</v>
      </c>
      <c r="E1372" t="s">
        <v>33</v>
      </c>
      <c r="F1372" t="s">
        <v>2429</v>
      </c>
      <c r="H1372" t="s">
        <v>2430</v>
      </c>
      <c r="I1372" t="b">
        <v>1</v>
      </c>
      <c r="J1372" t="s">
        <v>20</v>
      </c>
      <c r="K1372" s="1">
        <v>16630</v>
      </c>
    </row>
    <row r="1373" spans="1:11" x14ac:dyDescent="0.25">
      <c r="A1373" t="s">
        <v>2470</v>
      </c>
      <c r="B1373">
        <v>81</v>
      </c>
      <c r="C1373">
        <v>1300</v>
      </c>
      <c r="D1373" t="s">
        <v>32</v>
      </c>
      <c r="E1373" t="s">
        <v>33</v>
      </c>
      <c r="F1373" t="s">
        <v>2429</v>
      </c>
      <c r="H1373" t="s">
        <v>2430</v>
      </c>
      <c r="I1373" t="b">
        <v>0</v>
      </c>
      <c r="J1373" t="s">
        <v>16</v>
      </c>
      <c r="K1373" s="1">
        <v>14878</v>
      </c>
    </row>
    <row r="1374" spans="1:11" x14ac:dyDescent="0.25">
      <c r="A1374" t="s">
        <v>2471</v>
      </c>
      <c r="B1374">
        <v>73</v>
      </c>
      <c r="C1374">
        <v>1500</v>
      </c>
      <c r="D1374" t="s">
        <v>26</v>
      </c>
      <c r="E1374" t="s">
        <v>1184</v>
      </c>
      <c r="F1374" t="s">
        <v>2429</v>
      </c>
      <c r="H1374" t="s">
        <v>2430</v>
      </c>
      <c r="I1374" t="b">
        <v>1</v>
      </c>
      <c r="J1374" t="s">
        <v>20</v>
      </c>
      <c r="K1374" s="1">
        <v>17715</v>
      </c>
    </row>
    <row r="1375" spans="1:11" x14ac:dyDescent="0.25">
      <c r="A1375" t="s">
        <v>2472</v>
      </c>
      <c r="B1375">
        <v>97</v>
      </c>
      <c r="C1375">
        <v>4600</v>
      </c>
      <c r="D1375" t="s">
        <v>85</v>
      </c>
      <c r="E1375" t="s">
        <v>1186</v>
      </c>
      <c r="F1375" t="s">
        <v>2429</v>
      </c>
      <c r="H1375" t="s">
        <v>2430</v>
      </c>
      <c r="I1375" t="b">
        <v>1</v>
      </c>
      <c r="J1375" t="s">
        <v>20</v>
      </c>
      <c r="K1375" s="1">
        <v>8887</v>
      </c>
    </row>
    <row r="1376" spans="1:11" x14ac:dyDescent="0.25">
      <c r="A1376" t="s">
        <v>2473</v>
      </c>
      <c r="B1376">
        <v>96</v>
      </c>
      <c r="C1376">
        <v>1300</v>
      </c>
      <c r="D1376" t="s">
        <v>85</v>
      </c>
      <c r="E1376" t="s">
        <v>1186</v>
      </c>
      <c r="F1376" t="s">
        <v>2429</v>
      </c>
      <c r="H1376" t="s">
        <v>2474</v>
      </c>
      <c r="I1376" t="b">
        <v>1</v>
      </c>
      <c r="J1376" t="s">
        <v>20</v>
      </c>
      <c r="K1376" s="1">
        <v>9564</v>
      </c>
    </row>
    <row r="1377" spans="1:11" x14ac:dyDescent="0.25">
      <c r="A1377" t="s">
        <v>2475</v>
      </c>
      <c r="B1377">
        <v>75</v>
      </c>
      <c r="C1377">
        <v>1100</v>
      </c>
      <c r="D1377" t="s">
        <v>85</v>
      </c>
      <c r="E1377" t="s">
        <v>1186</v>
      </c>
      <c r="F1377" t="s">
        <v>2429</v>
      </c>
      <c r="H1377" t="s">
        <v>2430</v>
      </c>
      <c r="I1377" t="b">
        <v>1</v>
      </c>
      <c r="J1377" t="s">
        <v>20</v>
      </c>
      <c r="K1377" s="1">
        <v>16950</v>
      </c>
    </row>
    <row r="1378" spans="1:11" x14ac:dyDescent="0.25">
      <c r="A1378" t="s">
        <v>2476</v>
      </c>
      <c r="B1378">
        <v>76</v>
      </c>
      <c r="C1378">
        <v>23900</v>
      </c>
      <c r="D1378" t="s">
        <v>36</v>
      </c>
      <c r="E1378" t="s">
        <v>1230</v>
      </c>
      <c r="F1378" t="s">
        <v>2429</v>
      </c>
      <c r="H1378" t="s">
        <v>2465</v>
      </c>
      <c r="I1378" t="b">
        <v>1</v>
      </c>
      <c r="J1378" t="s">
        <v>20</v>
      </c>
      <c r="K1378" s="1">
        <v>16598</v>
      </c>
    </row>
    <row r="1379" spans="1:11" x14ac:dyDescent="0.25">
      <c r="A1379" t="s">
        <v>2477</v>
      </c>
      <c r="B1379">
        <v>66</v>
      </c>
      <c r="C1379">
        <v>3000</v>
      </c>
      <c r="D1379" t="s">
        <v>85</v>
      </c>
      <c r="E1379" t="s">
        <v>1233</v>
      </c>
      <c r="F1379" t="s">
        <v>2429</v>
      </c>
      <c r="H1379" t="s">
        <v>2430</v>
      </c>
      <c r="I1379" t="b">
        <v>1</v>
      </c>
      <c r="J1379" t="s">
        <v>20</v>
      </c>
      <c r="K1379" s="1">
        <v>20296</v>
      </c>
    </row>
    <row r="1380" spans="1:11" x14ac:dyDescent="0.25">
      <c r="A1380" t="s">
        <v>2478</v>
      </c>
      <c r="B1380">
        <v>45</v>
      </c>
      <c r="C1380">
        <v>1200</v>
      </c>
      <c r="D1380" t="s">
        <v>62</v>
      </c>
      <c r="E1380" t="s">
        <v>2479</v>
      </c>
      <c r="F1380" t="s">
        <v>2429</v>
      </c>
      <c r="H1380" t="s">
        <v>2430</v>
      </c>
      <c r="I1380" t="b">
        <v>1</v>
      </c>
      <c r="J1380" t="s">
        <v>20</v>
      </c>
      <c r="K1380" s="1">
        <v>28174</v>
      </c>
    </row>
    <row r="1381" spans="1:11" x14ac:dyDescent="0.25">
      <c r="A1381" t="s">
        <v>2480</v>
      </c>
      <c r="B1381">
        <v>83</v>
      </c>
      <c r="C1381">
        <v>3500</v>
      </c>
      <c r="D1381" t="s">
        <v>62</v>
      </c>
      <c r="E1381" t="s">
        <v>1255</v>
      </c>
      <c r="F1381" t="s">
        <v>2429</v>
      </c>
      <c r="H1381" t="s">
        <v>2430</v>
      </c>
      <c r="I1381" t="b">
        <v>1</v>
      </c>
      <c r="J1381" t="s">
        <v>20</v>
      </c>
      <c r="K1381" s="1">
        <v>14116</v>
      </c>
    </row>
    <row r="1382" spans="1:11" x14ac:dyDescent="0.25">
      <c r="A1382" t="s">
        <v>2481</v>
      </c>
      <c r="B1382">
        <v>47</v>
      </c>
      <c r="C1382">
        <v>1000</v>
      </c>
      <c r="D1382" t="s">
        <v>62</v>
      </c>
      <c r="E1382" t="s">
        <v>1255</v>
      </c>
      <c r="F1382" t="s">
        <v>2429</v>
      </c>
      <c r="H1382" t="s">
        <v>2430</v>
      </c>
      <c r="I1382" t="b">
        <v>1</v>
      </c>
      <c r="J1382" t="s">
        <v>20</v>
      </c>
      <c r="K1382" s="1">
        <v>27294</v>
      </c>
    </row>
    <row r="1383" spans="1:11" x14ac:dyDescent="0.25">
      <c r="A1383" t="s">
        <v>2482</v>
      </c>
      <c r="B1383">
        <v>69</v>
      </c>
      <c r="C1383">
        <v>1000</v>
      </c>
      <c r="D1383" t="s">
        <v>62</v>
      </c>
      <c r="E1383" t="s">
        <v>1255</v>
      </c>
      <c r="F1383" t="s">
        <v>2429</v>
      </c>
      <c r="H1383" t="s">
        <v>2483</v>
      </c>
      <c r="I1383" t="b">
        <v>1</v>
      </c>
      <c r="J1383" t="s">
        <v>20</v>
      </c>
      <c r="K1383" s="1">
        <v>19236</v>
      </c>
    </row>
    <row r="1384" spans="1:11" x14ac:dyDescent="0.25">
      <c r="A1384" t="s">
        <v>2484</v>
      </c>
      <c r="B1384">
        <v>75</v>
      </c>
      <c r="C1384">
        <v>1000</v>
      </c>
      <c r="D1384" t="s">
        <v>18</v>
      </c>
      <c r="E1384" t="s">
        <v>2485</v>
      </c>
      <c r="F1384" t="s">
        <v>2429</v>
      </c>
      <c r="H1384" t="s">
        <v>2430</v>
      </c>
      <c r="I1384" t="b">
        <v>0</v>
      </c>
      <c r="J1384" t="s">
        <v>20</v>
      </c>
      <c r="K1384" s="1">
        <v>17015</v>
      </c>
    </row>
    <row r="1385" spans="1:11" x14ac:dyDescent="0.25">
      <c r="A1385" t="s">
        <v>2486</v>
      </c>
      <c r="B1385">
        <v>74</v>
      </c>
      <c r="C1385">
        <v>1800</v>
      </c>
      <c r="D1385" t="s">
        <v>188</v>
      </c>
      <c r="E1385" t="s">
        <v>1419</v>
      </c>
      <c r="F1385" t="s">
        <v>2429</v>
      </c>
      <c r="H1385" t="s">
        <v>2430</v>
      </c>
      <c r="I1385" t="b">
        <v>1</v>
      </c>
      <c r="J1385" t="s">
        <v>20</v>
      </c>
      <c r="K1385" s="1">
        <v>17397</v>
      </c>
    </row>
    <row r="1386" spans="1:11" x14ac:dyDescent="0.25">
      <c r="A1386" t="s">
        <v>2487</v>
      </c>
      <c r="B1386">
        <v>81</v>
      </c>
      <c r="C1386">
        <v>1600</v>
      </c>
      <c r="D1386" t="s">
        <v>62</v>
      </c>
      <c r="E1386" t="s">
        <v>1419</v>
      </c>
      <c r="F1386" t="s">
        <v>2429</v>
      </c>
      <c r="H1386" t="s">
        <v>2430</v>
      </c>
      <c r="I1386" t="b">
        <v>1</v>
      </c>
      <c r="J1386" t="s">
        <v>20</v>
      </c>
      <c r="K1386" s="1">
        <v>14927</v>
      </c>
    </row>
    <row r="1387" spans="1:11" x14ac:dyDescent="0.25">
      <c r="A1387" t="s">
        <v>2488</v>
      </c>
      <c r="B1387">
        <v>80</v>
      </c>
      <c r="C1387">
        <v>1300</v>
      </c>
      <c r="D1387" t="s">
        <v>288</v>
      </c>
      <c r="E1387" t="s">
        <v>2489</v>
      </c>
      <c r="F1387" t="s">
        <v>2429</v>
      </c>
      <c r="H1387" t="s">
        <v>2430</v>
      </c>
      <c r="I1387" t="b">
        <v>1</v>
      </c>
      <c r="J1387" t="s">
        <v>20</v>
      </c>
      <c r="K1387" s="1">
        <v>15357</v>
      </c>
    </row>
    <row r="1388" spans="1:11" x14ac:dyDescent="0.25">
      <c r="A1388" t="s">
        <v>2490</v>
      </c>
      <c r="C1388">
        <v>2500</v>
      </c>
      <c r="D1388" t="s">
        <v>188</v>
      </c>
      <c r="E1388" t="s">
        <v>1424</v>
      </c>
      <c r="F1388" t="s">
        <v>2429</v>
      </c>
      <c r="H1388" t="s">
        <v>2491</v>
      </c>
      <c r="I1388" t="b">
        <v>1</v>
      </c>
    </row>
    <row r="1389" spans="1:11" x14ac:dyDescent="0.25">
      <c r="A1389" t="s">
        <v>2492</v>
      </c>
      <c r="B1389">
        <v>76</v>
      </c>
      <c r="C1389">
        <v>4200</v>
      </c>
      <c r="D1389" t="s">
        <v>18</v>
      </c>
      <c r="E1389" t="s">
        <v>2493</v>
      </c>
      <c r="F1389" t="s">
        <v>2494</v>
      </c>
      <c r="H1389" t="s">
        <v>2495</v>
      </c>
      <c r="I1389" t="b">
        <v>0</v>
      </c>
      <c r="J1389" t="s">
        <v>20</v>
      </c>
      <c r="K1389" s="1">
        <v>16579</v>
      </c>
    </row>
    <row r="1390" spans="1:11" x14ac:dyDescent="0.25">
      <c r="A1390" t="s">
        <v>2496</v>
      </c>
      <c r="B1390">
        <v>81</v>
      </c>
      <c r="C1390">
        <v>2100</v>
      </c>
      <c r="D1390" t="s">
        <v>18</v>
      </c>
      <c r="E1390" t="s">
        <v>2497</v>
      </c>
      <c r="F1390" t="s">
        <v>2494</v>
      </c>
      <c r="H1390" t="s">
        <v>2498</v>
      </c>
      <c r="I1390" t="b">
        <v>0</v>
      </c>
      <c r="J1390" t="s">
        <v>20</v>
      </c>
      <c r="K1390" s="1">
        <v>14889</v>
      </c>
    </row>
    <row r="1391" spans="1:11" x14ac:dyDescent="0.25">
      <c r="A1391" t="s">
        <v>2499</v>
      </c>
      <c r="B1391">
        <v>85</v>
      </c>
      <c r="C1391">
        <v>3700</v>
      </c>
      <c r="D1391" t="s">
        <v>168</v>
      </c>
      <c r="E1391" t="s">
        <v>169</v>
      </c>
      <c r="F1391" t="s">
        <v>2494</v>
      </c>
      <c r="H1391" t="s">
        <v>2500</v>
      </c>
      <c r="I1391" t="b">
        <v>1</v>
      </c>
      <c r="J1391" t="s">
        <v>20</v>
      </c>
      <c r="K1391" s="1">
        <v>13591</v>
      </c>
    </row>
    <row r="1392" spans="1:11" x14ac:dyDescent="0.25">
      <c r="A1392" t="s">
        <v>2501</v>
      </c>
      <c r="B1392">
        <v>79</v>
      </c>
      <c r="C1392">
        <v>3900</v>
      </c>
      <c r="D1392" t="s">
        <v>365</v>
      </c>
      <c r="E1392" t="s">
        <v>2502</v>
      </c>
      <c r="F1392" t="s">
        <v>2494</v>
      </c>
      <c r="H1392" t="s">
        <v>2503</v>
      </c>
      <c r="I1392" t="b">
        <v>1</v>
      </c>
      <c r="J1392" t="s">
        <v>20</v>
      </c>
      <c r="K1392" s="1">
        <v>15786</v>
      </c>
    </row>
    <row r="1393" spans="1:11" x14ac:dyDescent="0.25">
      <c r="A1393" t="s">
        <v>2504</v>
      </c>
      <c r="B1393">
        <v>44</v>
      </c>
      <c r="C1393">
        <v>1300</v>
      </c>
      <c r="D1393" t="s">
        <v>365</v>
      </c>
      <c r="E1393" t="s">
        <v>2505</v>
      </c>
      <c r="F1393" t="s">
        <v>2494</v>
      </c>
      <c r="H1393" t="s">
        <v>2506</v>
      </c>
      <c r="I1393" t="b">
        <v>0</v>
      </c>
      <c r="J1393" t="s">
        <v>16</v>
      </c>
      <c r="K1393" s="1">
        <v>28239</v>
      </c>
    </row>
    <row r="1394" spans="1:11" x14ac:dyDescent="0.25">
      <c r="A1394" t="s">
        <v>2507</v>
      </c>
      <c r="B1394">
        <v>50</v>
      </c>
      <c r="C1394">
        <v>1300</v>
      </c>
      <c r="D1394" t="s">
        <v>365</v>
      </c>
      <c r="E1394" t="s">
        <v>2505</v>
      </c>
      <c r="F1394" t="s">
        <v>2494</v>
      </c>
      <c r="H1394" t="s">
        <v>2506</v>
      </c>
      <c r="I1394" t="b">
        <v>0</v>
      </c>
      <c r="J1394" t="s">
        <v>20</v>
      </c>
      <c r="K1394" s="1">
        <v>26199</v>
      </c>
    </row>
    <row r="1395" spans="1:11" x14ac:dyDescent="0.25">
      <c r="A1395" t="s">
        <v>2508</v>
      </c>
      <c r="B1395">
        <v>50</v>
      </c>
      <c r="C1395">
        <v>1300</v>
      </c>
      <c r="D1395" t="s">
        <v>365</v>
      </c>
      <c r="E1395" t="s">
        <v>2505</v>
      </c>
      <c r="F1395" t="s">
        <v>2494</v>
      </c>
      <c r="H1395" t="s">
        <v>2506</v>
      </c>
      <c r="I1395" t="b">
        <v>0</v>
      </c>
      <c r="J1395" t="s">
        <v>16</v>
      </c>
      <c r="K1395" s="1">
        <v>26299</v>
      </c>
    </row>
    <row r="1396" spans="1:11" x14ac:dyDescent="0.25">
      <c r="A1396" t="s">
        <v>2509</v>
      </c>
      <c r="B1396">
        <v>82</v>
      </c>
      <c r="C1396">
        <v>4400</v>
      </c>
      <c r="D1396" t="s">
        <v>85</v>
      </c>
      <c r="E1396" t="s">
        <v>2510</v>
      </c>
      <c r="F1396" t="s">
        <v>2494</v>
      </c>
      <c r="H1396" t="s">
        <v>2511</v>
      </c>
      <c r="I1396" t="b">
        <v>0</v>
      </c>
      <c r="J1396" t="s">
        <v>20</v>
      </c>
      <c r="K1396" s="1">
        <v>14359</v>
      </c>
    </row>
    <row r="1397" spans="1:11" x14ac:dyDescent="0.25">
      <c r="A1397" t="s">
        <v>2512</v>
      </c>
      <c r="B1397">
        <v>54</v>
      </c>
      <c r="C1397">
        <v>2600</v>
      </c>
      <c r="D1397" t="s">
        <v>36</v>
      </c>
      <c r="E1397" t="s">
        <v>2513</v>
      </c>
      <c r="F1397" t="s">
        <v>2494</v>
      </c>
      <c r="H1397" t="s">
        <v>2506</v>
      </c>
      <c r="I1397" t="b">
        <v>0</v>
      </c>
      <c r="J1397" t="s">
        <v>20</v>
      </c>
      <c r="K1397" s="1">
        <v>24920</v>
      </c>
    </row>
    <row r="1398" spans="1:11" x14ac:dyDescent="0.25">
      <c r="A1398" t="s">
        <v>2514</v>
      </c>
      <c r="B1398">
        <v>86</v>
      </c>
      <c r="C1398">
        <v>27300</v>
      </c>
      <c r="D1398" t="s">
        <v>85</v>
      </c>
      <c r="E1398" t="s">
        <v>2515</v>
      </c>
      <c r="F1398" t="s">
        <v>2494</v>
      </c>
      <c r="H1398" t="s">
        <v>2506</v>
      </c>
      <c r="I1398" t="b">
        <v>1</v>
      </c>
      <c r="J1398" t="s">
        <v>20</v>
      </c>
      <c r="K1398" s="1">
        <v>12926</v>
      </c>
    </row>
    <row r="1399" spans="1:11" x14ac:dyDescent="0.25">
      <c r="A1399" t="s">
        <v>2516</v>
      </c>
      <c r="B1399">
        <v>66</v>
      </c>
      <c r="C1399">
        <v>3500</v>
      </c>
      <c r="D1399" t="s">
        <v>85</v>
      </c>
      <c r="E1399" t="s">
        <v>2517</v>
      </c>
      <c r="F1399" t="s">
        <v>2494</v>
      </c>
      <c r="H1399" t="s">
        <v>2518</v>
      </c>
      <c r="I1399" t="b">
        <v>1</v>
      </c>
      <c r="J1399" t="s">
        <v>20</v>
      </c>
      <c r="K1399" s="1">
        <v>20347</v>
      </c>
    </row>
    <row r="1400" spans="1:11" x14ac:dyDescent="0.25">
      <c r="A1400" t="s">
        <v>2519</v>
      </c>
      <c r="B1400">
        <v>68</v>
      </c>
      <c r="C1400">
        <v>2000</v>
      </c>
      <c r="D1400" t="s">
        <v>85</v>
      </c>
      <c r="E1400" t="s">
        <v>2517</v>
      </c>
      <c r="F1400" t="s">
        <v>2494</v>
      </c>
      <c r="H1400" t="s">
        <v>2520</v>
      </c>
      <c r="I1400" t="b">
        <v>1</v>
      </c>
      <c r="J1400" t="s">
        <v>20</v>
      </c>
      <c r="K1400" s="1">
        <v>19605</v>
      </c>
    </row>
    <row r="1401" spans="1:11" x14ac:dyDescent="0.25">
      <c r="A1401" t="s">
        <v>2521</v>
      </c>
      <c r="B1401">
        <v>62</v>
      </c>
      <c r="C1401">
        <v>1300</v>
      </c>
      <c r="D1401" t="s">
        <v>85</v>
      </c>
      <c r="E1401" t="s">
        <v>2517</v>
      </c>
      <c r="F1401" t="s">
        <v>2494</v>
      </c>
      <c r="H1401" t="s">
        <v>2506</v>
      </c>
      <c r="I1401" t="b">
        <v>1</v>
      </c>
      <c r="J1401" t="s">
        <v>20</v>
      </c>
      <c r="K1401" s="1">
        <v>21841</v>
      </c>
    </row>
    <row r="1402" spans="1:11" x14ac:dyDescent="0.25">
      <c r="A1402" t="s">
        <v>2522</v>
      </c>
      <c r="B1402">
        <v>86</v>
      </c>
      <c r="C1402">
        <v>2700</v>
      </c>
      <c r="D1402" t="s">
        <v>85</v>
      </c>
      <c r="E1402" t="s">
        <v>2523</v>
      </c>
      <c r="F1402" t="s">
        <v>2494</v>
      </c>
      <c r="H1402" t="s">
        <v>2524</v>
      </c>
      <c r="I1402" t="b">
        <v>1</v>
      </c>
      <c r="J1402" t="s">
        <v>20</v>
      </c>
      <c r="K1402" s="1">
        <v>12917</v>
      </c>
    </row>
    <row r="1403" spans="1:11" x14ac:dyDescent="0.25">
      <c r="A1403" t="s">
        <v>2525</v>
      </c>
      <c r="B1403">
        <v>84</v>
      </c>
      <c r="C1403">
        <v>2700</v>
      </c>
      <c r="D1403" t="s">
        <v>85</v>
      </c>
      <c r="E1403" t="s">
        <v>2523</v>
      </c>
      <c r="F1403" t="s">
        <v>2494</v>
      </c>
      <c r="H1403" t="s">
        <v>2511</v>
      </c>
      <c r="I1403" t="b">
        <v>1</v>
      </c>
      <c r="J1403" t="s">
        <v>16</v>
      </c>
      <c r="K1403" s="1">
        <v>13704</v>
      </c>
    </row>
    <row r="1404" spans="1:11" x14ac:dyDescent="0.25">
      <c r="A1404" t="s">
        <v>2526</v>
      </c>
      <c r="B1404">
        <v>48</v>
      </c>
      <c r="C1404">
        <v>1400</v>
      </c>
      <c r="D1404" t="s">
        <v>85</v>
      </c>
      <c r="E1404" t="s">
        <v>2523</v>
      </c>
      <c r="F1404" t="s">
        <v>2494</v>
      </c>
      <c r="H1404" t="s">
        <v>2511</v>
      </c>
      <c r="I1404" t="b">
        <v>0</v>
      </c>
      <c r="J1404" t="s">
        <v>16</v>
      </c>
      <c r="K1404" s="1">
        <v>26941</v>
      </c>
    </row>
    <row r="1405" spans="1:11" x14ac:dyDescent="0.25">
      <c r="A1405" t="s">
        <v>2527</v>
      </c>
      <c r="B1405">
        <v>52</v>
      </c>
      <c r="C1405">
        <v>1300</v>
      </c>
      <c r="D1405" t="s">
        <v>85</v>
      </c>
      <c r="E1405" t="s">
        <v>2523</v>
      </c>
      <c r="F1405" t="s">
        <v>2494</v>
      </c>
      <c r="H1405" t="s">
        <v>2528</v>
      </c>
      <c r="I1405" t="b">
        <v>0</v>
      </c>
      <c r="J1405" t="s">
        <v>16</v>
      </c>
      <c r="K1405" s="1">
        <v>25386</v>
      </c>
    </row>
    <row r="1406" spans="1:11" x14ac:dyDescent="0.25">
      <c r="A1406" t="s">
        <v>2529</v>
      </c>
      <c r="B1406">
        <v>46</v>
      </c>
      <c r="C1406">
        <v>2100</v>
      </c>
      <c r="D1406" t="s">
        <v>22</v>
      </c>
      <c r="E1406" t="s">
        <v>2530</v>
      </c>
      <c r="F1406" t="s">
        <v>2494</v>
      </c>
      <c r="H1406" t="s">
        <v>2531</v>
      </c>
      <c r="I1406" t="b">
        <v>0</v>
      </c>
      <c r="J1406" t="s">
        <v>20</v>
      </c>
      <c r="K1406" s="1">
        <v>27763</v>
      </c>
    </row>
    <row r="1407" spans="1:11" x14ac:dyDescent="0.25">
      <c r="A1407" t="s">
        <v>2532</v>
      </c>
      <c r="B1407">
        <v>74</v>
      </c>
      <c r="C1407">
        <v>1400</v>
      </c>
      <c r="D1407" t="s">
        <v>22</v>
      </c>
      <c r="E1407" t="s">
        <v>520</v>
      </c>
      <c r="F1407" t="s">
        <v>2494</v>
      </c>
      <c r="H1407" t="s">
        <v>2533</v>
      </c>
      <c r="I1407" t="b">
        <v>0</v>
      </c>
      <c r="J1407" t="s">
        <v>16</v>
      </c>
      <c r="K1407" s="1">
        <v>17376</v>
      </c>
    </row>
    <row r="1408" spans="1:11" x14ac:dyDescent="0.25">
      <c r="A1408" t="s">
        <v>2534</v>
      </c>
      <c r="B1408">
        <v>60</v>
      </c>
      <c r="C1408">
        <v>1400</v>
      </c>
      <c r="D1408" t="s">
        <v>36</v>
      </c>
      <c r="E1408" t="s">
        <v>2535</v>
      </c>
      <c r="F1408" t="s">
        <v>2494</v>
      </c>
      <c r="H1408" t="s">
        <v>2536</v>
      </c>
      <c r="I1408" t="b">
        <v>1</v>
      </c>
      <c r="J1408" t="s">
        <v>20</v>
      </c>
      <c r="K1408" s="1">
        <v>22379</v>
      </c>
    </row>
    <row r="1409" spans="1:11" x14ac:dyDescent="0.25">
      <c r="A1409" t="s">
        <v>2537</v>
      </c>
      <c r="B1409">
        <v>65</v>
      </c>
      <c r="C1409">
        <v>3800</v>
      </c>
      <c r="D1409" t="s">
        <v>36</v>
      </c>
      <c r="E1409" t="s">
        <v>618</v>
      </c>
      <c r="F1409" t="s">
        <v>2494</v>
      </c>
      <c r="H1409" t="s">
        <v>2506</v>
      </c>
      <c r="I1409" t="b">
        <v>0</v>
      </c>
      <c r="J1409" t="s">
        <v>16</v>
      </c>
      <c r="K1409" s="1">
        <v>20602</v>
      </c>
    </row>
    <row r="1410" spans="1:11" x14ac:dyDescent="0.25">
      <c r="A1410" t="s">
        <v>2538</v>
      </c>
      <c r="B1410">
        <v>87</v>
      </c>
      <c r="C1410">
        <v>7800</v>
      </c>
      <c r="D1410" t="s">
        <v>85</v>
      </c>
      <c r="E1410" t="s">
        <v>2056</v>
      </c>
      <c r="F1410" t="s">
        <v>2494</v>
      </c>
      <c r="H1410" t="s">
        <v>2506</v>
      </c>
      <c r="I1410" t="b">
        <v>1</v>
      </c>
      <c r="J1410" t="s">
        <v>20</v>
      </c>
      <c r="K1410" s="1">
        <v>12611</v>
      </c>
    </row>
    <row r="1411" spans="1:11" x14ac:dyDescent="0.25">
      <c r="A1411" t="s">
        <v>2539</v>
      </c>
      <c r="B1411">
        <v>72</v>
      </c>
      <c r="C1411">
        <v>4000</v>
      </c>
      <c r="D1411" t="s">
        <v>85</v>
      </c>
      <c r="E1411" t="s">
        <v>2056</v>
      </c>
      <c r="F1411" t="s">
        <v>2494</v>
      </c>
      <c r="H1411" t="s">
        <v>2506</v>
      </c>
      <c r="I1411" t="b">
        <v>0</v>
      </c>
      <c r="J1411" t="s">
        <v>16</v>
      </c>
      <c r="K1411" s="1">
        <v>18028</v>
      </c>
    </row>
    <row r="1412" spans="1:11" x14ac:dyDescent="0.25">
      <c r="A1412" t="s">
        <v>2540</v>
      </c>
      <c r="B1412">
        <v>76</v>
      </c>
      <c r="C1412">
        <v>4000</v>
      </c>
      <c r="D1412" t="s">
        <v>85</v>
      </c>
      <c r="E1412" t="s">
        <v>2056</v>
      </c>
      <c r="F1412" t="s">
        <v>2494</v>
      </c>
      <c r="H1412" t="s">
        <v>2506</v>
      </c>
      <c r="I1412" t="b">
        <v>1</v>
      </c>
      <c r="J1412" t="s">
        <v>20</v>
      </c>
      <c r="K1412" s="1">
        <v>16803</v>
      </c>
    </row>
    <row r="1413" spans="1:11" x14ac:dyDescent="0.25">
      <c r="A1413" t="s">
        <v>2541</v>
      </c>
      <c r="B1413">
        <v>81</v>
      </c>
      <c r="C1413">
        <v>1900</v>
      </c>
      <c r="D1413" t="s">
        <v>85</v>
      </c>
      <c r="E1413" t="s">
        <v>2056</v>
      </c>
      <c r="F1413" t="s">
        <v>2494</v>
      </c>
      <c r="H1413" t="s">
        <v>2503</v>
      </c>
      <c r="I1413" t="b">
        <v>0</v>
      </c>
      <c r="J1413" t="s">
        <v>20</v>
      </c>
      <c r="K1413" s="1">
        <v>14992</v>
      </c>
    </row>
    <row r="1414" spans="1:11" x14ac:dyDescent="0.25">
      <c r="A1414" t="s">
        <v>2542</v>
      </c>
      <c r="B1414">
        <v>68</v>
      </c>
      <c r="C1414">
        <v>1700</v>
      </c>
      <c r="D1414" t="s">
        <v>85</v>
      </c>
      <c r="E1414" t="s">
        <v>2056</v>
      </c>
      <c r="F1414" t="s">
        <v>2494</v>
      </c>
      <c r="H1414" t="s">
        <v>2506</v>
      </c>
      <c r="I1414" t="b">
        <v>0</v>
      </c>
      <c r="J1414" t="s">
        <v>20</v>
      </c>
      <c r="K1414" s="1">
        <v>19776</v>
      </c>
    </row>
    <row r="1415" spans="1:11" x14ac:dyDescent="0.25">
      <c r="A1415" t="s">
        <v>2543</v>
      </c>
      <c r="B1415">
        <v>76</v>
      </c>
      <c r="C1415">
        <v>1700</v>
      </c>
      <c r="D1415" t="s">
        <v>85</v>
      </c>
      <c r="E1415" t="s">
        <v>2056</v>
      </c>
      <c r="F1415" t="s">
        <v>2494</v>
      </c>
      <c r="H1415" t="s">
        <v>2506</v>
      </c>
      <c r="I1415" t="b">
        <v>0</v>
      </c>
      <c r="J1415" t="s">
        <v>16</v>
      </c>
      <c r="K1415" s="1">
        <v>16632</v>
      </c>
    </row>
    <row r="1416" spans="1:11" x14ac:dyDescent="0.25">
      <c r="A1416" t="s">
        <v>2544</v>
      </c>
      <c r="B1416">
        <v>84</v>
      </c>
      <c r="C1416">
        <v>1500</v>
      </c>
      <c r="D1416" t="s">
        <v>85</v>
      </c>
      <c r="E1416" t="s">
        <v>2056</v>
      </c>
      <c r="F1416" t="s">
        <v>2494</v>
      </c>
      <c r="H1416" t="s">
        <v>2503</v>
      </c>
      <c r="I1416" t="b">
        <v>0</v>
      </c>
      <c r="J1416" t="s">
        <v>20</v>
      </c>
      <c r="K1416" s="1">
        <v>13766</v>
      </c>
    </row>
    <row r="1417" spans="1:11" x14ac:dyDescent="0.25">
      <c r="A1417" t="s">
        <v>2545</v>
      </c>
      <c r="B1417">
        <v>63</v>
      </c>
      <c r="C1417">
        <v>1500</v>
      </c>
      <c r="D1417" t="s">
        <v>85</v>
      </c>
      <c r="E1417" t="s">
        <v>2056</v>
      </c>
      <c r="F1417" t="s">
        <v>2494</v>
      </c>
      <c r="H1417" t="s">
        <v>2506</v>
      </c>
      <c r="I1417" t="b">
        <v>1</v>
      </c>
      <c r="J1417" t="s">
        <v>20</v>
      </c>
      <c r="K1417" s="1">
        <v>21410</v>
      </c>
    </row>
    <row r="1418" spans="1:11" x14ac:dyDescent="0.25">
      <c r="A1418" t="s">
        <v>2546</v>
      </c>
      <c r="B1418">
        <v>59</v>
      </c>
      <c r="C1418">
        <v>1500</v>
      </c>
      <c r="D1418" t="s">
        <v>85</v>
      </c>
      <c r="E1418" t="s">
        <v>2056</v>
      </c>
      <c r="F1418" t="s">
        <v>2494</v>
      </c>
      <c r="H1418" t="s">
        <v>2506</v>
      </c>
      <c r="I1418" t="b">
        <v>1</v>
      </c>
      <c r="J1418" t="s">
        <v>20</v>
      </c>
      <c r="K1418" s="1">
        <v>22964</v>
      </c>
    </row>
    <row r="1419" spans="1:11" x14ac:dyDescent="0.25">
      <c r="A1419" t="s">
        <v>2547</v>
      </c>
      <c r="B1419">
        <v>82</v>
      </c>
      <c r="C1419">
        <v>1200</v>
      </c>
      <c r="D1419" t="s">
        <v>26</v>
      </c>
      <c r="E1419" t="s">
        <v>847</v>
      </c>
      <c r="F1419" t="s">
        <v>2494</v>
      </c>
      <c r="H1419" t="s">
        <v>2495</v>
      </c>
      <c r="I1419" t="b">
        <v>1</v>
      </c>
      <c r="J1419" t="s">
        <v>20</v>
      </c>
      <c r="K1419" s="1">
        <v>14363</v>
      </c>
    </row>
    <row r="1420" spans="1:11" x14ac:dyDescent="0.25">
      <c r="A1420" t="s">
        <v>2548</v>
      </c>
      <c r="B1420">
        <v>85</v>
      </c>
      <c r="C1420">
        <v>7100</v>
      </c>
      <c r="D1420" t="s">
        <v>12</v>
      </c>
      <c r="E1420" t="s">
        <v>850</v>
      </c>
      <c r="F1420" t="s">
        <v>2494</v>
      </c>
      <c r="H1420" t="s">
        <v>2506</v>
      </c>
      <c r="I1420" t="b">
        <v>1</v>
      </c>
      <c r="J1420" t="s">
        <v>20</v>
      </c>
      <c r="K1420" s="1">
        <v>13422</v>
      </c>
    </row>
    <row r="1421" spans="1:11" x14ac:dyDescent="0.25">
      <c r="A1421" t="s">
        <v>2549</v>
      </c>
      <c r="B1421">
        <v>79</v>
      </c>
      <c r="C1421">
        <v>3800</v>
      </c>
      <c r="D1421" t="s">
        <v>168</v>
      </c>
      <c r="E1421" t="s">
        <v>2550</v>
      </c>
      <c r="F1421" t="s">
        <v>2494</v>
      </c>
      <c r="H1421" t="s">
        <v>1250</v>
      </c>
      <c r="I1421" t="b">
        <v>1</v>
      </c>
      <c r="J1421" t="s">
        <v>20</v>
      </c>
      <c r="K1421" s="1">
        <v>15785</v>
      </c>
    </row>
    <row r="1422" spans="1:11" x14ac:dyDescent="0.25">
      <c r="A1422" t="s">
        <v>2551</v>
      </c>
      <c r="B1422">
        <v>57</v>
      </c>
      <c r="C1422">
        <v>1200</v>
      </c>
      <c r="D1422" t="s">
        <v>168</v>
      </c>
      <c r="E1422" t="s">
        <v>2552</v>
      </c>
      <c r="F1422" t="s">
        <v>2494</v>
      </c>
      <c r="H1422" t="s">
        <v>2553</v>
      </c>
      <c r="I1422" t="b">
        <v>0</v>
      </c>
      <c r="J1422" t="s">
        <v>16</v>
      </c>
      <c r="K1422" s="1">
        <v>23654</v>
      </c>
    </row>
    <row r="1423" spans="1:11" x14ac:dyDescent="0.25">
      <c r="A1423" t="s">
        <v>2554</v>
      </c>
      <c r="B1423">
        <v>86</v>
      </c>
      <c r="C1423">
        <v>3200</v>
      </c>
      <c r="D1423" t="s">
        <v>36</v>
      </c>
      <c r="E1423" t="s">
        <v>2555</v>
      </c>
      <c r="F1423" t="s">
        <v>2494</v>
      </c>
      <c r="H1423" t="s">
        <v>2556</v>
      </c>
      <c r="I1423" t="b">
        <v>1</v>
      </c>
      <c r="J1423" t="s">
        <v>20</v>
      </c>
      <c r="K1423" s="1">
        <v>12909</v>
      </c>
    </row>
    <row r="1424" spans="1:11" x14ac:dyDescent="0.25">
      <c r="A1424" t="s">
        <v>2557</v>
      </c>
      <c r="B1424">
        <v>76</v>
      </c>
      <c r="C1424">
        <v>1500</v>
      </c>
      <c r="D1424" t="s">
        <v>459</v>
      </c>
      <c r="E1424" t="s">
        <v>2558</v>
      </c>
      <c r="F1424" t="s">
        <v>2494</v>
      </c>
      <c r="H1424" t="s">
        <v>2506</v>
      </c>
      <c r="I1424" t="b">
        <v>0</v>
      </c>
      <c r="J1424" t="s">
        <v>20</v>
      </c>
      <c r="K1424" s="1">
        <v>16573</v>
      </c>
    </row>
    <row r="1425" spans="1:11" x14ac:dyDescent="0.25">
      <c r="A1425" t="s">
        <v>2559</v>
      </c>
      <c r="B1425">
        <v>76</v>
      </c>
      <c r="C1425">
        <v>2800</v>
      </c>
      <c r="D1425" t="s">
        <v>36</v>
      </c>
      <c r="E1425" t="s">
        <v>1559</v>
      </c>
      <c r="F1425" t="s">
        <v>2494</v>
      </c>
      <c r="H1425" t="s">
        <v>2560</v>
      </c>
      <c r="I1425" t="b">
        <v>0</v>
      </c>
      <c r="J1425" t="s">
        <v>16</v>
      </c>
      <c r="K1425" s="1">
        <v>16794</v>
      </c>
    </row>
    <row r="1426" spans="1:11" x14ac:dyDescent="0.25">
      <c r="A1426" t="s">
        <v>2561</v>
      </c>
      <c r="B1426">
        <v>79</v>
      </c>
      <c r="C1426">
        <v>5400</v>
      </c>
      <c r="D1426" t="s">
        <v>168</v>
      </c>
      <c r="E1426" t="s">
        <v>1044</v>
      </c>
      <c r="F1426" t="s">
        <v>2494</v>
      </c>
      <c r="H1426" t="s">
        <v>2562</v>
      </c>
      <c r="I1426" t="b">
        <v>0</v>
      </c>
      <c r="J1426" t="s">
        <v>16</v>
      </c>
      <c r="K1426" s="1">
        <v>15707</v>
      </c>
    </row>
    <row r="1427" spans="1:11" x14ac:dyDescent="0.25">
      <c r="A1427" t="s">
        <v>2563</v>
      </c>
      <c r="B1427">
        <v>68</v>
      </c>
      <c r="C1427">
        <v>1400</v>
      </c>
      <c r="D1427" t="s">
        <v>12</v>
      </c>
      <c r="E1427" t="s">
        <v>2564</v>
      </c>
      <c r="F1427" t="s">
        <v>2494</v>
      </c>
      <c r="H1427" t="s">
        <v>2498</v>
      </c>
      <c r="I1427" t="b">
        <v>1</v>
      </c>
      <c r="J1427" t="s">
        <v>20</v>
      </c>
      <c r="K1427" s="1">
        <v>19519</v>
      </c>
    </row>
    <row r="1428" spans="1:11" x14ac:dyDescent="0.25">
      <c r="A1428" t="s">
        <v>2565</v>
      </c>
      <c r="B1428">
        <v>69</v>
      </c>
      <c r="C1428">
        <v>1700</v>
      </c>
      <c r="D1428" t="s">
        <v>85</v>
      </c>
      <c r="E1428" t="s">
        <v>1233</v>
      </c>
      <c r="F1428" t="s">
        <v>2494</v>
      </c>
      <c r="H1428" t="s">
        <v>2566</v>
      </c>
      <c r="I1428" t="b">
        <v>1</v>
      </c>
      <c r="J1428" t="s">
        <v>20</v>
      </c>
      <c r="K1428" s="1">
        <v>19222</v>
      </c>
    </row>
    <row r="1429" spans="1:11" x14ac:dyDescent="0.25">
      <c r="A1429" t="s">
        <v>2567</v>
      </c>
      <c r="B1429">
        <v>68</v>
      </c>
      <c r="C1429">
        <v>1400</v>
      </c>
      <c r="D1429" t="s">
        <v>85</v>
      </c>
      <c r="E1429" t="s">
        <v>1233</v>
      </c>
      <c r="F1429" t="s">
        <v>2494</v>
      </c>
      <c r="H1429" t="s">
        <v>2568</v>
      </c>
      <c r="I1429" t="b">
        <v>0</v>
      </c>
      <c r="J1429" t="s">
        <v>20</v>
      </c>
      <c r="K1429" s="1">
        <v>19723</v>
      </c>
    </row>
    <row r="1430" spans="1:11" x14ac:dyDescent="0.25">
      <c r="A1430" t="s">
        <v>2569</v>
      </c>
      <c r="B1430">
        <v>53</v>
      </c>
      <c r="C1430">
        <v>3800</v>
      </c>
      <c r="D1430" t="s">
        <v>26</v>
      </c>
      <c r="E1430" t="s">
        <v>2570</v>
      </c>
      <c r="F1430" t="s">
        <v>2494</v>
      </c>
      <c r="H1430" t="s">
        <v>2506</v>
      </c>
      <c r="I1430" t="b">
        <v>0</v>
      </c>
      <c r="J1430" t="s">
        <v>20</v>
      </c>
      <c r="K1430" s="1">
        <v>25261</v>
      </c>
    </row>
    <row r="1431" spans="1:11" x14ac:dyDescent="0.25">
      <c r="A1431" t="s">
        <v>2571</v>
      </c>
      <c r="B1431">
        <v>62</v>
      </c>
      <c r="C1431">
        <v>3100</v>
      </c>
      <c r="D1431" t="s">
        <v>26</v>
      </c>
      <c r="E1431" t="s">
        <v>2570</v>
      </c>
      <c r="F1431" t="s">
        <v>2494</v>
      </c>
      <c r="H1431" t="s">
        <v>2506</v>
      </c>
      <c r="I1431" t="b">
        <v>0</v>
      </c>
      <c r="J1431" t="s">
        <v>16</v>
      </c>
      <c r="K1431" s="1">
        <v>21952</v>
      </c>
    </row>
    <row r="1432" spans="1:11" x14ac:dyDescent="0.25">
      <c r="A1432" t="s">
        <v>2572</v>
      </c>
      <c r="B1432">
        <v>81</v>
      </c>
      <c r="C1432">
        <v>1500</v>
      </c>
      <c r="D1432" t="s">
        <v>26</v>
      </c>
      <c r="E1432" t="s">
        <v>1336</v>
      </c>
      <c r="F1432" t="s">
        <v>2494</v>
      </c>
      <c r="H1432" t="s">
        <v>2506</v>
      </c>
      <c r="I1432" t="b">
        <v>0</v>
      </c>
      <c r="J1432" t="s">
        <v>16</v>
      </c>
      <c r="K1432" s="1">
        <v>14936</v>
      </c>
    </row>
    <row r="1433" spans="1:11" x14ac:dyDescent="0.25">
      <c r="A1433" t="s">
        <v>2573</v>
      </c>
      <c r="B1433">
        <v>44</v>
      </c>
      <c r="C1433">
        <v>1500</v>
      </c>
      <c r="D1433" t="s">
        <v>26</v>
      </c>
      <c r="E1433" t="s">
        <v>1336</v>
      </c>
      <c r="F1433" t="s">
        <v>2494</v>
      </c>
      <c r="H1433" t="s">
        <v>2506</v>
      </c>
      <c r="I1433" t="b">
        <v>0</v>
      </c>
      <c r="J1433" t="s">
        <v>16</v>
      </c>
      <c r="K1433" s="1">
        <v>28507</v>
      </c>
    </row>
    <row r="1434" spans="1:11" x14ac:dyDescent="0.25">
      <c r="A1434" t="s">
        <v>2574</v>
      </c>
      <c r="B1434">
        <v>67</v>
      </c>
      <c r="C1434">
        <v>4100</v>
      </c>
      <c r="D1434" t="s">
        <v>1346</v>
      </c>
      <c r="E1434" t="s">
        <v>1347</v>
      </c>
      <c r="F1434" t="s">
        <v>2494</v>
      </c>
      <c r="H1434" t="s">
        <v>2506</v>
      </c>
      <c r="I1434" t="b">
        <v>1</v>
      </c>
      <c r="J1434" t="s">
        <v>20</v>
      </c>
      <c r="K1434" s="1">
        <v>20090</v>
      </c>
    </row>
    <row r="1435" spans="1:11" x14ac:dyDescent="0.25">
      <c r="A1435" t="s">
        <v>2575</v>
      </c>
      <c r="B1435">
        <v>87</v>
      </c>
      <c r="C1435">
        <v>1900</v>
      </c>
      <c r="D1435" t="s">
        <v>12</v>
      </c>
      <c r="E1435" t="s">
        <v>2576</v>
      </c>
      <c r="F1435" t="s">
        <v>2494</v>
      </c>
      <c r="H1435" t="s">
        <v>2577</v>
      </c>
      <c r="I1435" t="b">
        <v>1</v>
      </c>
      <c r="J1435" t="s">
        <v>20</v>
      </c>
      <c r="K1435" s="1">
        <v>12849</v>
      </c>
    </row>
    <row r="1436" spans="1:11" x14ac:dyDescent="0.25">
      <c r="A1436" t="s">
        <v>2578</v>
      </c>
      <c r="B1436">
        <v>70</v>
      </c>
      <c r="C1436">
        <v>4700</v>
      </c>
      <c r="D1436" t="s">
        <v>22</v>
      </c>
      <c r="E1436" t="s">
        <v>1404</v>
      </c>
      <c r="F1436" t="s">
        <v>2494</v>
      </c>
      <c r="H1436" t="s">
        <v>2579</v>
      </c>
      <c r="I1436" t="b">
        <v>1</v>
      </c>
      <c r="J1436" t="s">
        <v>20</v>
      </c>
      <c r="K1436" s="1">
        <v>18796</v>
      </c>
    </row>
    <row r="1437" spans="1:11" x14ac:dyDescent="0.25">
      <c r="A1437" t="s">
        <v>2580</v>
      </c>
      <c r="B1437">
        <v>60</v>
      </c>
      <c r="C1437">
        <v>3000</v>
      </c>
      <c r="D1437" t="s">
        <v>85</v>
      </c>
      <c r="E1437" t="s">
        <v>2581</v>
      </c>
      <c r="F1437" t="s">
        <v>2494</v>
      </c>
      <c r="H1437" t="s">
        <v>2582</v>
      </c>
      <c r="I1437" t="b">
        <v>1</v>
      </c>
      <c r="J1437" t="s">
        <v>20</v>
      </c>
      <c r="K1437" s="1">
        <v>22520</v>
      </c>
    </row>
    <row r="1438" spans="1:11" x14ac:dyDescent="0.25">
      <c r="A1438" t="s">
        <v>2583</v>
      </c>
      <c r="B1438">
        <v>77</v>
      </c>
      <c r="C1438">
        <v>2100</v>
      </c>
      <c r="D1438" t="s">
        <v>18</v>
      </c>
      <c r="E1438" t="s">
        <v>19</v>
      </c>
      <c r="F1438" t="s">
        <v>2584</v>
      </c>
      <c r="H1438" t="s">
        <v>2585</v>
      </c>
      <c r="I1438" t="b">
        <v>0</v>
      </c>
      <c r="J1438" t="s">
        <v>20</v>
      </c>
      <c r="K1438" s="1">
        <v>16389</v>
      </c>
    </row>
    <row r="1439" spans="1:11" x14ac:dyDescent="0.25">
      <c r="A1439" t="s">
        <v>2586</v>
      </c>
      <c r="B1439">
        <v>63</v>
      </c>
      <c r="C1439">
        <v>1500</v>
      </c>
      <c r="D1439" t="s">
        <v>18</v>
      </c>
      <c r="E1439" t="s">
        <v>2587</v>
      </c>
      <c r="F1439" t="s">
        <v>2584</v>
      </c>
      <c r="H1439" t="s">
        <v>2588</v>
      </c>
      <c r="I1439" t="b">
        <v>1</v>
      </c>
      <c r="J1439" t="s">
        <v>20</v>
      </c>
      <c r="K1439" s="1">
        <v>21553</v>
      </c>
    </row>
    <row r="1440" spans="1:11" x14ac:dyDescent="0.25">
      <c r="A1440" t="s">
        <v>2589</v>
      </c>
      <c r="B1440">
        <v>61</v>
      </c>
      <c r="C1440">
        <v>1500</v>
      </c>
      <c r="D1440" t="s">
        <v>18</v>
      </c>
      <c r="E1440" t="s">
        <v>2587</v>
      </c>
      <c r="F1440" t="s">
        <v>2584</v>
      </c>
      <c r="H1440" t="s">
        <v>2590</v>
      </c>
      <c r="I1440" t="b">
        <v>1</v>
      </c>
      <c r="J1440" t="s">
        <v>20</v>
      </c>
      <c r="K1440" s="1">
        <v>22062</v>
      </c>
    </row>
    <row r="1441" spans="1:11" x14ac:dyDescent="0.25">
      <c r="A1441" t="s">
        <v>2591</v>
      </c>
      <c r="B1441">
        <v>78</v>
      </c>
      <c r="C1441">
        <v>1700</v>
      </c>
      <c r="D1441" t="s">
        <v>12</v>
      </c>
      <c r="E1441" t="s">
        <v>2592</v>
      </c>
      <c r="F1441" t="s">
        <v>2584</v>
      </c>
      <c r="H1441" t="s">
        <v>2585</v>
      </c>
      <c r="I1441" t="b">
        <v>1</v>
      </c>
      <c r="J1441" t="s">
        <v>20</v>
      </c>
      <c r="K1441" s="1">
        <v>16072</v>
      </c>
    </row>
    <row r="1442" spans="1:11" x14ac:dyDescent="0.25">
      <c r="A1442" t="s">
        <v>2593</v>
      </c>
      <c r="B1442">
        <v>64</v>
      </c>
      <c r="C1442">
        <v>5000</v>
      </c>
      <c r="D1442" t="s">
        <v>69</v>
      </c>
      <c r="E1442" t="s">
        <v>282</v>
      </c>
      <c r="F1442" t="s">
        <v>2584</v>
      </c>
      <c r="H1442" t="s">
        <v>2585</v>
      </c>
      <c r="I1442" t="b">
        <v>0</v>
      </c>
      <c r="J1442" t="s">
        <v>16</v>
      </c>
      <c r="K1442" s="1">
        <v>21072</v>
      </c>
    </row>
    <row r="1443" spans="1:11" x14ac:dyDescent="0.25">
      <c r="A1443" t="s">
        <v>2594</v>
      </c>
      <c r="B1443">
        <v>64</v>
      </c>
      <c r="C1443">
        <v>2600</v>
      </c>
      <c r="D1443" t="s">
        <v>26</v>
      </c>
      <c r="E1443" t="s">
        <v>2595</v>
      </c>
      <c r="F1443" t="s">
        <v>2584</v>
      </c>
      <c r="I1443" t="b">
        <v>0</v>
      </c>
      <c r="J1443" t="s">
        <v>20</v>
      </c>
      <c r="K1443" s="1">
        <v>21186</v>
      </c>
    </row>
    <row r="1444" spans="1:11" x14ac:dyDescent="0.25">
      <c r="A1444" t="s">
        <v>2596</v>
      </c>
      <c r="B1444">
        <v>66</v>
      </c>
      <c r="C1444">
        <v>1400</v>
      </c>
      <c r="D1444" t="s">
        <v>26</v>
      </c>
      <c r="E1444" t="s">
        <v>2595</v>
      </c>
      <c r="F1444" t="s">
        <v>2584</v>
      </c>
      <c r="H1444" t="s">
        <v>2597</v>
      </c>
      <c r="I1444" t="b">
        <v>0</v>
      </c>
      <c r="J1444" t="s">
        <v>16</v>
      </c>
      <c r="K1444" s="1">
        <v>20455</v>
      </c>
    </row>
    <row r="1445" spans="1:11" x14ac:dyDescent="0.25">
      <c r="A1445" t="s">
        <v>2598</v>
      </c>
      <c r="B1445">
        <v>78</v>
      </c>
      <c r="C1445">
        <v>3000</v>
      </c>
      <c r="D1445" t="s">
        <v>62</v>
      </c>
      <c r="E1445" t="s">
        <v>2599</v>
      </c>
      <c r="F1445" t="s">
        <v>2584</v>
      </c>
      <c r="H1445" t="s">
        <v>2585</v>
      </c>
      <c r="I1445" t="b">
        <v>1</v>
      </c>
      <c r="J1445" t="s">
        <v>20</v>
      </c>
      <c r="K1445" s="1">
        <v>15958</v>
      </c>
    </row>
    <row r="1446" spans="1:11" x14ac:dyDescent="0.25">
      <c r="A1446" t="s">
        <v>2600</v>
      </c>
      <c r="B1446">
        <v>50</v>
      </c>
      <c r="C1446">
        <v>5600</v>
      </c>
      <c r="D1446" t="s">
        <v>288</v>
      </c>
      <c r="E1446" t="s">
        <v>2601</v>
      </c>
      <c r="F1446" t="s">
        <v>2584</v>
      </c>
      <c r="H1446" t="s">
        <v>2585</v>
      </c>
      <c r="I1446" t="b">
        <v>1</v>
      </c>
      <c r="J1446" t="s">
        <v>20</v>
      </c>
      <c r="K1446" s="1">
        <v>26238</v>
      </c>
    </row>
    <row r="1447" spans="1:11" x14ac:dyDescent="0.25">
      <c r="A1447" t="s">
        <v>2602</v>
      </c>
      <c r="B1447">
        <v>64</v>
      </c>
      <c r="C1447">
        <v>1300</v>
      </c>
      <c r="D1447" t="s">
        <v>69</v>
      </c>
      <c r="E1447" t="s">
        <v>1684</v>
      </c>
      <c r="F1447" t="s">
        <v>2584</v>
      </c>
      <c r="H1447" t="s">
        <v>2585</v>
      </c>
      <c r="I1447" t="b">
        <v>1</v>
      </c>
      <c r="J1447" t="s">
        <v>20</v>
      </c>
      <c r="K1447" s="1">
        <v>20993</v>
      </c>
    </row>
    <row r="1448" spans="1:11" x14ac:dyDescent="0.25">
      <c r="A1448" t="s">
        <v>2603</v>
      </c>
      <c r="B1448">
        <v>86</v>
      </c>
      <c r="C1448">
        <v>1300</v>
      </c>
      <c r="D1448" t="s">
        <v>22</v>
      </c>
      <c r="E1448" t="s">
        <v>730</v>
      </c>
      <c r="F1448" t="s">
        <v>2584</v>
      </c>
      <c r="H1448" t="s">
        <v>2585</v>
      </c>
      <c r="I1448" t="b">
        <v>1</v>
      </c>
      <c r="J1448" t="s">
        <v>20</v>
      </c>
      <c r="K1448" s="1">
        <v>13167</v>
      </c>
    </row>
    <row r="1449" spans="1:11" x14ac:dyDescent="0.25">
      <c r="A1449" t="s">
        <v>2604</v>
      </c>
      <c r="B1449">
        <v>62</v>
      </c>
      <c r="C1449">
        <v>2100</v>
      </c>
      <c r="D1449" t="s">
        <v>22</v>
      </c>
      <c r="E1449" t="s">
        <v>754</v>
      </c>
      <c r="F1449" t="s">
        <v>2584</v>
      </c>
      <c r="H1449" t="s">
        <v>2585</v>
      </c>
      <c r="I1449" t="b">
        <v>1</v>
      </c>
      <c r="J1449" t="s">
        <v>20</v>
      </c>
      <c r="K1449" s="1">
        <v>21944</v>
      </c>
    </row>
    <row r="1450" spans="1:11" x14ac:dyDescent="0.25">
      <c r="A1450" t="s">
        <v>2605</v>
      </c>
      <c r="B1450">
        <v>68</v>
      </c>
      <c r="C1450">
        <v>1800</v>
      </c>
      <c r="D1450" t="s">
        <v>22</v>
      </c>
      <c r="E1450" t="s">
        <v>754</v>
      </c>
      <c r="F1450" t="s">
        <v>2584</v>
      </c>
      <c r="H1450" t="s">
        <v>2585</v>
      </c>
      <c r="I1450" t="b">
        <v>0</v>
      </c>
      <c r="J1450" t="s">
        <v>16</v>
      </c>
      <c r="K1450" s="1">
        <v>19715</v>
      </c>
    </row>
    <row r="1451" spans="1:11" x14ac:dyDescent="0.25">
      <c r="A1451" t="s">
        <v>2606</v>
      </c>
      <c r="B1451">
        <v>95</v>
      </c>
      <c r="C1451">
        <v>6200</v>
      </c>
      <c r="D1451" t="s">
        <v>36</v>
      </c>
      <c r="E1451" t="s">
        <v>2607</v>
      </c>
      <c r="F1451" t="s">
        <v>2584</v>
      </c>
      <c r="H1451" t="s">
        <v>2585</v>
      </c>
      <c r="I1451" t="b">
        <v>1</v>
      </c>
      <c r="J1451" t="s">
        <v>20</v>
      </c>
      <c r="K1451" s="1">
        <v>9694</v>
      </c>
    </row>
    <row r="1452" spans="1:11" x14ac:dyDescent="0.25">
      <c r="A1452" t="s">
        <v>2608</v>
      </c>
      <c r="B1452">
        <v>48</v>
      </c>
      <c r="C1452">
        <v>1200</v>
      </c>
      <c r="D1452" t="s">
        <v>891</v>
      </c>
      <c r="E1452" t="s">
        <v>892</v>
      </c>
      <c r="F1452" t="s">
        <v>2584</v>
      </c>
      <c r="H1452" t="s">
        <v>2609</v>
      </c>
      <c r="I1452" t="b">
        <v>0</v>
      </c>
      <c r="J1452" t="s">
        <v>20</v>
      </c>
      <c r="K1452" s="1">
        <v>27021</v>
      </c>
    </row>
    <row r="1453" spans="1:11" x14ac:dyDescent="0.25">
      <c r="A1453" t="s">
        <v>2610</v>
      </c>
      <c r="B1453">
        <v>77</v>
      </c>
      <c r="C1453">
        <v>3500</v>
      </c>
      <c r="D1453" t="s">
        <v>188</v>
      </c>
      <c r="E1453" t="s">
        <v>2611</v>
      </c>
      <c r="F1453" t="s">
        <v>2584</v>
      </c>
      <c r="H1453" t="s">
        <v>2585</v>
      </c>
      <c r="I1453" t="b">
        <v>1</v>
      </c>
      <c r="J1453" t="s">
        <v>20</v>
      </c>
      <c r="K1453" s="1">
        <v>16412</v>
      </c>
    </row>
    <row r="1454" spans="1:11" x14ac:dyDescent="0.25">
      <c r="A1454" t="s">
        <v>2612</v>
      </c>
      <c r="B1454">
        <v>69</v>
      </c>
      <c r="C1454">
        <v>1600</v>
      </c>
      <c r="D1454" t="s">
        <v>168</v>
      </c>
      <c r="E1454" t="s">
        <v>1044</v>
      </c>
      <c r="F1454" t="s">
        <v>2584</v>
      </c>
      <c r="H1454" t="s">
        <v>2613</v>
      </c>
      <c r="I1454" t="b">
        <v>1</v>
      </c>
      <c r="J1454" t="s">
        <v>20</v>
      </c>
      <c r="K1454" s="1">
        <v>19261</v>
      </c>
    </row>
    <row r="1455" spans="1:11" x14ac:dyDescent="0.25">
      <c r="A1455" t="s">
        <v>2614</v>
      </c>
      <c r="B1455">
        <v>73</v>
      </c>
      <c r="C1455">
        <v>3800</v>
      </c>
      <c r="D1455" t="s">
        <v>32</v>
      </c>
      <c r="E1455" t="s">
        <v>33</v>
      </c>
      <c r="F1455" t="s">
        <v>2584</v>
      </c>
      <c r="H1455" t="s">
        <v>2615</v>
      </c>
      <c r="I1455" t="b">
        <v>1</v>
      </c>
      <c r="J1455" t="s">
        <v>20</v>
      </c>
      <c r="K1455" s="1">
        <v>17721</v>
      </c>
    </row>
    <row r="1456" spans="1:11" x14ac:dyDescent="0.25">
      <c r="A1456" t="s">
        <v>2616</v>
      </c>
      <c r="B1456">
        <v>54</v>
      </c>
      <c r="C1456">
        <v>1500</v>
      </c>
      <c r="D1456" t="s">
        <v>32</v>
      </c>
      <c r="E1456" t="s">
        <v>2617</v>
      </c>
      <c r="F1456" t="s">
        <v>2584</v>
      </c>
      <c r="H1456" t="s">
        <v>2618</v>
      </c>
      <c r="I1456" t="b">
        <v>0</v>
      </c>
      <c r="J1456" t="s">
        <v>16</v>
      </c>
      <c r="K1456" s="1">
        <v>24626</v>
      </c>
    </row>
    <row r="1457" spans="1:11" x14ac:dyDescent="0.25">
      <c r="A1457" t="s">
        <v>2619</v>
      </c>
      <c r="B1457">
        <v>91</v>
      </c>
      <c r="C1457">
        <v>6800</v>
      </c>
      <c r="D1457" t="s">
        <v>32</v>
      </c>
      <c r="E1457" t="s">
        <v>2620</v>
      </c>
      <c r="F1457" t="s">
        <v>2584</v>
      </c>
      <c r="H1457" t="s">
        <v>2585</v>
      </c>
      <c r="I1457" t="b">
        <v>1</v>
      </c>
      <c r="J1457" t="s">
        <v>20</v>
      </c>
      <c r="K1457" s="1">
        <v>11253</v>
      </c>
    </row>
    <row r="1458" spans="1:11" x14ac:dyDescent="0.25">
      <c r="A1458" t="s">
        <v>2621</v>
      </c>
      <c r="B1458">
        <v>53</v>
      </c>
      <c r="C1458">
        <v>3500</v>
      </c>
      <c r="D1458" t="s">
        <v>62</v>
      </c>
      <c r="E1458" t="s">
        <v>1255</v>
      </c>
      <c r="F1458" t="s">
        <v>2584</v>
      </c>
      <c r="H1458" t="s">
        <v>2585</v>
      </c>
      <c r="I1458" t="b">
        <v>1</v>
      </c>
      <c r="J1458" t="s">
        <v>20</v>
      </c>
      <c r="K1458" s="1">
        <v>25001</v>
      </c>
    </row>
    <row r="1459" spans="1:11" x14ac:dyDescent="0.25">
      <c r="A1459" t="s">
        <v>2622</v>
      </c>
      <c r="B1459">
        <v>56</v>
      </c>
      <c r="C1459">
        <v>1400</v>
      </c>
      <c r="D1459" t="s">
        <v>62</v>
      </c>
      <c r="E1459" t="s">
        <v>1255</v>
      </c>
      <c r="F1459" t="s">
        <v>2584</v>
      </c>
      <c r="H1459" t="s">
        <v>2585</v>
      </c>
      <c r="I1459" t="b">
        <v>1</v>
      </c>
      <c r="J1459" t="s">
        <v>20</v>
      </c>
      <c r="K1459" s="1">
        <v>24108</v>
      </c>
    </row>
    <row r="1460" spans="1:11" x14ac:dyDescent="0.25">
      <c r="A1460" t="s">
        <v>2623</v>
      </c>
      <c r="B1460">
        <v>92</v>
      </c>
      <c r="C1460">
        <v>1000</v>
      </c>
      <c r="D1460" t="s">
        <v>62</v>
      </c>
      <c r="E1460" t="s">
        <v>1255</v>
      </c>
      <c r="F1460" t="s">
        <v>2584</v>
      </c>
      <c r="H1460" t="s">
        <v>2624</v>
      </c>
      <c r="I1460" t="b">
        <v>1</v>
      </c>
      <c r="J1460" t="s">
        <v>20</v>
      </c>
      <c r="K1460" s="1">
        <v>10959</v>
      </c>
    </row>
    <row r="1461" spans="1:11" x14ac:dyDescent="0.25">
      <c r="A1461" t="s">
        <v>2625</v>
      </c>
      <c r="B1461">
        <v>56</v>
      </c>
      <c r="C1461">
        <v>2200</v>
      </c>
      <c r="D1461" t="s">
        <v>62</v>
      </c>
      <c r="E1461" t="s">
        <v>1890</v>
      </c>
      <c r="F1461" t="s">
        <v>2584</v>
      </c>
      <c r="H1461" t="s">
        <v>2585</v>
      </c>
      <c r="I1461" t="b">
        <v>1</v>
      </c>
      <c r="J1461" t="s">
        <v>20</v>
      </c>
      <c r="K1461" s="1">
        <v>24180</v>
      </c>
    </row>
    <row r="1462" spans="1:11" x14ac:dyDescent="0.25">
      <c r="A1462" t="s">
        <v>2626</v>
      </c>
      <c r="B1462">
        <v>79</v>
      </c>
      <c r="C1462">
        <v>2800</v>
      </c>
      <c r="D1462" t="s">
        <v>36</v>
      </c>
      <c r="E1462" t="s">
        <v>201</v>
      </c>
      <c r="F1462" t="s">
        <v>2627</v>
      </c>
      <c r="H1462" t="s">
        <v>2628</v>
      </c>
      <c r="I1462" t="b">
        <v>1</v>
      </c>
      <c r="J1462" t="s">
        <v>20</v>
      </c>
      <c r="K1462" s="1">
        <v>15515</v>
      </c>
    </row>
    <row r="1463" spans="1:11" x14ac:dyDescent="0.25">
      <c r="A1463" t="s">
        <v>2629</v>
      </c>
      <c r="B1463">
        <v>78</v>
      </c>
      <c r="C1463">
        <v>2700</v>
      </c>
      <c r="D1463" t="s">
        <v>26</v>
      </c>
      <c r="E1463" t="s">
        <v>228</v>
      </c>
      <c r="F1463" t="s">
        <v>2627</v>
      </c>
      <c r="H1463" t="s">
        <v>2630</v>
      </c>
      <c r="I1463" t="b">
        <v>0</v>
      </c>
      <c r="J1463" t="s">
        <v>20</v>
      </c>
      <c r="K1463" s="1">
        <v>16072</v>
      </c>
    </row>
    <row r="1464" spans="1:11" x14ac:dyDescent="0.25">
      <c r="A1464" t="s">
        <v>2631</v>
      </c>
      <c r="B1464">
        <v>71</v>
      </c>
      <c r="C1464">
        <v>2100</v>
      </c>
      <c r="D1464" t="s">
        <v>22</v>
      </c>
      <c r="E1464" t="s">
        <v>513</v>
      </c>
      <c r="F1464" t="s">
        <v>2627</v>
      </c>
      <c r="H1464" t="s">
        <v>2630</v>
      </c>
      <c r="I1464" t="b">
        <v>1</v>
      </c>
      <c r="J1464" t="s">
        <v>20</v>
      </c>
      <c r="K1464" s="1">
        <v>18445</v>
      </c>
    </row>
    <row r="1465" spans="1:11" x14ac:dyDescent="0.25">
      <c r="A1465" t="s">
        <v>2632</v>
      </c>
      <c r="B1465">
        <v>63</v>
      </c>
      <c r="C1465">
        <v>3800</v>
      </c>
      <c r="D1465" t="s">
        <v>1346</v>
      </c>
      <c r="E1465" t="s">
        <v>1347</v>
      </c>
      <c r="F1465" t="s">
        <v>2627</v>
      </c>
      <c r="H1465" t="s">
        <v>2630</v>
      </c>
      <c r="I1465" t="b">
        <v>1</v>
      </c>
      <c r="J1465" t="s">
        <v>20</v>
      </c>
      <c r="K1465" s="1">
        <v>21292</v>
      </c>
    </row>
    <row r="1466" spans="1:11" x14ac:dyDescent="0.25">
      <c r="A1466" t="s">
        <v>2633</v>
      </c>
      <c r="B1466">
        <v>56</v>
      </c>
      <c r="C1466">
        <v>3400</v>
      </c>
      <c r="D1466" t="s">
        <v>22</v>
      </c>
      <c r="E1466" t="s">
        <v>109</v>
      </c>
      <c r="F1466" t="s">
        <v>2634</v>
      </c>
      <c r="H1466" t="s">
        <v>2635</v>
      </c>
      <c r="I1466" t="b">
        <v>1</v>
      </c>
      <c r="J1466" t="s">
        <v>20</v>
      </c>
      <c r="K1466" s="1">
        <v>23925</v>
      </c>
    </row>
    <row r="1467" spans="1:11" x14ac:dyDescent="0.25">
      <c r="A1467" t="s">
        <v>2636</v>
      </c>
      <c r="B1467">
        <v>55</v>
      </c>
      <c r="C1467">
        <v>1200</v>
      </c>
      <c r="D1467" t="s">
        <v>22</v>
      </c>
      <c r="E1467" t="s">
        <v>109</v>
      </c>
      <c r="F1467" t="s">
        <v>2634</v>
      </c>
      <c r="H1467" t="s">
        <v>2635</v>
      </c>
      <c r="I1467" t="b">
        <v>0</v>
      </c>
      <c r="J1467" t="s">
        <v>20</v>
      </c>
      <c r="K1467" s="1">
        <v>24429</v>
      </c>
    </row>
    <row r="1468" spans="1:11" x14ac:dyDescent="0.25">
      <c r="A1468" t="s">
        <v>2637</v>
      </c>
      <c r="B1468">
        <v>81</v>
      </c>
      <c r="C1468">
        <v>23200</v>
      </c>
      <c r="D1468" t="s">
        <v>22</v>
      </c>
      <c r="E1468" t="s">
        <v>2638</v>
      </c>
      <c r="F1468" t="s">
        <v>2634</v>
      </c>
      <c r="H1468" t="s">
        <v>2639</v>
      </c>
      <c r="I1468" t="b">
        <v>0</v>
      </c>
      <c r="J1468" t="s">
        <v>20</v>
      </c>
      <c r="K1468" s="1">
        <v>14977</v>
      </c>
    </row>
    <row r="1469" spans="1:11" x14ac:dyDescent="0.25">
      <c r="A1469" t="s">
        <v>2640</v>
      </c>
      <c r="B1469">
        <v>82</v>
      </c>
      <c r="C1469">
        <v>22300</v>
      </c>
      <c r="D1469" t="s">
        <v>36</v>
      </c>
      <c r="E1469" t="s">
        <v>2638</v>
      </c>
      <c r="F1469" t="s">
        <v>2634</v>
      </c>
      <c r="H1469" t="s">
        <v>2639</v>
      </c>
      <c r="I1469" t="b">
        <v>0</v>
      </c>
      <c r="J1469" t="s">
        <v>20</v>
      </c>
      <c r="K1469" s="1">
        <v>14520</v>
      </c>
    </row>
    <row r="1470" spans="1:11" x14ac:dyDescent="0.25">
      <c r="A1470" t="s">
        <v>2641</v>
      </c>
      <c r="B1470">
        <v>73</v>
      </c>
      <c r="C1470">
        <v>3700</v>
      </c>
      <c r="D1470" t="s">
        <v>459</v>
      </c>
      <c r="E1470" t="s">
        <v>2642</v>
      </c>
      <c r="F1470" t="s">
        <v>2634</v>
      </c>
      <c r="H1470" t="s">
        <v>2635</v>
      </c>
      <c r="I1470" t="b">
        <v>1</v>
      </c>
      <c r="J1470" t="s">
        <v>20</v>
      </c>
      <c r="K1470" s="1">
        <v>17640</v>
      </c>
    </row>
    <row r="1471" spans="1:11" x14ac:dyDescent="0.25">
      <c r="A1471" t="s">
        <v>2643</v>
      </c>
      <c r="B1471">
        <v>82</v>
      </c>
      <c r="C1471">
        <v>1900</v>
      </c>
      <c r="D1471" t="s">
        <v>459</v>
      </c>
      <c r="E1471" t="s">
        <v>2642</v>
      </c>
      <c r="F1471" t="s">
        <v>2634</v>
      </c>
      <c r="H1471" t="s">
        <v>2635</v>
      </c>
      <c r="I1471" t="b">
        <v>1</v>
      </c>
      <c r="J1471" t="s">
        <v>20</v>
      </c>
      <c r="K1471" s="1">
        <v>14574</v>
      </c>
    </row>
    <row r="1472" spans="1:11" x14ac:dyDescent="0.25">
      <c r="A1472" t="s">
        <v>2644</v>
      </c>
      <c r="B1472">
        <v>72</v>
      </c>
      <c r="C1472">
        <v>1500</v>
      </c>
      <c r="D1472" t="s">
        <v>459</v>
      </c>
      <c r="E1472" t="s">
        <v>2645</v>
      </c>
      <c r="F1472" t="s">
        <v>2634</v>
      </c>
      <c r="H1472" t="s">
        <v>2646</v>
      </c>
      <c r="I1472" t="b">
        <v>0</v>
      </c>
      <c r="J1472" t="s">
        <v>20</v>
      </c>
      <c r="K1472" s="1">
        <v>18096</v>
      </c>
    </row>
    <row r="1473" spans="1:11" x14ac:dyDescent="0.25">
      <c r="A1473" t="s">
        <v>2647</v>
      </c>
      <c r="B1473">
        <v>63</v>
      </c>
      <c r="C1473">
        <v>1600</v>
      </c>
      <c r="D1473" t="s">
        <v>26</v>
      </c>
      <c r="E1473" t="s">
        <v>2648</v>
      </c>
      <c r="F1473" t="s">
        <v>2634</v>
      </c>
      <c r="I1473" t="b">
        <v>1</v>
      </c>
      <c r="J1473" t="s">
        <v>20</v>
      </c>
      <c r="K1473" s="1">
        <v>21545</v>
      </c>
    </row>
    <row r="1474" spans="1:11" x14ac:dyDescent="0.25">
      <c r="A1474" t="s">
        <v>2649</v>
      </c>
      <c r="B1474">
        <v>68</v>
      </c>
      <c r="C1474">
        <v>2400</v>
      </c>
      <c r="D1474" t="s">
        <v>62</v>
      </c>
      <c r="E1474" t="s">
        <v>2650</v>
      </c>
      <c r="F1474" t="s">
        <v>2634</v>
      </c>
      <c r="H1474" t="s">
        <v>2635</v>
      </c>
      <c r="I1474" t="b">
        <v>1</v>
      </c>
      <c r="J1474" t="s">
        <v>20</v>
      </c>
      <c r="K1474" s="1">
        <v>19625</v>
      </c>
    </row>
    <row r="1475" spans="1:11" x14ac:dyDescent="0.25">
      <c r="A1475" t="s">
        <v>2651</v>
      </c>
      <c r="B1475">
        <v>60</v>
      </c>
      <c r="C1475">
        <v>1400</v>
      </c>
      <c r="D1475" t="s">
        <v>62</v>
      </c>
      <c r="E1475" t="s">
        <v>2650</v>
      </c>
      <c r="F1475" t="s">
        <v>2634</v>
      </c>
      <c r="H1475" t="s">
        <v>2635</v>
      </c>
      <c r="I1475" t="b">
        <v>1</v>
      </c>
      <c r="J1475" t="s">
        <v>16</v>
      </c>
      <c r="K1475" s="1">
        <v>22529</v>
      </c>
    </row>
    <row r="1476" spans="1:11" x14ac:dyDescent="0.25">
      <c r="A1476" t="s">
        <v>2652</v>
      </c>
      <c r="C1476">
        <v>1100</v>
      </c>
      <c r="D1476" t="s">
        <v>62</v>
      </c>
      <c r="E1476" t="s">
        <v>2650</v>
      </c>
      <c r="F1476" t="s">
        <v>2634</v>
      </c>
      <c r="H1476" t="s">
        <v>2653</v>
      </c>
      <c r="I1476" t="b">
        <v>1</v>
      </c>
      <c r="J1476" t="s">
        <v>20</v>
      </c>
    </row>
    <row r="1477" spans="1:11" x14ac:dyDescent="0.25">
      <c r="A1477" t="s">
        <v>2654</v>
      </c>
      <c r="B1477">
        <v>59</v>
      </c>
      <c r="C1477">
        <v>8300</v>
      </c>
      <c r="D1477" t="s">
        <v>12</v>
      </c>
      <c r="E1477" t="s">
        <v>29</v>
      </c>
      <c r="F1477" t="s">
        <v>2634</v>
      </c>
      <c r="H1477" t="s">
        <v>2635</v>
      </c>
      <c r="I1477" t="b">
        <v>1</v>
      </c>
      <c r="J1477" t="s">
        <v>20</v>
      </c>
      <c r="K1477" s="1">
        <v>22815</v>
      </c>
    </row>
    <row r="1478" spans="1:11" x14ac:dyDescent="0.25">
      <c r="A1478" t="s">
        <v>2655</v>
      </c>
      <c r="B1478">
        <v>78</v>
      </c>
      <c r="C1478">
        <v>3300</v>
      </c>
      <c r="D1478" t="s">
        <v>12</v>
      </c>
      <c r="E1478" t="s">
        <v>29</v>
      </c>
      <c r="F1478" t="s">
        <v>2634</v>
      </c>
      <c r="H1478" t="s">
        <v>2635</v>
      </c>
      <c r="I1478" t="b">
        <v>0</v>
      </c>
      <c r="J1478" t="s">
        <v>20</v>
      </c>
      <c r="K1478" s="1">
        <v>16055</v>
      </c>
    </row>
    <row r="1479" spans="1:11" x14ac:dyDescent="0.25">
      <c r="A1479" t="s">
        <v>2656</v>
      </c>
      <c r="B1479">
        <v>70</v>
      </c>
      <c r="C1479">
        <v>2600</v>
      </c>
      <c r="D1479" t="s">
        <v>12</v>
      </c>
      <c r="E1479" t="s">
        <v>29</v>
      </c>
      <c r="F1479" t="s">
        <v>2634</v>
      </c>
      <c r="H1479" t="s">
        <v>2635</v>
      </c>
      <c r="I1479" t="b">
        <v>1</v>
      </c>
      <c r="J1479" t="s">
        <v>20</v>
      </c>
      <c r="K1479" s="1">
        <v>19079</v>
      </c>
    </row>
    <row r="1480" spans="1:11" x14ac:dyDescent="0.25">
      <c r="A1480" t="s">
        <v>2657</v>
      </c>
      <c r="B1480">
        <v>92</v>
      </c>
      <c r="C1480">
        <v>1800</v>
      </c>
      <c r="D1480" t="s">
        <v>12</v>
      </c>
      <c r="E1480" t="s">
        <v>29</v>
      </c>
      <c r="F1480" t="s">
        <v>2634</v>
      </c>
      <c r="H1480" t="s">
        <v>2635</v>
      </c>
      <c r="I1480" t="b">
        <v>1</v>
      </c>
      <c r="J1480" t="s">
        <v>20</v>
      </c>
      <c r="K1480" s="1">
        <v>10725</v>
      </c>
    </row>
    <row r="1481" spans="1:11" x14ac:dyDescent="0.25">
      <c r="A1481" t="s">
        <v>2658</v>
      </c>
      <c r="B1481">
        <v>81</v>
      </c>
      <c r="C1481">
        <v>1200</v>
      </c>
      <c r="D1481" t="s">
        <v>12</v>
      </c>
      <c r="E1481" t="s">
        <v>29</v>
      </c>
      <c r="F1481" t="s">
        <v>2634</v>
      </c>
      <c r="H1481" t="s">
        <v>2635</v>
      </c>
      <c r="I1481" t="b">
        <v>0</v>
      </c>
      <c r="J1481" t="s">
        <v>20</v>
      </c>
      <c r="K1481" s="1">
        <v>14988</v>
      </c>
    </row>
    <row r="1482" spans="1:11" x14ac:dyDescent="0.25">
      <c r="A1482" t="s">
        <v>2659</v>
      </c>
      <c r="B1482">
        <v>72</v>
      </c>
      <c r="C1482">
        <v>1200</v>
      </c>
      <c r="D1482" t="s">
        <v>26</v>
      </c>
      <c r="E1482" t="s">
        <v>2660</v>
      </c>
      <c r="F1482" t="s">
        <v>2634</v>
      </c>
      <c r="I1482" t="b">
        <v>0</v>
      </c>
      <c r="J1482" t="s">
        <v>20</v>
      </c>
      <c r="K1482" s="1">
        <v>18288</v>
      </c>
    </row>
    <row r="1483" spans="1:11" x14ac:dyDescent="0.25">
      <c r="A1483" t="s">
        <v>2661</v>
      </c>
      <c r="B1483">
        <v>72</v>
      </c>
      <c r="C1483">
        <v>2100</v>
      </c>
      <c r="D1483" t="s">
        <v>22</v>
      </c>
      <c r="E1483" t="s">
        <v>754</v>
      </c>
      <c r="F1483" t="s">
        <v>2634</v>
      </c>
      <c r="H1483" t="s">
        <v>2662</v>
      </c>
      <c r="I1483" t="b">
        <v>1</v>
      </c>
      <c r="J1483" t="s">
        <v>20</v>
      </c>
      <c r="K1483" s="1">
        <v>18320</v>
      </c>
    </row>
    <row r="1484" spans="1:11" x14ac:dyDescent="0.25">
      <c r="A1484" t="s">
        <v>2663</v>
      </c>
      <c r="B1484">
        <v>66</v>
      </c>
      <c r="C1484">
        <v>1100</v>
      </c>
      <c r="D1484" t="s">
        <v>188</v>
      </c>
      <c r="E1484" t="s">
        <v>850</v>
      </c>
      <c r="F1484" t="s">
        <v>2634</v>
      </c>
      <c r="H1484" t="s">
        <v>2635</v>
      </c>
      <c r="I1484" t="b">
        <v>1</v>
      </c>
      <c r="J1484" t="s">
        <v>20</v>
      </c>
      <c r="K1484" s="1">
        <v>20494</v>
      </c>
    </row>
    <row r="1485" spans="1:11" x14ac:dyDescent="0.25">
      <c r="A1485" t="s">
        <v>2664</v>
      </c>
      <c r="B1485">
        <v>56</v>
      </c>
      <c r="C1485">
        <v>1500</v>
      </c>
      <c r="D1485" t="s">
        <v>188</v>
      </c>
      <c r="E1485" t="s">
        <v>1689</v>
      </c>
      <c r="F1485" t="s">
        <v>2634</v>
      </c>
      <c r="H1485" t="s">
        <v>2635</v>
      </c>
      <c r="I1485" t="b">
        <v>1</v>
      </c>
      <c r="J1485" t="s">
        <v>20</v>
      </c>
      <c r="K1485" s="1">
        <v>24011</v>
      </c>
    </row>
    <row r="1486" spans="1:11" x14ac:dyDescent="0.25">
      <c r="A1486" t="s">
        <v>2665</v>
      </c>
      <c r="B1486">
        <v>68</v>
      </c>
      <c r="C1486">
        <v>3000</v>
      </c>
      <c r="D1486" t="s">
        <v>188</v>
      </c>
      <c r="E1486" t="s">
        <v>2666</v>
      </c>
      <c r="F1486" t="s">
        <v>2634</v>
      </c>
      <c r="H1486" t="s">
        <v>2635</v>
      </c>
      <c r="I1486" t="b">
        <v>1</v>
      </c>
      <c r="J1486" t="s">
        <v>20</v>
      </c>
      <c r="K1486" s="1">
        <v>19594</v>
      </c>
    </row>
    <row r="1487" spans="1:11" x14ac:dyDescent="0.25">
      <c r="A1487" t="s">
        <v>2667</v>
      </c>
      <c r="C1487">
        <v>3000</v>
      </c>
      <c r="D1487" t="s">
        <v>36</v>
      </c>
      <c r="E1487" t="s">
        <v>1693</v>
      </c>
      <c r="F1487" t="s">
        <v>2634</v>
      </c>
      <c r="H1487" t="s">
        <v>2662</v>
      </c>
      <c r="I1487" t="b">
        <v>0</v>
      </c>
      <c r="J1487" t="s">
        <v>20</v>
      </c>
    </row>
    <row r="1488" spans="1:11" x14ac:dyDescent="0.25">
      <c r="A1488" t="s">
        <v>2668</v>
      </c>
      <c r="B1488">
        <v>93</v>
      </c>
      <c r="C1488">
        <v>1100</v>
      </c>
      <c r="D1488" t="s">
        <v>459</v>
      </c>
      <c r="E1488" t="s">
        <v>2669</v>
      </c>
      <c r="F1488" t="s">
        <v>2634</v>
      </c>
      <c r="H1488" t="s">
        <v>2635</v>
      </c>
      <c r="I1488" t="b">
        <v>1</v>
      </c>
      <c r="J1488" t="s">
        <v>20</v>
      </c>
      <c r="K1488" s="1">
        <v>10533</v>
      </c>
    </row>
    <row r="1489" spans="1:11" x14ac:dyDescent="0.25">
      <c r="A1489" t="s">
        <v>2670</v>
      </c>
      <c r="B1489">
        <v>76</v>
      </c>
      <c r="C1489">
        <v>1200</v>
      </c>
      <c r="D1489" t="s">
        <v>36</v>
      </c>
      <c r="E1489" t="s">
        <v>2671</v>
      </c>
      <c r="F1489" t="s">
        <v>2634</v>
      </c>
      <c r="H1489" t="s">
        <v>2635</v>
      </c>
      <c r="I1489" t="b">
        <v>1</v>
      </c>
      <c r="J1489" t="s">
        <v>20</v>
      </c>
      <c r="K1489" s="1">
        <v>16781</v>
      </c>
    </row>
    <row r="1490" spans="1:11" x14ac:dyDescent="0.25">
      <c r="A1490" t="s">
        <v>2672</v>
      </c>
      <c r="B1490">
        <v>77</v>
      </c>
      <c r="C1490">
        <v>5600</v>
      </c>
      <c r="D1490" t="s">
        <v>12</v>
      </c>
      <c r="E1490" t="s">
        <v>1567</v>
      </c>
      <c r="F1490" t="s">
        <v>2634</v>
      </c>
      <c r="H1490" t="s">
        <v>2635</v>
      </c>
      <c r="I1490" t="b">
        <v>0</v>
      </c>
      <c r="J1490" t="s">
        <v>20</v>
      </c>
      <c r="K1490" s="1">
        <v>16205</v>
      </c>
    </row>
    <row r="1491" spans="1:11" x14ac:dyDescent="0.25">
      <c r="A1491" t="s">
        <v>2673</v>
      </c>
      <c r="B1491">
        <v>76</v>
      </c>
      <c r="C1491">
        <v>1200</v>
      </c>
      <c r="D1491" t="s">
        <v>32</v>
      </c>
      <c r="E1491" t="s">
        <v>33</v>
      </c>
      <c r="F1491" t="s">
        <v>2634</v>
      </c>
      <c r="H1491" t="s">
        <v>2635</v>
      </c>
      <c r="I1491" t="b">
        <v>1</v>
      </c>
      <c r="J1491" t="s">
        <v>20</v>
      </c>
      <c r="K1491" s="1">
        <v>16702</v>
      </c>
    </row>
    <row r="1492" spans="1:11" x14ac:dyDescent="0.25">
      <c r="A1492" t="s">
        <v>2674</v>
      </c>
      <c r="B1492">
        <v>72</v>
      </c>
      <c r="C1492">
        <v>1900</v>
      </c>
      <c r="D1492" t="s">
        <v>85</v>
      </c>
      <c r="E1492" t="s">
        <v>1336</v>
      </c>
      <c r="F1492" t="s">
        <v>2634</v>
      </c>
      <c r="H1492" t="s">
        <v>2635</v>
      </c>
      <c r="I1492" t="b">
        <v>1</v>
      </c>
      <c r="J1492" t="s">
        <v>20</v>
      </c>
      <c r="K1492" s="1">
        <v>18303</v>
      </c>
    </row>
    <row r="1493" spans="1:11" x14ac:dyDescent="0.25">
      <c r="A1493" t="s">
        <v>2675</v>
      </c>
      <c r="B1493">
        <v>75</v>
      </c>
      <c r="C1493">
        <v>3100</v>
      </c>
      <c r="D1493" t="s">
        <v>36</v>
      </c>
      <c r="E1493" t="s">
        <v>2676</v>
      </c>
      <c r="F1493" t="s">
        <v>2677</v>
      </c>
      <c r="H1493" t="s">
        <v>2678</v>
      </c>
      <c r="I1493" t="b">
        <v>0</v>
      </c>
      <c r="J1493" t="s">
        <v>20</v>
      </c>
      <c r="K1493" s="1">
        <v>17168</v>
      </c>
    </row>
    <row r="1494" spans="1:11" x14ac:dyDescent="0.25">
      <c r="A1494" t="s">
        <v>2679</v>
      </c>
      <c r="B1494">
        <v>64</v>
      </c>
      <c r="C1494">
        <v>2100</v>
      </c>
      <c r="D1494" t="s">
        <v>36</v>
      </c>
      <c r="E1494" t="s">
        <v>2676</v>
      </c>
      <c r="F1494" t="s">
        <v>2677</v>
      </c>
      <c r="H1494" t="s">
        <v>2678</v>
      </c>
      <c r="I1494" t="b">
        <v>0</v>
      </c>
      <c r="J1494" t="s">
        <v>20</v>
      </c>
      <c r="K1494" s="1">
        <v>20994</v>
      </c>
    </row>
    <row r="1495" spans="1:11" x14ac:dyDescent="0.25">
      <c r="A1495" t="s">
        <v>2680</v>
      </c>
      <c r="B1495">
        <v>83</v>
      </c>
      <c r="C1495">
        <v>2100</v>
      </c>
      <c r="D1495" t="s">
        <v>36</v>
      </c>
      <c r="E1495" t="s">
        <v>2676</v>
      </c>
      <c r="F1495" t="s">
        <v>2677</v>
      </c>
      <c r="H1495" t="s">
        <v>2678</v>
      </c>
      <c r="I1495" t="b">
        <v>0</v>
      </c>
      <c r="J1495" t="s">
        <v>20</v>
      </c>
      <c r="K1495" s="1">
        <v>13987</v>
      </c>
    </row>
    <row r="1496" spans="1:11" x14ac:dyDescent="0.25">
      <c r="A1496" t="s">
        <v>2681</v>
      </c>
      <c r="B1496">
        <v>74</v>
      </c>
      <c r="C1496">
        <v>1800</v>
      </c>
      <c r="D1496" t="s">
        <v>36</v>
      </c>
      <c r="E1496" t="s">
        <v>2676</v>
      </c>
      <c r="F1496" t="s">
        <v>2677</v>
      </c>
      <c r="H1496" t="s">
        <v>2678</v>
      </c>
      <c r="I1496" t="b">
        <v>0</v>
      </c>
      <c r="J1496" t="s">
        <v>16</v>
      </c>
      <c r="K1496" s="1">
        <v>17533</v>
      </c>
    </row>
    <row r="1497" spans="1:11" x14ac:dyDescent="0.25">
      <c r="A1497" t="s">
        <v>2682</v>
      </c>
      <c r="B1497">
        <v>74</v>
      </c>
      <c r="C1497">
        <v>2400</v>
      </c>
      <c r="D1497" t="s">
        <v>36</v>
      </c>
      <c r="E1497" t="s">
        <v>2683</v>
      </c>
      <c r="F1497" t="s">
        <v>2677</v>
      </c>
      <c r="H1497" t="s">
        <v>2684</v>
      </c>
      <c r="I1497" t="b">
        <v>0</v>
      </c>
      <c r="J1497" t="s">
        <v>20</v>
      </c>
      <c r="K1497" s="1">
        <v>17369</v>
      </c>
    </row>
    <row r="1498" spans="1:11" x14ac:dyDescent="0.25">
      <c r="A1498" t="s">
        <v>2685</v>
      </c>
      <c r="B1498">
        <v>88</v>
      </c>
      <c r="C1498">
        <v>1800</v>
      </c>
      <c r="D1498" t="s">
        <v>36</v>
      </c>
      <c r="E1498" t="s">
        <v>2683</v>
      </c>
      <c r="F1498" t="s">
        <v>2677</v>
      </c>
      <c r="H1498" t="s">
        <v>2678</v>
      </c>
      <c r="I1498" t="b">
        <v>1</v>
      </c>
      <c r="J1498" t="s">
        <v>20</v>
      </c>
      <c r="K1498" s="1">
        <v>12347</v>
      </c>
    </row>
    <row r="1499" spans="1:11" x14ac:dyDescent="0.25">
      <c r="A1499" t="s">
        <v>2686</v>
      </c>
      <c r="C1499">
        <v>4900</v>
      </c>
      <c r="D1499" t="s">
        <v>69</v>
      </c>
      <c r="E1499" t="s">
        <v>13</v>
      </c>
      <c r="F1499" t="s">
        <v>2677</v>
      </c>
      <c r="H1499" t="s">
        <v>2684</v>
      </c>
      <c r="I1499" t="b">
        <v>1</v>
      </c>
      <c r="J1499" t="s">
        <v>20</v>
      </c>
    </row>
    <row r="1500" spans="1:11" x14ac:dyDescent="0.25">
      <c r="A1500" t="s">
        <v>2687</v>
      </c>
      <c r="B1500">
        <v>64</v>
      </c>
      <c r="C1500">
        <v>2600</v>
      </c>
      <c r="D1500" t="s">
        <v>18</v>
      </c>
      <c r="E1500" t="s">
        <v>106</v>
      </c>
      <c r="F1500" t="s">
        <v>2677</v>
      </c>
      <c r="H1500" t="s">
        <v>2688</v>
      </c>
      <c r="I1500" t="b">
        <v>0</v>
      </c>
      <c r="J1500" t="s">
        <v>20</v>
      </c>
      <c r="K1500" s="1">
        <v>21131</v>
      </c>
    </row>
    <row r="1501" spans="1:11" x14ac:dyDescent="0.25">
      <c r="A1501" t="s">
        <v>2689</v>
      </c>
      <c r="B1501">
        <v>65</v>
      </c>
      <c r="C1501">
        <v>2600</v>
      </c>
      <c r="D1501" t="s">
        <v>18</v>
      </c>
      <c r="E1501" t="s">
        <v>106</v>
      </c>
      <c r="F1501" t="s">
        <v>2677</v>
      </c>
      <c r="H1501" t="s">
        <v>2684</v>
      </c>
      <c r="I1501" t="b">
        <v>1</v>
      </c>
      <c r="J1501" t="s">
        <v>20</v>
      </c>
      <c r="K1501" s="1">
        <v>20726</v>
      </c>
    </row>
    <row r="1502" spans="1:11" x14ac:dyDescent="0.25">
      <c r="A1502" t="s">
        <v>2690</v>
      </c>
      <c r="B1502">
        <v>60</v>
      </c>
      <c r="C1502">
        <v>1600</v>
      </c>
      <c r="D1502" t="s">
        <v>36</v>
      </c>
      <c r="E1502" t="s">
        <v>106</v>
      </c>
      <c r="F1502" t="s">
        <v>2677</v>
      </c>
      <c r="H1502" t="s">
        <v>2691</v>
      </c>
      <c r="I1502" t="b">
        <v>1</v>
      </c>
      <c r="J1502" t="s">
        <v>20</v>
      </c>
      <c r="K1502" s="1">
        <v>22726</v>
      </c>
    </row>
    <row r="1503" spans="1:11" x14ac:dyDescent="0.25">
      <c r="A1503" t="s">
        <v>2692</v>
      </c>
      <c r="B1503">
        <v>50</v>
      </c>
      <c r="C1503">
        <v>1600</v>
      </c>
      <c r="D1503" t="s">
        <v>18</v>
      </c>
      <c r="E1503" t="s">
        <v>106</v>
      </c>
      <c r="F1503" t="s">
        <v>2677</v>
      </c>
      <c r="H1503" t="s">
        <v>2684</v>
      </c>
      <c r="I1503" t="b">
        <v>0</v>
      </c>
      <c r="J1503" t="s">
        <v>20</v>
      </c>
      <c r="K1503" s="1">
        <v>26221</v>
      </c>
    </row>
    <row r="1504" spans="1:11" x14ac:dyDescent="0.25">
      <c r="A1504" t="s">
        <v>2693</v>
      </c>
      <c r="B1504">
        <v>85</v>
      </c>
      <c r="C1504">
        <v>1100</v>
      </c>
      <c r="D1504" t="s">
        <v>18</v>
      </c>
      <c r="E1504" t="s">
        <v>106</v>
      </c>
      <c r="F1504" t="s">
        <v>2677</v>
      </c>
      <c r="H1504" t="s">
        <v>2694</v>
      </c>
      <c r="I1504" t="b">
        <v>0</v>
      </c>
      <c r="J1504" t="s">
        <v>20</v>
      </c>
      <c r="K1504" s="1">
        <v>13508</v>
      </c>
    </row>
    <row r="1505" spans="1:11" x14ac:dyDescent="0.25">
      <c r="A1505" t="s">
        <v>2695</v>
      </c>
      <c r="B1505">
        <v>77</v>
      </c>
      <c r="C1505">
        <v>2800</v>
      </c>
      <c r="D1505" t="s">
        <v>18</v>
      </c>
      <c r="E1505" t="s">
        <v>2493</v>
      </c>
      <c r="F1505" t="s">
        <v>2677</v>
      </c>
      <c r="H1505" t="s">
        <v>2696</v>
      </c>
      <c r="I1505" t="b">
        <v>0</v>
      </c>
      <c r="J1505" t="s">
        <v>20</v>
      </c>
      <c r="K1505" s="1">
        <v>16381</v>
      </c>
    </row>
    <row r="1506" spans="1:11" x14ac:dyDescent="0.25">
      <c r="A1506" t="s">
        <v>2697</v>
      </c>
      <c r="B1506">
        <v>63</v>
      </c>
      <c r="C1506">
        <v>14300</v>
      </c>
      <c r="D1506" t="s">
        <v>22</v>
      </c>
      <c r="E1506" t="s">
        <v>109</v>
      </c>
      <c r="F1506" t="s">
        <v>2677</v>
      </c>
      <c r="H1506" t="s">
        <v>2678</v>
      </c>
      <c r="I1506" t="b">
        <v>1</v>
      </c>
      <c r="J1506" t="s">
        <v>20</v>
      </c>
      <c r="K1506" s="1">
        <v>21624</v>
      </c>
    </row>
    <row r="1507" spans="1:11" x14ac:dyDescent="0.25">
      <c r="A1507" t="s">
        <v>2698</v>
      </c>
      <c r="B1507">
        <v>51</v>
      </c>
      <c r="C1507">
        <v>1200</v>
      </c>
      <c r="D1507" t="s">
        <v>22</v>
      </c>
      <c r="E1507" t="s">
        <v>109</v>
      </c>
      <c r="F1507" t="s">
        <v>2677</v>
      </c>
      <c r="H1507" t="s">
        <v>2699</v>
      </c>
      <c r="I1507" t="b">
        <v>1</v>
      </c>
      <c r="J1507" t="s">
        <v>20</v>
      </c>
      <c r="K1507" s="1">
        <v>25819</v>
      </c>
    </row>
    <row r="1508" spans="1:11" x14ac:dyDescent="0.25">
      <c r="A1508" t="s">
        <v>2700</v>
      </c>
      <c r="B1508">
        <v>69</v>
      </c>
      <c r="C1508">
        <v>3300</v>
      </c>
      <c r="D1508" t="s">
        <v>168</v>
      </c>
      <c r="E1508" t="s">
        <v>2701</v>
      </c>
      <c r="F1508" t="s">
        <v>2677</v>
      </c>
      <c r="H1508" t="s">
        <v>2702</v>
      </c>
      <c r="I1508" t="b">
        <v>1</v>
      </c>
      <c r="J1508" t="s">
        <v>16</v>
      </c>
      <c r="K1508" s="1">
        <v>19441</v>
      </c>
    </row>
    <row r="1509" spans="1:11" x14ac:dyDescent="0.25">
      <c r="A1509" t="s">
        <v>2703</v>
      </c>
      <c r="B1509">
        <v>49</v>
      </c>
      <c r="C1509">
        <v>1700</v>
      </c>
      <c r="D1509" t="s">
        <v>62</v>
      </c>
      <c r="E1509" t="s">
        <v>204</v>
      </c>
      <c r="F1509" t="s">
        <v>2677</v>
      </c>
      <c r="H1509" t="s">
        <v>2694</v>
      </c>
      <c r="I1509" t="b">
        <v>0</v>
      </c>
      <c r="J1509" t="s">
        <v>16</v>
      </c>
      <c r="K1509" s="1">
        <v>26657</v>
      </c>
    </row>
    <row r="1510" spans="1:11" x14ac:dyDescent="0.25">
      <c r="A1510" t="s">
        <v>2704</v>
      </c>
      <c r="B1510">
        <v>50</v>
      </c>
      <c r="C1510">
        <v>1300</v>
      </c>
      <c r="D1510" t="s">
        <v>62</v>
      </c>
      <c r="E1510" t="s">
        <v>204</v>
      </c>
      <c r="F1510" t="s">
        <v>2677</v>
      </c>
      <c r="H1510" t="s">
        <v>2694</v>
      </c>
      <c r="I1510" t="b">
        <v>1</v>
      </c>
      <c r="J1510" t="s">
        <v>20</v>
      </c>
      <c r="K1510" s="1">
        <v>26299</v>
      </c>
    </row>
    <row r="1511" spans="1:11" x14ac:dyDescent="0.25">
      <c r="A1511" t="s">
        <v>2705</v>
      </c>
      <c r="B1511">
        <v>90</v>
      </c>
      <c r="C1511">
        <v>6700</v>
      </c>
      <c r="D1511" t="s">
        <v>36</v>
      </c>
      <c r="E1511" t="s">
        <v>1794</v>
      </c>
      <c r="F1511" t="s">
        <v>2677</v>
      </c>
      <c r="H1511" t="s">
        <v>2706</v>
      </c>
      <c r="I1511" t="b">
        <v>0</v>
      </c>
      <c r="J1511" t="s">
        <v>20</v>
      </c>
      <c r="K1511" s="1">
        <v>11475</v>
      </c>
    </row>
    <row r="1512" spans="1:11" x14ac:dyDescent="0.25">
      <c r="A1512" t="s">
        <v>2707</v>
      </c>
      <c r="B1512">
        <v>74</v>
      </c>
      <c r="C1512">
        <v>2200</v>
      </c>
      <c r="D1512" t="s">
        <v>36</v>
      </c>
      <c r="E1512" t="s">
        <v>1794</v>
      </c>
      <c r="F1512" t="s">
        <v>2677</v>
      </c>
      <c r="H1512" t="s">
        <v>2684</v>
      </c>
      <c r="I1512" t="b">
        <v>0</v>
      </c>
      <c r="J1512" t="s">
        <v>20</v>
      </c>
      <c r="K1512" s="1">
        <v>17320</v>
      </c>
    </row>
    <row r="1513" spans="1:11" x14ac:dyDescent="0.25">
      <c r="A1513" t="s">
        <v>2708</v>
      </c>
      <c r="B1513">
        <v>60</v>
      </c>
      <c r="C1513">
        <v>1100</v>
      </c>
      <c r="D1513" t="s">
        <v>36</v>
      </c>
      <c r="E1513" t="s">
        <v>1794</v>
      </c>
      <c r="F1513" t="s">
        <v>2677</v>
      </c>
      <c r="H1513" t="s">
        <v>2694</v>
      </c>
      <c r="I1513" t="b">
        <v>0</v>
      </c>
      <c r="J1513" t="s">
        <v>16</v>
      </c>
      <c r="K1513" s="1">
        <v>22647</v>
      </c>
    </row>
    <row r="1514" spans="1:11" x14ac:dyDescent="0.25">
      <c r="A1514" t="s">
        <v>2709</v>
      </c>
      <c r="B1514">
        <v>81</v>
      </c>
      <c r="C1514">
        <v>3300</v>
      </c>
      <c r="D1514" t="s">
        <v>36</v>
      </c>
      <c r="E1514" t="s">
        <v>312</v>
      </c>
      <c r="F1514" t="s">
        <v>2677</v>
      </c>
      <c r="H1514" t="s">
        <v>2684</v>
      </c>
      <c r="I1514" t="b">
        <v>0</v>
      </c>
      <c r="J1514" t="s">
        <v>20</v>
      </c>
      <c r="K1514" s="1">
        <v>14930</v>
      </c>
    </row>
    <row r="1515" spans="1:11" x14ac:dyDescent="0.25">
      <c r="A1515" t="s">
        <v>2710</v>
      </c>
      <c r="B1515">
        <v>66</v>
      </c>
      <c r="C1515">
        <v>2700</v>
      </c>
      <c r="D1515" t="s">
        <v>36</v>
      </c>
      <c r="E1515" t="s">
        <v>312</v>
      </c>
      <c r="F1515" t="s">
        <v>2677</v>
      </c>
      <c r="H1515" t="s">
        <v>2684</v>
      </c>
      <c r="I1515" t="b">
        <v>0</v>
      </c>
      <c r="J1515" t="s">
        <v>20</v>
      </c>
      <c r="K1515" s="1">
        <v>20331</v>
      </c>
    </row>
    <row r="1516" spans="1:11" x14ac:dyDescent="0.25">
      <c r="A1516" t="s">
        <v>2711</v>
      </c>
      <c r="B1516">
        <v>69</v>
      </c>
      <c r="C1516">
        <v>2000</v>
      </c>
      <c r="D1516" t="s">
        <v>36</v>
      </c>
      <c r="E1516" t="s">
        <v>312</v>
      </c>
      <c r="F1516" t="s">
        <v>2677</v>
      </c>
      <c r="H1516" t="s">
        <v>2678</v>
      </c>
      <c r="I1516" t="b">
        <v>1</v>
      </c>
      <c r="J1516" t="s">
        <v>20</v>
      </c>
      <c r="K1516" s="1">
        <v>19161</v>
      </c>
    </row>
    <row r="1517" spans="1:11" x14ac:dyDescent="0.25">
      <c r="A1517" t="s">
        <v>2712</v>
      </c>
      <c r="B1517">
        <v>65</v>
      </c>
      <c r="C1517">
        <v>1700</v>
      </c>
      <c r="D1517" t="s">
        <v>36</v>
      </c>
      <c r="E1517" t="s">
        <v>312</v>
      </c>
      <c r="F1517" t="s">
        <v>2677</v>
      </c>
      <c r="H1517" t="s">
        <v>2713</v>
      </c>
      <c r="I1517" t="b">
        <v>0</v>
      </c>
      <c r="J1517" t="s">
        <v>20</v>
      </c>
      <c r="K1517" s="1">
        <v>20801</v>
      </c>
    </row>
    <row r="1518" spans="1:11" x14ac:dyDescent="0.25">
      <c r="A1518" t="s">
        <v>2714</v>
      </c>
      <c r="B1518">
        <v>54</v>
      </c>
      <c r="C1518">
        <v>1200</v>
      </c>
      <c r="D1518" t="s">
        <v>62</v>
      </c>
      <c r="E1518" t="s">
        <v>2715</v>
      </c>
      <c r="F1518" t="s">
        <v>2677</v>
      </c>
      <c r="H1518" t="s">
        <v>2716</v>
      </c>
      <c r="I1518" t="b">
        <v>1</v>
      </c>
      <c r="J1518" t="s">
        <v>20</v>
      </c>
      <c r="K1518" s="1">
        <v>24593</v>
      </c>
    </row>
    <row r="1519" spans="1:11" x14ac:dyDescent="0.25">
      <c r="A1519" t="s">
        <v>2717</v>
      </c>
      <c r="B1519">
        <v>54</v>
      </c>
      <c r="C1519">
        <v>16500</v>
      </c>
      <c r="D1519" t="s">
        <v>12</v>
      </c>
      <c r="E1519" t="s">
        <v>1804</v>
      </c>
      <c r="F1519" t="s">
        <v>2677</v>
      </c>
      <c r="H1519" t="s">
        <v>2678</v>
      </c>
      <c r="I1519" t="b">
        <v>0</v>
      </c>
      <c r="J1519" t="s">
        <v>20</v>
      </c>
      <c r="K1519" s="1">
        <v>24637</v>
      </c>
    </row>
    <row r="1520" spans="1:11" x14ac:dyDescent="0.25">
      <c r="A1520" t="s">
        <v>2718</v>
      </c>
      <c r="B1520">
        <v>92</v>
      </c>
      <c r="C1520">
        <v>15000</v>
      </c>
      <c r="D1520" t="s">
        <v>365</v>
      </c>
      <c r="E1520" t="s">
        <v>366</v>
      </c>
      <c r="F1520" t="s">
        <v>2677</v>
      </c>
      <c r="H1520" t="s">
        <v>2678</v>
      </c>
      <c r="I1520" t="b">
        <v>0</v>
      </c>
      <c r="J1520" t="s">
        <v>20</v>
      </c>
      <c r="K1520" s="1">
        <v>10745</v>
      </c>
    </row>
    <row r="1521" spans="1:11" x14ac:dyDescent="0.25">
      <c r="A1521" t="s">
        <v>2719</v>
      </c>
      <c r="B1521">
        <v>78</v>
      </c>
      <c r="C1521">
        <v>3300</v>
      </c>
      <c r="D1521" t="s">
        <v>26</v>
      </c>
      <c r="E1521" t="s">
        <v>1479</v>
      </c>
      <c r="F1521" t="s">
        <v>2677</v>
      </c>
      <c r="H1521" t="s">
        <v>2678</v>
      </c>
      <c r="I1521" t="b">
        <v>0</v>
      </c>
      <c r="J1521" t="s">
        <v>20</v>
      </c>
      <c r="K1521" s="1">
        <v>16117</v>
      </c>
    </row>
    <row r="1522" spans="1:11" x14ac:dyDescent="0.25">
      <c r="A1522" t="s">
        <v>2720</v>
      </c>
      <c r="B1522">
        <v>70</v>
      </c>
      <c r="C1522">
        <v>3100</v>
      </c>
      <c r="D1522" t="s">
        <v>26</v>
      </c>
      <c r="E1522" t="s">
        <v>1479</v>
      </c>
      <c r="F1522" t="s">
        <v>2677</v>
      </c>
      <c r="H1522" t="s">
        <v>2678</v>
      </c>
      <c r="I1522" t="b">
        <v>0</v>
      </c>
      <c r="J1522" t="s">
        <v>20</v>
      </c>
      <c r="K1522" s="1">
        <v>18762</v>
      </c>
    </row>
    <row r="1523" spans="1:11" x14ac:dyDescent="0.25">
      <c r="A1523" t="s">
        <v>2721</v>
      </c>
      <c r="B1523">
        <v>78</v>
      </c>
      <c r="C1523">
        <v>3000</v>
      </c>
      <c r="D1523" t="s">
        <v>12</v>
      </c>
      <c r="E1523" t="s">
        <v>1479</v>
      </c>
      <c r="F1523" t="s">
        <v>2677</v>
      </c>
      <c r="H1523" t="s">
        <v>2722</v>
      </c>
      <c r="I1523" t="b">
        <v>1</v>
      </c>
      <c r="J1523" t="s">
        <v>20</v>
      </c>
      <c r="K1523" s="1">
        <v>16078</v>
      </c>
    </row>
    <row r="1524" spans="1:11" x14ac:dyDescent="0.25">
      <c r="A1524" t="s">
        <v>2723</v>
      </c>
      <c r="B1524">
        <v>84</v>
      </c>
      <c r="C1524">
        <v>2700</v>
      </c>
      <c r="D1524" t="s">
        <v>26</v>
      </c>
      <c r="E1524" t="s">
        <v>1479</v>
      </c>
      <c r="F1524" t="s">
        <v>2677</v>
      </c>
      <c r="H1524" t="s">
        <v>2684</v>
      </c>
      <c r="I1524" t="b">
        <v>0</v>
      </c>
      <c r="J1524" t="s">
        <v>20</v>
      </c>
      <c r="K1524" s="1">
        <v>13633</v>
      </c>
    </row>
    <row r="1525" spans="1:11" x14ac:dyDescent="0.25">
      <c r="A1525" t="s">
        <v>2724</v>
      </c>
      <c r="B1525">
        <v>71</v>
      </c>
      <c r="C1525">
        <v>2500</v>
      </c>
      <c r="D1525" t="s">
        <v>12</v>
      </c>
      <c r="E1525" t="s">
        <v>1479</v>
      </c>
      <c r="F1525" t="s">
        <v>2677</v>
      </c>
      <c r="H1525" t="s">
        <v>2678</v>
      </c>
      <c r="I1525" t="b">
        <v>0</v>
      </c>
      <c r="J1525" t="s">
        <v>16</v>
      </c>
      <c r="K1525" s="1">
        <v>18627</v>
      </c>
    </row>
    <row r="1526" spans="1:11" x14ac:dyDescent="0.25">
      <c r="A1526" t="s">
        <v>2725</v>
      </c>
      <c r="B1526">
        <v>80</v>
      </c>
      <c r="C1526">
        <v>2500</v>
      </c>
      <c r="D1526" t="s">
        <v>12</v>
      </c>
      <c r="E1526" t="s">
        <v>1479</v>
      </c>
      <c r="F1526" t="s">
        <v>2677</v>
      </c>
      <c r="H1526" t="s">
        <v>2678</v>
      </c>
      <c r="I1526" t="b">
        <v>0</v>
      </c>
      <c r="J1526" t="s">
        <v>20</v>
      </c>
      <c r="K1526" s="1">
        <v>15434</v>
      </c>
    </row>
    <row r="1527" spans="1:11" x14ac:dyDescent="0.25">
      <c r="A1527" t="s">
        <v>2726</v>
      </c>
      <c r="B1527">
        <v>71</v>
      </c>
      <c r="C1527">
        <v>2500</v>
      </c>
      <c r="D1527" t="s">
        <v>12</v>
      </c>
      <c r="E1527" t="s">
        <v>1479</v>
      </c>
      <c r="F1527" t="s">
        <v>2677</v>
      </c>
      <c r="H1527" t="s">
        <v>2678</v>
      </c>
      <c r="I1527" t="b">
        <v>0</v>
      </c>
      <c r="J1527" t="s">
        <v>20</v>
      </c>
      <c r="K1527" s="1">
        <v>18629</v>
      </c>
    </row>
    <row r="1528" spans="1:11" x14ac:dyDescent="0.25">
      <c r="A1528" t="s">
        <v>2727</v>
      </c>
      <c r="B1528">
        <v>87</v>
      </c>
      <c r="C1528">
        <v>2500</v>
      </c>
      <c r="D1528" t="s">
        <v>26</v>
      </c>
      <c r="E1528" t="s">
        <v>1479</v>
      </c>
      <c r="F1528" t="s">
        <v>2677</v>
      </c>
      <c r="H1528" t="s">
        <v>2678</v>
      </c>
      <c r="I1528" t="b">
        <v>0</v>
      </c>
      <c r="J1528" t="s">
        <v>20</v>
      </c>
      <c r="K1528" s="1">
        <v>12829</v>
      </c>
    </row>
    <row r="1529" spans="1:11" x14ac:dyDescent="0.25">
      <c r="A1529" t="s">
        <v>2728</v>
      </c>
      <c r="B1529">
        <v>70</v>
      </c>
      <c r="C1529">
        <v>2500</v>
      </c>
      <c r="D1529" t="s">
        <v>12</v>
      </c>
      <c r="E1529" t="s">
        <v>1479</v>
      </c>
      <c r="F1529" t="s">
        <v>2677</v>
      </c>
      <c r="H1529" t="s">
        <v>2678</v>
      </c>
      <c r="I1529" t="b">
        <v>0</v>
      </c>
      <c r="J1529" t="s">
        <v>20</v>
      </c>
      <c r="K1529" s="1">
        <v>18870</v>
      </c>
    </row>
    <row r="1530" spans="1:11" x14ac:dyDescent="0.25">
      <c r="A1530" t="s">
        <v>2729</v>
      </c>
      <c r="B1530">
        <v>69</v>
      </c>
      <c r="C1530">
        <v>2300</v>
      </c>
      <c r="D1530" t="s">
        <v>26</v>
      </c>
      <c r="E1530" t="s">
        <v>1479</v>
      </c>
      <c r="F1530" t="s">
        <v>2677</v>
      </c>
      <c r="H1530" t="s">
        <v>2684</v>
      </c>
      <c r="I1530" t="b">
        <v>0</v>
      </c>
      <c r="J1530" t="s">
        <v>20</v>
      </c>
      <c r="K1530" s="1">
        <v>19119</v>
      </c>
    </row>
    <row r="1531" spans="1:11" x14ac:dyDescent="0.25">
      <c r="A1531" t="s">
        <v>2730</v>
      </c>
      <c r="B1531">
        <v>49</v>
      </c>
      <c r="C1531">
        <v>1900</v>
      </c>
      <c r="D1531" t="s">
        <v>26</v>
      </c>
      <c r="E1531" t="s">
        <v>1479</v>
      </c>
      <c r="F1531" t="s">
        <v>2677</v>
      </c>
      <c r="H1531" t="s">
        <v>2731</v>
      </c>
      <c r="I1531" t="b">
        <v>1</v>
      </c>
      <c r="J1531" t="s">
        <v>20</v>
      </c>
      <c r="K1531" s="1">
        <v>26505</v>
      </c>
    </row>
    <row r="1532" spans="1:11" x14ac:dyDescent="0.25">
      <c r="A1532" t="s">
        <v>2732</v>
      </c>
      <c r="B1532">
        <v>52</v>
      </c>
      <c r="C1532">
        <v>1600</v>
      </c>
      <c r="D1532" t="s">
        <v>26</v>
      </c>
      <c r="E1532" t="s">
        <v>1479</v>
      </c>
      <c r="F1532" t="s">
        <v>2677</v>
      </c>
      <c r="H1532" t="s">
        <v>2684</v>
      </c>
      <c r="I1532" t="b">
        <v>0</v>
      </c>
      <c r="J1532" t="s">
        <v>20</v>
      </c>
      <c r="K1532" s="1">
        <v>25385</v>
      </c>
    </row>
    <row r="1533" spans="1:11" x14ac:dyDescent="0.25">
      <c r="A1533" t="s">
        <v>2733</v>
      </c>
      <c r="B1533">
        <v>77</v>
      </c>
      <c r="C1533">
        <v>1400</v>
      </c>
      <c r="D1533" t="s">
        <v>85</v>
      </c>
      <c r="E1533" t="s">
        <v>1479</v>
      </c>
      <c r="F1533" t="s">
        <v>2677</v>
      </c>
      <c r="H1533" t="s">
        <v>2706</v>
      </c>
      <c r="I1533" t="b">
        <v>1</v>
      </c>
      <c r="J1533" t="s">
        <v>20</v>
      </c>
      <c r="K1533" s="1">
        <v>16469</v>
      </c>
    </row>
    <row r="1534" spans="1:11" x14ac:dyDescent="0.25">
      <c r="A1534" t="s">
        <v>2734</v>
      </c>
      <c r="B1534">
        <v>76</v>
      </c>
      <c r="C1534">
        <v>1400</v>
      </c>
      <c r="D1534" t="s">
        <v>85</v>
      </c>
      <c r="E1534" t="s">
        <v>1479</v>
      </c>
      <c r="F1534" t="s">
        <v>2677</v>
      </c>
      <c r="H1534" t="s">
        <v>2706</v>
      </c>
      <c r="I1534" t="b">
        <v>1</v>
      </c>
      <c r="J1534" t="s">
        <v>20</v>
      </c>
      <c r="K1534" s="1">
        <v>16834</v>
      </c>
    </row>
    <row r="1535" spans="1:11" x14ac:dyDescent="0.25">
      <c r="A1535" t="s">
        <v>2735</v>
      </c>
      <c r="B1535">
        <v>79</v>
      </c>
      <c r="C1535">
        <v>1200</v>
      </c>
      <c r="D1535" t="s">
        <v>26</v>
      </c>
      <c r="E1535" t="s">
        <v>1479</v>
      </c>
      <c r="F1535" t="s">
        <v>2677</v>
      </c>
      <c r="H1535" t="s">
        <v>2684</v>
      </c>
      <c r="I1535" t="b">
        <v>0</v>
      </c>
      <c r="J1535" t="s">
        <v>20</v>
      </c>
      <c r="K1535" s="1">
        <v>15647</v>
      </c>
    </row>
    <row r="1536" spans="1:11" x14ac:dyDescent="0.25">
      <c r="A1536" t="s">
        <v>2736</v>
      </c>
      <c r="B1536">
        <v>73</v>
      </c>
      <c r="C1536">
        <v>2300</v>
      </c>
      <c r="D1536" t="s">
        <v>26</v>
      </c>
      <c r="E1536" t="s">
        <v>1817</v>
      </c>
      <c r="F1536" t="s">
        <v>2677</v>
      </c>
      <c r="H1536" t="s">
        <v>2694</v>
      </c>
      <c r="I1536" t="b">
        <v>1</v>
      </c>
      <c r="J1536" t="s">
        <v>20</v>
      </c>
      <c r="K1536" s="1">
        <v>17958</v>
      </c>
    </row>
    <row r="1537" spans="1:11" x14ac:dyDescent="0.25">
      <c r="A1537" t="s">
        <v>2737</v>
      </c>
      <c r="B1537">
        <v>64</v>
      </c>
      <c r="C1537">
        <v>90700</v>
      </c>
      <c r="D1537" t="s">
        <v>12</v>
      </c>
      <c r="E1537" t="s">
        <v>29</v>
      </c>
      <c r="F1537" t="s">
        <v>2677</v>
      </c>
      <c r="H1537" t="s">
        <v>2678</v>
      </c>
      <c r="I1537" t="b">
        <v>0</v>
      </c>
      <c r="J1537" t="s">
        <v>20</v>
      </c>
      <c r="K1537" s="1">
        <v>20929</v>
      </c>
    </row>
    <row r="1538" spans="1:11" x14ac:dyDescent="0.25">
      <c r="A1538" t="s">
        <v>2738</v>
      </c>
      <c r="C1538">
        <v>8600</v>
      </c>
      <c r="D1538" t="s">
        <v>12</v>
      </c>
      <c r="E1538" t="s">
        <v>29</v>
      </c>
      <c r="F1538" t="s">
        <v>2677</v>
      </c>
      <c r="H1538" t="s">
        <v>2678</v>
      </c>
      <c r="I1538" t="b">
        <v>0</v>
      </c>
      <c r="J1538" t="s">
        <v>20</v>
      </c>
    </row>
    <row r="1539" spans="1:11" x14ac:dyDescent="0.25">
      <c r="A1539" t="s">
        <v>2739</v>
      </c>
      <c r="B1539">
        <v>73</v>
      </c>
      <c r="C1539">
        <v>2500</v>
      </c>
      <c r="D1539" t="s">
        <v>12</v>
      </c>
      <c r="E1539" t="s">
        <v>29</v>
      </c>
      <c r="F1539" t="s">
        <v>2677</v>
      </c>
      <c r="H1539" t="s">
        <v>2678</v>
      </c>
      <c r="I1539" t="b">
        <v>0</v>
      </c>
      <c r="J1539" t="s">
        <v>20</v>
      </c>
      <c r="K1539" s="1">
        <v>17922</v>
      </c>
    </row>
    <row r="1540" spans="1:11" x14ac:dyDescent="0.25">
      <c r="A1540" t="s">
        <v>2740</v>
      </c>
      <c r="B1540">
        <v>61</v>
      </c>
      <c r="C1540">
        <v>2500</v>
      </c>
      <c r="D1540" t="s">
        <v>12</v>
      </c>
      <c r="E1540" t="s">
        <v>29</v>
      </c>
      <c r="F1540" t="s">
        <v>2677</v>
      </c>
      <c r="H1540" t="s">
        <v>2706</v>
      </c>
      <c r="I1540" t="b">
        <v>0</v>
      </c>
      <c r="J1540" t="s">
        <v>20</v>
      </c>
      <c r="K1540" s="1">
        <v>22310</v>
      </c>
    </row>
    <row r="1541" spans="1:11" x14ac:dyDescent="0.25">
      <c r="A1541" t="s">
        <v>2741</v>
      </c>
      <c r="B1541">
        <v>67</v>
      </c>
      <c r="C1541">
        <v>2400</v>
      </c>
      <c r="D1541" t="s">
        <v>12</v>
      </c>
      <c r="E1541" t="s">
        <v>29</v>
      </c>
      <c r="F1541" t="s">
        <v>2677</v>
      </c>
      <c r="H1541" t="s">
        <v>2678</v>
      </c>
      <c r="I1541" t="b">
        <v>0</v>
      </c>
      <c r="J1541" t="s">
        <v>20</v>
      </c>
      <c r="K1541" s="1">
        <v>19876</v>
      </c>
    </row>
    <row r="1542" spans="1:11" x14ac:dyDescent="0.25">
      <c r="A1542" t="s">
        <v>2742</v>
      </c>
      <c r="B1542">
        <v>64</v>
      </c>
      <c r="C1542">
        <v>2100</v>
      </c>
      <c r="D1542" t="s">
        <v>12</v>
      </c>
      <c r="E1542" t="s">
        <v>29</v>
      </c>
      <c r="F1542" t="s">
        <v>2677</v>
      </c>
      <c r="H1542" t="s">
        <v>2678</v>
      </c>
      <c r="I1542" t="b">
        <v>0</v>
      </c>
      <c r="J1542" t="s">
        <v>20</v>
      </c>
      <c r="K1542" s="1">
        <v>21164</v>
      </c>
    </row>
    <row r="1543" spans="1:11" x14ac:dyDescent="0.25">
      <c r="A1543" t="s">
        <v>2743</v>
      </c>
      <c r="B1543">
        <v>66</v>
      </c>
      <c r="C1543">
        <v>1700</v>
      </c>
      <c r="D1543" t="s">
        <v>12</v>
      </c>
      <c r="E1543" t="s">
        <v>29</v>
      </c>
      <c r="F1543" t="s">
        <v>2677</v>
      </c>
      <c r="H1543" t="s">
        <v>2678</v>
      </c>
      <c r="I1543" t="b">
        <v>0</v>
      </c>
      <c r="J1543" t="s">
        <v>20</v>
      </c>
      <c r="K1543" s="1">
        <v>20210</v>
      </c>
    </row>
    <row r="1544" spans="1:11" x14ac:dyDescent="0.25">
      <c r="A1544" t="s">
        <v>2744</v>
      </c>
      <c r="B1544">
        <v>65</v>
      </c>
      <c r="C1544">
        <v>1600</v>
      </c>
      <c r="D1544" t="s">
        <v>12</v>
      </c>
      <c r="E1544" t="s">
        <v>29</v>
      </c>
      <c r="F1544" t="s">
        <v>2677</v>
      </c>
      <c r="H1544" t="s">
        <v>2684</v>
      </c>
      <c r="I1544" t="b">
        <v>0</v>
      </c>
      <c r="J1544" t="s">
        <v>20</v>
      </c>
      <c r="K1544" s="1">
        <v>20801</v>
      </c>
    </row>
    <row r="1545" spans="1:11" x14ac:dyDescent="0.25">
      <c r="A1545" t="s">
        <v>2745</v>
      </c>
      <c r="B1545">
        <v>68</v>
      </c>
      <c r="C1545">
        <v>1100</v>
      </c>
      <c r="D1545" t="s">
        <v>12</v>
      </c>
      <c r="E1545" t="s">
        <v>29</v>
      </c>
      <c r="F1545" t="s">
        <v>2677</v>
      </c>
      <c r="H1545" t="s">
        <v>2684</v>
      </c>
      <c r="I1545" t="b">
        <v>0</v>
      </c>
      <c r="J1545" t="s">
        <v>20</v>
      </c>
      <c r="K1545" s="1">
        <v>19735</v>
      </c>
    </row>
    <row r="1546" spans="1:11" x14ac:dyDescent="0.25">
      <c r="A1546" t="s">
        <v>2746</v>
      </c>
      <c r="B1546">
        <v>39</v>
      </c>
      <c r="C1546">
        <v>1300</v>
      </c>
      <c r="D1546" t="s">
        <v>62</v>
      </c>
      <c r="E1546" t="s">
        <v>2747</v>
      </c>
      <c r="F1546" t="s">
        <v>2677</v>
      </c>
      <c r="H1546" t="s">
        <v>2702</v>
      </c>
      <c r="I1546" t="b">
        <v>1</v>
      </c>
      <c r="J1546" t="s">
        <v>20</v>
      </c>
      <c r="K1546" s="1">
        <v>30266</v>
      </c>
    </row>
    <row r="1547" spans="1:11" x14ac:dyDescent="0.25">
      <c r="A1547" t="s">
        <v>2748</v>
      </c>
      <c r="B1547">
        <v>49</v>
      </c>
      <c r="C1547">
        <v>1400</v>
      </c>
      <c r="D1547" t="s">
        <v>69</v>
      </c>
      <c r="E1547" t="s">
        <v>457</v>
      </c>
      <c r="F1547" t="s">
        <v>2677</v>
      </c>
      <c r="H1547" t="s">
        <v>2702</v>
      </c>
      <c r="I1547" t="b">
        <v>0</v>
      </c>
      <c r="J1547" t="s">
        <v>20</v>
      </c>
      <c r="K1547" s="1">
        <v>26614</v>
      </c>
    </row>
    <row r="1548" spans="1:11" x14ac:dyDescent="0.25">
      <c r="A1548" t="s">
        <v>2749</v>
      </c>
      <c r="B1548">
        <v>40</v>
      </c>
      <c r="C1548">
        <v>3600</v>
      </c>
      <c r="D1548" t="s">
        <v>62</v>
      </c>
      <c r="E1548" t="s">
        <v>2750</v>
      </c>
      <c r="F1548" t="s">
        <v>2677</v>
      </c>
      <c r="H1548" t="s">
        <v>2702</v>
      </c>
      <c r="I1548" t="b">
        <v>1</v>
      </c>
      <c r="K1548" s="1">
        <v>29773</v>
      </c>
    </row>
    <row r="1549" spans="1:11" x14ac:dyDescent="0.25">
      <c r="A1549" t="s">
        <v>2751</v>
      </c>
      <c r="C1549">
        <v>3800</v>
      </c>
      <c r="D1549" t="s">
        <v>36</v>
      </c>
      <c r="E1549" t="s">
        <v>2752</v>
      </c>
      <c r="F1549" t="s">
        <v>2677</v>
      </c>
      <c r="H1549" t="s">
        <v>2684</v>
      </c>
      <c r="I1549" t="b">
        <v>0</v>
      </c>
    </row>
    <row r="1550" spans="1:11" x14ac:dyDescent="0.25">
      <c r="A1550" t="s">
        <v>2753</v>
      </c>
      <c r="B1550">
        <v>80</v>
      </c>
      <c r="C1550">
        <v>1800</v>
      </c>
      <c r="D1550" t="s">
        <v>36</v>
      </c>
      <c r="E1550" t="s">
        <v>2752</v>
      </c>
      <c r="F1550" t="s">
        <v>2677</v>
      </c>
      <c r="H1550" t="s">
        <v>2684</v>
      </c>
      <c r="I1550" t="b">
        <v>0</v>
      </c>
      <c r="J1550" t="s">
        <v>20</v>
      </c>
      <c r="K1550" s="1">
        <v>15354</v>
      </c>
    </row>
    <row r="1551" spans="1:11" x14ac:dyDescent="0.25">
      <c r="A1551" t="s">
        <v>2754</v>
      </c>
      <c r="B1551">
        <v>53</v>
      </c>
      <c r="C1551">
        <v>1100</v>
      </c>
      <c r="D1551" t="s">
        <v>36</v>
      </c>
      <c r="E1551" t="s">
        <v>1713</v>
      </c>
      <c r="F1551" t="s">
        <v>2677</v>
      </c>
      <c r="H1551" t="s">
        <v>2684</v>
      </c>
      <c r="I1551" t="b">
        <v>1</v>
      </c>
      <c r="J1551" t="s">
        <v>20</v>
      </c>
      <c r="K1551" s="1">
        <v>25169</v>
      </c>
    </row>
    <row r="1552" spans="1:11" x14ac:dyDescent="0.25">
      <c r="A1552" t="s">
        <v>2755</v>
      </c>
      <c r="B1552">
        <v>73</v>
      </c>
      <c r="C1552">
        <v>2500</v>
      </c>
      <c r="D1552" t="s">
        <v>365</v>
      </c>
      <c r="E1552" t="s">
        <v>1828</v>
      </c>
      <c r="F1552" t="s">
        <v>2677</v>
      </c>
      <c r="H1552" t="s">
        <v>2696</v>
      </c>
      <c r="I1552" t="b">
        <v>0</v>
      </c>
      <c r="J1552" t="s">
        <v>20</v>
      </c>
      <c r="K1552" s="1">
        <v>17905</v>
      </c>
    </row>
    <row r="1553" spans="1:11" x14ac:dyDescent="0.25">
      <c r="A1553" t="s">
        <v>2756</v>
      </c>
      <c r="B1553">
        <v>79</v>
      </c>
      <c r="C1553">
        <v>1900</v>
      </c>
      <c r="D1553" t="s">
        <v>365</v>
      </c>
      <c r="E1553" t="s">
        <v>1828</v>
      </c>
      <c r="F1553" t="s">
        <v>2677</v>
      </c>
      <c r="H1553" t="s">
        <v>2696</v>
      </c>
      <c r="I1553" t="b">
        <v>0</v>
      </c>
      <c r="J1553" t="s">
        <v>16</v>
      </c>
      <c r="K1553" s="1">
        <v>15554</v>
      </c>
    </row>
    <row r="1554" spans="1:11" x14ac:dyDescent="0.25">
      <c r="A1554" t="s">
        <v>2757</v>
      </c>
      <c r="B1554">
        <v>70</v>
      </c>
      <c r="C1554">
        <v>1400</v>
      </c>
      <c r="D1554" t="s">
        <v>36</v>
      </c>
      <c r="E1554" t="s">
        <v>1828</v>
      </c>
      <c r="F1554" t="s">
        <v>2677</v>
      </c>
      <c r="H1554" t="s">
        <v>2722</v>
      </c>
      <c r="I1554" t="b">
        <v>1</v>
      </c>
      <c r="J1554" t="s">
        <v>20</v>
      </c>
      <c r="K1554" s="1">
        <v>18908</v>
      </c>
    </row>
    <row r="1555" spans="1:11" x14ac:dyDescent="0.25">
      <c r="A1555" t="s">
        <v>2758</v>
      </c>
      <c r="B1555">
        <v>77</v>
      </c>
      <c r="C1555">
        <v>1000</v>
      </c>
      <c r="D1555" t="s">
        <v>365</v>
      </c>
      <c r="E1555" t="s">
        <v>2759</v>
      </c>
      <c r="F1555" t="s">
        <v>2677</v>
      </c>
      <c r="H1555" t="s">
        <v>2684</v>
      </c>
      <c r="I1555" t="b">
        <v>0</v>
      </c>
      <c r="J1555" t="s">
        <v>20</v>
      </c>
      <c r="K1555" s="1">
        <v>16249</v>
      </c>
    </row>
    <row r="1556" spans="1:11" x14ac:dyDescent="0.25">
      <c r="A1556" t="s">
        <v>2760</v>
      </c>
      <c r="B1556">
        <v>75</v>
      </c>
      <c r="C1556">
        <v>1500</v>
      </c>
      <c r="D1556" t="s">
        <v>22</v>
      </c>
      <c r="E1556" t="s">
        <v>520</v>
      </c>
      <c r="F1556" t="s">
        <v>2677</v>
      </c>
      <c r="H1556" t="s">
        <v>2678</v>
      </c>
      <c r="I1556" t="b">
        <v>0</v>
      </c>
      <c r="J1556" t="s">
        <v>20</v>
      </c>
      <c r="K1556" s="1">
        <v>17040</v>
      </c>
    </row>
    <row r="1557" spans="1:11" x14ac:dyDescent="0.25">
      <c r="A1557" t="s">
        <v>2761</v>
      </c>
      <c r="B1557">
        <v>66</v>
      </c>
      <c r="C1557">
        <v>1400</v>
      </c>
      <c r="D1557" t="s">
        <v>22</v>
      </c>
      <c r="E1557" t="s">
        <v>520</v>
      </c>
      <c r="F1557" t="s">
        <v>2677</v>
      </c>
      <c r="H1557" t="s">
        <v>2762</v>
      </c>
      <c r="I1557" t="b">
        <v>0</v>
      </c>
      <c r="J1557" t="s">
        <v>20</v>
      </c>
      <c r="K1557" s="1">
        <v>20348</v>
      </c>
    </row>
    <row r="1558" spans="1:11" x14ac:dyDescent="0.25">
      <c r="A1558" t="s">
        <v>2763</v>
      </c>
      <c r="B1558">
        <v>69</v>
      </c>
      <c r="C1558">
        <v>1400</v>
      </c>
      <c r="D1558" t="s">
        <v>22</v>
      </c>
      <c r="E1558" t="s">
        <v>520</v>
      </c>
      <c r="F1558" t="s">
        <v>2677</v>
      </c>
      <c r="H1558" t="s">
        <v>2764</v>
      </c>
      <c r="I1558" t="b">
        <v>0</v>
      </c>
      <c r="J1558" t="s">
        <v>20</v>
      </c>
      <c r="K1558" s="1">
        <v>19258</v>
      </c>
    </row>
    <row r="1559" spans="1:11" x14ac:dyDescent="0.25">
      <c r="A1559" t="s">
        <v>2765</v>
      </c>
      <c r="B1559">
        <v>71</v>
      </c>
      <c r="C1559">
        <v>1400</v>
      </c>
      <c r="D1559" t="s">
        <v>22</v>
      </c>
      <c r="E1559" t="s">
        <v>520</v>
      </c>
      <c r="F1559" t="s">
        <v>2677</v>
      </c>
      <c r="H1559" t="s">
        <v>2766</v>
      </c>
      <c r="I1559" t="b">
        <v>0</v>
      </c>
      <c r="J1559" t="s">
        <v>20</v>
      </c>
      <c r="K1559" s="1">
        <v>18622</v>
      </c>
    </row>
    <row r="1560" spans="1:11" x14ac:dyDescent="0.25">
      <c r="A1560" t="s">
        <v>2767</v>
      </c>
      <c r="B1560">
        <v>61</v>
      </c>
      <c r="C1560">
        <v>1400</v>
      </c>
      <c r="D1560" t="s">
        <v>22</v>
      </c>
      <c r="E1560" t="s">
        <v>520</v>
      </c>
      <c r="F1560" t="s">
        <v>2677</v>
      </c>
      <c r="H1560" t="s">
        <v>2684</v>
      </c>
      <c r="I1560" t="b">
        <v>0</v>
      </c>
      <c r="J1560" t="s">
        <v>16</v>
      </c>
      <c r="K1560" s="1">
        <v>22028</v>
      </c>
    </row>
    <row r="1561" spans="1:11" x14ac:dyDescent="0.25">
      <c r="A1561" t="s">
        <v>2768</v>
      </c>
      <c r="B1561">
        <v>77</v>
      </c>
      <c r="C1561">
        <v>1000</v>
      </c>
      <c r="D1561" t="s">
        <v>22</v>
      </c>
      <c r="E1561" t="s">
        <v>520</v>
      </c>
      <c r="F1561" t="s">
        <v>2677</v>
      </c>
      <c r="H1561" t="s">
        <v>2678</v>
      </c>
      <c r="I1561" t="b">
        <v>1</v>
      </c>
      <c r="J1561" t="s">
        <v>20</v>
      </c>
      <c r="K1561" s="1">
        <v>16440</v>
      </c>
    </row>
    <row r="1562" spans="1:11" x14ac:dyDescent="0.25">
      <c r="A1562" t="s">
        <v>2769</v>
      </c>
      <c r="B1562">
        <v>43</v>
      </c>
      <c r="C1562">
        <v>1200</v>
      </c>
      <c r="D1562" t="s">
        <v>69</v>
      </c>
      <c r="E1562" t="s">
        <v>522</v>
      </c>
      <c r="F1562" t="s">
        <v>2677</v>
      </c>
      <c r="H1562" t="s">
        <v>2684</v>
      </c>
      <c r="I1562" t="b">
        <v>1</v>
      </c>
      <c r="J1562" t="s">
        <v>20</v>
      </c>
      <c r="K1562" s="1">
        <v>28648</v>
      </c>
    </row>
    <row r="1563" spans="1:11" x14ac:dyDescent="0.25">
      <c r="A1563" t="s">
        <v>2770</v>
      </c>
      <c r="B1563">
        <v>40</v>
      </c>
      <c r="C1563">
        <v>1300</v>
      </c>
      <c r="D1563" t="s">
        <v>85</v>
      </c>
      <c r="E1563" t="s">
        <v>2077</v>
      </c>
      <c r="F1563" t="s">
        <v>2677</v>
      </c>
      <c r="H1563" t="s">
        <v>2702</v>
      </c>
      <c r="I1563" t="b">
        <v>1</v>
      </c>
      <c r="J1563" t="s">
        <v>20</v>
      </c>
      <c r="K1563" s="1">
        <v>29803</v>
      </c>
    </row>
    <row r="1564" spans="1:11" x14ac:dyDescent="0.25">
      <c r="A1564" t="s">
        <v>2771</v>
      </c>
      <c r="B1564">
        <v>71</v>
      </c>
      <c r="C1564">
        <v>1500</v>
      </c>
      <c r="D1564" t="s">
        <v>85</v>
      </c>
      <c r="E1564" t="s">
        <v>1736</v>
      </c>
      <c r="F1564" t="s">
        <v>2677</v>
      </c>
      <c r="H1564" t="s">
        <v>2678</v>
      </c>
      <c r="I1564" t="b">
        <v>0</v>
      </c>
      <c r="J1564" t="s">
        <v>20</v>
      </c>
      <c r="K1564" s="1">
        <v>18567</v>
      </c>
    </row>
    <row r="1565" spans="1:11" x14ac:dyDescent="0.25">
      <c r="A1565" t="s">
        <v>2772</v>
      </c>
      <c r="B1565">
        <v>68</v>
      </c>
      <c r="C1565">
        <v>1400</v>
      </c>
      <c r="D1565" t="s">
        <v>85</v>
      </c>
      <c r="E1565" t="s">
        <v>1736</v>
      </c>
      <c r="F1565" t="s">
        <v>2677</v>
      </c>
      <c r="H1565" t="s">
        <v>2684</v>
      </c>
      <c r="I1565" t="b">
        <v>1</v>
      </c>
      <c r="J1565" t="s">
        <v>20</v>
      </c>
      <c r="K1565" s="1">
        <v>19807</v>
      </c>
    </row>
    <row r="1566" spans="1:11" x14ac:dyDescent="0.25">
      <c r="A1566" t="s">
        <v>2773</v>
      </c>
      <c r="B1566">
        <v>73</v>
      </c>
      <c r="C1566">
        <v>1400</v>
      </c>
      <c r="D1566" t="s">
        <v>85</v>
      </c>
      <c r="E1566" t="s">
        <v>1736</v>
      </c>
      <c r="F1566" t="s">
        <v>2677</v>
      </c>
      <c r="H1566" t="s">
        <v>2684</v>
      </c>
      <c r="I1566" t="b">
        <v>1</v>
      </c>
      <c r="J1566" t="s">
        <v>20</v>
      </c>
      <c r="K1566" s="1">
        <v>17906</v>
      </c>
    </row>
    <row r="1567" spans="1:11" x14ac:dyDescent="0.25">
      <c r="A1567" t="s">
        <v>2774</v>
      </c>
      <c r="B1567">
        <v>68</v>
      </c>
      <c r="C1567">
        <v>1000</v>
      </c>
      <c r="D1567" t="s">
        <v>85</v>
      </c>
      <c r="E1567" t="s">
        <v>2775</v>
      </c>
      <c r="F1567" t="s">
        <v>2677</v>
      </c>
      <c r="H1567" t="s">
        <v>2702</v>
      </c>
      <c r="I1567" t="b">
        <v>0</v>
      </c>
      <c r="J1567" t="s">
        <v>20</v>
      </c>
      <c r="K1567" s="1">
        <v>19725</v>
      </c>
    </row>
    <row r="1568" spans="1:11" x14ac:dyDescent="0.25">
      <c r="A1568" t="s">
        <v>2776</v>
      </c>
      <c r="B1568">
        <v>61</v>
      </c>
      <c r="C1568">
        <v>1000</v>
      </c>
      <c r="D1568" t="s">
        <v>36</v>
      </c>
      <c r="E1568" t="s">
        <v>2777</v>
      </c>
      <c r="F1568" t="s">
        <v>2677</v>
      </c>
      <c r="H1568" t="s">
        <v>2706</v>
      </c>
      <c r="I1568" t="b">
        <v>0</v>
      </c>
      <c r="J1568" t="s">
        <v>20</v>
      </c>
      <c r="K1568" s="1">
        <v>22099</v>
      </c>
    </row>
    <row r="1569" spans="1:11" x14ac:dyDescent="0.25">
      <c r="A1569" t="s">
        <v>2778</v>
      </c>
      <c r="B1569">
        <v>90</v>
      </c>
      <c r="C1569">
        <v>2500</v>
      </c>
      <c r="D1569" t="s">
        <v>168</v>
      </c>
      <c r="E1569" t="s">
        <v>2439</v>
      </c>
      <c r="F1569" t="s">
        <v>2677</v>
      </c>
      <c r="H1569" t="s">
        <v>2694</v>
      </c>
      <c r="I1569" t="b">
        <v>1</v>
      </c>
      <c r="J1569" t="s">
        <v>20</v>
      </c>
      <c r="K1569" s="1">
        <v>11724</v>
      </c>
    </row>
    <row r="1570" spans="1:11" x14ac:dyDescent="0.25">
      <c r="A1570" t="s">
        <v>2779</v>
      </c>
      <c r="B1570">
        <v>69</v>
      </c>
      <c r="C1570">
        <v>1200</v>
      </c>
      <c r="D1570" t="s">
        <v>168</v>
      </c>
      <c r="E1570" t="s">
        <v>2439</v>
      </c>
      <c r="F1570" t="s">
        <v>2677</v>
      </c>
      <c r="H1570" t="s">
        <v>2702</v>
      </c>
      <c r="I1570" t="b">
        <v>1</v>
      </c>
      <c r="J1570" t="s">
        <v>20</v>
      </c>
      <c r="K1570" s="1">
        <v>19360</v>
      </c>
    </row>
    <row r="1571" spans="1:11" x14ac:dyDescent="0.25">
      <c r="A1571" t="s">
        <v>2780</v>
      </c>
      <c r="B1571">
        <v>69</v>
      </c>
      <c r="C1571">
        <v>1300</v>
      </c>
      <c r="D1571" t="s">
        <v>36</v>
      </c>
      <c r="E1571" t="s">
        <v>2781</v>
      </c>
      <c r="F1571" t="s">
        <v>2677</v>
      </c>
      <c r="H1571" t="s">
        <v>2782</v>
      </c>
      <c r="I1571" t="b">
        <v>1</v>
      </c>
      <c r="J1571" t="s">
        <v>20</v>
      </c>
      <c r="K1571" s="1">
        <v>19200</v>
      </c>
    </row>
    <row r="1572" spans="1:11" x14ac:dyDescent="0.25">
      <c r="A1572" t="s">
        <v>2783</v>
      </c>
      <c r="B1572">
        <v>71</v>
      </c>
      <c r="C1572">
        <v>1500</v>
      </c>
      <c r="D1572" t="s">
        <v>370</v>
      </c>
      <c r="E1572" t="s">
        <v>2784</v>
      </c>
      <c r="F1572" t="s">
        <v>2677</v>
      </c>
      <c r="H1572" t="s">
        <v>2702</v>
      </c>
      <c r="I1572" t="b">
        <v>1</v>
      </c>
      <c r="J1572" t="s">
        <v>20</v>
      </c>
      <c r="K1572" s="1">
        <v>18445</v>
      </c>
    </row>
    <row r="1573" spans="1:11" x14ac:dyDescent="0.25">
      <c r="A1573" t="s">
        <v>2785</v>
      </c>
      <c r="B1573">
        <v>64</v>
      </c>
      <c r="C1573">
        <v>1300</v>
      </c>
      <c r="D1573" t="s">
        <v>365</v>
      </c>
      <c r="E1573" t="s">
        <v>2784</v>
      </c>
      <c r="F1573" t="s">
        <v>2677</v>
      </c>
      <c r="H1573" t="s">
        <v>2716</v>
      </c>
      <c r="I1573" t="b">
        <v>1</v>
      </c>
      <c r="J1573" t="s">
        <v>20</v>
      </c>
      <c r="K1573" s="1">
        <v>21062</v>
      </c>
    </row>
    <row r="1574" spans="1:11" x14ac:dyDescent="0.25">
      <c r="A1574" t="s">
        <v>2786</v>
      </c>
      <c r="B1574">
        <v>52</v>
      </c>
      <c r="C1574">
        <v>1300</v>
      </c>
      <c r="D1574" t="s">
        <v>365</v>
      </c>
      <c r="E1574" t="s">
        <v>2784</v>
      </c>
      <c r="F1574" t="s">
        <v>2677</v>
      </c>
      <c r="H1574" t="s">
        <v>2716</v>
      </c>
      <c r="I1574" t="b">
        <v>1</v>
      </c>
      <c r="J1574" t="s">
        <v>20</v>
      </c>
      <c r="K1574" s="1">
        <v>25384</v>
      </c>
    </row>
    <row r="1575" spans="1:11" x14ac:dyDescent="0.25">
      <c r="A1575" t="s">
        <v>2787</v>
      </c>
      <c r="B1575">
        <v>59</v>
      </c>
      <c r="C1575">
        <v>90000</v>
      </c>
      <c r="D1575" t="s">
        <v>12</v>
      </c>
      <c r="E1575" t="s">
        <v>2788</v>
      </c>
      <c r="F1575" t="s">
        <v>2677</v>
      </c>
      <c r="H1575" t="s">
        <v>2722</v>
      </c>
      <c r="I1575" t="b">
        <v>1</v>
      </c>
      <c r="J1575" t="s">
        <v>20</v>
      </c>
      <c r="K1575" s="1">
        <v>22821</v>
      </c>
    </row>
    <row r="1576" spans="1:11" x14ac:dyDescent="0.25">
      <c r="A1576" t="s">
        <v>2789</v>
      </c>
      <c r="B1576">
        <v>58</v>
      </c>
      <c r="C1576">
        <v>2600</v>
      </c>
      <c r="D1576" t="s">
        <v>62</v>
      </c>
      <c r="E1576" t="s">
        <v>2019</v>
      </c>
      <c r="F1576" t="s">
        <v>2677</v>
      </c>
      <c r="H1576" t="s">
        <v>2684</v>
      </c>
      <c r="I1576" t="b">
        <v>1</v>
      </c>
      <c r="J1576" t="s">
        <v>20</v>
      </c>
      <c r="K1576" s="1">
        <v>23191</v>
      </c>
    </row>
    <row r="1577" spans="1:11" x14ac:dyDescent="0.25">
      <c r="A1577" t="s">
        <v>2790</v>
      </c>
      <c r="B1577">
        <v>61</v>
      </c>
      <c r="C1577">
        <v>5800</v>
      </c>
      <c r="D1577" t="s">
        <v>22</v>
      </c>
      <c r="E1577" t="s">
        <v>754</v>
      </c>
      <c r="F1577" t="s">
        <v>2677</v>
      </c>
      <c r="H1577" t="s">
        <v>2678</v>
      </c>
      <c r="I1577" t="b">
        <v>1</v>
      </c>
      <c r="J1577" t="s">
        <v>20</v>
      </c>
      <c r="K1577" s="1">
        <v>22102</v>
      </c>
    </row>
    <row r="1578" spans="1:11" x14ac:dyDescent="0.25">
      <c r="A1578" t="s">
        <v>2791</v>
      </c>
      <c r="B1578">
        <v>79</v>
      </c>
      <c r="C1578">
        <v>1800</v>
      </c>
      <c r="D1578" t="s">
        <v>85</v>
      </c>
      <c r="E1578" t="s">
        <v>2792</v>
      </c>
      <c r="F1578" t="s">
        <v>2677</v>
      </c>
      <c r="H1578" t="s">
        <v>2694</v>
      </c>
      <c r="I1578" t="b">
        <v>1</v>
      </c>
      <c r="J1578" t="s">
        <v>20</v>
      </c>
      <c r="K1578" s="1">
        <v>15619</v>
      </c>
    </row>
    <row r="1579" spans="1:11" x14ac:dyDescent="0.25">
      <c r="A1579" t="s">
        <v>2793</v>
      </c>
      <c r="B1579">
        <v>65</v>
      </c>
      <c r="C1579">
        <v>1900</v>
      </c>
      <c r="D1579" t="s">
        <v>85</v>
      </c>
      <c r="E1579" t="s">
        <v>1851</v>
      </c>
      <c r="F1579" t="s">
        <v>2677</v>
      </c>
      <c r="H1579" t="s">
        <v>2794</v>
      </c>
      <c r="I1579" t="b">
        <v>0</v>
      </c>
      <c r="J1579" t="s">
        <v>20</v>
      </c>
      <c r="K1579" s="1">
        <v>20702</v>
      </c>
    </row>
    <row r="1580" spans="1:11" x14ac:dyDescent="0.25">
      <c r="A1580" t="s">
        <v>2795</v>
      </c>
      <c r="B1580">
        <v>69</v>
      </c>
      <c r="C1580">
        <v>1800</v>
      </c>
      <c r="D1580" t="s">
        <v>85</v>
      </c>
      <c r="E1580" t="s">
        <v>2796</v>
      </c>
      <c r="F1580" t="s">
        <v>2677</v>
      </c>
      <c r="H1580" t="s">
        <v>2684</v>
      </c>
      <c r="I1580" t="b">
        <v>0</v>
      </c>
      <c r="J1580" t="s">
        <v>20</v>
      </c>
      <c r="K1580" s="1">
        <v>19316</v>
      </c>
    </row>
    <row r="1581" spans="1:11" x14ac:dyDescent="0.25">
      <c r="A1581" t="s">
        <v>2797</v>
      </c>
      <c r="B1581">
        <v>56</v>
      </c>
      <c r="C1581">
        <v>2400</v>
      </c>
      <c r="D1581" t="s">
        <v>188</v>
      </c>
      <c r="E1581" t="s">
        <v>850</v>
      </c>
      <c r="F1581" t="s">
        <v>2677</v>
      </c>
      <c r="H1581" t="s">
        <v>2694</v>
      </c>
      <c r="I1581" t="b">
        <v>1</v>
      </c>
      <c r="J1581" t="s">
        <v>20</v>
      </c>
      <c r="K1581" s="1">
        <v>23949</v>
      </c>
    </row>
    <row r="1582" spans="1:11" x14ac:dyDescent="0.25">
      <c r="A1582" t="s">
        <v>2798</v>
      </c>
      <c r="B1582">
        <v>72</v>
      </c>
      <c r="C1582">
        <v>1600</v>
      </c>
      <c r="D1582" t="s">
        <v>168</v>
      </c>
      <c r="E1582" t="s">
        <v>2799</v>
      </c>
      <c r="F1582" t="s">
        <v>2677</v>
      </c>
      <c r="H1582" t="s">
        <v>2684</v>
      </c>
      <c r="I1582" t="b">
        <v>0</v>
      </c>
      <c r="J1582" t="s">
        <v>20</v>
      </c>
      <c r="K1582" s="1">
        <v>18132</v>
      </c>
    </row>
    <row r="1583" spans="1:11" x14ac:dyDescent="0.25">
      <c r="A1583" t="s">
        <v>2800</v>
      </c>
      <c r="B1583">
        <v>80</v>
      </c>
      <c r="C1583">
        <v>4300</v>
      </c>
      <c r="D1583" t="s">
        <v>18</v>
      </c>
      <c r="E1583" t="s">
        <v>2801</v>
      </c>
      <c r="F1583" t="s">
        <v>2677</v>
      </c>
      <c r="H1583" t="s">
        <v>2684</v>
      </c>
      <c r="I1583" t="b">
        <v>0</v>
      </c>
      <c r="J1583" t="s">
        <v>20</v>
      </c>
      <c r="K1583" s="1">
        <v>15405</v>
      </c>
    </row>
    <row r="1584" spans="1:11" x14ac:dyDescent="0.25">
      <c r="A1584" t="s">
        <v>2802</v>
      </c>
      <c r="B1584">
        <v>68</v>
      </c>
      <c r="C1584">
        <v>3100</v>
      </c>
      <c r="D1584" t="s">
        <v>18</v>
      </c>
      <c r="E1584" t="s">
        <v>2801</v>
      </c>
      <c r="F1584" t="s">
        <v>2677</v>
      </c>
      <c r="H1584" t="s">
        <v>2684</v>
      </c>
      <c r="I1584" t="b">
        <v>0</v>
      </c>
      <c r="J1584" t="s">
        <v>20</v>
      </c>
      <c r="K1584" s="1">
        <v>19725</v>
      </c>
    </row>
    <row r="1585" spans="1:11" x14ac:dyDescent="0.25">
      <c r="A1585" t="s">
        <v>2803</v>
      </c>
      <c r="B1585">
        <v>79</v>
      </c>
      <c r="C1585">
        <v>7700</v>
      </c>
      <c r="D1585" t="s">
        <v>36</v>
      </c>
      <c r="E1585" t="s">
        <v>1693</v>
      </c>
      <c r="F1585" t="s">
        <v>2677</v>
      </c>
      <c r="H1585" t="s">
        <v>2678</v>
      </c>
      <c r="I1585" t="b">
        <v>0</v>
      </c>
      <c r="J1585" t="s">
        <v>20</v>
      </c>
      <c r="K1585" s="1">
        <v>15638</v>
      </c>
    </row>
    <row r="1586" spans="1:11" x14ac:dyDescent="0.25">
      <c r="A1586" t="s">
        <v>2804</v>
      </c>
      <c r="B1586">
        <v>80</v>
      </c>
      <c r="C1586">
        <v>5900</v>
      </c>
      <c r="D1586" t="s">
        <v>36</v>
      </c>
      <c r="E1586" t="s">
        <v>1693</v>
      </c>
      <c r="F1586" t="s">
        <v>2677</v>
      </c>
      <c r="H1586" t="s">
        <v>2678</v>
      </c>
      <c r="I1586" t="b">
        <v>0</v>
      </c>
      <c r="J1586" t="s">
        <v>20</v>
      </c>
      <c r="K1586" s="1">
        <v>15085</v>
      </c>
    </row>
    <row r="1587" spans="1:11" x14ac:dyDescent="0.25">
      <c r="A1587" t="s">
        <v>2805</v>
      </c>
      <c r="B1587">
        <v>71</v>
      </c>
      <c r="C1587">
        <v>3800</v>
      </c>
      <c r="D1587" t="s">
        <v>36</v>
      </c>
      <c r="E1587" t="s">
        <v>1693</v>
      </c>
      <c r="F1587" t="s">
        <v>2677</v>
      </c>
      <c r="H1587" t="s">
        <v>2684</v>
      </c>
      <c r="I1587" t="b">
        <v>1</v>
      </c>
      <c r="J1587" t="s">
        <v>20</v>
      </c>
      <c r="K1587" s="1">
        <v>18362</v>
      </c>
    </row>
    <row r="1588" spans="1:11" x14ac:dyDescent="0.25">
      <c r="A1588" t="s">
        <v>2806</v>
      </c>
      <c r="B1588">
        <v>74</v>
      </c>
      <c r="C1588">
        <v>3800</v>
      </c>
      <c r="D1588" t="s">
        <v>36</v>
      </c>
      <c r="E1588" t="s">
        <v>1693</v>
      </c>
      <c r="F1588" t="s">
        <v>2677</v>
      </c>
      <c r="H1588" t="s">
        <v>2684</v>
      </c>
      <c r="I1588" t="b">
        <v>1</v>
      </c>
      <c r="J1588" t="s">
        <v>20</v>
      </c>
      <c r="K1588" s="1">
        <v>17412</v>
      </c>
    </row>
    <row r="1589" spans="1:11" x14ac:dyDescent="0.25">
      <c r="A1589" t="s">
        <v>2807</v>
      </c>
      <c r="B1589">
        <v>56</v>
      </c>
      <c r="C1589">
        <v>1300</v>
      </c>
      <c r="D1589" t="s">
        <v>168</v>
      </c>
      <c r="E1589" t="s">
        <v>2808</v>
      </c>
      <c r="F1589" t="s">
        <v>2677</v>
      </c>
      <c r="H1589" t="s">
        <v>2684</v>
      </c>
      <c r="I1589" t="b">
        <v>1</v>
      </c>
      <c r="J1589" t="s">
        <v>20</v>
      </c>
      <c r="K1589" s="1">
        <v>23951</v>
      </c>
    </row>
    <row r="1590" spans="1:11" x14ac:dyDescent="0.25">
      <c r="A1590" t="s">
        <v>2809</v>
      </c>
      <c r="B1590">
        <v>66</v>
      </c>
      <c r="C1590">
        <v>15600</v>
      </c>
      <c r="D1590" t="s">
        <v>168</v>
      </c>
      <c r="E1590" t="s">
        <v>1044</v>
      </c>
      <c r="F1590" t="s">
        <v>2677</v>
      </c>
      <c r="H1590" t="s">
        <v>2678</v>
      </c>
      <c r="I1590" t="b">
        <v>1</v>
      </c>
      <c r="J1590" t="s">
        <v>20</v>
      </c>
      <c r="K1590" s="1">
        <v>20363</v>
      </c>
    </row>
    <row r="1591" spans="1:11" x14ac:dyDescent="0.25">
      <c r="A1591" t="s">
        <v>2810</v>
      </c>
      <c r="B1591">
        <v>71</v>
      </c>
      <c r="C1591">
        <v>8100</v>
      </c>
      <c r="D1591" t="s">
        <v>168</v>
      </c>
      <c r="E1591" t="s">
        <v>1044</v>
      </c>
      <c r="F1591" t="s">
        <v>2677</v>
      </c>
      <c r="H1591" t="s">
        <v>2716</v>
      </c>
      <c r="I1591" t="b">
        <v>1</v>
      </c>
      <c r="J1591" t="s">
        <v>20</v>
      </c>
      <c r="K1591" s="1">
        <v>18704</v>
      </c>
    </row>
    <row r="1592" spans="1:11" x14ac:dyDescent="0.25">
      <c r="A1592" t="s">
        <v>2811</v>
      </c>
      <c r="B1592">
        <v>88</v>
      </c>
      <c r="C1592">
        <v>6800</v>
      </c>
      <c r="D1592" t="s">
        <v>168</v>
      </c>
      <c r="E1592" t="s">
        <v>1044</v>
      </c>
      <c r="F1592" t="s">
        <v>2677</v>
      </c>
      <c r="H1592" t="s">
        <v>2722</v>
      </c>
      <c r="I1592" t="b">
        <v>1</v>
      </c>
      <c r="J1592" t="s">
        <v>20</v>
      </c>
      <c r="K1592" s="1">
        <v>12316</v>
      </c>
    </row>
    <row r="1593" spans="1:11" x14ac:dyDescent="0.25">
      <c r="A1593" t="s">
        <v>2812</v>
      </c>
      <c r="B1593">
        <v>66</v>
      </c>
      <c r="C1593">
        <v>4200</v>
      </c>
      <c r="D1593" t="s">
        <v>168</v>
      </c>
      <c r="E1593" t="s">
        <v>1044</v>
      </c>
      <c r="F1593" t="s">
        <v>2677</v>
      </c>
      <c r="H1593" t="s">
        <v>2678</v>
      </c>
      <c r="I1593" t="b">
        <v>0</v>
      </c>
      <c r="J1593" t="s">
        <v>20</v>
      </c>
      <c r="K1593" s="1">
        <v>20304</v>
      </c>
    </row>
    <row r="1594" spans="1:11" x14ac:dyDescent="0.25">
      <c r="A1594" t="s">
        <v>2813</v>
      </c>
      <c r="B1594">
        <v>69</v>
      </c>
      <c r="C1594">
        <v>4000</v>
      </c>
      <c r="D1594" t="s">
        <v>168</v>
      </c>
      <c r="E1594" t="s">
        <v>1044</v>
      </c>
      <c r="F1594" t="s">
        <v>2677</v>
      </c>
      <c r="H1594" t="s">
        <v>2722</v>
      </c>
      <c r="I1594" t="b">
        <v>0</v>
      </c>
      <c r="J1594" t="s">
        <v>20</v>
      </c>
      <c r="K1594" s="1">
        <v>19437</v>
      </c>
    </row>
    <row r="1595" spans="1:11" x14ac:dyDescent="0.25">
      <c r="A1595" t="s">
        <v>2814</v>
      </c>
      <c r="B1595">
        <v>64</v>
      </c>
      <c r="C1595">
        <v>3800</v>
      </c>
      <c r="D1595" t="s">
        <v>168</v>
      </c>
      <c r="E1595" t="s">
        <v>1044</v>
      </c>
      <c r="F1595" t="s">
        <v>2677</v>
      </c>
      <c r="H1595" t="s">
        <v>2678</v>
      </c>
      <c r="I1595" t="b">
        <v>0</v>
      </c>
      <c r="J1595" t="s">
        <v>16</v>
      </c>
      <c r="K1595" s="1">
        <v>21066</v>
      </c>
    </row>
    <row r="1596" spans="1:11" x14ac:dyDescent="0.25">
      <c r="A1596" t="s">
        <v>2815</v>
      </c>
      <c r="B1596">
        <v>63</v>
      </c>
      <c r="C1596">
        <v>2400</v>
      </c>
      <c r="D1596" t="s">
        <v>168</v>
      </c>
      <c r="E1596" t="s">
        <v>1044</v>
      </c>
      <c r="F1596" t="s">
        <v>2677</v>
      </c>
      <c r="H1596" t="s">
        <v>2678</v>
      </c>
      <c r="I1596" t="b">
        <v>1</v>
      </c>
      <c r="J1596" t="s">
        <v>20</v>
      </c>
      <c r="K1596" s="1">
        <v>21606</v>
      </c>
    </row>
    <row r="1597" spans="1:11" x14ac:dyDescent="0.25">
      <c r="A1597" t="s">
        <v>2816</v>
      </c>
      <c r="B1597">
        <v>69</v>
      </c>
      <c r="C1597">
        <v>2400</v>
      </c>
      <c r="D1597" t="s">
        <v>168</v>
      </c>
      <c r="E1597" t="s">
        <v>1044</v>
      </c>
      <c r="F1597" t="s">
        <v>2677</v>
      </c>
      <c r="H1597" t="s">
        <v>2678</v>
      </c>
      <c r="I1597" t="b">
        <v>1</v>
      </c>
      <c r="J1597" t="s">
        <v>20</v>
      </c>
      <c r="K1597" s="1">
        <v>19451</v>
      </c>
    </row>
    <row r="1598" spans="1:11" x14ac:dyDescent="0.25">
      <c r="A1598" t="s">
        <v>2817</v>
      </c>
      <c r="B1598">
        <v>74</v>
      </c>
      <c r="C1598">
        <v>2400</v>
      </c>
      <c r="D1598" t="s">
        <v>168</v>
      </c>
      <c r="E1598" t="s">
        <v>1044</v>
      </c>
      <c r="F1598" t="s">
        <v>2677</v>
      </c>
      <c r="H1598" t="s">
        <v>2678</v>
      </c>
      <c r="I1598" t="b">
        <v>1</v>
      </c>
      <c r="J1598" t="s">
        <v>20</v>
      </c>
      <c r="K1598" s="1">
        <v>17382</v>
      </c>
    </row>
    <row r="1599" spans="1:11" x14ac:dyDescent="0.25">
      <c r="A1599" t="s">
        <v>2818</v>
      </c>
      <c r="B1599">
        <v>85</v>
      </c>
      <c r="C1599">
        <v>2300</v>
      </c>
      <c r="D1599" t="s">
        <v>168</v>
      </c>
      <c r="E1599" t="s">
        <v>1044</v>
      </c>
      <c r="F1599" t="s">
        <v>2677</v>
      </c>
      <c r="H1599" t="s">
        <v>2678</v>
      </c>
      <c r="I1599" t="b">
        <v>0</v>
      </c>
      <c r="J1599" t="s">
        <v>20</v>
      </c>
      <c r="K1599" s="1">
        <v>13357</v>
      </c>
    </row>
    <row r="1600" spans="1:11" x14ac:dyDescent="0.25">
      <c r="A1600" t="s">
        <v>2819</v>
      </c>
      <c r="B1600">
        <v>64</v>
      </c>
      <c r="C1600">
        <v>2000</v>
      </c>
      <c r="D1600" t="s">
        <v>168</v>
      </c>
      <c r="E1600" t="s">
        <v>1044</v>
      </c>
      <c r="F1600" t="s">
        <v>2677</v>
      </c>
      <c r="H1600" t="s">
        <v>2716</v>
      </c>
      <c r="I1600" t="b">
        <v>1</v>
      </c>
      <c r="J1600" t="s">
        <v>20</v>
      </c>
      <c r="K1600" s="1">
        <v>21274</v>
      </c>
    </row>
    <row r="1601" spans="1:11" x14ac:dyDescent="0.25">
      <c r="A1601" t="s">
        <v>2820</v>
      </c>
      <c r="B1601">
        <v>51</v>
      </c>
      <c r="C1601">
        <v>1900</v>
      </c>
      <c r="D1601" t="s">
        <v>168</v>
      </c>
      <c r="E1601" t="s">
        <v>1044</v>
      </c>
      <c r="F1601" t="s">
        <v>2677</v>
      </c>
      <c r="H1601" t="s">
        <v>2702</v>
      </c>
      <c r="I1601" t="b">
        <v>0</v>
      </c>
      <c r="J1601" t="s">
        <v>20</v>
      </c>
      <c r="K1601" s="1">
        <v>26016</v>
      </c>
    </row>
    <row r="1602" spans="1:11" x14ac:dyDescent="0.25">
      <c r="A1602" t="s">
        <v>2821</v>
      </c>
      <c r="B1602">
        <v>56</v>
      </c>
      <c r="C1602">
        <v>1900</v>
      </c>
      <c r="D1602" t="s">
        <v>168</v>
      </c>
      <c r="E1602" t="s">
        <v>1044</v>
      </c>
      <c r="F1602" t="s">
        <v>2677</v>
      </c>
      <c r="H1602" t="s">
        <v>2702</v>
      </c>
      <c r="I1602" t="b">
        <v>0</v>
      </c>
      <c r="J1602" t="s">
        <v>20</v>
      </c>
      <c r="K1602" s="1">
        <v>24125</v>
      </c>
    </row>
    <row r="1603" spans="1:11" x14ac:dyDescent="0.25">
      <c r="A1603" t="s">
        <v>2822</v>
      </c>
      <c r="B1603">
        <v>64</v>
      </c>
      <c r="C1603">
        <v>1700</v>
      </c>
      <c r="D1603" t="s">
        <v>168</v>
      </c>
      <c r="E1603" t="s">
        <v>1044</v>
      </c>
      <c r="F1603" t="s">
        <v>2677</v>
      </c>
      <c r="H1603" t="s">
        <v>2716</v>
      </c>
      <c r="I1603" t="b">
        <v>1</v>
      </c>
      <c r="J1603" t="s">
        <v>20</v>
      </c>
      <c r="K1603" s="1">
        <v>20928</v>
      </c>
    </row>
    <row r="1604" spans="1:11" x14ac:dyDescent="0.25">
      <c r="A1604" t="s">
        <v>2823</v>
      </c>
      <c r="B1604">
        <v>81</v>
      </c>
      <c r="C1604">
        <v>1700</v>
      </c>
      <c r="D1604" t="s">
        <v>168</v>
      </c>
      <c r="E1604" t="s">
        <v>1044</v>
      </c>
      <c r="F1604" t="s">
        <v>2677</v>
      </c>
      <c r="H1604" t="s">
        <v>2678</v>
      </c>
      <c r="I1604" t="b">
        <v>1</v>
      </c>
      <c r="J1604" t="s">
        <v>20</v>
      </c>
      <c r="K1604" s="1">
        <v>14935</v>
      </c>
    </row>
    <row r="1605" spans="1:11" x14ac:dyDescent="0.25">
      <c r="A1605" t="s">
        <v>2824</v>
      </c>
      <c r="B1605">
        <v>75</v>
      </c>
      <c r="C1605">
        <v>1500</v>
      </c>
      <c r="D1605" t="s">
        <v>168</v>
      </c>
      <c r="E1605" t="s">
        <v>1044</v>
      </c>
      <c r="F1605" t="s">
        <v>2677</v>
      </c>
      <c r="H1605" t="s">
        <v>2825</v>
      </c>
      <c r="I1605" t="b">
        <v>0</v>
      </c>
      <c r="J1605" t="s">
        <v>20</v>
      </c>
      <c r="K1605" s="1">
        <v>17140</v>
      </c>
    </row>
    <row r="1606" spans="1:11" x14ac:dyDescent="0.25">
      <c r="A1606" t="s">
        <v>2826</v>
      </c>
      <c r="B1606">
        <v>66</v>
      </c>
      <c r="C1606">
        <v>1400</v>
      </c>
      <c r="D1606" t="s">
        <v>168</v>
      </c>
      <c r="E1606" t="s">
        <v>1044</v>
      </c>
      <c r="F1606" t="s">
        <v>2677</v>
      </c>
      <c r="H1606" t="s">
        <v>2684</v>
      </c>
      <c r="I1606" t="b">
        <v>1</v>
      </c>
      <c r="J1606" t="s">
        <v>20</v>
      </c>
      <c r="K1606" s="1">
        <v>20298</v>
      </c>
    </row>
    <row r="1607" spans="1:11" x14ac:dyDescent="0.25">
      <c r="A1607" t="s">
        <v>2827</v>
      </c>
      <c r="B1607">
        <v>75</v>
      </c>
      <c r="C1607">
        <v>1300</v>
      </c>
      <c r="D1607" t="s">
        <v>168</v>
      </c>
      <c r="E1607" t="s">
        <v>1044</v>
      </c>
      <c r="F1607" t="s">
        <v>2677</v>
      </c>
      <c r="H1607" t="s">
        <v>2678</v>
      </c>
      <c r="I1607" t="b">
        <v>1</v>
      </c>
      <c r="J1607" t="s">
        <v>20</v>
      </c>
      <c r="K1607" s="1">
        <v>17168</v>
      </c>
    </row>
    <row r="1608" spans="1:11" x14ac:dyDescent="0.25">
      <c r="A1608" t="s">
        <v>2828</v>
      </c>
      <c r="B1608">
        <v>54</v>
      </c>
      <c r="C1608">
        <v>1300</v>
      </c>
      <c r="D1608" t="s">
        <v>168</v>
      </c>
      <c r="E1608" t="s">
        <v>1044</v>
      </c>
      <c r="F1608" t="s">
        <v>2677</v>
      </c>
      <c r="H1608" t="s">
        <v>2716</v>
      </c>
      <c r="I1608" t="b">
        <v>0</v>
      </c>
      <c r="J1608" t="s">
        <v>20</v>
      </c>
      <c r="K1608" s="1">
        <v>24632</v>
      </c>
    </row>
    <row r="1609" spans="1:11" x14ac:dyDescent="0.25">
      <c r="A1609" t="s">
        <v>2829</v>
      </c>
      <c r="B1609">
        <v>81</v>
      </c>
      <c r="C1609">
        <v>1100</v>
      </c>
      <c r="D1609" t="s">
        <v>168</v>
      </c>
      <c r="E1609" t="s">
        <v>1044</v>
      </c>
      <c r="F1609" t="s">
        <v>2677</v>
      </c>
      <c r="H1609" t="s">
        <v>2678</v>
      </c>
      <c r="I1609" t="b">
        <v>0</v>
      </c>
      <c r="J1609" t="s">
        <v>20</v>
      </c>
      <c r="K1609" s="1">
        <v>14907</v>
      </c>
    </row>
    <row r="1610" spans="1:11" x14ac:dyDescent="0.25">
      <c r="A1610" t="s">
        <v>2830</v>
      </c>
      <c r="B1610">
        <v>95</v>
      </c>
      <c r="C1610">
        <v>1100</v>
      </c>
      <c r="D1610" t="s">
        <v>168</v>
      </c>
      <c r="E1610" t="s">
        <v>1044</v>
      </c>
      <c r="F1610" t="s">
        <v>2677</v>
      </c>
      <c r="H1610" t="s">
        <v>2716</v>
      </c>
      <c r="I1610" t="b">
        <v>1</v>
      </c>
      <c r="J1610" t="s">
        <v>20</v>
      </c>
      <c r="K1610" s="1">
        <v>9863</v>
      </c>
    </row>
    <row r="1611" spans="1:11" x14ac:dyDescent="0.25">
      <c r="A1611" t="s">
        <v>2831</v>
      </c>
      <c r="B1611">
        <v>61</v>
      </c>
      <c r="C1611">
        <v>1000</v>
      </c>
      <c r="D1611" t="s">
        <v>168</v>
      </c>
      <c r="E1611" t="s">
        <v>1044</v>
      </c>
      <c r="F1611" t="s">
        <v>2677</v>
      </c>
      <c r="H1611" t="s">
        <v>2716</v>
      </c>
      <c r="I1611" t="b">
        <v>0</v>
      </c>
      <c r="J1611" t="s">
        <v>20</v>
      </c>
      <c r="K1611" s="1">
        <v>22242</v>
      </c>
    </row>
    <row r="1612" spans="1:11" x14ac:dyDescent="0.25">
      <c r="A1612" t="s">
        <v>2832</v>
      </c>
      <c r="B1612">
        <v>76</v>
      </c>
      <c r="C1612">
        <v>1000</v>
      </c>
      <c r="D1612" t="s">
        <v>168</v>
      </c>
      <c r="E1612" t="s">
        <v>1044</v>
      </c>
      <c r="F1612" t="s">
        <v>2677</v>
      </c>
      <c r="H1612" t="s">
        <v>2702</v>
      </c>
      <c r="I1612" t="b">
        <v>0</v>
      </c>
      <c r="J1612" t="s">
        <v>16</v>
      </c>
      <c r="K1612" s="1">
        <v>16708</v>
      </c>
    </row>
    <row r="1613" spans="1:11" x14ac:dyDescent="0.25">
      <c r="A1613" t="s">
        <v>2833</v>
      </c>
      <c r="B1613">
        <v>69</v>
      </c>
      <c r="C1613">
        <v>1600</v>
      </c>
      <c r="D1613" t="s">
        <v>168</v>
      </c>
      <c r="E1613" t="s">
        <v>2834</v>
      </c>
      <c r="F1613" t="s">
        <v>2677</v>
      </c>
      <c r="H1613" t="s">
        <v>2684</v>
      </c>
      <c r="I1613" t="b">
        <v>0</v>
      </c>
      <c r="J1613" t="s">
        <v>20</v>
      </c>
      <c r="K1613" s="1">
        <v>19307</v>
      </c>
    </row>
    <row r="1614" spans="1:11" x14ac:dyDescent="0.25">
      <c r="A1614" t="s">
        <v>2835</v>
      </c>
      <c r="B1614">
        <v>58</v>
      </c>
      <c r="C1614">
        <v>3100</v>
      </c>
      <c r="D1614" t="s">
        <v>168</v>
      </c>
      <c r="E1614" t="s">
        <v>2836</v>
      </c>
      <c r="F1614" t="s">
        <v>2677</v>
      </c>
      <c r="H1614" t="s">
        <v>2722</v>
      </c>
      <c r="I1614" t="b">
        <v>0</v>
      </c>
      <c r="J1614" t="s">
        <v>20</v>
      </c>
      <c r="K1614" s="1">
        <v>23272</v>
      </c>
    </row>
    <row r="1615" spans="1:11" x14ac:dyDescent="0.25">
      <c r="A1615" t="s">
        <v>2837</v>
      </c>
      <c r="B1615">
        <v>67</v>
      </c>
      <c r="C1615">
        <v>3100</v>
      </c>
      <c r="D1615" t="s">
        <v>168</v>
      </c>
      <c r="E1615" t="s">
        <v>2836</v>
      </c>
      <c r="F1615" t="s">
        <v>2677</v>
      </c>
      <c r="H1615" t="s">
        <v>2722</v>
      </c>
      <c r="I1615" t="b">
        <v>0</v>
      </c>
      <c r="J1615" t="s">
        <v>20</v>
      </c>
      <c r="K1615" s="1">
        <v>19824</v>
      </c>
    </row>
    <row r="1616" spans="1:11" x14ac:dyDescent="0.25">
      <c r="A1616" t="s">
        <v>2838</v>
      </c>
      <c r="B1616">
        <v>60</v>
      </c>
      <c r="C1616">
        <v>2600</v>
      </c>
      <c r="D1616" t="s">
        <v>36</v>
      </c>
      <c r="E1616" t="s">
        <v>2839</v>
      </c>
      <c r="F1616" t="s">
        <v>2677</v>
      </c>
      <c r="H1616" t="s">
        <v>2722</v>
      </c>
      <c r="I1616" t="b">
        <v>1</v>
      </c>
      <c r="J1616" t="s">
        <v>20</v>
      </c>
      <c r="K1616" s="1">
        <v>22412</v>
      </c>
    </row>
    <row r="1617" spans="1:11" x14ac:dyDescent="0.25">
      <c r="A1617" t="s">
        <v>2840</v>
      </c>
      <c r="B1617">
        <v>45</v>
      </c>
      <c r="C1617">
        <v>2500</v>
      </c>
      <c r="D1617" t="s">
        <v>85</v>
      </c>
      <c r="E1617" t="s">
        <v>2841</v>
      </c>
      <c r="F1617" t="s">
        <v>2677</v>
      </c>
      <c r="H1617" t="s">
        <v>2706</v>
      </c>
      <c r="I1617" t="b">
        <v>1</v>
      </c>
      <c r="J1617" t="s">
        <v>20</v>
      </c>
      <c r="K1617" s="1">
        <v>28197</v>
      </c>
    </row>
    <row r="1618" spans="1:11" x14ac:dyDescent="0.25">
      <c r="A1618" t="s">
        <v>2842</v>
      </c>
      <c r="B1618">
        <v>90</v>
      </c>
      <c r="C1618">
        <v>8800</v>
      </c>
      <c r="D1618" t="s">
        <v>32</v>
      </c>
      <c r="E1618" t="s">
        <v>33</v>
      </c>
      <c r="F1618" t="s">
        <v>2677</v>
      </c>
      <c r="H1618" t="s">
        <v>2684</v>
      </c>
      <c r="I1618" t="b">
        <v>0</v>
      </c>
      <c r="J1618" t="s">
        <v>20</v>
      </c>
      <c r="K1618" s="1">
        <v>11550</v>
      </c>
    </row>
    <row r="1619" spans="1:11" x14ac:dyDescent="0.25">
      <c r="A1619" t="s">
        <v>2843</v>
      </c>
      <c r="B1619">
        <v>66</v>
      </c>
      <c r="C1619">
        <v>4700</v>
      </c>
      <c r="D1619" t="s">
        <v>32</v>
      </c>
      <c r="E1619" t="s">
        <v>33</v>
      </c>
      <c r="F1619" t="s">
        <v>2677</v>
      </c>
      <c r="H1619" t="s">
        <v>2678</v>
      </c>
      <c r="I1619" t="b">
        <v>1</v>
      </c>
      <c r="J1619" t="s">
        <v>20</v>
      </c>
      <c r="K1619" s="1">
        <v>20424</v>
      </c>
    </row>
    <row r="1620" spans="1:11" x14ac:dyDescent="0.25">
      <c r="A1620" t="s">
        <v>2844</v>
      </c>
      <c r="B1620">
        <v>81</v>
      </c>
      <c r="C1620">
        <v>3600</v>
      </c>
      <c r="D1620" t="s">
        <v>32</v>
      </c>
      <c r="E1620" t="s">
        <v>33</v>
      </c>
      <c r="F1620" t="s">
        <v>2677</v>
      </c>
      <c r="H1620" t="s">
        <v>2678</v>
      </c>
      <c r="I1620" t="b">
        <v>0</v>
      </c>
      <c r="J1620" t="s">
        <v>20</v>
      </c>
      <c r="K1620" s="1">
        <v>14885</v>
      </c>
    </row>
    <row r="1621" spans="1:11" x14ac:dyDescent="0.25">
      <c r="A1621" t="s">
        <v>2845</v>
      </c>
      <c r="B1621">
        <v>51</v>
      </c>
      <c r="C1621">
        <v>3200</v>
      </c>
      <c r="D1621" t="s">
        <v>32</v>
      </c>
      <c r="E1621" t="s">
        <v>33</v>
      </c>
      <c r="F1621" t="s">
        <v>2677</v>
      </c>
      <c r="H1621" t="s">
        <v>2678</v>
      </c>
      <c r="I1621" t="b">
        <v>0</v>
      </c>
      <c r="J1621" t="s">
        <v>20</v>
      </c>
      <c r="K1621" s="1">
        <v>25819</v>
      </c>
    </row>
    <row r="1622" spans="1:11" x14ac:dyDescent="0.25">
      <c r="A1622" t="s">
        <v>2846</v>
      </c>
      <c r="B1622">
        <v>56</v>
      </c>
      <c r="C1622">
        <v>2100</v>
      </c>
      <c r="D1622" t="s">
        <v>32</v>
      </c>
      <c r="E1622" t="s">
        <v>33</v>
      </c>
      <c r="F1622" t="s">
        <v>2677</v>
      </c>
      <c r="H1622" t="s">
        <v>2702</v>
      </c>
      <c r="I1622" t="b">
        <v>0</v>
      </c>
      <c r="J1622" t="s">
        <v>20</v>
      </c>
      <c r="K1622" s="1">
        <v>24156</v>
      </c>
    </row>
    <row r="1623" spans="1:11" x14ac:dyDescent="0.25">
      <c r="A1623" t="s">
        <v>2847</v>
      </c>
      <c r="B1623">
        <v>72</v>
      </c>
      <c r="C1623">
        <v>1500</v>
      </c>
      <c r="D1623" t="s">
        <v>32</v>
      </c>
      <c r="E1623" t="s">
        <v>33</v>
      </c>
      <c r="F1623" t="s">
        <v>2677</v>
      </c>
      <c r="H1623" t="s">
        <v>2678</v>
      </c>
      <c r="I1623" t="b">
        <v>1</v>
      </c>
      <c r="J1623" t="s">
        <v>20</v>
      </c>
      <c r="K1623" s="1">
        <v>18330</v>
      </c>
    </row>
    <row r="1624" spans="1:11" x14ac:dyDescent="0.25">
      <c r="A1624" t="s">
        <v>2848</v>
      </c>
      <c r="B1624">
        <v>78</v>
      </c>
      <c r="C1624">
        <v>1400</v>
      </c>
      <c r="D1624" t="s">
        <v>32</v>
      </c>
      <c r="E1624" t="s">
        <v>33</v>
      </c>
      <c r="F1624" t="s">
        <v>2677</v>
      </c>
      <c r="H1624" t="s">
        <v>2678</v>
      </c>
      <c r="I1624" t="b">
        <v>1</v>
      </c>
      <c r="J1624" t="s">
        <v>20</v>
      </c>
      <c r="K1624" s="1">
        <v>15848</v>
      </c>
    </row>
    <row r="1625" spans="1:11" x14ac:dyDescent="0.25">
      <c r="A1625" t="s">
        <v>2849</v>
      </c>
      <c r="B1625">
        <v>77</v>
      </c>
      <c r="C1625">
        <v>1300</v>
      </c>
      <c r="D1625" t="s">
        <v>32</v>
      </c>
      <c r="E1625" t="s">
        <v>33</v>
      </c>
      <c r="F1625" t="s">
        <v>2677</v>
      </c>
      <c r="H1625" t="s">
        <v>2678</v>
      </c>
      <c r="I1625" t="b">
        <v>1</v>
      </c>
      <c r="J1625" t="s">
        <v>20</v>
      </c>
      <c r="K1625" s="1">
        <v>16349</v>
      </c>
    </row>
    <row r="1626" spans="1:11" x14ac:dyDescent="0.25">
      <c r="A1626" t="s">
        <v>2850</v>
      </c>
      <c r="B1626">
        <v>66</v>
      </c>
      <c r="C1626">
        <v>1000</v>
      </c>
      <c r="D1626" t="s">
        <v>32</v>
      </c>
      <c r="E1626" t="s">
        <v>33</v>
      </c>
      <c r="F1626" t="s">
        <v>2677</v>
      </c>
      <c r="H1626" t="s">
        <v>2716</v>
      </c>
      <c r="I1626" t="b">
        <v>1</v>
      </c>
      <c r="J1626" t="s">
        <v>20</v>
      </c>
      <c r="K1626" s="1">
        <v>20348</v>
      </c>
    </row>
    <row r="1627" spans="1:11" x14ac:dyDescent="0.25">
      <c r="A1627" t="s">
        <v>2851</v>
      </c>
      <c r="B1627">
        <v>67</v>
      </c>
      <c r="C1627">
        <v>20000</v>
      </c>
      <c r="D1627" t="s">
        <v>85</v>
      </c>
      <c r="E1627" t="s">
        <v>1586</v>
      </c>
      <c r="F1627" t="s">
        <v>2677</v>
      </c>
      <c r="H1627" t="s">
        <v>2678</v>
      </c>
      <c r="I1627" t="b">
        <v>1</v>
      </c>
      <c r="J1627" t="s">
        <v>20</v>
      </c>
      <c r="K1627" s="1">
        <v>20090</v>
      </c>
    </row>
    <row r="1628" spans="1:11" x14ac:dyDescent="0.25">
      <c r="A1628" t="s">
        <v>2852</v>
      </c>
      <c r="B1628">
        <v>64</v>
      </c>
      <c r="C1628">
        <v>7800</v>
      </c>
      <c r="D1628" t="s">
        <v>85</v>
      </c>
      <c r="E1628" t="s">
        <v>1586</v>
      </c>
      <c r="F1628" t="s">
        <v>2677</v>
      </c>
      <c r="H1628" t="s">
        <v>2678</v>
      </c>
      <c r="I1628" t="b">
        <v>1</v>
      </c>
      <c r="J1628" t="s">
        <v>20</v>
      </c>
      <c r="K1628" s="1">
        <v>21186</v>
      </c>
    </row>
    <row r="1629" spans="1:11" x14ac:dyDescent="0.25">
      <c r="A1629" t="s">
        <v>2853</v>
      </c>
      <c r="B1629">
        <v>59</v>
      </c>
      <c r="C1629">
        <v>4500</v>
      </c>
      <c r="D1629" t="s">
        <v>85</v>
      </c>
      <c r="E1629" t="s">
        <v>2854</v>
      </c>
      <c r="F1629" t="s">
        <v>2677</v>
      </c>
      <c r="H1629" t="s">
        <v>2678</v>
      </c>
      <c r="I1629" t="b">
        <v>1</v>
      </c>
      <c r="J1629" t="s">
        <v>16</v>
      </c>
      <c r="K1629" s="1">
        <v>23061</v>
      </c>
    </row>
    <row r="1630" spans="1:11" x14ac:dyDescent="0.25">
      <c r="A1630" t="s">
        <v>2855</v>
      </c>
      <c r="B1630">
        <v>67</v>
      </c>
      <c r="C1630">
        <v>5200</v>
      </c>
      <c r="D1630" t="s">
        <v>26</v>
      </c>
      <c r="E1630" t="s">
        <v>2856</v>
      </c>
      <c r="F1630" t="s">
        <v>2677</v>
      </c>
      <c r="H1630" t="s">
        <v>2684</v>
      </c>
      <c r="I1630" t="b">
        <v>0</v>
      </c>
      <c r="J1630" t="s">
        <v>20</v>
      </c>
      <c r="K1630" s="1">
        <v>20056</v>
      </c>
    </row>
    <row r="1631" spans="1:11" x14ac:dyDescent="0.25">
      <c r="A1631" t="s">
        <v>2857</v>
      </c>
      <c r="B1631">
        <v>76</v>
      </c>
      <c r="C1631">
        <v>28700</v>
      </c>
      <c r="D1631" t="s">
        <v>62</v>
      </c>
      <c r="E1631" t="s">
        <v>2858</v>
      </c>
      <c r="F1631" t="s">
        <v>2677</v>
      </c>
      <c r="H1631" t="s">
        <v>2684</v>
      </c>
      <c r="I1631" t="b">
        <v>1</v>
      </c>
      <c r="J1631" t="s">
        <v>20</v>
      </c>
      <c r="K1631" s="1">
        <v>16636</v>
      </c>
    </row>
    <row r="1632" spans="1:11" x14ac:dyDescent="0.25">
      <c r="A1632" t="s">
        <v>2859</v>
      </c>
      <c r="B1632">
        <v>76</v>
      </c>
      <c r="C1632">
        <v>9800</v>
      </c>
      <c r="D1632" t="s">
        <v>62</v>
      </c>
      <c r="E1632" t="s">
        <v>2858</v>
      </c>
      <c r="F1632" t="s">
        <v>2677</v>
      </c>
      <c r="H1632" t="s">
        <v>2702</v>
      </c>
      <c r="I1632" t="b">
        <v>0</v>
      </c>
      <c r="J1632" t="s">
        <v>20</v>
      </c>
      <c r="K1632" s="1">
        <v>16642</v>
      </c>
    </row>
    <row r="1633" spans="1:11" x14ac:dyDescent="0.25">
      <c r="A1633" t="s">
        <v>2860</v>
      </c>
      <c r="B1633">
        <v>75</v>
      </c>
      <c r="C1633">
        <v>4400</v>
      </c>
      <c r="D1633" t="s">
        <v>62</v>
      </c>
      <c r="E1633" t="s">
        <v>2858</v>
      </c>
      <c r="F1633" t="s">
        <v>2677</v>
      </c>
      <c r="H1633" t="s">
        <v>2702</v>
      </c>
      <c r="I1633" t="b">
        <v>1</v>
      </c>
      <c r="J1633" t="s">
        <v>20</v>
      </c>
      <c r="K1633" s="1">
        <v>17034</v>
      </c>
    </row>
    <row r="1634" spans="1:11" x14ac:dyDescent="0.25">
      <c r="A1634" t="s">
        <v>2861</v>
      </c>
      <c r="B1634">
        <v>67</v>
      </c>
      <c r="C1634">
        <v>4100</v>
      </c>
      <c r="D1634" t="s">
        <v>62</v>
      </c>
      <c r="E1634" t="s">
        <v>2858</v>
      </c>
      <c r="F1634" t="s">
        <v>2677</v>
      </c>
      <c r="H1634" t="s">
        <v>2702</v>
      </c>
      <c r="I1634" t="b">
        <v>1</v>
      </c>
      <c r="J1634" t="s">
        <v>20</v>
      </c>
      <c r="K1634" s="1">
        <v>20184</v>
      </c>
    </row>
    <row r="1635" spans="1:11" x14ac:dyDescent="0.25">
      <c r="A1635" t="s">
        <v>2862</v>
      </c>
      <c r="B1635">
        <v>66</v>
      </c>
      <c r="C1635">
        <v>3400</v>
      </c>
      <c r="D1635" t="s">
        <v>62</v>
      </c>
      <c r="E1635" t="s">
        <v>2858</v>
      </c>
      <c r="F1635" t="s">
        <v>2677</v>
      </c>
      <c r="H1635" t="s">
        <v>2702</v>
      </c>
      <c r="I1635" t="b">
        <v>1</v>
      </c>
      <c r="J1635" t="s">
        <v>20</v>
      </c>
      <c r="K1635" s="1">
        <v>20242</v>
      </c>
    </row>
    <row r="1636" spans="1:11" x14ac:dyDescent="0.25">
      <c r="A1636" t="s">
        <v>2863</v>
      </c>
      <c r="B1636">
        <v>67</v>
      </c>
      <c r="C1636">
        <v>2800</v>
      </c>
      <c r="D1636" t="s">
        <v>62</v>
      </c>
      <c r="E1636" t="s">
        <v>2858</v>
      </c>
      <c r="F1636" t="s">
        <v>2677</v>
      </c>
      <c r="H1636" t="s">
        <v>2702</v>
      </c>
      <c r="I1636" t="b">
        <v>1</v>
      </c>
      <c r="J1636" t="s">
        <v>20</v>
      </c>
      <c r="K1636" s="1">
        <v>19881</v>
      </c>
    </row>
    <row r="1637" spans="1:11" x14ac:dyDescent="0.25">
      <c r="A1637" t="s">
        <v>2864</v>
      </c>
      <c r="B1637">
        <v>67</v>
      </c>
      <c r="C1637">
        <v>2200</v>
      </c>
      <c r="D1637" t="s">
        <v>62</v>
      </c>
      <c r="E1637" t="s">
        <v>2858</v>
      </c>
      <c r="F1637" t="s">
        <v>2677</v>
      </c>
      <c r="H1637" t="s">
        <v>2702</v>
      </c>
      <c r="I1637" t="b">
        <v>1</v>
      </c>
      <c r="J1637" t="s">
        <v>20</v>
      </c>
      <c r="K1637" s="1">
        <v>20149</v>
      </c>
    </row>
    <row r="1638" spans="1:11" x14ac:dyDescent="0.25">
      <c r="A1638" t="s">
        <v>2865</v>
      </c>
      <c r="B1638">
        <v>79</v>
      </c>
      <c r="C1638">
        <v>1100</v>
      </c>
      <c r="D1638" t="s">
        <v>62</v>
      </c>
      <c r="E1638" t="s">
        <v>2858</v>
      </c>
      <c r="F1638" t="s">
        <v>2677</v>
      </c>
      <c r="H1638" t="s">
        <v>2702</v>
      </c>
      <c r="I1638" t="b">
        <v>1</v>
      </c>
      <c r="J1638" t="s">
        <v>20</v>
      </c>
      <c r="K1638" s="1">
        <v>15657</v>
      </c>
    </row>
    <row r="1639" spans="1:11" x14ac:dyDescent="0.25">
      <c r="A1639" t="s">
        <v>2866</v>
      </c>
      <c r="B1639">
        <v>73</v>
      </c>
      <c r="C1639">
        <v>1400</v>
      </c>
      <c r="D1639" t="s">
        <v>36</v>
      </c>
      <c r="E1639" t="s">
        <v>2867</v>
      </c>
      <c r="F1639" t="s">
        <v>2677</v>
      </c>
      <c r="H1639" t="s">
        <v>2678</v>
      </c>
      <c r="I1639" t="b">
        <v>1</v>
      </c>
      <c r="J1639" t="s">
        <v>20</v>
      </c>
      <c r="K1639" s="1">
        <v>17899</v>
      </c>
    </row>
    <row r="1640" spans="1:11" x14ac:dyDescent="0.25">
      <c r="A1640" t="s">
        <v>2868</v>
      </c>
      <c r="B1640">
        <v>70</v>
      </c>
      <c r="C1640">
        <v>1200</v>
      </c>
      <c r="D1640" t="s">
        <v>36</v>
      </c>
      <c r="E1640" t="s">
        <v>2867</v>
      </c>
      <c r="F1640" t="s">
        <v>2677</v>
      </c>
      <c r="H1640" t="s">
        <v>2696</v>
      </c>
      <c r="I1640" t="b">
        <v>1</v>
      </c>
      <c r="J1640" t="s">
        <v>20</v>
      </c>
      <c r="K1640" s="1">
        <v>19055</v>
      </c>
    </row>
    <row r="1641" spans="1:11" x14ac:dyDescent="0.25">
      <c r="A1641" t="s">
        <v>2869</v>
      </c>
      <c r="B1641">
        <v>72</v>
      </c>
      <c r="C1641">
        <v>17700</v>
      </c>
      <c r="D1641" t="s">
        <v>891</v>
      </c>
      <c r="E1641" t="s">
        <v>37</v>
      </c>
      <c r="F1641" t="s">
        <v>2677</v>
      </c>
      <c r="H1641" t="s">
        <v>2870</v>
      </c>
      <c r="I1641" t="b">
        <v>0</v>
      </c>
      <c r="J1641" t="s">
        <v>16</v>
      </c>
      <c r="K1641" s="1">
        <v>18342</v>
      </c>
    </row>
    <row r="1642" spans="1:11" x14ac:dyDescent="0.25">
      <c r="A1642" t="s">
        <v>2871</v>
      </c>
      <c r="B1642">
        <v>59</v>
      </c>
      <c r="C1642">
        <v>1300</v>
      </c>
      <c r="D1642" t="s">
        <v>62</v>
      </c>
      <c r="E1642" t="s">
        <v>1344</v>
      </c>
      <c r="F1642" t="s">
        <v>2677</v>
      </c>
      <c r="H1642" t="s">
        <v>2696</v>
      </c>
      <c r="I1642" t="b">
        <v>1</v>
      </c>
      <c r="J1642" t="s">
        <v>20</v>
      </c>
      <c r="K1642" s="1">
        <v>22767</v>
      </c>
    </row>
    <row r="1643" spans="1:11" x14ac:dyDescent="0.25">
      <c r="A1643" t="s">
        <v>2872</v>
      </c>
      <c r="B1643">
        <v>64</v>
      </c>
      <c r="C1643">
        <v>13900</v>
      </c>
      <c r="D1643" t="s">
        <v>1346</v>
      </c>
      <c r="E1643" t="s">
        <v>1347</v>
      </c>
      <c r="F1643" t="s">
        <v>2677</v>
      </c>
      <c r="H1643" t="s">
        <v>2684</v>
      </c>
      <c r="I1643" t="b">
        <v>1</v>
      </c>
      <c r="J1643" t="s">
        <v>20</v>
      </c>
      <c r="K1643" s="1">
        <v>21116</v>
      </c>
    </row>
    <row r="1644" spans="1:11" x14ac:dyDescent="0.25">
      <c r="A1644" t="s">
        <v>2873</v>
      </c>
      <c r="B1644">
        <v>55</v>
      </c>
      <c r="C1644">
        <v>1500</v>
      </c>
      <c r="D1644" t="s">
        <v>36</v>
      </c>
      <c r="E1644" t="s">
        <v>2874</v>
      </c>
      <c r="F1644" t="s">
        <v>2677</v>
      </c>
      <c r="H1644" t="s">
        <v>2678</v>
      </c>
      <c r="I1644" t="b">
        <v>1</v>
      </c>
      <c r="J1644" t="s">
        <v>20</v>
      </c>
      <c r="K1644" s="1">
        <v>24334</v>
      </c>
    </row>
    <row r="1645" spans="1:11" x14ac:dyDescent="0.25">
      <c r="A1645" t="s">
        <v>2875</v>
      </c>
      <c r="B1645">
        <v>73</v>
      </c>
      <c r="C1645">
        <v>1200</v>
      </c>
      <c r="D1645" t="s">
        <v>36</v>
      </c>
      <c r="E1645" t="s">
        <v>2874</v>
      </c>
      <c r="F1645" t="s">
        <v>2677</v>
      </c>
      <c r="H1645" t="s">
        <v>2678</v>
      </c>
      <c r="I1645" t="b">
        <v>1</v>
      </c>
      <c r="J1645" t="s">
        <v>20</v>
      </c>
      <c r="K1645" s="1">
        <v>17706</v>
      </c>
    </row>
    <row r="1646" spans="1:11" x14ac:dyDescent="0.25">
      <c r="A1646" t="s">
        <v>2876</v>
      </c>
      <c r="B1646">
        <v>63</v>
      </c>
      <c r="C1646">
        <v>2600</v>
      </c>
      <c r="D1646" t="s">
        <v>36</v>
      </c>
      <c r="E1646" t="s">
        <v>2877</v>
      </c>
      <c r="F1646" t="s">
        <v>2677</v>
      </c>
      <c r="H1646" t="s">
        <v>2878</v>
      </c>
      <c r="I1646" t="b">
        <v>1</v>
      </c>
      <c r="J1646" t="s">
        <v>20</v>
      </c>
      <c r="K1646" s="1">
        <v>21552</v>
      </c>
    </row>
    <row r="1647" spans="1:11" x14ac:dyDescent="0.25">
      <c r="A1647" t="s">
        <v>2879</v>
      </c>
      <c r="B1647">
        <v>64</v>
      </c>
      <c r="C1647">
        <v>3000</v>
      </c>
      <c r="D1647" t="s">
        <v>18</v>
      </c>
      <c r="E1647" t="s">
        <v>2485</v>
      </c>
      <c r="F1647" t="s">
        <v>2677</v>
      </c>
      <c r="H1647" t="s">
        <v>2678</v>
      </c>
      <c r="I1647" t="b">
        <v>0</v>
      </c>
      <c r="J1647" t="s">
        <v>20</v>
      </c>
      <c r="K1647" s="1">
        <v>21131</v>
      </c>
    </row>
    <row r="1648" spans="1:11" x14ac:dyDescent="0.25">
      <c r="A1648" t="s">
        <v>2880</v>
      </c>
      <c r="B1648">
        <v>91</v>
      </c>
      <c r="C1648">
        <v>2500</v>
      </c>
      <c r="D1648" t="s">
        <v>18</v>
      </c>
      <c r="E1648" t="s">
        <v>2881</v>
      </c>
      <c r="F1648" t="s">
        <v>2677</v>
      </c>
      <c r="H1648" t="s">
        <v>2684</v>
      </c>
      <c r="I1648" t="b">
        <v>0</v>
      </c>
      <c r="J1648" t="s">
        <v>20</v>
      </c>
      <c r="K1648" s="1">
        <v>11267</v>
      </c>
    </row>
    <row r="1649" spans="1:11" x14ac:dyDescent="0.25">
      <c r="A1649" t="s">
        <v>2882</v>
      </c>
      <c r="B1649">
        <v>69</v>
      </c>
      <c r="C1649">
        <v>1100</v>
      </c>
      <c r="D1649" t="s">
        <v>18</v>
      </c>
      <c r="E1649" t="s">
        <v>2883</v>
      </c>
      <c r="F1649" t="s">
        <v>2677</v>
      </c>
      <c r="H1649" t="s">
        <v>2694</v>
      </c>
      <c r="I1649" t="b">
        <v>0</v>
      </c>
      <c r="J1649" t="s">
        <v>20</v>
      </c>
      <c r="K1649" s="1">
        <v>19339</v>
      </c>
    </row>
    <row r="1650" spans="1:11" x14ac:dyDescent="0.25">
      <c r="A1650" t="s">
        <v>2884</v>
      </c>
      <c r="C1650">
        <v>7700</v>
      </c>
      <c r="D1650" t="s">
        <v>18</v>
      </c>
      <c r="E1650" t="s">
        <v>2885</v>
      </c>
      <c r="F1650" t="s">
        <v>2677</v>
      </c>
      <c r="H1650" t="s">
        <v>2696</v>
      </c>
      <c r="I1650" t="b">
        <v>0</v>
      </c>
    </row>
    <row r="1651" spans="1:11" x14ac:dyDescent="0.25">
      <c r="A1651" t="s">
        <v>2886</v>
      </c>
      <c r="B1651">
        <v>80</v>
      </c>
      <c r="C1651">
        <v>24300</v>
      </c>
      <c r="D1651" t="s">
        <v>168</v>
      </c>
      <c r="E1651" t="s">
        <v>2887</v>
      </c>
      <c r="F1651" t="s">
        <v>2677</v>
      </c>
      <c r="H1651" t="s">
        <v>2696</v>
      </c>
      <c r="I1651" t="b">
        <v>0</v>
      </c>
      <c r="J1651" t="s">
        <v>20</v>
      </c>
      <c r="K1651" s="1">
        <v>15107</v>
      </c>
    </row>
    <row r="1652" spans="1:11" x14ac:dyDescent="0.25">
      <c r="A1652" t="s">
        <v>2888</v>
      </c>
      <c r="B1652">
        <v>56</v>
      </c>
      <c r="C1652">
        <v>1200</v>
      </c>
      <c r="D1652" t="s">
        <v>12</v>
      </c>
      <c r="E1652" t="s">
        <v>29</v>
      </c>
      <c r="F1652" t="s">
        <v>2889</v>
      </c>
      <c r="H1652" t="s">
        <v>2890</v>
      </c>
      <c r="I1652" t="b">
        <v>1</v>
      </c>
      <c r="J1652" t="s">
        <v>20</v>
      </c>
      <c r="K1652" s="1">
        <v>24163</v>
      </c>
    </row>
    <row r="1653" spans="1:11" x14ac:dyDescent="0.25">
      <c r="A1653" t="s">
        <v>2891</v>
      </c>
      <c r="B1653">
        <v>69</v>
      </c>
      <c r="C1653">
        <v>1300</v>
      </c>
      <c r="D1653" t="s">
        <v>12</v>
      </c>
      <c r="E1653" t="s">
        <v>2892</v>
      </c>
      <c r="F1653" t="s">
        <v>2889</v>
      </c>
      <c r="H1653" t="s">
        <v>2893</v>
      </c>
      <c r="I1653" t="b">
        <v>1</v>
      </c>
      <c r="J1653" t="s">
        <v>20</v>
      </c>
      <c r="K1653" s="1">
        <v>19438</v>
      </c>
    </row>
    <row r="1654" spans="1:11" x14ac:dyDescent="0.25">
      <c r="A1654" t="s">
        <v>2894</v>
      </c>
      <c r="B1654">
        <v>56</v>
      </c>
      <c r="C1654">
        <v>1500</v>
      </c>
      <c r="D1654" t="s">
        <v>22</v>
      </c>
      <c r="E1654" t="s">
        <v>1903</v>
      </c>
      <c r="F1654" t="s">
        <v>2895</v>
      </c>
      <c r="H1654" t="s">
        <v>2895</v>
      </c>
      <c r="I1654" t="b">
        <v>1</v>
      </c>
      <c r="J1654" t="s">
        <v>20</v>
      </c>
      <c r="K1654" s="1">
        <v>24190</v>
      </c>
    </row>
    <row r="1655" spans="1:11" x14ac:dyDescent="0.25">
      <c r="A1655" t="s">
        <v>2896</v>
      </c>
      <c r="B1655">
        <v>60</v>
      </c>
      <c r="C1655">
        <v>3700</v>
      </c>
      <c r="D1655" t="s">
        <v>36</v>
      </c>
      <c r="E1655" t="s">
        <v>201</v>
      </c>
      <c r="F1655" t="s">
        <v>2895</v>
      </c>
      <c r="H1655" t="s">
        <v>2895</v>
      </c>
      <c r="I1655" t="b">
        <v>1</v>
      </c>
      <c r="J1655" t="s">
        <v>20</v>
      </c>
      <c r="K1655" s="1">
        <v>22647</v>
      </c>
    </row>
    <row r="1656" spans="1:11" x14ac:dyDescent="0.25">
      <c r="A1656" t="s">
        <v>2897</v>
      </c>
      <c r="B1656">
        <v>59</v>
      </c>
      <c r="C1656">
        <v>3200</v>
      </c>
      <c r="D1656" t="s">
        <v>288</v>
      </c>
      <c r="E1656" t="s">
        <v>289</v>
      </c>
      <c r="F1656" t="s">
        <v>2895</v>
      </c>
      <c r="H1656" t="s">
        <v>2895</v>
      </c>
      <c r="I1656" t="b">
        <v>0</v>
      </c>
      <c r="J1656" t="s">
        <v>16</v>
      </c>
      <c r="K1656" s="1">
        <v>22884</v>
      </c>
    </row>
    <row r="1657" spans="1:11" x14ac:dyDescent="0.25">
      <c r="A1657" t="s">
        <v>2898</v>
      </c>
      <c r="B1657">
        <v>61</v>
      </c>
      <c r="C1657">
        <v>2800</v>
      </c>
      <c r="D1657" t="s">
        <v>32</v>
      </c>
      <c r="E1657" t="s">
        <v>289</v>
      </c>
      <c r="F1657" t="s">
        <v>2895</v>
      </c>
      <c r="H1657" t="s">
        <v>2895</v>
      </c>
      <c r="I1657" t="b">
        <v>0</v>
      </c>
      <c r="J1657" t="s">
        <v>16</v>
      </c>
      <c r="K1657" s="1">
        <v>22363</v>
      </c>
    </row>
    <row r="1658" spans="1:11" x14ac:dyDescent="0.25">
      <c r="A1658" t="s">
        <v>2899</v>
      </c>
      <c r="B1658">
        <v>93</v>
      </c>
      <c r="C1658">
        <v>11600</v>
      </c>
      <c r="D1658" t="s">
        <v>288</v>
      </c>
      <c r="E1658" t="s">
        <v>2900</v>
      </c>
      <c r="F1658" t="s">
        <v>2895</v>
      </c>
      <c r="H1658" t="s">
        <v>2895</v>
      </c>
      <c r="I1658" t="b">
        <v>1</v>
      </c>
      <c r="J1658" t="s">
        <v>20</v>
      </c>
      <c r="K1658" s="1">
        <v>10684</v>
      </c>
    </row>
    <row r="1659" spans="1:11" x14ac:dyDescent="0.25">
      <c r="A1659" t="s">
        <v>2901</v>
      </c>
      <c r="B1659">
        <v>71</v>
      </c>
      <c r="C1659">
        <v>2600</v>
      </c>
      <c r="D1659" t="s">
        <v>22</v>
      </c>
      <c r="E1659" t="s">
        <v>1804</v>
      </c>
      <c r="F1659" t="s">
        <v>2895</v>
      </c>
      <c r="H1659" t="s">
        <v>2895</v>
      </c>
      <c r="I1659" t="b">
        <v>1</v>
      </c>
      <c r="J1659" t="s">
        <v>20</v>
      </c>
      <c r="K1659" s="1">
        <v>18485</v>
      </c>
    </row>
    <row r="1660" spans="1:11" x14ac:dyDescent="0.25">
      <c r="A1660" t="s">
        <v>2902</v>
      </c>
      <c r="B1660">
        <v>57</v>
      </c>
      <c r="C1660">
        <v>2800</v>
      </c>
      <c r="D1660" t="s">
        <v>85</v>
      </c>
      <c r="E1660" t="s">
        <v>1479</v>
      </c>
      <c r="F1660" t="s">
        <v>2895</v>
      </c>
      <c r="H1660" t="s">
        <v>2895</v>
      </c>
      <c r="I1660" t="b">
        <v>1</v>
      </c>
      <c r="J1660" t="s">
        <v>16</v>
      </c>
      <c r="K1660" s="1">
        <v>23743</v>
      </c>
    </row>
    <row r="1661" spans="1:11" x14ac:dyDescent="0.25">
      <c r="A1661" t="s">
        <v>2903</v>
      </c>
      <c r="B1661">
        <v>93</v>
      </c>
      <c r="C1661">
        <v>34800</v>
      </c>
      <c r="D1661" t="s">
        <v>12</v>
      </c>
      <c r="E1661" t="s">
        <v>29</v>
      </c>
      <c r="F1661" t="s">
        <v>2895</v>
      </c>
      <c r="I1661" t="b">
        <v>1</v>
      </c>
      <c r="J1661" t="s">
        <v>20</v>
      </c>
      <c r="K1661" s="1">
        <v>10392</v>
      </c>
    </row>
    <row r="1662" spans="1:11" x14ac:dyDescent="0.25">
      <c r="A1662" t="s">
        <v>2904</v>
      </c>
      <c r="B1662">
        <v>58</v>
      </c>
      <c r="C1662">
        <v>8400</v>
      </c>
      <c r="D1662" t="s">
        <v>62</v>
      </c>
      <c r="E1662" t="s">
        <v>453</v>
      </c>
      <c r="F1662" t="s">
        <v>2895</v>
      </c>
      <c r="H1662" t="s">
        <v>2895</v>
      </c>
      <c r="I1662" t="b">
        <v>1</v>
      </c>
      <c r="J1662" t="s">
        <v>20</v>
      </c>
      <c r="K1662" s="1">
        <v>23395</v>
      </c>
    </row>
    <row r="1663" spans="1:11" x14ac:dyDescent="0.25">
      <c r="A1663" t="s">
        <v>2905</v>
      </c>
      <c r="B1663">
        <v>49</v>
      </c>
      <c r="C1663">
        <v>2200</v>
      </c>
      <c r="D1663" t="s">
        <v>62</v>
      </c>
      <c r="E1663" t="s">
        <v>453</v>
      </c>
      <c r="F1663" t="s">
        <v>2895</v>
      </c>
      <c r="H1663" t="s">
        <v>2895</v>
      </c>
      <c r="I1663" t="b">
        <v>1</v>
      </c>
      <c r="J1663" t="s">
        <v>20</v>
      </c>
      <c r="K1663" s="1">
        <v>26755</v>
      </c>
    </row>
    <row r="1664" spans="1:11" x14ac:dyDescent="0.25">
      <c r="A1664" t="s">
        <v>2906</v>
      </c>
      <c r="B1664">
        <v>58</v>
      </c>
      <c r="C1664">
        <v>4500</v>
      </c>
      <c r="D1664" t="s">
        <v>36</v>
      </c>
      <c r="E1664" t="s">
        <v>1713</v>
      </c>
      <c r="F1664" t="s">
        <v>2895</v>
      </c>
      <c r="H1664" t="s">
        <v>2895</v>
      </c>
      <c r="I1664" t="b">
        <v>1</v>
      </c>
      <c r="J1664" t="s">
        <v>20</v>
      </c>
      <c r="K1664" s="1">
        <v>23468</v>
      </c>
    </row>
    <row r="1665" spans="1:11" x14ac:dyDescent="0.25">
      <c r="A1665" t="s">
        <v>2907</v>
      </c>
      <c r="B1665">
        <v>72</v>
      </c>
      <c r="C1665">
        <v>1100</v>
      </c>
      <c r="D1665" t="s">
        <v>36</v>
      </c>
      <c r="E1665" t="s">
        <v>1713</v>
      </c>
      <c r="F1665" t="s">
        <v>2895</v>
      </c>
      <c r="H1665" t="s">
        <v>2895</v>
      </c>
      <c r="I1665" t="b">
        <v>1</v>
      </c>
      <c r="J1665" t="s">
        <v>20</v>
      </c>
      <c r="K1665" s="1">
        <v>18354</v>
      </c>
    </row>
    <row r="1666" spans="1:11" x14ac:dyDescent="0.25">
      <c r="A1666" t="s">
        <v>2908</v>
      </c>
      <c r="B1666">
        <v>86</v>
      </c>
      <c r="C1666">
        <v>3500</v>
      </c>
      <c r="D1666" t="s">
        <v>459</v>
      </c>
      <c r="E1666" t="s">
        <v>1677</v>
      </c>
      <c r="F1666" t="s">
        <v>2895</v>
      </c>
      <c r="H1666" t="s">
        <v>2895</v>
      </c>
      <c r="I1666" t="b">
        <v>0</v>
      </c>
      <c r="J1666" t="s">
        <v>20</v>
      </c>
      <c r="K1666" s="1">
        <v>13062</v>
      </c>
    </row>
    <row r="1667" spans="1:11" x14ac:dyDescent="0.25">
      <c r="A1667" t="s">
        <v>2909</v>
      </c>
      <c r="B1667">
        <v>88</v>
      </c>
      <c r="C1667">
        <v>2400</v>
      </c>
      <c r="D1667" t="s">
        <v>85</v>
      </c>
      <c r="E1667" t="s">
        <v>505</v>
      </c>
      <c r="F1667" t="s">
        <v>2895</v>
      </c>
      <c r="H1667" t="s">
        <v>2895</v>
      </c>
      <c r="I1667" t="b">
        <v>1</v>
      </c>
      <c r="J1667" t="s">
        <v>20</v>
      </c>
      <c r="K1667" s="1">
        <v>12510</v>
      </c>
    </row>
    <row r="1668" spans="1:11" x14ac:dyDescent="0.25">
      <c r="A1668" t="s">
        <v>2910</v>
      </c>
      <c r="B1668">
        <v>56</v>
      </c>
      <c r="C1668">
        <v>2900</v>
      </c>
      <c r="D1668" t="s">
        <v>22</v>
      </c>
      <c r="E1668" t="s">
        <v>513</v>
      </c>
      <c r="F1668" t="s">
        <v>2895</v>
      </c>
      <c r="H1668" t="s">
        <v>2895</v>
      </c>
      <c r="I1668" t="b">
        <v>1</v>
      </c>
      <c r="J1668" t="s">
        <v>20</v>
      </c>
      <c r="K1668" s="1">
        <v>24077</v>
      </c>
    </row>
    <row r="1669" spans="1:11" x14ac:dyDescent="0.25">
      <c r="A1669" t="s">
        <v>2911</v>
      </c>
      <c r="B1669">
        <v>64</v>
      </c>
      <c r="C1669">
        <v>1000</v>
      </c>
      <c r="D1669" t="s">
        <v>22</v>
      </c>
      <c r="E1669" t="s">
        <v>2912</v>
      </c>
      <c r="F1669" t="s">
        <v>2895</v>
      </c>
      <c r="H1669" t="s">
        <v>2895</v>
      </c>
      <c r="I1669" t="b">
        <v>1</v>
      </c>
      <c r="J1669" t="s">
        <v>16</v>
      </c>
      <c r="K1669" s="1">
        <v>21276</v>
      </c>
    </row>
    <row r="1670" spans="1:11" x14ac:dyDescent="0.25">
      <c r="A1670" t="s">
        <v>2913</v>
      </c>
      <c r="B1670">
        <v>52</v>
      </c>
      <c r="C1670">
        <v>2300</v>
      </c>
      <c r="D1670" t="s">
        <v>36</v>
      </c>
      <c r="E1670" t="s">
        <v>1834</v>
      </c>
      <c r="F1670" t="s">
        <v>2895</v>
      </c>
      <c r="H1670" t="s">
        <v>2895</v>
      </c>
      <c r="I1670" t="b">
        <v>1</v>
      </c>
      <c r="J1670" t="s">
        <v>16</v>
      </c>
      <c r="K1670" s="1">
        <v>25538</v>
      </c>
    </row>
    <row r="1671" spans="1:11" x14ac:dyDescent="0.25">
      <c r="A1671" t="s">
        <v>2914</v>
      </c>
      <c r="B1671">
        <v>57</v>
      </c>
      <c r="C1671">
        <v>2800</v>
      </c>
      <c r="D1671" t="s">
        <v>36</v>
      </c>
      <c r="E1671" t="s">
        <v>559</v>
      </c>
      <c r="F1671" t="s">
        <v>2895</v>
      </c>
      <c r="H1671" t="s">
        <v>2895</v>
      </c>
      <c r="I1671" t="b">
        <v>1</v>
      </c>
      <c r="J1671" t="s">
        <v>20</v>
      </c>
      <c r="K1671" s="1">
        <v>23785</v>
      </c>
    </row>
    <row r="1672" spans="1:11" x14ac:dyDescent="0.25">
      <c r="A1672" t="s">
        <v>2915</v>
      </c>
      <c r="B1672">
        <v>70</v>
      </c>
      <c r="C1672">
        <v>4200</v>
      </c>
      <c r="D1672" t="s">
        <v>36</v>
      </c>
      <c r="E1672" t="s">
        <v>2916</v>
      </c>
      <c r="F1672" t="s">
        <v>2895</v>
      </c>
      <c r="H1672" t="s">
        <v>2895</v>
      </c>
      <c r="I1672" t="b">
        <v>1</v>
      </c>
      <c r="J1672" t="s">
        <v>20</v>
      </c>
      <c r="K1672" s="1">
        <v>18994</v>
      </c>
    </row>
    <row r="1673" spans="1:11" x14ac:dyDescent="0.25">
      <c r="A1673" t="s">
        <v>2917</v>
      </c>
      <c r="B1673">
        <v>80</v>
      </c>
      <c r="C1673">
        <v>7200</v>
      </c>
      <c r="D1673" t="s">
        <v>459</v>
      </c>
      <c r="E1673" t="s">
        <v>2918</v>
      </c>
      <c r="F1673" t="s">
        <v>2895</v>
      </c>
      <c r="H1673" t="s">
        <v>2895</v>
      </c>
      <c r="I1673" t="b">
        <v>0</v>
      </c>
      <c r="J1673" t="s">
        <v>20</v>
      </c>
      <c r="K1673" s="1">
        <v>15176</v>
      </c>
    </row>
    <row r="1674" spans="1:11" x14ac:dyDescent="0.25">
      <c r="A1674" t="s">
        <v>2919</v>
      </c>
      <c r="B1674">
        <v>49</v>
      </c>
      <c r="C1674">
        <v>3000</v>
      </c>
      <c r="D1674" t="s">
        <v>22</v>
      </c>
      <c r="E1674" t="s">
        <v>754</v>
      </c>
      <c r="F1674" t="s">
        <v>2895</v>
      </c>
      <c r="H1674" t="s">
        <v>2895</v>
      </c>
      <c r="I1674" t="b">
        <v>1</v>
      </c>
      <c r="J1674" t="s">
        <v>20</v>
      </c>
      <c r="K1674" s="1">
        <v>26634</v>
      </c>
    </row>
    <row r="1675" spans="1:11" x14ac:dyDescent="0.25">
      <c r="A1675" t="s">
        <v>2920</v>
      </c>
      <c r="B1675">
        <v>64</v>
      </c>
      <c r="C1675">
        <v>1400</v>
      </c>
      <c r="D1675" t="s">
        <v>26</v>
      </c>
      <c r="E1675" t="s">
        <v>820</v>
      </c>
      <c r="F1675" t="s">
        <v>2895</v>
      </c>
      <c r="H1675" t="s">
        <v>2895</v>
      </c>
      <c r="I1675" t="b">
        <v>1</v>
      </c>
      <c r="J1675" t="s">
        <v>20</v>
      </c>
      <c r="K1675" s="1">
        <v>21125</v>
      </c>
    </row>
    <row r="1676" spans="1:11" x14ac:dyDescent="0.25">
      <c r="A1676" t="s">
        <v>2921</v>
      </c>
      <c r="B1676">
        <v>82</v>
      </c>
      <c r="C1676">
        <v>1300</v>
      </c>
      <c r="D1676" t="s">
        <v>370</v>
      </c>
      <c r="E1676" t="s">
        <v>829</v>
      </c>
      <c r="F1676" t="s">
        <v>2895</v>
      </c>
      <c r="H1676" t="s">
        <v>2895</v>
      </c>
      <c r="I1676" t="b">
        <v>1</v>
      </c>
      <c r="J1676" t="s">
        <v>20</v>
      </c>
      <c r="K1676" s="1">
        <v>14624</v>
      </c>
    </row>
    <row r="1677" spans="1:11" x14ac:dyDescent="0.25">
      <c r="A1677" t="s">
        <v>2922</v>
      </c>
      <c r="B1677">
        <v>77</v>
      </c>
      <c r="C1677">
        <v>6900</v>
      </c>
      <c r="D1677" t="s">
        <v>36</v>
      </c>
      <c r="E1677" t="s">
        <v>835</v>
      </c>
      <c r="F1677" t="s">
        <v>2895</v>
      </c>
      <c r="H1677" t="s">
        <v>2895</v>
      </c>
      <c r="I1677" t="b">
        <v>1</v>
      </c>
      <c r="J1677" t="s">
        <v>20</v>
      </c>
      <c r="K1677" s="1">
        <v>16368</v>
      </c>
    </row>
    <row r="1678" spans="1:11" x14ac:dyDescent="0.25">
      <c r="A1678" t="s">
        <v>2923</v>
      </c>
      <c r="B1678">
        <v>69</v>
      </c>
      <c r="C1678">
        <v>1000</v>
      </c>
      <c r="D1678" t="s">
        <v>36</v>
      </c>
      <c r="E1678" t="s">
        <v>835</v>
      </c>
      <c r="F1678" t="s">
        <v>2895</v>
      </c>
      <c r="H1678" t="s">
        <v>2895</v>
      </c>
      <c r="I1678" t="b">
        <v>1</v>
      </c>
      <c r="J1678" t="s">
        <v>20</v>
      </c>
      <c r="K1678" s="1">
        <v>19450</v>
      </c>
    </row>
    <row r="1679" spans="1:11" x14ac:dyDescent="0.25">
      <c r="A1679" t="s">
        <v>2924</v>
      </c>
      <c r="B1679">
        <v>59</v>
      </c>
      <c r="C1679">
        <v>1300</v>
      </c>
      <c r="D1679" t="s">
        <v>459</v>
      </c>
      <c r="E1679" t="s">
        <v>2925</v>
      </c>
      <c r="F1679" t="s">
        <v>2895</v>
      </c>
      <c r="H1679" t="s">
        <v>2895</v>
      </c>
      <c r="I1679" t="b">
        <v>1</v>
      </c>
      <c r="J1679" t="s">
        <v>20</v>
      </c>
      <c r="K1679" s="1">
        <v>23012</v>
      </c>
    </row>
    <row r="1680" spans="1:11" x14ac:dyDescent="0.25">
      <c r="A1680" t="s">
        <v>2926</v>
      </c>
      <c r="B1680">
        <v>61</v>
      </c>
      <c r="C1680">
        <v>2000</v>
      </c>
      <c r="D1680" t="s">
        <v>459</v>
      </c>
      <c r="E1680" t="s">
        <v>45</v>
      </c>
      <c r="F1680" t="s">
        <v>2895</v>
      </c>
      <c r="H1680" t="s">
        <v>2895</v>
      </c>
      <c r="I1680" t="b">
        <v>1</v>
      </c>
      <c r="J1680" t="s">
        <v>20</v>
      </c>
      <c r="K1680" s="1">
        <v>22250</v>
      </c>
    </row>
    <row r="1681" spans="1:11" x14ac:dyDescent="0.25">
      <c r="A1681" t="s">
        <v>2927</v>
      </c>
      <c r="B1681">
        <v>98</v>
      </c>
      <c r="C1681">
        <v>11700</v>
      </c>
      <c r="D1681" t="s">
        <v>12</v>
      </c>
      <c r="E1681" t="s">
        <v>2928</v>
      </c>
      <c r="F1681" t="s">
        <v>2895</v>
      </c>
      <c r="H1681" t="s">
        <v>2895</v>
      </c>
      <c r="I1681" t="b">
        <v>1</v>
      </c>
      <c r="J1681" t="s">
        <v>20</v>
      </c>
      <c r="K1681" s="1">
        <v>8680</v>
      </c>
    </row>
    <row r="1682" spans="1:11" x14ac:dyDescent="0.25">
      <c r="A1682" t="s">
        <v>2929</v>
      </c>
      <c r="B1682">
        <v>80</v>
      </c>
      <c r="C1682">
        <v>4000</v>
      </c>
      <c r="D1682" t="s">
        <v>36</v>
      </c>
      <c r="E1682" t="s">
        <v>2930</v>
      </c>
      <c r="F1682" t="s">
        <v>2895</v>
      </c>
      <c r="H1682" t="s">
        <v>2895</v>
      </c>
      <c r="I1682" t="b">
        <v>1</v>
      </c>
      <c r="J1682" t="s">
        <v>20</v>
      </c>
      <c r="K1682" s="1">
        <v>15342</v>
      </c>
    </row>
    <row r="1683" spans="1:11" x14ac:dyDescent="0.25">
      <c r="A1683" t="s">
        <v>2931</v>
      </c>
      <c r="B1683">
        <v>59</v>
      </c>
      <c r="C1683">
        <v>1600</v>
      </c>
      <c r="D1683" t="s">
        <v>36</v>
      </c>
      <c r="E1683" t="s">
        <v>2930</v>
      </c>
      <c r="F1683" t="s">
        <v>2895</v>
      </c>
      <c r="H1683" t="s">
        <v>2895</v>
      </c>
      <c r="I1683" t="b">
        <v>1</v>
      </c>
      <c r="J1683" t="s">
        <v>20</v>
      </c>
      <c r="K1683" s="1">
        <v>23012</v>
      </c>
    </row>
    <row r="1684" spans="1:11" x14ac:dyDescent="0.25">
      <c r="A1684" t="s">
        <v>2932</v>
      </c>
      <c r="B1684">
        <v>70</v>
      </c>
      <c r="C1684">
        <v>5700</v>
      </c>
      <c r="D1684" t="s">
        <v>168</v>
      </c>
      <c r="E1684" t="s">
        <v>1044</v>
      </c>
      <c r="F1684" t="s">
        <v>2895</v>
      </c>
      <c r="H1684" t="s">
        <v>2895</v>
      </c>
      <c r="I1684" t="b">
        <v>1</v>
      </c>
      <c r="J1684" t="s">
        <v>20</v>
      </c>
      <c r="K1684" s="1">
        <v>18996</v>
      </c>
    </row>
    <row r="1685" spans="1:11" x14ac:dyDescent="0.25">
      <c r="A1685" t="s">
        <v>2933</v>
      </c>
      <c r="B1685">
        <v>78</v>
      </c>
      <c r="C1685">
        <v>3400</v>
      </c>
      <c r="D1685" t="s">
        <v>168</v>
      </c>
      <c r="E1685" t="s">
        <v>1044</v>
      </c>
      <c r="F1685" t="s">
        <v>2895</v>
      </c>
      <c r="H1685" t="s">
        <v>2895</v>
      </c>
      <c r="I1685" t="b">
        <v>1</v>
      </c>
      <c r="J1685" t="s">
        <v>20</v>
      </c>
      <c r="K1685" s="1">
        <v>15933</v>
      </c>
    </row>
    <row r="1686" spans="1:11" x14ac:dyDescent="0.25">
      <c r="A1686" t="s">
        <v>2934</v>
      </c>
      <c r="B1686">
        <v>57</v>
      </c>
      <c r="C1686">
        <v>2400</v>
      </c>
      <c r="D1686" t="s">
        <v>168</v>
      </c>
      <c r="E1686" t="s">
        <v>1044</v>
      </c>
      <c r="F1686" t="s">
        <v>2895</v>
      </c>
      <c r="H1686" t="s">
        <v>2895</v>
      </c>
      <c r="I1686" t="b">
        <v>1</v>
      </c>
      <c r="J1686" t="s">
        <v>20</v>
      </c>
      <c r="K1686" s="1">
        <v>23543</v>
      </c>
    </row>
    <row r="1687" spans="1:11" x14ac:dyDescent="0.25">
      <c r="A1687" t="s">
        <v>2935</v>
      </c>
      <c r="B1687">
        <v>56</v>
      </c>
      <c r="C1687">
        <v>1400</v>
      </c>
      <c r="D1687" t="s">
        <v>36</v>
      </c>
      <c r="E1687" t="s">
        <v>2936</v>
      </c>
      <c r="F1687" t="s">
        <v>2895</v>
      </c>
      <c r="H1687" t="s">
        <v>2895</v>
      </c>
      <c r="I1687" t="b">
        <v>0</v>
      </c>
      <c r="J1687" t="s">
        <v>16</v>
      </c>
      <c r="K1687" s="1">
        <v>24108</v>
      </c>
    </row>
    <row r="1688" spans="1:11" x14ac:dyDescent="0.25">
      <c r="A1688" t="s">
        <v>2937</v>
      </c>
      <c r="B1688">
        <v>94</v>
      </c>
      <c r="C1688">
        <v>32600</v>
      </c>
      <c r="D1688" t="s">
        <v>32</v>
      </c>
      <c r="E1688" t="s">
        <v>33</v>
      </c>
      <c r="F1688" t="s">
        <v>2895</v>
      </c>
      <c r="H1688" t="s">
        <v>2895</v>
      </c>
      <c r="I1688" t="b">
        <v>1</v>
      </c>
      <c r="J1688" t="s">
        <v>20</v>
      </c>
      <c r="K1688" s="1">
        <v>10256</v>
      </c>
    </row>
    <row r="1689" spans="1:11" x14ac:dyDescent="0.25">
      <c r="A1689" t="s">
        <v>2938</v>
      </c>
      <c r="B1689">
        <v>75</v>
      </c>
      <c r="C1689">
        <v>17000</v>
      </c>
      <c r="D1689" t="s">
        <v>32</v>
      </c>
      <c r="E1689" t="s">
        <v>33</v>
      </c>
      <c r="F1689" t="s">
        <v>2895</v>
      </c>
      <c r="H1689" t="s">
        <v>2895</v>
      </c>
      <c r="I1689" t="b">
        <v>0</v>
      </c>
      <c r="J1689" t="s">
        <v>20</v>
      </c>
      <c r="K1689" s="1">
        <v>17050</v>
      </c>
    </row>
    <row r="1690" spans="1:11" x14ac:dyDescent="0.25">
      <c r="A1690" t="s">
        <v>2939</v>
      </c>
      <c r="B1690">
        <v>70</v>
      </c>
      <c r="C1690">
        <v>13600</v>
      </c>
      <c r="D1690" t="s">
        <v>32</v>
      </c>
      <c r="E1690" t="s">
        <v>33</v>
      </c>
      <c r="F1690" t="s">
        <v>2895</v>
      </c>
      <c r="H1690" t="s">
        <v>2895</v>
      </c>
      <c r="I1690" t="b">
        <v>1</v>
      </c>
      <c r="J1690" t="s">
        <v>20</v>
      </c>
      <c r="K1690" s="1">
        <v>18830</v>
      </c>
    </row>
    <row r="1691" spans="1:11" x14ac:dyDescent="0.25">
      <c r="A1691" t="s">
        <v>2940</v>
      </c>
      <c r="B1691">
        <v>92</v>
      </c>
      <c r="C1691">
        <v>12600</v>
      </c>
      <c r="D1691" t="s">
        <v>32</v>
      </c>
      <c r="E1691" t="s">
        <v>33</v>
      </c>
      <c r="F1691" t="s">
        <v>2895</v>
      </c>
      <c r="H1691" t="s">
        <v>2895</v>
      </c>
      <c r="I1691" t="b">
        <v>0</v>
      </c>
      <c r="J1691" t="s">
        <v>16</v>
      </c>
      <c r="K1691" s="1">
        <v>10929</v>
      </c>
    </row>
    <row r="1692" spans="1:11" x14ac:dyDescent="0.25">
      <c r="A1692" t="s">
        <v>2941</v>
      </c>
      <c r="B1692">
        <v>74</v>
      </c>
      <c r="C1692">
        <v>8100</v>
      </c>
      <c r="D1692" t="s">
        <v>32</v>
      </c>
      <c r="E1692" t="s">
        <v>33</v>
      </c>
      <c r="F1692" t="s">
        <v>2895</v>
      </c>
      <c r="H1692" t="s">
        <v>2895</v>
      </c>
      <c r="I1692" t="b">
        <v>1</v>
      </c>
      <c r="J1692" t="s">
        <v>20</v>
      </c>
      <c r="K1692" s="1">
        <v>17428</v>
      </c>
    </row>
    <row r="1693" spans="1:11" x14ac:dyDescent="0.25">
      <c r="A1693" t="s">
        <v>2942</v>
      </c>
      <c r="B1693">
        <v>73</v>
      </c>
      <c r="C1693">
        <v>6600</v>
      </c>
      <c r="D1693" t="s">
        <v>32</v>
      </c>
      <c r="E1693" t="s">
        <v>33</v>
      </c>
      <c r="F1693" t="s">
        <v>2895</v>
      </c>
      <c r="H1693" t="s">
        <v>2895</v>
      </c>
      <c r="I1693" t="b">
        <v>0</v>
      </c>
      <c r="J1693" t="s">
        <v>20</v>
      </c>
      <c r="K1693" s="1">
        <v>17747</v>
      </c>
    </row>
    <row r="1694" spans="1:11" x14ac:dyDescent="0.25">
      <c r="A1694" t="s">
        <v>2943</v>
      </c>
      <c r="B1694">
        <v>71</v>
      </c>
      <c r="C1694">
        <v>5400</v>
      </c>
      <c r="D1694" t="s">
        <v>32</v>
      </c>
      <c r="E1694" t="s">
        <v>33</v>
      </c>
      <c r="F1694" t="s">
        <v>2895</v>
      </c>
      <c r="H1694" t="s">
        <v>2895</v>
      </c>
      <c r="I1694" t="b">
        <v>1</v>
      </c>
      <c r="J1694" t="s">
        <v>20</v>
      </c>
      <c r="K1694" s="1">
        <v>18445</v>
      </c>
    </row>
    <row r="1695" spans="1:11" x14ac:dyDescent="0.25">
      <c r="A1695" t="s">
        <v>2944</v>
      </c>
      <c r="B1695">
        <v>70</v>
      </c>
      <c r="C1695">
        <v>4400</v>
      </c>
      <c r="D1695" t="s">
        <v>32</v>
      </c>
      <c r="E1695" t="s">
        <v>33</v>
      </c>
      <c r="F1695" t="s">
        <v>2895</v>
      </c>
      <c r="H1695" t="s">
        <v>2895</v>
      </c>
      <c r="I1695" t="b">
        <v>1</v>
      </c>
      <c r="J1695" t="s">
        <v>20</v>
      </c>
      <c r="K1695" s="1">
        <v>18966</v>
      </c>
    </row>
    <row r="1696" spans="1:11" x14ac:dyDescent="0.25">
      <c r="A1696" t="s">
        <v>2945</v>
      </c>
      <c r="B1696">
        <v>82</v>
      </c>
      <c r="C1696">
        <v>4100</v>
      </c>
      <c r="D1696" t="s">
        <v>32</v>
      </c>
      <c r="E1696" t="s">
        <v>33</v>
      </c>
      <c r="F1696" t="s">
        <v>2895</v>
      </c>
      <c r="H1696" t="s">
        <v>2895</v>
      </c>
      <c r="I1696" t="b">
        <v>0</v>
      </c>
      <c r="J1696" t="s">
        <v>20</v>
      </c>
      <c r="K1696" s="1">
        <v>14344</v>
      </c>
    </row>
    <row r="1697" spans="1:11" x14ac:dyDescent="0.25">
      <c r="A1697" t="s">
        <v>2946</v>
      </c>
      <c r="C1697">
        <v>3300</v>
      </c>
      <c r="D1697" t="s">
        <v>32</v>
      </c>
      <c r="E1697" t="s">
        <v>33</v>
      </c>
      <c r="F1697" t="s">
        <v>2895</v>
      </c>
      <c r="H1697" t="s">
        <v>2895</v>
      </c>
      <c r="I1697" t="b">
        <v>0</v>
      </c>
      <c r="J1697" t="s">
        <v>16</v>
      </c>
    </row>
    <row r="1698" spans="1:11" x14ac:dyDescent="0.25">
      <c r="A1698" t="s">
        <v>2947</v>
      </c>
      <c r="B1698">
        <v>70</v>
      </c>
      <c r="C1698">
        <v>3300</v>
      </c>
      <c r="D1698" t="s">
        <v>32</v>
      </c>
      <c r="E1698" t="s">
        <v>33</v>
      </c>
      <c r="F1698" t="s">
        <v>2895</v>
      </c>
      <c r="H1698" t="s">
        <v>2895</v>
      </c>
      <c r="I1698" t="b">
        <v>1</v>
      </c>
      <c r="J1698" t="s">
        <v>20</v>
      </c>
      <c r="K1698" s="1">
        <v>18780</v>
      </c>
    </row>
    <row r="1699" spans="1:11" x14ac:dyDescent="0.25">
      <c r="A1699" t="s">
        <v>2948</v>
      </c>
      <c r="B1699">
        <v>56</v>
      </c>
      <c r="C1699">
        <v>3200</v>
      </c>
      <c r="D1699" t="s">
        <v>32</v>
      </c>
      <c r="E1699" t="s">
        <v>33</v>
      </c>
      <c r="F1699" t="s">
        <v>2895</v>
      </c>
      <c r="H1699" t="s">
        <v>2895</v>
      </c>
      <c r="I1699" t="b">
        <v>1</v>
      </c>
      <c r="J1699" t="s">
        <v>20</v>
      </c>
      <c r="K1699" s="1">
        <v>24108</v>
      </c>
    </row>
    <row r="1700" spans="1:11" x14ac:dyDescent="0.25">
      <c r="A1700" t="s">
        <v>2949</v>
      </c>
      <c r="B1700">
        <v>73</v>
      </c>
      <c r="C1700">
        <v>3200</v>
      </c>
      <c r="D1700" t="s">
        <v>32</v>
      </c>
      <c r="E1700" t="s">
        <v>33</v>
      </c>
      <c r="F1700" t="s">
        <v>2895</v>
      </c>
      <c r="H1700" t="s">
        <v>2895</v>
      </c>
      <c r="I1700" t="b">
        <v>1</v>
      </c>
      <c r="J1700" t="s">
        <v>16</v>
      </c>
      <c r="K1700" s="1">
        <v>17713</v>
      </c>
    </row>
    <row r="1701" spans="1:11" x14ac:dyDescent="0.25">
      <c r="A1701" t="s">
        <v>2950</v>
      </c>
      <c r="B1701">
        <v>36</v>
      </c>
      <c r="C1701">
        <v>2800</v>
      </c>
      <c r="D1701" t="s">
        <v>32</v>
      </c>
      <c r="E1701" t="s">
        <v>33</v>
      </c>
      <c r="F1701" t="s">
        <v>2895</v>
      </c>
      <c r="H1701" t="s">
        <v>2895</v>
      </c>
      <c r="I1701" t="b">
        <v>0</v>
      </c>
      <c r="J1701" t="s">
        <v>20</v>
      </c>
      <c r="K1701" s="1">
        <v>31168</v>
      </c>
    </row>
    <row r="1702" spans="1:11" x14ac:dyDescent="0.25">
      <c r="A1702" t="s">
        <v>2951</v>
      </c>
      <c r="B1702">
        <v>39</v>
      </c>
      <c r="C1702">
        <v>2300</v>
      </c>
      <c r="D1702" t="s">
        <v>32</v>
      </c>
      <c r="E1702" t="s">
        <v>33</v>
      </c>
      <c r="F1702" t="s">
        <v>2895</v>
      </c>
      <c r="H1702" t="s">
        <v>2895</v>
      </c>
      <c r="I1702" t="b">
        <v>0</v>
      </c>
      <c r="J1702" t="s">
        <v>20</v>
      </c>
      <c r="K1702" s="1">
        <v>30407</v>
      </c>
    </row>
    <row r="1703" spans="1:11" x14ac:dyDescent="0.25">
      <c r="A1703" t="s">
        <v>2952</v>
      </c>
      <c r="B1703">
        <v>30</v>
      </c>
      <c r="C1703">
        <v>2200</v>
      </c>
      <c r="D1703" t="s">
        <v>32</v>
      </c>
      <c r="E1703" t="s">
        <v>32</v>
      </c>
      <c r="F1703" t="s">
        <v>2895</v>
      </c>
      <c r="H1703" t="s">
        <v>2895</v>
      </c>
      <c r="I1703" t="b">
        <v>0</v>
      </c>
      <c r="J1703" t="s">
        <v>20</v>
      </c>
      <c r="K1703" s="1">
        <v>33664</v>
      </c>
    </row>
    <row r="1704" spans="1:11" x14ac:dyDescent="0.25">
      <c r="A1704" t="s">
        <v>2953</v>
      </c>
      <c r="B1704">
        <v>70</v>
      </c>
      <c r="C1704">
        <v>1900</v>
      </c>
      <c r="D1704" t="s">
        <v>32</v>
      </c>
      <c r="E1704" t="s">
        <v>33</v>
      </c>
      <c r="F1704" t="s">
        <v>2895</v>
      </c>
      <c r="H1704" t="s">
        <v>2895</v>
      </c>
      <c r="I1704" t="b">
        <v>0</v>
      </c>
      <c r="J1704" t="s">
        <v>20</v>
      </c>
      <c r="K1704" s="1">
        <v>18907</v>
      </c>
    </row>
    <row r="1705" spans="1:11" x14ac:dyDescent="0.25">
      <c r="A1705" t="s">
        <v>2954</v>
      </c>
      <c r="B1705">
        <v>86</v>
      </c>
      <c r="C1705">
        <v>1700</v>
      </c>
      <c r="D1705" t="s">
        <v>32</v>
      </c>
      <c r="E1705" t="s">
        <v>33</v>
      </c>
      <c r="F1705" t="s">
        <v>2895</v>
      </c>
      <c r="H1705" t="s">
        <v>2895</v>
      </c>
      <c r="I1705" t="b">
        <v>1</v>
      </c>
      <c r="J1705" t="s">
        <v>20</v>
      </c>
      <c r="K1705" s="1">
        <v>13121</v>
      </c>
    </row>
    <row r="1706" spans="1:11" x14ac:dyDescent="0.25">
      <c r="A1706" t="s">
        <v>2955</v>
      </c>
      <c r="B1706">
        <v>73</v>
      </c>
      <c r="C1706">
        <v>1600</v>
      </c>
      <c r="D1706" t="s">
        <v>32</v>
      </c>
      <c r="E1706" t="s">
        <v>33</v>
      </c>
      <c r="F1706" t="s">
        <v>2895</v>
      </c>
      <c r="H1706" t="s">
        <v>2895</v>
      </c>
      <c r="I1706" t="b">
        <v>0</v>
      </c>
      <c r="J1706" t="s">
        <v>20</v>
      </c>
      <c r="K1706" s="1">
        <v>17989</v>
      </c>
    </row>
    <row r="1707" spans="1:11" x14ac:dyDescent="0.25">
      <c r="A1707" t="s">
        <v>2956</v>
      </c>
      <c r="B1707">
        <v>36</v>
      </c>
      <c r="C1707">
        <v>1500</v>
      </c>
      <c r="D1707" t="s">
        <v>32</v>
      </c>
      <c r="E1707" t="s">
        <v>33</v>
      </c>
      <c r="F1707" t="s">
        <v>2895</v>
      </c>
      <c r="H1707" t="s">
        <v>2895</v>
      </c>
      <c r="I1707" t="b">
        <v>0</v>
      </c>
      <c r="J1707" t="s">
        <v>20</v>
      </c>
      <c r="K1707" s="1">
        <v>31503</v>
      </c>
    </row>
    <row r="1708" spans="1:11" x14ac:dyDescent="0.25">
      <c r="A1708" t="s">
        <v>2957</v>
      </c>
      <c r="B1708">
        <v>41</v>
      </c>
      <c r="C1708">
        <v>1500</v>
      </c>
      <c r="D1708" t="s">
        <v>32</v>
      </c>
      <c r="E1708" t="s">
        <v>33</v>
      </c>
      <c r="F1708" t="s">
        <v>2895</v>
      </c>
      <c r="H1708" t="s">
        <v>2895</v>
      </c>
      <c r="I1708" t="b">
        <v>0</v>
      </c>
      <c r="J1708" t="s">
        <v>20</v>
      </c>
      <c r="K1708" s="1">
        <v>29677</v>
      </c>
    </row>
    <row r="1709" spans="1:11" x14ac:dyDescent="0.25">
      <c r="A1709" t="s">
        <v>2958</v>
      </c>
      <c r="B1709">
        <v>68</v>
      </c>
      <c r="C1709">
        <v>1300</v>
      </c>
      <c r="D1709" t="s">
        <v>32</v>
      </c>
      <c r="E1709" t="s">
        <v>33</v>
      </c>
      <c r="F1709" t="s">
        <v>2895</v>
      </c>
      <c r="H1709" t="s">
        <v>2895</v>
      </c>
      <c r="I1709" t="b">
        <v>0</v>
      </c>
      <c r="J1709" t="s">
        <v>20</v>
      </c>
      <c r="K1709" s="1">
        <v>19459</v>
      </c>
    </row>
    <row r="1710" spans="1:11" x14ac:dyDescent="0.25">
      <c r="A1710" t="s">
        <v>2959</v>
      </c>
      <c r="B1710">
        <v>54</v>
      </c>
      <c r="C1710">
        <v>1100</v>
      </c>
      <c r="D1710" t="s">
        <v>32</v>
      </c>
      <c r="E1710" t="s">
        <v>33</v>
      </c>
      <c r="F1710" t="s">
        <v>2895</v>
      </c>
      <c r="H1710" t="s">
        <v>2895</v>
      </c>
      <c r="I1710" t="b">
        <v>1</v>
      </c>
      <c r="J1710" t="s">
        <v>20</v>
      </c>
      <c r="K1710" s="1">
        <v>24838</v>
      </c>
    </row>
    <row r="1711" spans="1:11" x14ac:dyDescent="0.25">
      <c r="A1711" t="s">
        <v>2960</v>
      </c>
      <c r="B1711">
        <v>63</v>
      </c>
      <c r="C1711">
        <v>1000</v>
      </c>
      <c r="D1711" t="s">
        <v>32</v>
      </c>
      <c r="E1711" t="s">
        <v>33</v>
      </c>
      <c r="F1711" t="s">
        <v>2895</v>
      </c>
      <c r="H1711" t="s">
        <v>2895</v>
      </c>
      <c r="I1711" t="b">
        <v>0</v>
      </c>
      <c r="J1711" t="s">
        <v>16</v>
      </c>
      <c r="K1711" s="1">
        <v>21564</v>
      </c>
    </row>
    <row r="1712" spans="1:11" x14ac:dyDescent="0.25">
      <c r="A1712" t="s">
        <v>2961</v>
      </c>
      <c r="B1712">
        <v>88</v>
      </c>
      <c r="C1712">
        <v>2000</v>
      </c>
      <c r="D1712" t="s">
        <v>85</v>
      </c>
      <c r="E1712" t="s">
        <v>1186</v>
      </c>
      <c r="F1712" t="s">
        <v>2895</v>
      </c>
      <c r="H1712" t="s">
        <v>2895</v>
      </c>
      <c r="I1712" t="b">
        <v>1</v>
      </c>
      <c r="J1712" t="s">
        <v>20</v>
      </c>
      <c r="K1712" s="1">
        <v>12197</v>
      </c>
    </row>
    <row r="1713" spans="1:11" x14ac:dyDescent="0.25">
      <c r="A1713" t="s">
        <v>2962</v>
      </c>
      <c r="B1713">
        <v>72</v>
      </c>
      <c r="C1713">
        <v>2000</v>
      </c>
      <c r="D1713" t="s">
        <v>85</v>
      </c>
      <c r="E1713" t="s">
        <v>1186</v>
      </c>
      <c r="F1713" t="s">
        <v>2895</v>
      </c>
      <c r="H1713" t="s">
        <v>2895</v>
      </c>
      <c r="I1713" t="b">
        <v>1</v>
      </c>
      <c r="J1713" t="s">
        <v>20</v>
      </c>
      <c r="K1713" s="1">
        <v>18233</v>
      </c>
    </row>
    <row r="1714" spans="1:11" x14ac:dyDescent="0.25">
      <c r="A1714" t="s">
        <v>2963</v>
      </c>
      <c r="B1714">
        <v>82</v>
      </c>
      <c r="C1714">
        <v>3900</v>
      </c>
      <c r="D1714" t="s">
        <v>370</v>
      </c>
      <c r="E1714" t="s">
        <v>1588</v>
      </c>
      <c r="F1714" t="s">
        <v>2895</v>
      </c>
      <c r="H1714" t="s">
        <v>2895</v>
      </c>
      <c r="I1714" t="b">
        <v>0</v>
      </c>
      <c r="J1714" t="s">
        <v>20</v>
      </c>
      <c r="K1714" s="1">
        <v>14589</v>
      </c>
    </row>
    <row r="1715" spans="1:11" x14ac:dyDescent="0.25">
      <c r="A1715" t="s">
        <v>2964</v>
      </c>
      <c r="B1715">
        <v>79</v>
      </c>
      <c r="C1715">
        <v>3600</v>
      </c>
      <c r="D1715" t="s">
        <v>370</v>
      </c>
      <c r="E1715" t="s">
        <v>1588</v>
      </c>
      <c r="F1715" t="s">
        <v>2895</v>
      </c>
      <c r="H1715" t="s">
        <v>2895</v>
      </c>
      <c r="I1715" t="b">
        <v>0</v>
      </c>
      <c r="J1715" t="s">
        <v>20</v>
      </c>
      <c r="K1715" s="1">
        <v>15690</v>
      </c>
    </row>
    <row r="1716" spans="1:11" x14ac:dyDescent="0.25">
      <c r="A1716" t="s">
        <v>2965</v>
      </c>
      <c r="B1716">
        <v>84</v>
      </c>
      <c r="C1716">
        <v>2800</v>
      </c>
      <c r="D1716" t="s">
        <v>370</v>
      </c>
      <c r="E1716" t="s">
        <v>1588</v>
      </c>
      <c r="F1716" t="s">
        <v>2966</v>
      </c>
      <c r="H1716" t="s">
        <v>2895</v>
      </c>
      <c r="I1716" t="b">
        <v>0</v>
      </c>
      <c r="J1716" t="s">
        <v>20</v>
      </c>
      <c r="K1716" s="1">
        <v>13703</v>
      </c>
    </row>
    <row r="1717" spans="1:11" x14ac:dyDescent="0.25">
      <c r="A1717" t="s">
        <v>2967</v>
      </c>
      <c r="B1717">
        <v>61</v>
      </c>
      <c r="C1717">
        <v>3000</v>
      </c>
      <c r="D1717" t="s">
        <v>36</v>
      </c>
      <c r="E1717" t="s">
        <v>2968</v>
      </c>
      <c r="F1717" t="s">
        <v>2895</v>
      </c>
      <c r="H1717" t="s">
        <v>2895</v>
      </c>
      <c r="I1717" t="b">
        <v>1</v>
      </c>
      <c r="J1717" t="s">
        <v>20</v>
      </c>
      <c r="K1717" s="1">
        <v>22221</v>
      </c>
    </row>
    <row r="1718" spans="1:11" x14ac:dyDescent="0.25">
      <c r="A1718" t="s">
        <v>2969</v>
      </c>
      <c r="B1718">
        <v>52</v>
      </c>
      <c r="C1718">
        <v>7100</v>
      </c>
      <c r="D1718" t="s">
        <v>62</v>
      </c>
      <c r="E1718" t="s">
        <v>2970</v>
      </c>
      <c r="F1718" t="s">
        <v>2895</v>
      </c>
      <c r="H1718" t="s">
        <v>2895</v>
      </c>
      <c r="I1718" t="b">
        <v>1</v>
      </c>
      <c r="J1718" t="s">
        <v>16</v>
      </c>
    </row>
    <row r="1719" spans="1:11" x14ac:dyDescent="0.25">
      <c r="A1719" t="s">
        <v>2971</v>
      </c>
      <c r="C1719">
        <v>4300</v>
      </c>
      <c r="D1719" t="s">
        <v>36</v>
      </c>
      <c r="E1719" t="s">
        <v>2970</v>
      </c>
      <c r="F1719" t="s">
        <v>2895</v>
      </c>
      <c r="H1719" t="s">
        <v>2895</v>
      </c>
      <c r="I1719" t="b">
        <v>1</v>
      </c>
      <c r="J1719" t="s">
        <v>16</v>
      </c>
    </row>
    <row r="1720" spans="1:11" x14ac:dyDescent="0.25">
      <c r="A1720" t="s">
        <v>2972</v>
      </c>
      <c r="B1720">
        <v>55</v>
      </c>
      <c r="C1720">
        <v>4700</v>
      </c>
      <c r="D1720" t="s">
        <v>1346</v>
      </c>
      <c r="E1720" t="s">
        <v>1347</v>
      </c>
      <c r="F1720" t="s">
        <v>2895</v>
      </c>
      <c r="H1720" t="s">
        <v>2895</v>
      </c>
      <c r="I1720" t="b">
        <v>0</v>
      </c>
      <c r="J1720" t="s">
        <v>20</v>
      </c>
      <c r="K1720" s="1">
        <v>24419</v>
      </c>
    </row>
    <row r="1721" spans="1:11" x14ac:dyDescent="0.25">
      <c r="A1721" t="s">
        <v>2973</v>
      </c>
      <c r="B1721">
        <v>57</v>
      </c>
      <c r="C1721">
        <v>13200</v>
      </c>
      <c r="D1721" t="s">
        <v>22</v>
      </c>
      <c r="E1721" t="s">
        <v>2974</v>
      </c>
      <c r="F1721" t="s">
        <v>2895</v>
      </c>
      <c r="H1721" t="s">
        <v>2895</v>
      </c>
      <c r="I1721" t="b">
        <v>1</v>
      </c>
      <c r="J1721" t="s">
        <v>20</v>
      </c>
      <c r="K1721" s="1">
        <v>23743</v>
      </c>
    </row>
    <row r="1722" spans="1:11" x14ac:dyDescent="0.25">
      <c r="A1722" t="s">
        <v>2975</v>
      </c>
      <c r="B1722">
        <v>69</v>
      </c>
      <c r="C1722">
        <v>2500</v>
      </c>
      <c r="D1722" t="s">
        <v>22</v>
      </c>
      <c r="E1722" t="s">
        <v>520</v>
      </c>
      <c r="F1722" t="s">
        <v>2976</v>
      </c>
      <c r="H1722" t="s">
        <v>2977</v>
      </c>
      <c r="I1722" t="b">
        <v>1</v>
      </c>
      <c r="J1722" t="s">
        <v>20</v>
      </c>
      <c r="K1722" s="1">
        <v>19236</v>
      </c>
    </row>
    <row r="1723" spans="1:11" x14ac:dyDescent="0.25">
      <c r="A1723" t="s">
        <v>2978</v>
      </c>
      <c r="B1723">
        <v>89</v>
      </c>
      <c r="C1723">
        <v>1400</v>
      </c>
      <c r="D1723" t="s">
        <v>459</v>
      </c>
      <c r="E1723" t="s">
        <v>2979</v>
      </c>
      <c r="F1723" t="s">
        <v>2980</v>
      </c>
      <c r="H1723" t="s">
        <v>2981</v>
      </c>
      <c r="I1723" t="b">
        <v>1</v>
      </c>
      <c r="J1723" t="s">
        <v>20</v>
      </c>
      <c r="K1723" s="1">
        <v>12055</v>
      </c>
    </row>
    <row r="1724" spans="1:11" x14ac:dyDescent="0.25">
      <c r="A1724" t="s">
        <v>2982</v>
      </c>
      <c r="B1724">
        <v>70</v>
      </c>
      <c r="C1724">
        <v>2400</v>
      </c>
      <c r="D1724" t="s">
        <v>36</v>
      </c>
      <c r="E1724" t="s">
        <v>2983</v>
      </c>
      <c r="F1724" t="s">
        <v>2984</v>
      </c>
      <c r="H1724" t="s">
        <v>2985</v>
      </c>
      <c r="I1724" t="b">
        <v>1</v>
      </c>
      <c r="J1724" t="s">
        <v>20</v>
      </c>
      <c r="K1724" s="1">
        <v>19011</v>
      </c>
    </row>
    <row r="1725" spans="1:11" x14ac:dyDescent="0.25">
      <c r="A1725" t="s">
        <v>2986</v>
      </c>
      <c r="B1725">
        <v>53</v>
      </c>
      <c r="C1725">
        <v>1100</v>
      </c>
      <c r="D1725" t="s">
        <v>188</v>
      </c>
      <c r="E1725" t="s">
        <v>2987</v>
      </c>
      <c r="F1725" t="s">
        <v>2988</v>
      </c>
      <c r="H1725" t="s">
        <v>2989</v>
      </c>
      <c r="I1725" t="b">
        <v>0</v>
      </c>
      <c r="J1725" t="s">
        <v>20</v>
      </c>
      <c r="K1725" s="1">
        <v>25204</v>
      </c>
    </row>
    <row r="1726" spans="1:11" x14ac:dyDescent="0.25">
      <c r="A1726" t="s">
        <v>2990</v>
      </c>
      <c r="B1726">
        <v>60</v>
      </c>
      <c r="C1726">
        <v>1000</v>
      </c>
      <c r="D1726" t="s">
        <v>188</v>
      </c>
      <c r="E1726" t="s">
        <v>2987</v>
      </c>
      <c r="F1726" t="s">
        <v>2988</v>
      </c>
      <c r="H1726" t="s">
        <v>2989</v>
      </c>
      <c r="I1726" t="b">
        <v>1</v>
      </c>
      <c r="J1726" t="s">
        <v>20</v>
      </c>
      <c r="K1726" s="1">
        <v>22647</v>
      </c>
    </row>
    <row r="1727" spans="1:11" x14ac:dyDescent="0.25">
      <c r="A1727" t="s">
        <v>2991</v>
      </c>
      <c r="B1727">
        <v>71</v>
      </c>
      <c r="C1727">
        <v>18700</v>
      </c>
      <c r="D1727" t="s">
        <v>85</v>
      </c>
      <c r="E1727" t="s">
        <v>2992</v>
      </c>
      <c r="F1727" t="s">
        <v>2988</v>
      </c>
      <c r="H1727" t="s">
        <v>2993</v>
      </c>
      <c r="I1727" t="b">
        <v>0</v>
      </c>
      <c r="J1727" t="s">
        <v>20</v>
      </c>
      <c r="K1727" s="1">
        <v>18629</v>
      </c>
    </row>
    <row r="1728" spans="1:11" x14ac:dyDescent="0.25">
      <c r="A1728" t="s">
        <v>2994</v>
      </c>
      <c r="C1728">
        <v>1100</v>
      </c>
      <c r="D1728" t="s">
        <v>36</v>
      </c>
      <c r="E1728" t="s">
        <v>2995</v>
      </c>
      <c r="F1728" t="s">
        <v>2988</v>
      </c>
      <c r="H1728" t="s">
        <v>2996</v>
      </c>
      <c r="I1728" t="b">
        <v>0</v>
      </c>
      <c r="J1728" t="s">
        <v>16</v>
      </c>
    </row>
    <row r="1729" spans="1:11" x14ac:dyDescent="0.25">
      <c r="A1729" t="s">
        <v>2997</v>
      </c>
      <c r="B1729">
        <v>55</v>
      </c>
      <c r="C1729">
        <v>1100</v>
      </c>
      <c r="D1729" t="s">
        <v>36</v>
      </c>
      <c r="E1729" t="s">
        <v>2995</v>
      </c>
      <c r="F1729" t="s">
        <v>2988</v>
      </c>
      <c r="H1729" t="s">
        <v>2998</v>
      </c>
      <c r="I1729" t="b">
        <v>0</v>
      </c>
      <c r="J1729" t="s">
        <v>16</v>
      </c>
      <c r="K1729" s="1">
        <v>24544</v>
      </c>
    </row>
    <row r="1730" spans="1:11" x14ac:dyDescent="0.25">
      <c r="A1730" t="s">
        <v>2999</v>
      </c>
      <c r="B1730">
        <v>57</v>
      </c>
      <c r="C1730">
        <v>8100</v>
      </c>
      <c r="D1730" t="s">
        <v>18</v>
      </c>
      <c r="E1730" t="s">
        <v>106</v>
      </c>
      <c r="F1730" t="s">
        <v>2988</v>
      </c>
      <c r="H1730" t="s">
        <v>3000</v>
      </c>
      <c r="I1730" t="b">
        <v>0</v>
      </c>
      <c r="J1730" t="s">
        <v>20</v>
      </c>
      <c r="K1730" s="1">
        <v>23669</v>
      </c>
    </row>
    <row r="1731" spans="1:11" x14ac:dyDescent="0.25">
      <c r="A1731" t="s">
        <v>3001</v>
      </c>
      <c r="B1731">
        <v>75</v>
      </c>
      <c r="C1731">
        <v>6400</v>
      </c>
      <c r="D1731" t="s">
        <v>36</v>
      </c>
      <c r="E1731" t="s">
        <v>106</v>
      </c>
      <c r="F1731" t="s">
        <v>2988</v>
      </c>
      <c r="H1731" t="s">
        <v>3002</v>
      </c>
      <c r="I1731" t="b">
        <v>0</v>
      </c>
      <c r="J1731" t="s">
        <v>20</v>
      </c>
      <c r="K1731" s="1">
        <v>17168</v>
      </c>
    </row>
    <row r="1732" spans="1:11" x14ac:dyDescent="0.25">
      <c r="A1732" t="s">
        <v>3003</v>
      </c>
      <c r="B1732">
        <v>74</v>
      </c>
      <c r="C1732">
        <v>5700</v>
      </c>
      <c r="D1732" t="s">
        <v>36</v>
      </c>
      <c r="E1732" t="s">
        <v>106</v>
      </c>
      <c r="F1732" t="s">
        <v>2988</v>
      </c>
      <c r="H1732" t="s">
        <v>3002</v>
      </c>
      <c r="I1732" t="b">
        <v>0</v>
      </c>
      <c r="J1732" t="s">
        <v>20</v>
      </c>
      <c r="K1732" s="1">
        <v>17364</v>
      </c>
    </row>
    <row r="1733" spans="1:11" x14ac:dyDescent="0.25">
      <c r="A1733" t="s">
        <v>3004</v>
      </c>
      <c r="B1733">
        <v>80</v>
      </c>
      <c r="C1733">
        <v>2000</v>
      </c>
      <c r="D1733" t="s">
        <v>18</v>
      </c>
      <c r="E1733" t="s">
        <v>106</v>
      </c>
      <c r="F1733" t="s">
        <v>2988</v>
      </c>
      <c r="H1733" t="s">
        <v>3000</v>
      </c>
      <c r="I1733" t="b">
        <v>0</v>
      </c>
      <c r="J1733" t="s">
        <v>16</v>
      </c>
      <c r="K1733" s="1">
        <v>15205</v>
      </c>
    </row>
    <row r="1734" spans="1:11" x14ac:dyDescent="0.25">
      <c r="A1734" t="s">
        <v>3005</v>
      </c>
      <c r="C1734">
        <v>1500</v>
      </c>
      <c r="D1734" t="s">
        <v>18</v>
      </c>
      <c r="E1734" t="s">
        <v>106</v>
      </c>
      <c r="F1734" t="s">
        <v>2988</v>
      </c>
      <c r="H1734" t="s">
        <v>3006</v>
      </c>
      <c r="I1734" t="b">
        <v>0</v>
      </c>
      <c r="J1734" t="s">
        <v>20</v>
      </c>
    </row>
    <row r="1735" spans="1:11" x14ac:dyDescent="0.25">
      <c r="A1735" t="s">
        <v>3007</v>
      </c>
      <c r="B1735">
        <v>77</v>
      </c>
      <c r="C1735">
        <v>2400</v>
      </c>
      <c r="D1735" t="s">
        <v>18</v>
      </c>
      <c r="E1735" t="s">
        <v>3008</v>
      </c>
      <c r="F1735" t="s">
        <v>2988</v>
      </c>
      <c r="H1735" t="s">
        <v>3009</v>
      </c>
      <c r="I1735" t="b">
        <v>1</v>
      </c>
      <c r="J1735" t="s">
        <v>20</v>
      </c>
      <c r="K1735" s="1">
        <v>16304</v>
      </c>
    </row>
    <row r="1736" spans="1:11" x14ac:dyDescent="0.25">
      <c r="A1736" t="s">
        <v>3010</v>
      </c>
      <c r="C1736">
        <v>2500</v>
      </c>
      <c r="D1736" t="s">
        <v>168</v>
      </c>
      <c r="E1736" t="s">
        <v>2701</v>
      </c>
      <c r="F1736" t="s">
        <v>2988</v>
      </c>
      <c r="H1736" t="s">
        <v>3011</v>
      </c>
      <c r="I1736" t="b">
        <v>0</v>
      </c>
      <c r="J1736" t="s">
        <v>16</v>
      </c>
    </row>
    <row r="1737" spans="1:11" x14ac:dyDescent="0.25">
      <c r="A1737" t="s">
        <v>3012</v>
      </c>
      <c r="C1737">
        <v>2500</v>
      </c>
      <c r="D1737" t="s">
        <v>168</v>
      </c>
      <c r="E1737" t="s">
        <v>2701</v>
      </c>
      <c r="F1737" t="s">
        <v>2988</v>
      </c>
      <c r="H1737" t="s">
        <v>3013</v>
      </c>
      <c r="I1737" t="b">
        <v>0</v>
      </c>
      <c r="J1737" t="s">
        <v>16</v>
      </c>
    </row>
    <row r="1738" spans="1:11" x14ac:dyDescent="0.25">
      <c r="A1738" t="s">
        <v>3014</v>
      </c>
      <c r="B1738">
        <v>56</v>
      </c>
      <c r="C1738">
        <v>5300</v>
      </c>
      <c r="D1738" t="s">
        <v>168</v>
      </c>
      <c r="E1738" t="s">
        <v>3015</v>
      </c>
      <c r="F1738" t="s">
        <v>2988</v>
      </c>
      <c r="H1738" t="s">
        <v>3016</v>
      </c>
      <c r="I1738" t="b">
        <v>1</v>
      </c>
      <c r="J1738" t="s">
        <v>20</v>
      </c>
      <c r="K1738" s="1">
        <v>24004</v>
      </c>
    </row>
    <row r="1739" spans="1:11" x14ac:dyDescent="0.25">
      <c r="A1739" t="s">
        <v>3017</v>
      </c>
      <c r="B1739">
        <v>55</v>
      </c>
      <c r="C1739">
        <v>20700</v>
      </c>
      <c r="D1739" t="s">
        <v>18</v>
      </c>
      <c r="E1739" t="s">
        <v>3018</v>
      </c>
      <c r="F1739" t="s">
        <v>2988</v>
      </c>
      <c r="H1739" t="s">
        <v>3019</v>
      </c>
      <c r="I1739" t="b">
        <v>0</v>
      </c>
      <c r="J1739" t="s">
        <v>20</v>
      </c>
      <c r="K1739" s="1">
        <v>24236</v>
      </c>
    </row>
    <row r="1740" spans="1:11" x14ac:dyDescent="0.25">
      <c r="A1740" t="s">
        <v>3020</v>
      </c>
      <c r="B1740">
        <v>59</v>
      </c>
      <c r="C1740">
        <v>24300</v>
      </c>
      <c r="D1740" t="s">
        <v>18</v>
      </c>
      <c r="E1740" t="s">
        <v>3021</v>
      </c>
      <c r="F1740" t="s">
        <v>2988</v>
      </c>
      <c r="H1740" t="s">
        <v>3022</v>
      </c>
      <c r="I1740" t="b">
        <v>0</v>
      </c>
      <c r="J1740" t="s">
        <v>16</v>
      </c>
      <c r="K1740" s="1">
        <v>22764</v>
      </c>
    </row>
    <row r="1741" spans="1:11" x14ac:dyDescent="0.25">
      <c r="A1741" t="s">
        <v>3023</v>
      </c>
      <c r="B1741">
        <v>50</v>
      </c>
      <c r="C1741">
        <v>3600</v>
      </c>
      <c r="D1741" t="s">
        <v>36</v>
      </c>
      <c r="E1741" t="s">
        <v>3024</v>
      </c>
      <c r="F1741" t="s">
        <v>2988</v>
      </c>
      <c r="H1741" t="s">
        <v>3011</v>
      </c>
      <c r="I1741" t="b">
        <v>0</v>
      </c>
      <c r="J1741" t="s">
        <v>16</v>
      </c>
      <c r="K1741" s="1">
        <v>26299</v>
      </c>
    </row>
    <row r="1742" spans="1:11" x14ac:dyDescent="0.25">
      <c r="A1742" t="s">
        <v>3025</v>
      </c>
      <c r="C1742">
        <v>1400</v>
      </c>
      <c r="D1742" t="s">
        <v>36</v>
      </c>
      <c r="E1742" t="s">
        <v>201</v>
      </c>
      <c r="F1742" t="s">
        <v>2988</v>
      </c>
      <c r="H1742" t="s">
        <v>3026</v>
      </c>
      <c r="I1742" t="b">
        <v>0</v>
      </c>
      <c r="J1742" t="s">
        <v>16</v>
      </c>
    </row>
    <row r="1743" spans="1:11" x14ac:dyDescent="0.25">
      <c r="A1743" t="s">
        <v>3027</v>
      </c>
      <c r="C1743">
        <v>1400</v>
      </c>
      <c r="D1743" t="s">
        <v>36</v>
      </c>
      <c r="E1743" t="s">
        <v>201</v>
      </c>
      <c r="F1743" t="s">
        <v>2988</v>
      </c>
      <c r="H1743" t="s">
        <v>3028</v>
      </c>
      <c r="I1743" t="b">
        <v>0</v>
      </c>
      <c r="J1743" t="s">
        <v>20</v>
      </c>
    </row>
    <row r="1744" spans="1:11" x14ac:dyDescent="0.25">
      <c r="A1744" t="s">
        <v>3029</v>
      </c>
      <c r="B1744">
        <v>47</v>
      </c>
      <c r="C1744">
        <v>1100</v>
      </c>
      <c r="D1744" t="s">
        <v>36</v>
      </c>
      <c r="E1744" t="s">
        <v>201</v>
      </c>
      <c r="F1744" t="s">
        <v>2988</v>
      </c>
      <c r="H1744" t="s">
        <v>3030</v>
      </c>
      <c r="I1744" t="b">
        <v>0</v>
      </c>
      <c r="J1744" t="s">
        <v>20</v>
      </c>
      <c r="K1744" s="1">
        <v>27179</v>
      </c>
    </row>
    <row r="1745" spans="1:11" x14ac:dyDescent="0.25">
      <c r="A1745" t="s">
        <v>3031</v>
      </c>
      <c r="C1745">
        <v>1100</v>
      </c>
      <c r="D1745" t="s">
        <v>36</v>
      </c>
      <c r="E1745" t="s">
        <v>201</v>
      </c>
      <c r="F1745" t="s">
        <v>2988</v>
      </c>
      <c r="H1745" t="s">
        <v>3026</v>
      </c>
      <c r="I1745" t="b">
        <v>0</v>
      </c>
      <c r="J1745" t="s">
        <v>20</v>
      </c>
    </row>
    <row r="1746" spans="1:11" x14ac:dyDescent="0.25">
      <c r="A1746" t="s">
        <v>3032</v>
      </c>
      <c r="C1746">
        <v>1100</v>
      </c>
      <c r="D1746" t="s">
        <v>36</v>
      </c>
      <c r="E1746" t="s">
        <v>201</v>
      </c>
      <c r="F1746" t="s">
        <v>2988</v>
      </c>
      <c r="H1746" t="s">
        <v>3033</v>
      </c>
      <c r="I1746" t="b">
        <v>0</v>
      </c>
      <c r="J1746" t="s">
        <v>20</v>
      </c>
    </row>
    <row r="1747" spans="1:11" x14ac:dyDescent="0.25">
      <c r="A1747" t="s">
        <v>3034</v>
      </c>
      <c r="B1747">
        <v>55</v>
      </c>
      <c r="C1747">
        <v>6500</v>
      </c>
      <c r="D1747" t="s">
        <v>26</v>
      </c>
      <c r="E1747" t="s">
        <v>1789</v>
      </c>
      <c r="F1747" t="s">
        <v>2988</v>
      </c>
      <c r="H1747" t="s">
        <v>3026</v>
      </c>
      <c r="I1747" t="b">
        <v>0</v>
      </c>
      <c r="J1747" t="s">
        <v>20</v>
      </c>
      <c r="K1747" s="1">
        <v>24473</v>
      </c>
    </row>
    <row r="1748" spans="1:11" x14ac:dyDescent="0.25">
      <c r="A1748" t="s">
        <v>3035</v>
      </c>
      <c r="B1748">
        <v>42</v>
      </c>
      <c r="C1748">
        <v>1300</v>
      </c>
      <c r="D1748" t="s">
        <v>18</v>
      </c>
      <c r="E1748" t="s">
        <v>3036</v>
      </c>
      <c r="F1748" t="s">
        <v>2988</v>
      </c>
      <c r="H1748" t="s">
        <v>3011</v>
      </c>
      <c r="I1748" t="b">
        <v>0</v>
      </c>
      <c r="J1748" t="s">
        <v>20</v>
      </c>
      <c r="K1748" s="1">
        <v>29152</v>
      </c>
    </row>
    <row r="1749" spans="1:11" x14ac:dyDescent="0.25">
      <c r="A1749" t="s">
        <v>3037</v>
      </c>
      <c r="B1749">
        <v>39</v>
      </c>
      <c r="C1749">
        <v>1300</v>
      </c>
      <c r="D1749" t="s">
        <v>18</v>
      </c>
      <c r="E1749" t="s">
        <v>3036</v>
      </c>
      <c r="F1749" t="s">
        <v>2988</v>
      </c>
      <c r="H1749" t="s">
        <v>3011</v>
      </c>
      <c r="I1749" t="b">
        <v>0</v>
      </c>
      <c r="J1749" t="s">
        <v>20</v>
      </c>
      <c r="K1749" s="1">
        <v>30287</v>
      </c>
    </row>
    <row r="1750" spans="1:11" x14ac:dyDescent="0.25">
      <c r="A1750" t="s">
        <v>3038</v>
      </c>
      <c r="B1750">
        <v>76</v>
      </c>
      <c r="C1750">
        <v>1700</v>
      </c>
      <c r="D1750" t="s">
        <v>36</v>
      </c>
      <c r="E1750" t="s">
        <v>312</v>
      </c>
      <c r="F1750" t="s">
        <v>2988</v>
      </c>
      <c r="H1750" t="s">
        <v>3039</v>
      </c>
      <c r="I1750" t="b">
        <v>0</v>
      </c>
      <c r="J1750" t="s">
        <v>20</v>
      </c>
      <c r="K1750" s="1">
        <v>16803</v>
      </c>
    </row>
    <row r="1751" spans="1:11" x14ac:dyDescent="0.25">
      <c r="A1751" t="s">
        <v>3040</v>
      </c>
      <c r="B1751">
        <v>70</v>
      </c>
      <c r="C1751">
        <v>1000</v>
      </c>
      <c r="D1751" t="s">
        <v>36</v>
      </c>
      <c r="E1751" t="s">
        <v>312</v>
      </c>
      <c r="F1751" t="s">
        <v>2988</v>
      </c>
      <c r="H1751" t="s">
        <v>3041</v>
      </c>
      <c r="I1751" t="b">
        <v>0</v>
      </c>
      <c r="J1751" t="s">
        <v>20</v>
      </c>
      <c r="K1751" s="1">
        <v>18903</v>
      </c>
    </row>
    <row r="1752" spans="1:11" x14ac:dyDescent="0.25">
      <c r="A1752" t="s">
        <v>3042</v>
      </c>
      <c r="B1752">
        <v>78</v>
      </c>
      <c r="C1752">
        <v>3800</v>
      </c>
      <c r="D1752" t="s">
        <v>26</v>
      </c>
      <c r="E1752" t="s">
        <v>3043</v>
      </c>
      <c r="F1752" t="s">
        <v>2988</v>
      </c>
      <c r="H1752" t="s">
        <v>3044</v>
      </c>
      <c r="I1752" t="b">
        <v>1</v>
      </c>
      <c r="J1752" t="s">
        <v>20</v>
      </c>
      <c r="K1752" s="1">
        <v>15851</v>
      </c>
    </row>
    <row r="1753" spans="1:11" x14ac:dyDescent="0.25">
      <c r="A1753" t="s">
        <v>3045</v>
      </c>
      <c r="B1753">
        <v>78</v>
      </c>
      <c r="C1753">
        <v>4000</v>
      </c>
      <c r="D1753" t="s">
        <v>85</v>
      </c>
      <c r="E1753" t="s">
        <v>346</v>
      </c>
      <c r="F1753" t="s">
        <v>2988</v>
      </c>
      <c r="H1753" t="s">
        <v>3039</v>
      </c>
      <c r="I1753" t="b">
        <v>0</v>
      </c>
      <c r="J1753" t="s">
        <v>20</v>
      </c>
      <c r="K1753" s="1">
        <v>15977</v>
      </c>
    </row>
    <row r="1754" spans="1:11" x14ac:dyDescent="0.25">
      <c r="A1754" t="s">
        <v>3046</v>
      </c>
      <c r="B1754">
        <v>71</v>
      </c>
      <c r="C1754">
        <v>4000</v>
      </c>
      <c r="D1754" t="s">
        <v>85</v>
      </c>
      <c r="E1754" t="s">
        <v>346</v>
      </c>
      <c r="F1754" t="s">
        <v>2988</v>
      </c>
      <c r="H1754" t="s">
        <v>3039</v>
      </c>
      <c r="I1754" t="b">
        <v>0</v>
      </c>
      <c r="J1754" t="s">
        <v>20</v>
      </c>
      <c r="K1754" s="1">
        <v>18629</v>
      </c>
    </row>
    <row r="1755" spans="1:11" x14ac:dyDescent="0.25">
      <c r="A1755" t="s">
        <v>3047</v>
      </c>
      <c r="C1755">
        <v>1100</v>
      </c>
      <c r="D1755" t="s">
        <v>22</v>
      </c>
      <c r="E1755" t="s">
        <v>346</v>
      </c>
      <c r="F1755" t="s">
        <v>2988</v>
      </c>
      <c r="H1755" t="s">
        <v>3039</v>
      </c>
      <c r="I1755" t="b">
        <v>0</v>
      </c>
      <c r="J1755" t="s">
        <v>20</v>
      </c>
    </row>
    <row r="1756" spans="1:11" x14ac:dyDescent="0.25">
      <c r="A1756" t="s">
        <v>3048</v>
      </c>
      <c r="C1756">
        <v>1100</v>
      </c>
      <c r="D1756" t="s">
        <v>22</v>
      </c>
      <c r="E1756" t="s">
        <v>346</v>
      </c>
      <c r="F1756" t="s">
        <v>2988</v>
      </c>
      <c r="H1756" t="s">
        <v>3039</v>
      </c>
      <c r="I1756" t="b">
        <v>0</v>
      </c>
      <c r="J1756" t="s">
        <v>16</v>
      </c>
    </row>
    <row r="1757" spans="1:11" x14ac:dyDescent="0.25">
      <c r="A1757" t="s">
        <v>3049</v>
      </c>
      <c r="B1757">
        <v>69</v>
      </c>
      <c r="C1757">
        <v>5800</v>
      </c>
      <c r="D1757" t="s">
        <v>85</v>
      </c>
      <c r="E1757" t="s">
        <v>1479</v>
      </c>
      <c r="F1757" t="s">
        <v>2988</v>
      </c>
      <c r="H1757" t="s">
        <v>3050</v>
      </c>
      <c r="I1757" t="b">
        <v>0</v>
      </c>
      <c r="J1757" t="s">
        <v>20</v>
      </c>
      <c r="K1757" s="1">
        <v>19271</v>
      </c>
    </row>
    <row r="1758" spans="1:11" x14ac:dyDescent="0.25">
      <c r="A1758" t="s">
        <v>3051</v>
      </c>
      <c r="B1758">
        <v>57</v>
      </c>
      <c r="C1758">
        <v>5800</v>
      </c>
      <c r="D1758" t="s">
        <v>85</v>
      </c>
      <c r="E1758" t="s">
        <v>1479</v>
      </c>
      <c r="F1758" t="s">
        <v>2988</v>
      </c>
      <c r="H1758" t="s">
        <v>3011</v>
      </c>
      <c r="I1758" t="b">
        <v>0</v>
      </c>
      <c r="J1758" t="s">
        <v>20</v>
      </c>
      <c r="K1758" s="1">
        <v>23831</v>
      </c>
    </row>
    <row r="1759" spans="1:11" x14ac:dyDescent="0.25">
      <c r="A1759" t="s">
        <v>3052</v>
      </c>
      <c r="B1759">
        <v>55</v>
      </c>
      <c r="C1759">
        <v>3300</v>
      </c>
      <c r="D1759" t="s">
        <v>85</v>
      </c>
      <c r="E1759" t="s">
        <v>1479</v>
      </c>
      <c r="F1759" t="s">
        <v>2988</v>
      </c>
      <c r="H1759" t="s">
        <v>3053</v>
      </c>
      <c r="I1759" t="b">
        <v>0</v>
      </c>
      <c r="J1759" t="s">
        <v>20</v>
      </c>
      <c r="K1759" s="1">
        <v>24473</v>
      </c>
    </row>
    <row r="1760" spans="1:11" x14ac:dyDescent="0.25">
      <c r="A1760" t="s">
        <v>3054</v>
      </c>
      <c r="B1760">
        <v>49</v>
      </c>
      <c r="C1760">
        <v>3300</v>
      </c>
      <c r="D1760" t="s">
        <v>85</v>
      </c>
      <c r="E1760" t="s">
        <v>1479</v>
      </c>
      <c r="F1760" t="s">
        <v>2988</v>
      </c>
      <c r="H1760" t="s">
        <v>3053</v>
      </c>
      <c r="I1760" t="b">
        <v>0</v>
      </c>
      <c r="J1760" t="s">
        <v>20</v>
      </c>
      <c r="K1760" s="1">
        <v>26575</v>
      </c>
    </row>
    <row r="1761" spans="1:11" x14ac:dyDescent="0.25">
      <c r="A1761" t="s">
        <v>3055</v>
      </c>
      <c r="B1761">
        <v>43</v>
      </c>
      <c r="C1761">
        <v>3300</v>
      </c>
      <c r="D1761" t="s">
        <v>85</v>
      </c>
      <c r="E1761" t="s">
        <v>1479</v>
      </c>
      <c r="F1761" t="s">
        <v>2988</v>
      </c>
      <c r="H1761" t="s">
        <v>3053</v>
      </c>
      <c r="I1761" t="b">
        <v>0</v>
      </c>
      <c r="J1761" t="s">
        <v>16</v>
      </c>
      <c r="K1761" s="1">
        <v>28881</v>
      </c>
    </row>
    <row r="1762" spans="1:11" x14ac:dyDescent="0.25">
      <c r="A1762" t="s">
        <v>3056</v>
      </c>
      <c r="B1762">
        <v>66</v>
      </c>
      <c r="C1762">
        <v>2000</v>
      </c>
      <c r="D1762" t="s">
        <v>85</v>
      </c>
      <c r="E1762" t="s">
        <v>374</v>
      </c>
      <c r="F1762" t="s">
        <v>2988</v>
      </c>
      <c r="H1762" t="s">
        <v>3057</v>
      </c>
      <c r="I1762" t="b">
        <v>0</v>
      </c>
      <c r="J1762" t="s">
        <v>16</v>
      </c>
      <c r="K1762" s="1">
        <v>20239</v>
      </c>
    </row>
    <row r="1763" spans="1:11" x14ac:dyDescent="0.25">
      <c r="A1763" t="s">
        <v>3058</v>
      </c>
      <c r="B1763">
        <v>89</v>
      </c>
      <c r="C1763">
        <v>2300</v>
      </c>
      <c r="D1763" t="s">
        <v>85</v>
      </c>
      <c r="E1763" t="s">
        <v>2344</v>
      </c>
      <c r="F1763" t="s">
        <v>2988</v>
      </c>
      <c r="H1763" t="s">
        <v>3059</v>
      </c>
      <c r="I1763" t="b">
        <v>1</v>
      </c>
      <c r="J1763" t="s">
        <v>20</v>
      </c>
      <c r="K1763" s="1">
        <v>11910</v>
      </c>
    </row>
    <row r="1764" spans="1:11" x14ac:dyDescent="0.25">
      <c r="A1764" t="s">
        <v>3060</v>
      </c>
      <c r="B1764">
        <v>75</v>
      </c>
      <c r="C1764">
        <v>2300</v>
      </c>
      <c r="D1764" t="s">
        <v>85</v>
      </c>
      <c r="E1764" t="s">
        <v>2344</v>
      </c>
      <c r="F1764" t="s">
        <v>2988</v>
      </c>
      <c r="H1764" t="s">
        <v>3061</v>
      </c>
      <c r="I1764" t="b">
        <v>1</v>
      </c>
      <c r="J1764" t="s">
        <v>20</v>
      </c>
      <c r="K1764" s="1">
        <v>17052</v>
      </c>
    </row>
    <row r="1765" spans="1:11" x14ac:dyDescent="0.25">
      <c r="A1765" t="s">
        <v>3062</v>
      </c>
      <c r="B1765">
        <v>70</v>
      </c>
      <c r="C1765">
        <v>3700</v>
      </c>
      <c r="D1765" t="s">
        <v>85</v>
      </c>
      <c r="E1765" t="s">
        <v>505</v>
      </c>
      <c r="F1765" t="s">
        <v>2988</v>
      </c>
      <c r="H1765" t="s">
        <v>3063</v>
      </c>
      <c r="I1765" t="b">
        <v>1</v>
      </c>
      <c r="J1765" t="s">
        <v>20</v>
      </c>
      <c r="K1765" s="1">
        <v>18754</v>
      </c>
    </row>
    <row r="1766" spans="1:11" x14ac:dyDescent="0.25">
      <c r="A1766" t="s">
        <v>3064</v>
      </c>
      <c r="B1766">
        <v>65</v>
      </c>
      <c r="C1766">
        <v>1200</v>
      </c>
      <c r="D1766" t="s">
        <v>85</v>
      </c>
      <c r="E1766" t="s">
        <v>505</v>
      </c>
      <c r="F1766" t="s">
        <v>2988</v>
      </c>
      <c r="H1766" t="s">
        <v>3065</v>
      </c>
      <c r="I1766" t="b">
        <v>1</v>
      </c>
      <c r="J1766" t="s">
        <v>20</v>
      </c>
      <c r="K1766" s="1">
        <v>20821</v>
      </c>
    </row>
    <row r="1767" spans="1:11" x14ac:dyDescent="0.25">
      <c r="A1767" t="s">
        <v>3066</v>
      </c>
      <c r="B1767">
        <v>86</v>
      </c>
      <c r="C1767">
        <v>19000</v>
      </c>
      <c r="D1767" t="s">
        <v>36</v>
      </c>
      <c r="E1767" t="s">
        <v>3067</v>
      </c>
      <c r="F1767" t="s">
        <v>2988</v>
      </c>
      <c r="H1767" t="s">
        <v>3068</v>
      </c>
      <c r="I1767" t="b">
        <v>1</v>
      </c>
      <c r="J1767" t="s">
        <v>20</v>
      </c>
      <c r="K1767" s="1">
        <v>12894</v>
      </c>
    </row>
    <row r="1768" spans="1:11" x14ac:dyDescent="0.25">
      <c r="A1768" t="s">
        <v>3069</v>
      </c>
      <c r="B1768">
        <v>62</v>
      </c>
      <c r="C1768">
        <v>1200</v>
      </c>
      <c r="D1768" t="s">
        <v>22</v>
      </c>
      <c r="E1768" t="s">
        <v>3070</v>
      </c>
      <c r="F1768" t="s">
        <v>2988</v>
      </c>
      <c r="H1768" t="s">
        <v>3011</v>
      </c>
      <c r="I1768" t="b">
        <v>1</v>
      </c>
      <c r="J1768" t="s">
        <v>20</v>
      </c>
      <c r="K1768" s="1">
        <v>21678</v>
      </c>
    </row>
    <row r="1769" spans="1:11" x14ac:dyDescent="0.25">
      <c r="A1769" t="s">
        <v>3071</v>
      </c>
      <c r="B1769">
        <v>69</v>
      </c>
      <c r="C1769">
        <v>1000</v>
      </c>
      <c r="D1769" t="s">
        <v>26</v>
      </c>
      <c r="E1769" t="s">
        <v>3072</v>
      </c>
      <c r="F1769" t="s">
        <v>2988</v>
      </c>
      <c r="H1769" t="s">
        <v>3073</v>
      </c>
      <c r="I1769" t="b">
        <v>0</v>
      </c>
      <c r="J1769" t="s">
        <v>20</v>
      </c>
      <c r="K1769" s="1">
        <v>19183</v>
      </c>
    </row>
    <row r="1770" spans="1:11" x14ac:dyDescent="0.25">
      <c r="A1770" t="s">
        <v>3074</v>
      </c>
      <c r="B1770">
        <v>80</v>
      </c>
      <c r="C1770">
        <v>1200</v>
      </c>
      <c r="D1770" t="s">
        <v>85</v>
      </c>
      <c r="E1770" t="s">
        <v>1736</v>
      </c>
      <c r="F1770" t="s">
        <v>2988</v>
      </c>
      <c r="H1770" t="s">
        <v>3075</v>
      </c>
      <c r="I1770" t="b">
        <v>1</v>
      </c>
      <c r="J1770" t="s">
        <v>20</v>
      </c>
      <c r="K1770" s="1">
        <v>15104</v>
      </c>
    </row>
    <row r="1771" spans="1:11" x14ac:dyDescent="0.25">
      <c r="A1771" t="s">
        <v>3076</v>
      </c>
      <c r="B1771">
        <v>88</v>
      </c>
      <c r="C1771">
        <v>1700</v>
      </c>
      <c r="D1771" t="s">
        <v>26</v>
      </c>
      <c r="E1771" t="s">
        <v>556</v>
      </c>
      <c r="F1771" t="s">
        <v>2988</v>
      </c>
      <c r="H1771" t="s">
        <v>3077</v>
      </c>
      <c r="I1771" t="b">
        <v>1</v>
      </c>
      <c r="J1771" t="s">
        <v>20</v>
      </c>
      <c r="K1771" s="1">
        <v>12420</v>
      </c>
    </row>
    <row r="1772" spans="1:11" x14ac:dyDescent="0.25">
      <c r="A1772" t="s">
        <v>3078</v>
      </c>
      <c r="B1772">
        <v>74</v>
      </c>
      <c r="C1772">
        <v>1400</v>
      </c>
      <c r="D1772" t="s">
        <v>85</v>
      </c>
      <c r="E1772" t="s">
        <v>3079</v>
      </c>
      <c r="F1772" t="s">
        <v>2988</v>
      </c>
      <c r="H1772" t="s">
        <v>3026</v>
      </c>
      <c r="I1772" t="b">
        <v>1</v>
      </c>
      <c r="J1772" t="s">
        <v>20</v>
      </c>
      <c r="K1772" s="1">
        <v>17625</v>
      </c>
    </row>
    <row r="1773" spans="1:11" x14ac:dyDescent="0.25">
      <c r="A1773" t="s">
        <v>3080</v>
      </c>
      <c r="B1773">
        <v>87</v>
      </c>
      <c r="C1773">
        <v>4000</v>
      </c>
      <c r="D1773" t="s">
        <v>288</v>
      </c>
      <c r="E1773" t="s">
        <v>3081</v>
      </c>
      <c r="F1773" t="s">
        <v>2988</v>
      </c>
      <c r="H1773" t="s">
        <v>3082</v>
      </c>
      <c r="I1773" t="b">
        <v>1</v>
      </c>
      <c r="J1773" t="s">
        <v>20</v>
      </c>
      <c r="K1773" s="1">
        <v>12657</v>
      </c>
    </row>
    <row r="1774" spans="1:11" x14ac:dyDescent="0.25">
      <c r="A1774" t="s">
        <v>3083</v>
      </c>
      <c r="C1774">
        <v>2800</v>
      </c>
      <c r="D1774" t="s">
        <v>36</v>
      </c>
      <c r="E1774" t="s">
        <v>3084</v>
      </c>
      <c r="F1774" t="s">
        <v>2988</v>
      </c>
      <c r="H1774" t="s">
        <v>3085</v>
      </c>
      <c r="I1774" t="b">
        <v>0</v>
      </c>
      <c r="J1774" t="s">
        <v>16</v>
      </c>
    </row>
    <row r="1775" spans="1:11" x14ac:dyDescent="0.25">
      <c r="A1775" t="s">
        <v>3086</v>
      </c>
      <c r="B1775">
        <v>68</v>
      </c>
      <c r="C1775">
        <v>1900</v>
      </c>
      <c r="D1775" t="s">
        <v>36</v>
      </c>
      <c r="E1775" t="s">
        <v>3084</v>
      </c>
      <c r="F1775" t="s">
        <v>2988</v>
      </c>
      <c r="H1775" t="s">
        <v>3087</v>
      </c>
      <c r="I1775" t="b">
        <v>0</v>
      </c>
      <c r="J1775" t="s">
        <v>20</v>
      </c>
      <c r="K1775" s="1">
        <v>19642</v>
      </c>
    </row>
    <row r="1776" spans="1:11" x14ac:dyDescent="0.25">
      <c r="A1776" t="s">
        <v>3088</v>
      </c>
      <c r="C1776">
        <v>5000</v>
      </c>
      <c r="D1776" t="s">
        <v>36</v>
      </c>
      <c r="E1776" t="s">
        <v>3089</v>
      </c>
      <c r="F1776" t="s">
        <v>2988</v>
      </c>
      <c r="H1776" t="s">
        <v>3085</v>
      </c>
      <c r="I1776" t="b">
        <v>0</v>
      </c>
      <c r="J1776" t="s">
        <v>20</v>
      </c>
    </row>
    <row r="1777" spans="1:11" x14ac:dyDescent="0.25">
      <c r="A1777" t="s">
        <v>3090</v>
      </c>
      <c r="B1777">
        <v>78</v>
      </c>
      <c r="C1777">
        <v>4200</v>
      </c>
      <c r="D1777" t="s">
        <v>168</v>
      </c>
      <c r="E1777" t="s">
        <v>698</v>
      </c>
      <c r="F1777" t="s">
        <v>2988</v>
      </c>
      <c r="H1777" t="s">
        <v>3091</v>
      </c>
      <c r="I1777" t="b">
        <v>1</v>
      </c>
      <c r="J1777" t="s">
        <v>20</v>
      </c>
      <c r="K1777" s="1">
        <v>16032</v>
      </c>
    </row>
    <row r="1778" spans="1:11" x14ac:dyDescent="0.25">
      <c r="A1778" t="s">
        <v>3092</v>
      </c>
      <c r="B1778">
        <v>75</v>
      </c>
      <c r="C1778">
        <v>1600</v>
      </c>
      <c r="D1778" t="s">
        <v>168</v>
      </c>
      <c r="E1778" t="s">
        <v>698</v>
      </c>
      <c r="F1778" t="s">
        <v>2988</v>
      </c>
      <c r="H1778" t="s">
        <v>3093</v>
      </c>
      <c r="I1778" t="b">
        <v>1</v>
      </c>
      <c r="J1778" t="s">
        <v>20</v>
      </c>
      <c r="K1778" s="1">
        <v>17043</v>
      </c>
    </row>
    <row r="1779" spans="1:11" x14ac:dyDescent="0.25">
      <c r="A1779" t="s">
        <v>3094</v>
      </c>
      <c r="C1779">
        <v>2300</v>
      </c>
      <c r="D1779" t="s">
        <v>62</v>
      </c>
      <c r="E1779" t="s">
        <v>3095</v>
      </c>
      <c r="F1779" t="s">
        <v>2988</v>
      </c>
      <c r="H1779" t="s">
        <v>3096</v>
      </c>
      <c r="I1779" t="b">
        <v>0</v>
      </c>
      <c r="J1779" t="s">
        <v>16</v>
      </c>
    </row>
    <row r="1780" spans="1:11" x14ac:dyDescent="0.25">
      <c r="A1780" t="s">
        <v>3097</v>
      </c>
      <c r="B1780">
        <v>58</v>
      </c>
      <c r="C1780">
        <v>3300</v>
      </c>
      <c r="D1780" t="s">
        <v>62</v>
      </c>
      <c r="E1780" t="s">
        <v>3098</v>
      </c>
      <c r="F1780" t="s">
        <v>2988</v>
      </c>
      <c r="H1780" t="s">
        <v>3099</v>
      </c>
      <c r="I1780" t="b">
        <v>1</v>
      </c>
      <c r="J1780" t="s">
        <v>20</v>
      </c>
      <c r="K1780" s="1">
        <v>23334</v>
      </c>
    </row>
    <row r="1781" spans="1:11" x14ac:dyDescent="0.25">
      <c r="A1781" t="s">
        <v>3100</v>
      </c>
      <c r="B1781">
        <v>69</v>
      </c>
      <c r="C1781">
        <v>4300</v>
      </c>
      <c r="D1781" t="s">
        <v>22</v>
      </c>
      <c r="E1781" t="s">
        <v>746</v>
      </c>
      <c r="F1781" t="s">
        <v>2988</v>
      </c>
      <c r="H1781" t="s">
        <v>3101</v>
      </c>
      <c r="I1781" t="b">
        <v>1</v>
      </c>
      <c r="J1781" t="s">
        <v>20</v>
      </c>
      <c r="K1781" s="1">
        <v>19323</v>
      </c>
    </row>
    <row r="1782" spans="1:11" x14ac:dyDescent="0.25">
      <c r="A1782" t="s">
        <v>3102</v>
      </c>
      <c r="B1782">
        <v>46</v>
      </c>
      <c r="C1782">
        <v>2500</v>
      </c>
      <c r="D1782" t="s">
        <v>22</v>
      </c>
      <c r="E1782" t="s">
        <v>754</v>
      </c>
      <c r="F1782" t="s">
        <v>2988</v>
      </c>
      <c r="H1782" t="s">
        <v>3011</v>
      </c>
      <c r="I1782" t="b">
        <v>0</v>
      </c>
      <c r="J1782" t="s">
        <v>16</v>
      </c>
      <c r="K1782" s="1">
        <v>27766</v>
      </c>
    </row>
    <row r="1783" spans="1:11" x14ac:dyDescent="0.25">
      <c r="A1783" t="s">
        <v>3103</v>
      </c>
      <c r="B1783">
        <v>67</v>
      </c>
      <c r="C1783">
        <v>1200</v>
      </c>
      <c r="D1783" t="s">
        <v>22</v>
      </c>
      <c r="E1783" t="s">
        <v>754</v>
      </c>
      <c r="F1783" t="s">
        <v>2988</v>
      </c>
      <c r="H1783" t="s">
        <v>3101</v>
      </c>
      <c r="I1783" t="b">
        <v>1</v>
      </c>
      <c r="J1783" t="s">
        <v>16</v>
      </c>
      <c r="K1783" s="1">
        <v>20090</v>
      </c>
    </row>
    <row r="1784" spans="1:11" x14ac:dyDescent="0.25">
      <c r="A1784" t="s">
        <v>3104</v>
      </c>
      <c r="B1784">
        <v>55</v>
      </c>
      <c r="C1784">
        <v>1800</v>
      </c>
      <c r="D1784" t="s">
        <v>36</v>
      </c>
      <c r="E1784" t="s">
        <v>3105</v>
      </c>
      <c r="F1784" t="s">
        <v>2988</v>
      </c>
      <c r="H1784" t="s">
        <v>3106</v>
      </c>
      <c r="I1784" t="b">
        <v>0</v>
      </c>
      <c r="J1784" t="s">
        <v>20</v>
      </c>
      <c r="K1784" s="1">
        <v>24473</v>
      </c>
    </row>
    <row r="1785" spans="1:11" x14ac:dyDescent="0.25">
      <c r="A1785" t="s">
        <v>3107</v>
      </c>
      <c r="B1785">
        <v>59</v>
      </c>
      <c r="C1785">
        <v>1800</v>
      </c>
      <c r="D1785" t="s">
        <v>36</v>
      </c>
      <c r="E1785" t="s">
        <v>3105</v>
      </c>
      <c r="F1785" t="s">
        <v>2988</v>
      </c>
      <c r="H1785" t="s">
        <v>3026</v>
      </c>
      <c r="I1785" t="b">
        <v>0</v>
      </c>
      <c r="J1785" t="s">
        <v>16</v>
      </c>
      <c r="K1785" s="1">
        <v>23012</v>
      </c>
    </row>
    <row r="1786" spans="1:11" x14ac:dyDescent="0.25">
      <c r="A1786" t="s">
        <v>3108</v>
      </c>
      <c r="B1786">
        <v>45</v>
      </c>
      <c r="C1786">
        <v>2700</v>
      </c>
      <c r="D1786" t="s">
        <v>188</v>
      </c>
      <c r="E1786" t="s">
        <v>3109</v>
      </c>
      <c r="F1786" t="s">
        <v>2988</v>
      </c>
      <c r="H1786" t="s">
        <v>3039</v>
      </c>
      <c r="I1786" t="b">
        <v>0</v>
      </c>
      <c r="J1786" t="s">
        <v>16</v>
      </c>
      <c r="K1786" s="1">
        <v>28213</v>
      </c>
    </row>
    <row r="1787" spans="1:11" x14ac:dyDescent="0.25">
      <c r="A1787" t="s">
        <v>3110</v>
      </c>
      <c r="B1787">
        <v>75</v>
      </c>
      <c r="C1787">
        <v>8900</v>
      </c>
      <c r="D1787" t="s">
        <v>36</v>
      </c>
      <c r="E1787" t="s">
        <v>835</v>
      </c>
      <c r="F1787" t="s">
        <v>2988</v>
      </c>
      <c r="H1787" t="s">
        <v>3111</v>
      </c>
      <c r="I1787" t="b">
        <v>0</v>
      </c>
      <c r="J1787" t="s">
        <v>20</v>
      </c>
      <c r="K1787" s="1">
        <v>17029</v>
      </c>
    </row>
    <row r="1788" spans="1:11" x14ac:dyDescent="0.25">
      <c r="A1788" t="s">
        <v>3112</v>
      </c>
      <c r="B1788">
        <v>62</v>
      </c>
      <c r="C1788">
        <v>1800</v>
      </c>
      <c r="D1788" t="s">
        <v>36</v>
      </c>
      <c r="E1788" t="s">
        <v>835</v>
      </c>
      <c r="F1788" t="s">
        <v>2988</v>
      </c>
      <c r="H1788" t="s">
        <v>3026</v>
      </c>
      <c r="I1788" t="b">
        <v>0</v>
      </c>
      <c r="J1788" t="s">
        <v>16</v>
      </c>
      <c r="K1788" s="1">
        <v>21899</v>
      </c>
    </row>
    <row r="1789" spans="1:11" x14ac:dyDescent="0.25">
      <c r="A1789" t="s">
        <v>3113</v>
      </c>
      <c r="B1789">
        <v>43</v>
      </c>
      <c r="C1789">
        <v>1800</v>
      </c>
      <c r="D1789" t="s">
        <v>26</v>
      </c>
      <c r="E1789" t="s">
        <v>847</v>
      </c>
      <c r="F1789" t="s">
        <v>2988</v>
      </c>
      <c r="H1789" t="s">
        <v>3114</v>
      </c>
      <c r="I1789" t="b">
        <v>0</v>
      </c>
      <c r="J1789" t="s">
        <v>20</v>
      </c>
      <c r="K1789" s="1">
        <v>28639</v>
      </c>
    </row>
    <row r="1790" spans="1:11" x14ac:dyDescent="0.25">
      <c r="A1790" t="s">
        <v>3115</v>
      </c>
      <c r="B1790">
        <v>65</v>
      </c>
      <c r="C1790">
        <v>1600</v>
      </c>
      <c r="D1790" t="s">
        <v>26</v>
      </c>
      <c r="E1790" t="s">
        <v>847</v>
      </c>
      <c r="F1790" t="s">
        <v>2988</v>
      </c>
      <c r="H1790" t="s">
        <v>3114</v>
      </c>
      <c r="I1790" t="b">
        <v>1</v>
      </c>
      <c r="J1790" t="s">
        <v>20</v>
      </c>
      <c r="K1790" s="1">
        <v>20602</v>
      </c>
    </row>
    <row r="1791" spans="1:11" x14ac:dyDescent="0.25">
      <c r="A1791" t="s">
        <v>3116</v>
      </c>
      <c r="B1791">
        <v>59</v>
      </c>
      <c r="C1791">
        <v>1500</v>
      </c>
      <c r="D1791" t="s">
        <v>188</v>
      </c>
      <c r="E1791" t="s">
        <v>850</v>
      </c>
      <c r="F1791" t="s">
        <v>2988</v>
      </c>
      <c r="H1791" t="s">
        <v>3117</v>
      </c>
      <c r="I1791" t="b">
        <v>0</v>
      </c>
      <c r="J1791" t="s">
        <v>20</v>
      </c>
      <c r="K1791" s="1">
        <v>23026</v>
      </c>
    </row>
    <row r="1792" spans="1:11" x14ac:dyDescent="0.25">
      <c r="A1792" t="s">
        <v>3118</v>
      </c>
      <c r="B1792">
        <v>67</v>
      </c>
      <c r="C1792">
        <v>3000</v>
      </c>
      <c r="D1792" t="s">
        <v>168</v>
      </c>
      <c r="E1792" t="s">
        <v>860</v>
      </c>
      <c r="F1792" t="s">
        <v>2988</v>
      </c>
      <c r="H1792" t="s">
        <v>3119</v>
      </c>
      <c r="I1792" t="b">
        <v>0</v>
      </c>
      <c r="J1792" t="s">
        <v>16</v>
      </c>
      <c r="K1792" s="1">
        <v>20016</v>
      </c>
    </row>
    <row r="1793" spans="1:11" x14ac:dyDescent="0.25">
      <c r="A1793" t="s">
        <v>3120</v>
      </c>
      <c r="B1793">
        <v>84</v>
      </c>
      <c r="C1793">
        <v>3000</v>
      </c>
      <c r="D1793" t="s">
        <v>168</v>
      </c>
      <c r="E1793" t="s">
        <v>860</v>
      </c>
      <c r="F1793" t="s">
        <v>2988</v>
      </c>
      <c r="H1793" t="s">
        <v>3121</v>
      </c>
      <c r="I1793" t="b">
        <v>0</v>
      </c>
      <c r="J1793" t="s">
        <v>16</v>
      </c>
      <c r="K1793" s="1">
        <v>13611</v>
      </c>
    </row>
    <row r="1794" spans="1:11" x14ac:dyDescent="0.25">
      <c r="A1794" t="s">
        <v>3122</v>
      </c>
      <c r="B1794">
        <v>44</v>
      </c>
      <c r="C1794">
        <v>2800</v>
      </c>
      <c r="D1794" t="s">
        <v>168</v>
      </c>
      <c r="E1794" t="s">
        <v>3123</v>
      </c>
      <c r="F1794" t="s">
        <v>2988</v>
      </c>
      <c r="H1794" t="s">
        <v>3124</v>
      </c>
      <c r="I1794" t="b">
        <v>0</v>
      </c>
      <c r="J1794" t="s">
        <v>20</v>
      </c>
      <c r="K1794" s="1">
        <v>28491</v>
      </c>
    </row>
    <row r="1795" spans="1:11" x14ac:dyDescent="0.25">
      <c r="A1795" t="s">
        <v>3125</v>
      </c>
      <c r="B1795">
        <v>45</v>
      </c>
      <c r="C1795">
        <v>1500</v>
      </c>
      <c r="D1795" t="s">
        <v>168</v>
      </c>
      <c r="E1795" t="s">
        <v>3123</v>
      </c>
      <c r="F1795" t="s">
        <v>2988</v>
      </c>
      <c r="H1795" t="s">
        <v>3124</v>
      </c>
      <c r="I1795" t="b">
        <v>0</v>
      </c>
      <c r="J1795" t="s">
        <v>20</v>
      </c>
      <c r="K1795" s="1">
        <v>28126</v>
      </c>
    </row>
    <row r="1796" spans="1:11" x14ac:dyDescent="0.25">
      <c r="A1796" t="s">
        <v>3126</v>
      </c>
      <c r="B1796">
        <v>35</v>
      </c>
      <c r="C1796">
        <v>1500</v>
      </c>
      <c r="D1796" t="s">
        <v>168</v>
      </c>
      <c r="E1796" t="s">
        <v>3123</v>
      </c>
      <c r="F1796" t="s">
        <v>2988</v>
      </c>
      <c r="H1796" t="s">
        <v>3124</v>
      </c>
      <c r="I1796" t="b">
        <v>0</v>
      </c>
      <c r="J1796" t="s">
        <v>16</v>
      </c>
      <c r="K1796" s="1">
        <v>31778</v>
      </c>
    </row>
    <row r="1797" spans="1:11" x14ac:dyDescent="0.25">
      <c r="A1797" t="s">
        <v>3127</v>
      </c>
      <c r="B1797">
        <v>43</v>
      </c>
      <c r="C1797">
        <v>1300</v>
      </c>
      <c r="D1797" t="s">
        <v>168</v>
      </c>
      <c r="E1797" t="s">
        <v>3123</v>
      </c>
      <c r="F1797" t="s">
        <v>2988</v>
      </c>
      <c r="H1797" t="s">
        <v>3124</v>
      </c>
      <c r="I1797" t="b">
        <v>0</v>
      </c>
      <c r="J1797" t="s">
        <v>16</v>
      </c>
      <c r="K1797" s="1">
        <v>28856</v>
      </c>
    </row>
    <row r="1798" spans="1:11" x14ac:dyDescent="0.25">
      <c r="A1798" t="s">
        <v>3128</v>
      </c>
      <c r="B1798">
        <v>32</v>
      </c>
      <c r="C1798">
        <v>1200</v>
      </c>
      <c r="D1798" t="s">
        <v>168</v>
      </c>
      <c r="E1798" t="s">
        <v>3123</v>
      </c>
      <c r="F1798" t="s">
        <v>2988</v>
      </c>
      <c r="H1798" t="s">
        <v>3124</v>
      </c>
      <c r="I1798" t="b">
        <v>0</v>
      </c>
      <c r="J1798" t="s">
        <v>20</v>
      </c>
      <c r="K1798" s="1">
        <v>32874</v>
      </c>
    </row>
    <row r="1799" spans="1:11" x14ac:dyDescent="0.25">
      <c r="A1799" t="s">
        <v>3129</v>
      </c>
      <c r="B1799">
        <v>38</v>
      </c>
      <c r="C1799">
        <v>1200</v>
      </c>
      <c r="D1799" t="s">
        <v>168</v>
      </c>
      <c r="E1799" t="s">
        <v>3123</v>
      </c>
      <c r="F1799" t="s">
        <v>2988</v>
      </c>
      <c r="H1799" t="s">
        <v>3124</v>
      </c>
      <c r="I1799" t="b">
        <v>0</v>
      </c>
      <c r="J1799" t="s">
        <v>16</v>
      </c>
      <c r="K1799" s="1">
        <v>30682</v>
      </c>
    </row>
    <row r="1800" spans="1:11" x14ac:dyDescent="0.25">
      <c r="A1800" t="s">
        <v>3130</v>
      </c>
      <c r="B1800">
        <v>42</v>
      </c>
      <c r="C1800">
        <v>1000</v>
      </c>
      <c r="D1800" t="s">
        <v>168</v>
      </c>
      <c r="E1800" t="s">
        <v>3123</v>
      </c>
      <c r="F1800" t="s">
        <v>2988</v>
      </c>
      <c r="H1800" t="s">
        <v>3124</v>
      </c>
      <c r="I1800" t="b">
        <v>0</v>
      </c>
      <c r="J1800" t="s">
        <v>16</v>
      </c>
      <c r="K1800" s="1">
        <v>29221</v>
      </c>
    </row>
    <row r="1801" spans="1:11" x14ac:dyDescent="0.25">
      <c r="A1801" t="s">
        <v>3131</v>
      </c>
      <c r="B1801">
        <v>39</v>
      </c>
      <c r="C1801">
        <v>1000</v>
      </c>
      <c r="D1801" t="s">
        <v>168</v>
      </c>
      <c r="E1801" t="s">
        <v>3123</v>
      </c>
      <c r="F1801" t="s">
        <v>2988</v>
      </c>
      <c r="H1801" t="s">
        <v>3124</v>
      </c>
      <c r="I1801" t="b">
        <v>0</v>
      </c>
      <c r="J1801" t="s">
        <v>20</v>
      </c>
      <c r="K1801" s="1">
        <v>30317</v>
      </c>
    </row>
    <row r="1802" spans="1:11" x14ac:dyDescent="0.25">
      <c r="A1802" t="s">
        <v>3132</v>
      </c>
      <c r="B1802">
        <v>57</v>
      </c>
      <c r="C1802">
        <v>1500</v>
      </c>
      <c r="D1802" t="s">
        <v>22</v>
      </c>
      <c r="E1802" t="s">
        <v>936</v>
      </c>
      <c r="F1802" t="s">
        <v>2988</v>
      </c>
      <c r="H1802" t="s">
        <v>3133</v>
      </c>
      <c r="I1802" t="b">
        <v>0</v>
      </c>
      <c r="J1802" t="s">
        <v>20</v>
      </c>
      <c r="K1802" s="1">
        <v>23586</v>
      </c>
    </row>
    <row r="1803" spans="1:11" x14ac:dyDescent="0.25">
      <c r="A1803" t="s">
        <v>3134</v>
      </c>
      <c r="B1803">
        <v>62</v>
      </c>
      <c r="C1803">
        <v>1500</v>
      </c>
      <c r="D1803" t="s">
        <v>22</v>
      </c>
      <c r="E1803" t="s">
        <v>936</v>
      </c>
      <c r="F1803" t="s">
        <v>2988</v>
      </c>
      <c r="H1803" t="s">
        <v>3133</v>
      </c>
      <c r="I1803" t="b">
        <v>0</v>
      </c>
      <c r="J1803" t="s">
        <v>20</v>
      </c>
      <c r="K1803" s="1">
        <v>21856</v>
      </c>
    </row>
    <row r="1804" spans="1:11" x14ac:dyDescent="0.25">
      <c r="A1804" t="s">
        <v>3135</v>
      </c>
      <c r="B1804">
        <v>82</v>
      </c>
      <c r="C1804">
        <v>4700</v>
      </c>
      <c r="D1804" t="s">
        <v>168</v>
      </c>
      <c r="E1804" t="s">
        <v>3136</v>
      </c>
      <c r="F1804" t="s">
        <v>2988</v>
      </c>
      <c r="H1804" t="s">
        <v>3039</v>
      </c>
      <c r="I1804" t="b">
        <v>1</v>
      </c>
      <c r="J1804" t="s">
        <v>20</v>
      </c>
      <c r="K1804" s="1">
        <v>14505</v>
      </c>
    </row>
    <row r="1805" spans="1:11" x14ac:dyDescent="0.25">
      <c r="A1805" t="s">
        <v>3137</v>
      </c>
      <c r="B1805">
        <v>55</v>
      </c>
      <c r="C1805">
        <v>2200</v>
      </c>
      <c r="D1805" t="s">
        <v>85</v>
      </c>
      <c r="E1805" t="s">
        <v>1038</v>
      </c>
      <c r="F1805" t="s">
        <v>2988</v>
      </c>
      <c r="H1805" t="s">
        <v>3138</v>
      </c>
      <c r="I1805" t="b">
        <v>1</v>
      </c>
      <c r="J1805" t="s">
        <v>20</v>
      </c>
      <c r="K1805" s="1">
        <v>24203</v>
      </c>
    </row>
    <row r="1806" spans="1:11" x14ac:dyDescent="0.25">
      <c r="A1806" t="s">
        <v>3139</v>
      </c>
      <c r="B1806">
        <v>72</v>
      </c>
      <c r="C1806">
        <v>11900</v>
      </c>
      <c r="D1806" t="s">
        <v>168</v>
      </c>
      <c r="E1806" t="s">
        <v>1044</v>
      </c>
      <c r="F1806" t="s">
        <v>2988</v>
      </c>
      <c r="H1806" t="s">
        <v>3140</v>
      </c>
      <c r="I1806" t="b">
        <v>1</v>
      </c>
      <c r="J1806" t="s">
        <v>20</v>
      </c>
      <c r="K1806" s="1">
        <v>18310</v>
      </c>
    </row>
    <row r="1807" spans="1:11" x14ac:dyDescent="0.25">
      <c r="A1807" t="s">
        <v>3141</v>
      </c>
      <c r="B1807">
        <v>72</v>
      </c>
      <c r="C1807">
        <v>11900</v>
      </c>
      <c r="D1807" t="s">
        <v>168</v>
      </c>
      <c r="E1807" t="s">
        <v>1044</v>
      </c>
      <c r="F1807" t="s">
        <v>2988</v>
      </c>
      <c r="H1807" t="s">
        <v>3140</v>
      </c>
      <c r="I1807" t="b">
        <v>1</v>
      </c>
      <c r="J1807" t="s">
        <v>20</v>
      </c>
      <c r="K1807" s="1">
        <v>18310</v>
      </c>
    </row>
    <row r="1808" spans="1:11" x14ac:dyDescent="0.25">
      <c r="A1808" t="s">
        <v>3142</v>
      </c>
      <c r="B1808">
        <v>57</v>
      </c>
      <c r="C1808">
        <v>5800</v>
      </c>
      <c r="D1808" t="s">
        <v>22</v>
      </c>
      <c r="E1808" t="s">
        <v>1044</v>
      </c>
      <c r="F1808" t="s">
        <v>2988</v>
      </c>
      <c r="H1808" t="s">
        <v>3059</v>
      </c>
      <c r="I1808" t="b">
        <v>0</v>
      </c>
      <c r="J1808" t="s">
        <v>20</v>
      </c>
      <c r="K1808" s="1">
        <v>23743</v>
      </c>
    </row>
    <row r="1809" spans="1:11" x14ac:dyDescent="0.25">
      <c r="A1809" t="s">
        <v>3143</v>
      </c>
      <c r="B1809">
        <v>80</v>
      </c>
      <c r="C1809">
        <v>5200</v>
      </c>
      <c r="D1809" t="s">
        <v>168</v>
      </c>
      <c r="E1809" t="s">
        <v>1044</v>
      </c>
      <c r="F1809" t="s">
        <v>2988</v>
      </c>
      <c r="H1809" t="s">
        <v>3144</v>
      </c>
      <c r="I1809" t="b">
        <v>1</v>
      </c>
      <c r="J1809" t="s">
        <v>20</v>
      </c>
      <c r="K1809" s="1">
        <v>15131</v>
      </c>
    </row>
    <row r="1810" spans="1:11" x14ac:dyDescent="0.25">
      <c r="A1810" t="s">
        <v>3145</v>
      </c>
      <c r="B1810">
        <v>65</v>
      </c>
      <c r="C1810">
        <v>2900</v>
      </c>
      <c r="D1810" t="s">
        <v>168</v>
      </c>
      <c r="E1810" t="s">
        <v>1044</v>
      </c>
      <c r="F1810" t="s">
        <v>2988</v>
      </c>
      <c r="I1810" t="b">
        <v>1</v>
      </c>
      <c r="J1810" t="s">
        <v>20</v>
      </c>
      <c r="K1810" s="1">
        <v>20566</v>
      </c>
    </row>
    <row r="1811" spans="1:11" x14ac:dyDescent="0.25">
      <c r="A1811" t="s">
        <v>3146</v>
      </c>
      <c r="B1811">
        <v>76</v>
      </c>
      <c r="C1811">
        <v>5600</v>
      </c>
      <c r="D1811" t="s">
        <v>26</v>
      </c>
      <c r="E1811" t="s">
        <v>3147</v>
      </c>
      <c r="F1811" t="s">
        <v>2988</v>
      </c>
      <c r="H1811" t="s">
        <v>3148</v>
      </c>
      <c r="I1811" t="b">
        <v>1</v>
      </c>
      <c r="J1811" t="s">
        <v>20</v>
      </c>
      <c r="K1811" s="1">
        <v>16590</v>
      </c>
    </row>
    <row r="1812" spans="1:11" x14ac:dyDescent="0.25">
      <c r="A1812" t="s">
        <v>3149</v>
      </c>
      <c r="B1812">
        <v>60</v>
      </c>
      <c r="C1812">
        <v>2600</v>
      </c>
      <c r="D1812" t="s">
        <v>36</v>
      </c>
      <c r="E1812" t="s">
        <v>3150</v>
      </c>
      <c r="F1812" t="s">
        <v>2988</v>
      </c>
      <c r="H1812" t="s">
        <v>3151</v>
      </c>
      <c r="I1812" t="b">
        <v>0</v>
      </c>
      <c r="J1812" t="s">
        <v>20</v>
      </c>
      <c r="K1812" s="1">
        <v>22528</v>
      </c>
    </row>
    <row r="1813" spans="1:11" x14ac:dyDescent="0.25">
      <c r="A1813" t="s">
        <v>3152</v>
      </c>
      <c r="B1813">
        <v>82</v>
      </c>
      <c r="C1813">
        <v>3900</v>
      </c>
      <c r="D1813" t="s">
        <v>188</v>
      </c>
      <c r="E1813" t="s">
        <v>1575</v>
      </c>
      <c r="F1813" t="s">
        <v>2988</v>
      </c>
      <c r="H1813" t="s">
        <v>3011</v>
      </c>
      <c r="I1813" t="b">
        <v>0</v>
      </c>
      <c r="J1813" t="s">
        <v>20</v>
      </c>
      <c r="K1813" s="1">
        <v>14650</v>
      </c>
    </row>
    <row r="1814" spans="1:11" x14ac:dyDescent="0.25">
      <c r="A1814" t="s">
        <v>3153</v>
      </c>
      <c r="B1814">
        <v>79</v>
      </c>
      <c r="C1814">
        <v>3500</v>
      </c>
      <c r="D1814" t="s">
        <v>188</v>
      </c>
      <c r="E1814" t="s">
        <v>1575</v>
      </c>
      <c r="F1814" t="s">
        <v>2988</v>
      </c>
      <c r="H1814" t="s">
        <v>3026</v>
      </c>
      <c r="I1814" t="b">
        <v>0</v>
      </c>
      <c r="J1814" t="s">
        <v>16</v>
      </c>
      <c r="K1814" s="1">
        <v>15568</v>
      </c>
    </row>
    <row r="1815" spans="1:11" x14ac:dyDescent="0.25">
      <c r="A1815" t="s">
        <v>3154</v>
      </c>
      <c r="B1815">
        <v>58</v>
      </c>
      <c r="C1815">
        <v>3300</v>
      </c>
      <c r="D1815" t="s">
        <v>188</v>
      </c>
      <c r="E1815" t="s">
        <v>1575</v>
      </c>
      <c r="F1815" t="s">
        <v>2988</v>
      </c>
      <c r="H1815" t="s">
        <v>3155</v>
      </c>
      <c r="I1815" t="b">
        <v>0</v>
      </c>
      <c r="J1815" t="s">
        <v>20</v>
      </c>
      <c r="K1815" s="1">
        <v>23146</v>
      </c>
    </row>
    <row r="1816" spans="1:11" x14ac:dyDescent="0.25">
      <c r="A1816" t="s">
        <v>3156</v>
      </c>
      <c r="B1816">
        <v>54</v>
      </c>
      <c r="C1816">
        <v>10900</v>
      </c>
      <c r="D1816" t="s">
        <v>32</v>
      </c>
      <c r="E1816" t="s">
        <v>33</v>
      </c>
      <c r="F1816" t="s">
        <v>2988</v>
      </c>
      <c r="H1816" t="s">
        <v>3039</v>
      </c>
      <c r="I1816" t="b">
        <v>0</v>
      </c>
      <c r="J1816" t="s">
        <v>20</v>
      </c>
      <c r="K1816" s="1">
        <v>24660</v>
      </c>
    </row>
    <row r="1817" spans="1:11" x14ac:dyDescent="0.25">
      <c r="A1817" t="s">
        <v>3157</v>
      </c>
      <c r="B1817">
        <v>63</v>
      </c>
      <c r="C1817">
        <v>4900</v>
      </c>
      <c r="D1817" t="s">
        <v>32</v>
      </c>
      <c r="E1817" t="s">
        <v>33</v>
      </c>
      <c r="F1817" t="s">
        <v>2988</v>
      </c>
      <c r="H1817" t="s">
        <v>3011</v>
      </c>
      <c r="I1817" t="b">
        <v>0</v>
      </c>
      <c r="J1817" t="s">
        <v>16</v>
      </c>
      <c r="K1817" s="1">
        <v>21390</v>
      </c>
    </row>
    <row r="1818" spans="1:11" x14ac:dyDescent="0.25">
      <c r="A1818" t="s">
        <v>3158</v>
      </c>
      <c r="B1818">
        <v>56</v>
      </c>
      <c r="C1818">
        <v>1100</v>
      </c>
      <c r="D1818" t="s">
        <v>32</v>
      </c>
      <c r="E1818" t="s">
        <v>33</v>
      </c>
      <c r="F1818" t="s">
        <v>2988</v>
      </c>
      <c r="H1818" t="s">
        <v>3159</v>
      </c>
      <c r="I1818" t="b">
        <v>1</v>
      </c>
      <c r="J1818" t="s">
        <v>20</v>
      </c>
      <c r="K1818" s="1">
        <v>23972</v>
      </c>
    </row>
    <row r="1819" spans="1:11" x14ac:dyDescent="0.25">
      <c r="A1819" t="s">
        <v>3160</v>
      </c>
      <c r="B1819">
        <v>82</v>
      </c>
      <c r="C1819">
        <v>47100</v>
      </c>
      <c r="D1819" t="s">
        <v>85</v>
      </c>
      <c r="E1819" t="s">
        <v>1186</v>
      </c>
      <c r="F1819" t="s">
        <v>2988</v>
      </c>
      <c r="H1819" t="s">
        <v>3161</v>
      </c>
      <c r="I1819" t="b">
        <v>0</v>
      </c>
      <c r="J1819" t="s">
        <v>20</v>
      </c>
      <c r="K1819" s="1">
        <v>14512</v>
      </c>
    </row>
    <row r="1820" spans="1:11" x14ac:dyDescent="0.25">
      <c r="A1820" t="s">
        <v>3162</v>
      </c>
      <c r="B1820">
        <v>57</v>
      </c>
      <c r="C1820">
        <v>4400</v>
      </c>
      <c r="D1820" t="s">
        <v>85</v>
      </c>
      <c r="E1820" t="s">
        <v>1186</v>
      </c>
      <c r="F1820" t="s">
        <v>2988</v>
      </c>
      <c r="H1820" t="s">
        <v>3011</v>
      </c>
      <c r="I1820" t="b">
        <v>0</v>
      </c>
      <c r="J1820" t="s">
        <v>20</v>
      </c>
      <c r="K1820" s="1">
        <v>23580</v>
      </c>
    </row>
    <row r="1821" spans="1:11" x14ac:dyDescent="0.25">
      <c r="A1821" t="s">
        <v>3163</v>
      </c>
      <c r="C1821">
        <v>2900</v>
      </c>
      <c r="D1821" t="s">
        <v>85</v>
      </c>
      <c r="E1821" t="s">
        <v>1186</v>
      </c>
      <c r="F1821" t="s">
        <v>2988</v>
      </c>
      <c r="H1821" t="s">
        <v>3039</v>
      </c>
      <c r="I1821" t="b">
        <v>0</v>
      </c>
      <c r="J1821" t="s">
        <v>20</v>
      </c>
    </row>
    <row r="1822" spans="1:11" x14ac:dyDescent="0.25">
      <c r="A1822" t="s">
        <v>3164</v>
      </c>
      <c r="B1822">
        <v>60</v>
      </c>
      <c r="C1822">
        <v>2200</v>
      </c>
      <c r="D1822" t="s">
        <v>85</v>
      </c>
      <c r="E1822" t="s">
        <v>1186</v>
      </c>
      <c r="F1822" t="s">
        <v>2988</v>
      </c>
      <c r="H1822" t="s">
        <v>3026</v>
      </c>
      <c r="I1822" t="b">
        <v>0</v>
      </c>
      <c r="J1822" t="s">
        <v>20</v>
      </c>
      <c r="K1822" s="1">
        <v>22647</v>
      </c>
    </row>
    <row r="1823" spans="1:11" x14ac:dyDescent="0.25">
      <c r="A1823" t="s">
        <v>3165</v>
      </c>
      <c r="B1823">
        <v>71</v>
      </c>
      <c r="C1823">
        <v>1400</v>
      </c>
      <c r="D1823" t="s">
        <v>85</v>
      </c>
      <c r="E1823" t="s">
        <v>1186</v>
      </c>
      <c r="F1823" t="s">
        <v>2988</v>
      </c>
      <c r="H1823" t="s">
        <v>3166</v>
      </c>
      <c r="I1823" t="b">
        <v>0</v>
      </c>
      <c r="J1823" t="s">
        <v>20</v>
      </c>
      <c r="K1823" s="1">
        <v>18378</v>
      </c>
    </row>
    <row r="1824" spans="1:11" x14ac:dyDescent="0.25">
      <c r="A1824" t="s">
        <v>3167</v>
      </c>
      <c r="B1824">
        <v>78</v>
      </c>
      <c r="C1824">
        <v>8900</v>
      </c>
      <c r="D1824" t="s">
        <v>85</v>
      </c>
      <c r="E1824" t="s">
        <v>2287</v>
      </c>
      <c r="F1824" t="s">
        <v>2988</v>
      </c>
      <c r="H1824" t="s">
        <v>3039</v>
      </c>
      <c r="I1824" t="b">
        <v>0</v>
      </c>
      <c r="J1824" t="s">
        <v>20</v>
      </c>
      <c r="K1824" s="1">
        <v>15808</v>
      </c>
    </row>
    <row r="1825" spans="1:11" x14ac:dyDescent="0.25">
      <c r="A1825" t="s">
        <v>3168</v>
      </c>
      <c r="C1825">
        <v>3500</v>
      </c>
      <c r="D1825" t="s">
        <v>12</v>
      </c>
      <c r="E1825" t="s">
        <v>2287</v>
      </c>
      <c r="F1825" t="s">
        <v>2988</v>
      </c>
      <c r="H1825" t="s">
        <v>3026</v>
      </c>
      <c r="I1825" t="b">
        <v>0</v>
      </c>
      <c r="J1825" t="s">
        <v>16</v>
      </c>
    </row>
    <row r="1826" spans="1:11" x14ac:dyDescent="0.25">
      <c r="A1826" t="s">
        <v>3169</v>
      </c>
      <c r="B1826">
        <v>82</v>
      </c>
      <c r="C1826">
        <v>2300</v>
      </c>
      <c r="D1826" t="s">
        <v>62</v>
      </c>
      <c r="E1826" t="s">
        <v>3170</v>
      </c>
      <c r="F1826" t="s">
        <v>2988</v>
      </c>
      <c r="H1826" t="s">
        <v>3171</v>
      </c>
      <c r="I1826" t="b">
        <v>1</v>
      </c>
      <c r="J1826" t="s">
        <v>20</v>
      </c>
      <c r="K1826" s="1">
        <v>14627</v>
      </c>
    </row>
    <row r="1827" spans="1:11" x14ac:dyDescent="0.25">
      <c r="A1827" t="s">
        <v>3172</v>
      </c>
      <c r="C1827">
        <v>1600</v>
      </c>
      <c r="D1827" t="s">
        <v>62</v>
      </c>
      <c r="E1827" t="s">
        <v>3173</v>
      </c>
      <c r="F1827" t="s">
        <v>2988</v>
      </c>
      <c r="H1827" t="s">
        <v>3011</v>
      </c>
      <c r="I1827" t="b">
        <v>0</v>
      </c>
      <c r="J1827" t="s">
        <v>20</v>
      </c>
    </row>
    <row r="1828" spans="1:11" x14ac:dyDescent="0.25">
      <c r="A1828" t="s">
        <v>3174</v>
      </c>
      <c r="B1828">
        <v>78</v>
      </c>
      <c r="C1828">
        <v>7900</v>
      </c>
      <c r="D1828" t="s">
        <v>62</v>
      </c>
      <c r="E1828" t="s">
        <v>1255</v>
      </c>
      <c r="F1828" t="s">
        <v>2988</v>
      </c>
      <c r="H1828" t="s">
        <v>3144</v>
      </c>
      <c r="I1828" t="b">
        <v>1</v>
      </c>
      <c r="J1828" t="s">
        <v>20</v>
      </c>
      <c r="K1828" s="1">
        <v>16092</v>
      </c>
    </row>
    <row r="1829" spans="1:11" x14ac:dyDescent="0.25">
      <c r="A1829" t="s">
        <v>3175</v>
      </c>
      <c r="B1829">
        <v>81</v>
      </c>
      <c r="C1829">
        <v>5300</v>
      </c>
      <c r="D1829" t="s">
        <v>62</v>
      </c>
      <c r="E1829" t="s">
        <v>1255</v>
      </c>
      <c r="F1829" t="s">
        <v>2988</v>
      </c>
      <c r="H1829" t="s">
        <v>3176</v>
      </c>
      <c r="I1829" t="b">
        <v>1</v>
      </c>
      <c r="J1829" t="s">
        <v>20</v>
      </c>
      <c r="K1829" s="1">
        <v>14727</v>
      </c>
    </row>
    <row r="1830" spans="1:11" x14ac:dyDescent="0.25">
      <c r="A1830" t="s">
        <v>3177</v>
      </c>
      <c r="B1830">
        <v>88</v>
      </c>
      <c r="C1830">
        <v>4000</v>
      </c>
      <c r="D1830" t="s">
        <v>62</v>
      </c>
      <c r="E1830" t="s">
        <v>1255</v>
      </c>
      <c r="F1830" t="s">
        <v>2988</v>
      </c>
      <c r="H1830" t="s">
        <v>3011</v>
      </c>
      <c r="I1830" t="b">
        <v>1</v>
      </c>
      <c r="J1830" t="s">
        <v>20</v>
      </c>
      <c r="K1830" s="1">
        <v>12420</v>
      </c>
    </row>
    <row r="1831" spans="1:11" x14ac:dyDescent="0.25">
      <c r="A1831" t="s">
        <v>3178</v>
      </c>
      <c r="C1831">
        <v>4000</v>
      </c>
      <c r="D1831" t="s">
        <v>62</v>
      </c>
      <c r="E1831" t="s">
        <v>1255</v>
      </c>
      <c r="F1831" t="s">
        <v>2988</v>
      </c>
      <c r="I1831" t="b">
        <v>0</v>
      </c>
      <c r="J1831" t="s">
        <v>20</v>
      </c>
    </row>
    <row r="1832" spans="1:11" x14ac:dyDescent="0.25">
      <c r="A1832" t="s">
        <v>3179</v>
      </c>
      <c r="C1832">
        <v>36800</v>
      </c>
      <c r="D1832" t="s">
        <v>85</v>
      </c>
      <c r="E1832" t="s">
        <v>1336</v>
      </c>
      <c r="F1832" t="s">
        <v>2988</v>
      </c>
      <c r="I1832" t="b">
        <v>0</v>
      </c>
    </row>
    <row r="1833" spans="1:11" x14ac:dyDescent="0.25">
      <c r="A1833" t="s">
        <v>3180</v>
      </c>
      <c r="B1833">
        <v>48</v>
      </c>
      <c r="C1833">
        <v>1000</v>
      </c>
      <c r="D1833" t="s">
        <v>62</v>
      </c>
      <c r="E1833" t="s">
        <v>1342</v>
      </c>
      <c r="F1833" t="s">
        <v>2988</v>
      </c>
      <c r="H1833" t="s">
        <v>3011</v>
      </c>
      <c r="I1833" t="b">
        <v>1</v>
      </c>
      <c r="J1833" t="s">
        <v>20</v>
      </c>
      <c r="K1833" s="1">
        <v>26885</v>
      </c>
    </row>
    <row r="1834" spans="1:11" x14ac:dyDescent="0.25">
      <c r="A1834" t="s">
        <v>3181</v>
      </c>
      <c r="B1834">
        <v>70</v>
      </c>
      <c r="C1834">
        <v>3100</v>
      </c>
      <c r="D1834" t="s">
        <v>69</v>
      </c>
      <c r="E1834" t="s">
        <v>3182</v>
      </c>
      <c r="F1834" t="s">
        <v>2988</v>
      </c>
      <c r="H1834" t="s">
        <v>3183</v>
      </c>
      <c r="I1834" t="b">
        <v>1</v>
      </c>
      <c r="J1834" t="s">
        <v>20</v>
      </c>
      <c r="K1834" s="1">
        <v>18810</v>
      </c>
    </row>
    <row r="1835" spans="1:11" x14ac:dyDescent="0.25">
      <c r="A1835" t="s">
        <v>3184</v>
      </c>
      <c r="B1835">
        <v>70</v>
      </c>
      <c r="C1835">
        <v>5800</v>
      </c>
      <c r="D1835" t="s">
        <v>459</v>
      </c>
      <c r="E1835" t="s">
        <v>3185</v>
      </c>
      <c r="F1835" t="s">
        <v>2988</v>
      </c>
      <c r="H1835" t="s">
        <v>3186</v>
      </c>
      <c r="I1835" t="b">
        <v>1</v>
      </c>
      <c r="J1835" t="s">
        <v>20</v>
      </c>
      <c r="K1835" s="1">
        <v>19015</v>
      </c>
    </row>
    <row r="1836" spans="1:11" x14ac:dyDescent="0.25">
      <c r="A1836" t="s">
        <v>3187</v>
      </c>
      <c r="B1836">
        <v>66</v>
      </c>
      <c r="C1836">
        <v>4800</v>
      </c>
      <c r="D1836" t="s">
        <v>22</v>
      </c>
      <c r="E1836" t="s">
        <v>754</v>
      </c>
      <c r="F1836" t="s">
        <v>218</v>
      </c>
      <c r="H1836" t="s">
        <v>3188</v>
      </c>
      <c r="I1836" t="b">
        <v>1</v>
      </c>
      <c r="J1836" t="s">
        <v>20</v>
      </c>
      <c r="K1836" s="1">
        <v>20503</v>
      </c>
    </row>
    <row r="1837" spans="1:11" x14ac:dyDescent="0.25">
      <c r="A1837" t="s">
        <v>3189</v>
      </c>
      <c r="B1837">
        <v>81</v>
      </c>
      <c r="C1837">
        <v>2200</v>
      </c>
      <c r="D1837" t="s">
        <v>22</v>
      </c>
      <c r="E1837" t="s">
        <v>3190</v>
      </c>
      <c r="F1837" t="s">
        <v>3191</v>
      </c>
      <c r="H1837" t="s">
        <v>3192</v>
      </c>
      <c r="I1837" t="b">
        <v>1</v>
      </c>
      <c r="J1837" t="s">
        <v>20</v>
      </c>
      <c r="K1837" s="1">
        <v>14810</v>
      </c>
    </row>
    <row r="1838" spans="1:11" x14ac:dyDescent="0.25">
      <c r="A1838" t="s">
        <v>3193</v>
      </c>
      <c r="B1838">
        <v>68</v>
      </c>
      <c r="C1838">
        <v>2800</v>
      </c>
      <c r="D1838" t="s">
        <v>12</v>
      </c>
      <c r="E1838" t="s">
        <v>96</v>
      </c>
      <c r="F1838" t="s">
        <v>3191</v>
      </c>
      <c r="H1838" t="s">
        <v>3194</v>
      </c>
      <c r="I1838" t="b">
        <v>0</v>
      </c>
      <c r="J1838" t="s">
        <v>20</v>
      </c>
      <c r="K1838" s="1">
        <v>19725</v>
      </c>
    </row>
    <row r="1839" spans="1:11" x14ac:dyDescent="0.25">
      <c r="A1839" t="s">
        <v>3195</v>
      </c>
      <c r="B1839">
        <v>74</v>
      </c>
      <c r="C1839">
        <v>1300</v>
      </c>
      <c r="D1839" t="s">
        <v>22</v>
      </c>
      <c r="E1839" t="s">
        <v>1903</v>
      </c>
      <c r="F1839" t="s">
        <v>3191</v>
      </c>
      <c r="H1839" t="s">
        <v>3194</v>
      </c>
      <c r="I1839" t="b">
        <v>1</v>
      </c>
      <c r="J1839" t="s">
        <v>20</v>
      </c>
      <c r="K1839" s="1">
        <v>17414</v>
      </c>
    </row>
    <row r="1840" spans="1:11" x14ac:dyDescent="0.25">
      <c r="A1840" t="s">
        <v>3196</v>
      </c>
      <c r="B1840">
        <v>84</v>
      </c>
      <c r="C1840">
        <v>3700</v>
      </c>
      <c r="D1840" t="s">
        <v>36</v>
      </c>
      <c r="E1840" t="s">
        <v>3197</v>
      </c>
      <c r="F1840" t="s">
        <v>3191</v>
      </c>
      <c r="H1840" t="s">
        <v>3194</v>
      </c>
      <c r="I1840" t="b">
        <v>1</v>
      </c>
      <c r="J1840" t="s">
        <v>20</v>
      </c>
      <c r="K1840" s="1">
        <v>13883</v>
      </c>
    </row>
    <row r="1841" spans="1:11" x14ac:dyDescent="0.25">
      <c r="A1841" t="s">
        <v>3198</v>
      </c>
      <c r="B1841">
        <v>75</v>
      </c>
      <c r="C1841">
        <v>2300</v>
      </c>
      <c r="D1841" t="s">
        <v>26</v>
      </c>
      <c r="E1841" t="s">
        <v>3199</v>
      </c>
      <c r="F1841" t="s">
        <v>3191</v>
      </c>
      <c r="H1841" t="s">
        <v>3194</v>
      </c>
      <c r="I1841" t="b">
        <v>1</v>
      </c>
      <c r="J1841" t="s">
        <v>20</v>
      </c>
      <c r="K1841" s="1">
        <v>17015</v>
      </c>
    </row>
    <row r="1842" spans="1:11" x14ac:dyDescent="0.25">
      <c r="A1842" t="s">
        <v>3200</v>
      </c>
      <c r="B1842">
        <v>81</v>
      </c>
      <c r="C1842">
        <v>1300</v>
      </c>
      <c r="D1842" t="s">
        <v>26</v>
      </c>
      <c r="E1842" t="s">
        <v>3199</v>
      </c>
      <c r="F1842" t="s">
        <v>3191</v>
      </c>
      <c r="H1842" t="s">
        <v>3201</v>
      </c>
      <c r="I1842" t="b">
        <v>1</v>
      </c>
      <c r="J1842" t="s">
        <v>20</v>
      </c>
      <c r="K1842" s="1">
        <v>14977</v>
      </c>
    </row>
    <row r="1843" spans="1:11" x14ac:dyDescent="0.25">
      <c r="A1843" t="s">
        <v>3202</v>
      </c>
      <c r="B1843">
        <v>51</v>
      </c>
      <c r="C1843">
        <v>23500</v>
      </c>
      <c r="D1843" t="s">
        <v>26</v>
      </c>
      <c r="E1843" t="s">
        <v>309</v>
      </c>
      <c r="F1843" t="s">
        <v>3191</v>
      </c>
      <c r="H1843" t="s">
        <v>3203</v>
      </c>
      <c r="I1843" t="b">
        <v>0</v>
      </c>
      <c r="J1843" t="s">
        <v>20</v>
      </c>
      <c r="K1843" s="1">
        <v>25829</v>
      </c>
    </row>
    <row r="1844" spans="1:11" x14ac:dyDescent="0.25">
      <c r="A1844" t="s">
        <v>3204</v>
      </c>
      <c r="B1844">
        <v>54</v>
      </c>
      <c r="C1844">
        <v>8200</v>
      </c>
      <c r="D1844" t="s">
        <v>26</v>
      </c>
      <c r="E1844" t="s">
        <v>309</v>
      </c>
      <c r="F1844" t="s">
        <v>3191</v>
      </c>
      <c r="H1844" t="s">
        <v>3203</v>
      </c>
      <c r="I1844" t="b">
        <v>0</v>
      </c>
      <c r="J1844" t="s">
        <v>20</v>
      </c>
      <c r="K1844" s="1">
        <v>24628</v>
      </c>
    </row>
    <row r="1845" spans="1:11" x14ac:dyDescent="0.25">
      <c r="A1845" t="s">
        <v>3205</v>
      </c>
      <c r="B1845">
        <v>41</v>
      </c>
      <c r="C1845">
        <v>8200</v>
      </c>
      <c r="D1845" t="s">
        <v>26</v>
      </c>
      <c r="E1845" t="s">
        <v>309</v>
      </c>
      <c r="F1845" t="s">
        <v>3191</v>
      </c>
      <c r="H1845" t="s">
        <v>3203</v>
      </c>
      <c r="I1845" t="b">
        <v>0</v>
      </c>
      <c r="J1845" t="s">
        <v>16</v>
      </c>
      <c r="K1845" s="1">
        <v>29432</v>
      </c>
    </row>
    <row r="1846" spans="1:11" x14ac:dyDescent="0.25">
      <c r="A1846" t="s">
        <v>3206</v>
      </c>
      <c r="B1846">
        <v>90</v>
      </c>
      <c r="C1846">
        <v>1500</v>
      </c>
      <c r="D1846" t="s">
        <v>365</v>
      </c>
      <c r="E1846" t="s">
        <v>366</v>
      </c>
      <c r="F1846" t="s">
        <v>3191</v>
      </c>
      <c r="H1846" t="s">
        <v>3207</v>
      </c>
      <c r="I1846" t="b">
        <v>1</v>
      </c>
      <c r="J1846" t="s">
        <v>20</v>
      </c>
      <c r="K1846" s="1">
        <v>11712</v>
      </c>
    </row>
    <row r="1847" spans="1:11" x14ac:dyDescent="0.25">
      <c r="A1847" t="s">
        <v>3208</v>
      </c>
      <c r="B1847">
        <v>43</v>
      </c>
      <c r="C1847">
        <v>1400</v>
      </c>
      <c r="D1847" t="s">
        <v>365</v>
      </c>
      <c r="E1847" t="s">
        <v>1477</v>
      </c>
      <c r="F1847" t="s">
        <v>3191</v>
      </c>
      <c r="H1847" t="s">
        <v>3194</v>
      </c>
      <c r="I1847" t="b">
        <v>0</v>
      </c>
      <c r="J1847" t="s">
        <v>20</v>
      </c>
      <c r="K1847" s="1">
        <v>28626</v>
      </c>
    </row>
    <row r="1848" spans="1:11" x14ac:dyDescent="0.25">
      <c r="A1848" t="s">
        <v>3209</v>
      </c>
      <c r="C1848">
        <v>4200</v>
      </c>
      <c r="D1848" t="s">
        <v>365</v>
      </c>
      <c r="E1848" t="s">
        <v>3210</v>
      </c>
      <c r="F1848" t="s">
        <v>3191</v>
      </c>
      <c r="H1848" t="s">
        <v>3194</v>
      </c>
      <c r="I1848" t="b">
        <v>0</v>
      </c>
      <c r="J1848" t="s">
        <v>20</v>
      </c>
    </row>
    <row r="1849" spans="1:11" x14ac:dyDescent="0.25">
      <c r="A1849" t="s">
        <v>3211</v>
      </c>
      <c r="B1849">
        <v>68</v>
      </c>
      <c r="C1849">
        <v>8400</v>
      </c>
      <c r="D1849" t="s">
        <v>12</v>
      </c>
      <c r="E1849" t="s">
        <v>29</v>
      </c>
      <c r="F1849" t="s">
        <v>3191</v>
      </c>
      <c r="H1849" t="s">
        <v>3194</v>
      </c>
      <c r="I1849" t="b">
        <v>0</v>
      </c>
      <c r="J1849" t="s">
        <v>20</v>
      </c>
      <c r="K1849" s="1">
        <v>19547</v>
      </c>
    </row>
    <row r="1850" spans="1:11" x14ac:dyDescent="0.25">
      <c r="A1850" t="s">
        <v>3212</v>
      </c>
      <c r="B1850">
        <v>65</v>
      </c>
      <c r="C1850">
        <v>8400</v>
      </c>
      <c r="D1850" t="s">
        <v>12</v>
      </c>
      <c r="E1850" t="s">
        <v>29</v>
      </c>
      <c r="F1850" t="s">
        <v>3191</v>
      </c>
      <c r="H1850" t="s">
        <v>3194</v>
      </c>
      <c r="I1850" t="b">
        <v>0</v>
      </c>
      <c r="J1850" t="s">
        <v>20</v>
      </c>
      <c r="K1850" s="1">
        <v>20905</v>
      </c>
    </row>
    <row r="1851" spans="1:11" x14ac:dyDescent="0.25">
      <c r="A1851" t="s">
        <v>3213</v>
      </c>
      <c r="B1851">
        <v>57</v>
      </c>
      <c r="C1851">
        <v>8400</v>
      </c>
      <c r="D1851" t="s">
        <v>12</v>
      </c>
      <c r="E1851" t="s">
        <v>29</v>
      </c>
      <c r="F1851" t="s">
        <v>3191</v>
      </c>
      <c r="H1851" t="s">
        <v>3194</v>
      </c>
      <c r="I1851" t="b">
        <v>0</v>
      </c>
      <c r="J1851" t="s">
        <v>16</v>
      </c>
      <c r="K1851" s="1">
        <v>23836</v>
      </c>
    </row>
    <row r="1852" spans="1:11" x14ac:dyDescent="0.25">
      <c r="A1852" t="s">
        <v>3214</v>
      </c>
      <c r="B1852">
        <v>81</v>
      </c>
      <c r="C1852">
        <v>4000</v>
      </c>
      <c r="D1852" t="s">
        <v>22</v>
      </c>
      <c r="E1852" t="s">
        <v>513</v>
      </c>
      <c r="F1852" t="s">
        <v>3191</v>
      </c>
      <c r="H1852" t="s">
        <v>3194</v>
      </c>
      <c r="I1852" t="b">
        <v>1</v>
      </c>
      <c r="J1852" t="s">
        <v>20</v>
      </c>
      <c r="K1852" s="1">
        <v>14921</v>
      </c>
    </row>
    <row r="1853" spans="1:11" x14ac:dyDescent="0.25">
      <c r="A1853" t="s">
        <v>3215</v>
      </c>
      <c r="B1853">
        <v>82</v>
      </c>
      <c r="C1853">
        <v>3600</v>
      </c>
      <c r="D1853" t="s">
        <v>69</v>
      </c>
      <c r="E1853" t="s">
        <v>3216</v>
      </c>
      <c r="F1853" t="s">
        <v>3191</v>
      </c>
      <c r="H1853" t="s">
        <v>3194</v>
      </c>
      <c r="I1853" t="b">
        <v>0</v>
      </c>
      <c r="J1853" t="s">
        <v>16</v>
      </c>
      <c r="K1853" s="1">
        <v>14649</v>
      </c>
    </row>
    <row r="1854" spans="1:11" x14ac:dyDescent="0.25">
      <c r="A1854" t="s">
        <v>3217</v>
      </c>
      <c r="B1854">
        <v>54</v>
      </c>
      <c r="C1854">
        <v>8900</v>
      </c>
      <c r="D1854" t="s">
        <v>1346</v>
      </c>
      <c r="E1854" t="s">
        <v>2449</v>
      </c>
      <c r="F1854" t="s">
        <v>3191</v>
      </c>
      <c r="H1854" t="s">
        <v>3194</v>
      </c>
      <c r="I1854" t="b">
        <v>1</v>
      </c>
      <c r="J1854" t="s">
        <v>20</v>
      </c>
      <c r="K1854" s="1">
        <v>24709</v>
      </c>
    </row>
    <row r="1855" spans="1:11" x14ac:dyDescent="0.25">
      <c r="A1855" t="s">
        <v>3218</v>
      </c>
      <c r="B1855">
        <v>70</v>
      </c>
      <c r="C1855">
        <v>7500</v>
      </c>
      <c r="D1855" t="s">
        <v>22</v>
      </c>
      <c r="E1855" t="s">
        <v>754</v>
      </c>
      <c r="F1855" t="s">
        <v>3191</v>
      </c>
      <c r="H1855" t="s">
        <v>3194</v>
      </c>
      <c r="I1855" t="b">
        <v>0</v>
      </c>
      <c r="J1855" t="s">
        <v>20</v>
      </c>
      <c r="K1855" s="1">
        <v>19085</v>
      </c>
    </row>
    <row r="1856" spans="1:11" x14ac:dyDescent="0.25">
      <c r="A1856" t="s">
        <v>3219</v>
      </c>
      <c r="B1856">
        <v>58</v>
      </c>
      <c r="C1856">
        <v>4000</v>
      </c>
      <c r="D1856" t="s">
        <v>168</v>
      </c>
      <c r="E1856" t="s">
        <v>3220</v>
      </c>
      <c r="F1856" t="s">
        <v>3191</v>
      </c>
      <c r="H1856" t="s">
        <v>3221</v>
      </c>
      <c r="I1856" t="b">
        <v>1</v>
      </c>
      <c r="J1856" t="s">
        <v>20</v>
      </c>
      <c r="K1856" s="1">
        <v>23304</v>
      </c>
    </row>
    <row r="1857" spans="1:11" x14ac:dyDescent="0.25">
      <c r="A1857" t="s">
        <v>3222</v>
      </c>
      <c r="B1857">
        <v>56</v>
      </c>
      <c r="C1857">
        <v>1800</v>
      </c>
      <c r="D1857" t="s">
        <v>168</v>
      </c>
      <c r="E1857" t="s">
        <v>3220</v>
      </c>
      <c r="F1857" t="s">
        <v>3191</v>
      </c>
      <c r="H1857" t="s">
        <v>3221</v>
      </c>
      <c r="I1857" t="b">
        <v>1</v>
      </c>
      <c r="J1857" t="s">
        <v>20</v>
      </c>
      <c r="K1857" s="1">
        <v>24108</v>
      </c>
    </row>
    <row r="1858" spans="1:11" x14ac:dyDescent="0.25">
      <c r="A1858" t="s">
        <v>3223</v>
      </c>
      <c r="B1858">
        <v>68</v>
      </c>
      <c r="C1858">
        <v>74800</v>
      </c>
      <c r="D1858" t="s">
        <v>85</v>
      </c>
      <c r="E1858" t="s">
        <v>3224</v>
      </c>
      <c r="F1858" t="s">
        <v>3191</v>
      </c>
      <c r="H1858" t="s">
        <v>3194</v>
      </c>
      <c r="I1858" t="b">
        <v>0</v>
      </c>
      <c r="J1858" t="s">
        <v>16</v>
      </c>
      <c r="K1858" s="1">
        <v>19550</v>
      </c>
    </row>
    <row r="1859" spans="1:11" x14ac:dyDescent="0.25">
      <c r="A1859" t="s">
        <v>3225</v>
      </c>
      <c r="B1859">
        <v>85</v>
      </c>
      <c r="C1859">
        <v>40400</v>
      </c>
      <c r="D1859" t="s">
        <v>85</v>
      </c>
      <c r="E1859" t="s">
        <v>2056</v>
      </c>
      <c r="F1859" t="s">
        <v>3191</v>
      </c>
      <c r="H1859" t="s">
        <v>3194</v>
      </c>
      <c r="I1859" t="b">
        <v>1</v>
      </c>
      <c r="J1859" t="s">
        <v>20</v>
      </c>
      <c r="K1859" s="1">
        <v>13383</v>
      </c>
    </row>
    <row r="1860" spans="1:11" x14ac:dyDescent="0.25">
      <c r="A1860" t="s">
        <v>3226</v>
      </c>
      <c r="B1860">
        <v>73</v>
      </c>
      <c r="C1860">
        <v>158000</v>
      </c>
      <c r="D1860" t="s">
        <v>85</v>
      </c>
      <c r="E1860" t="s">
        <v>3227</v>
      </c>
      <c r="F1860" t="s">
        <v>3191</v>
      </c>
      <c r="H1860" t="s">
        <v>3194</v>
      </c>
      <c r="I1860" t="b">
        <v>0</v>
      </c>
      <c r="J1860" t="s">
        <v>20</v>
      </c>
      <c r="K1860" s="1">
        <v>17962</v>
      </c>
    </row>
    <row r="1861" spans="1:11" x14ac:dyDescent="0.25">
      <c r="A1861" t="s">
        <v>3228</v>
      </c>
      <c r="B1861">
        <v>73</v>
      </c>
      <c r="C1861">
        <v>1900</v>
      </c>
      <c r="D1861" t="s">
        <v>18</v>
      </c>
      <c r="E1861" t="s">
        <v>3229</v>
      </c>
      <c r="F1861" t="s">
        <v>3191</v>
      </c>
      <c r="H1861" t="s">
        <v>3194</v>
      </c>
      <c r="I1861" t="b">
        <v>0</v>
      </c>
      <c r="J1861" t="s">
        <v>20</v>
      </c>
      <c r="K1861" s="1">
        <v>17899</v>
      </c>
    </row>
    <row r="1862" spans="1:11" x14ac:dyDescent="0.25">
      <c r="A1862" t="s">
        <v>3230</v>
      </c>
      <c r="B1862">
        <v>84</v>
      </c>
      <c r="C1862">
        <v>6700</v>
      </c>
      <c r="D1862" t="s">
        <v>168</v>
      </c>
      <c r="E1862" t="s">
        <v>1044</v>
      </c>
      <c r="F1862" t="s">
        <v>3191</v>
      </c>
      <c r="H1862" t="s">
        <v>3192</v>
      </c>
      <c r="I1862" t="b">
        <v>0</v>
      </c>
      <c r="J1862" t="s">
        <v>20</v>
      </c>
      <c r="K1862" s="1">
        <v>13881</v>
      </c>
    </row>
    <row r="1863" spans="1:11" x14ac:dyDescent="0.25">
      <c r="A1863" t="s">
        <v>3231</v>
      </c>
      <c r="B1863">
        <v>65</v>
      </c>
      <c r="C1863">
        <v>2400</v>
      </c>
      <c r="D1863" t="s">
        <v>168</v>
      </c>
      <c r="E1863" t="s">
        <v>1044</v>
      </c>
      <c r="F1863" t="s">
        <v>3191</v>
      </c>
      <c r="H1863" t="s">
        <v>3194</v>
      </c>
      <c r="I1863" t="b">
        <v>1</v>
      </c>
      <c r="J1863" t="s">
        <v>20</v>
      </c>
      <c r="K1863" s="1">
        <v>20677</v>
      </c>
    </row>
    <row r="1864" spans="1:11" x14ac:dyDescent="0.25">
      <c r="A1864" t="s">
        <v>3232</v>
      </c>
      <c r="B1864">
        <v>74</v>
      </c>
      <c r="C1864">
        <v>1900</v>
      </c>
      <c r="D1864" t="s">
        <v>32</v>
      </c>
      <c r="E1864" t="s">
        <v>3233</v>
      </c>
      <c r="F1864" t="s">
        <v>3191</v>
      </c>
      <c r="H1864" t="s">
        <v>3194</v>
      </c>
      <c r="I1864" t="b">
        <v>1</v>
      </c>
      <c r="J1864" t="s">
        <v>20</v>
      </c>
      <c r="K1864" s="1">
        <v>17533</v>
      </c>
    </row>
    <row r="1865" spans="1:11" x14ac:dyDescent="0.25">
      <c r="A1865" t="s">
        <v>3234</v>
      </c>
      <c r="B1865">
        <v>68</v>
      </c>
      <c r="C1865">
        <v>1600</v>
      </c>
      <c r="D1865" t="s">
        <v>85</v>
      </c>
      <c r="E1865" t="s">
        <v>3235</v>
      </c>
      <c r="F1865" t="s">
        <v>3191</v>
      </c>
      <c r="H1865" t="s">
        <v>3236</v>
      </c>
      <c r="I1865" t="b">
        <v>1</v>
      </c>
      <c r="J1865" t="s">
        <v>20</v>
      </c>
      <c r="K1865" s="1">
        <v>19725</v>
      </c>
    </row>
    <row r="1866" spans="1:11" x14ac:dyDescent="0.25">
      <c r="A1866" t="s">
        <v>3237</v>
      </c>
      <c r="B1866">
        <v>74</v>
      </c>
      <c r="C1866">
        <v>3400</v>
      </c>
      <c r="D1866" t="s">
        <v>365</v>
      </c>
      <c r="E1866" t="s">
        <v>3238</v>
      </c>
      <c r="F1866" t="s">
        <v>3191</v>
      </c>
      <c r="H1866" t="s">
        <v>3239</v>
      </c>
      <c r="I1866" t="b">
        <v>1</v>
      </c>
      <c r="J1866" t="s">
        <v>20</v>
      </c>
      <c r="K1866" s="1">
        <v>17601</v>
      </c>
    </row>
    <row r="1867" spans="1:11" x14ac:dyDescent="0.25">
      <c r="A1867" t="s">
        <v>3240</v>
      </c>
      <c r="B1867">
        <v>52</v>
      </c>
      <c r="C1867">
        <v>41400</v>
      </c>
      <c r="D1867" t="s">
        <v>370</v>
      </c>
      <c r="E1867" t="s">
        <v>1588</v>
      </c>
      <c r="F1867" t="s">
        <v>3191</v>
      </c>
      <c r="H1867" t="s">
        <v>3241</v>
      </c>
      <c r="I1867" t="b">
        <v>0</v>
      </c>
      <c r="J1867" t="s">
        <v>20</v>
      </c>
      <c r="K1867" s="1">
        <v>25630</v>
      </c>
    </row>
    <row r="1868" spans="1:11" x14ac:dyDescent="0.25">
      <c r="A1868" t="s">
        <v>3242</v>
      </c>
      <c r="B1868">
        <v>79</v>
      </c>
      <c r="C1868">
        <v>1000</v>
      </c>
      <c r="D1868" t="s">
        <v>26</v>
      </c>
      <c r="E1868" t="s">
        <v>2570</v>
      </c>
      <c r="F1868" t="s">
        <v>3191</v>
      </c>
      <c r="H1868" t="s">
        <v>3194</v>
      </c>
      <c r="I1868" t="b">
        <v>0</v>
      </c>
      <c r="J1868" t="s">
        <v>20</v>
      </c>
      <c r="K1868" s="1">
        <v>15707</v>
      </c>
    </row>
    <row r="1869" spans="1:11" x14ac:dyDescent="0.25">
      <c r="A1869" t="s">
        <v>3243</v>
      </c>
      <c r="B1869">
        <v>82</v>
      </c>
      <c r="C1869">
        <v>3800</v>
      </c>
      <c r="D1869" t="s">
        <v>85</v>
      </c>
      <c r="E1869" t="s">
        <v>3244</v>
      </c>
      <c r="F1869" t="s">
        <v>3191</v>
      </c>
      <c r="H1869" t="s">
        <v>3201</v>
      </c>
      <c r="I1869" t="b">
        <v>0</v>
      </c>
      <c r="J1869" t="s">
        <v>20</v>
      </c>
      <c r="K1869" s="1">
        <v>14392</v>
      </c>
    </row>
    <row r="1870" spans="1:11" x14ac:dyDescent="0.25">
      <c r="A1870" t="s">
        <v>3245</v>
      </c>
      <c r="B1870">
        <v>67</v>
      </c>
      <c r="C1870">
        <v>1700</v>
      </c>
      <c r="D1870" t="s">
        <v>370</v>
      </c>
      <c r="E1870" t="s">
        <v>3246</v>
      </c>
      <c r="F1870" t="s">
        <v>3191</v>
      </c>
      <c r="H1870" t="s">
        <v>3192</v>
      </c>
      <c r="I1870" t="b">
        <v>1</v>
      </c>
      <c r="J1870" t="s">
        <v>20</v>
      </c>
      <c r="K1870" s="1">
        <v>19914</v>
      </c>
    </row>
    <row r="1871" spans="1:11" x14ac:dyDescent="0.25">
      <c r="A1871" t="s">
        <v>3247</v>
      </c>
      <c r="B1871">
        <v>76</v>
      </c>
      <c r="C1871">
        <v>1300</v>
      </c>
      <c r="D1871" t="s">
        <v>168</v>
      </c>
      <c r="E1871" t="s">
        <v>3248</v>
      </c>
      <c r="F1871" t="s">
        <v>3249</v>
      </c>
      <c r="H1871" t="s">
        <v>3250</v>
      </c>
      <c r="I1871" t="b">
        <v>1</v>
      </c>
      <c r="J1871" t="s">
        <v>20</v>
      </c>
      <c r="K1871" s="1">
        <v>16821</v>
      </c>
    </row>
    <row r="1872" spans="1:11" x14ac:dyDescent="0.25">
      <c r="A1872" t="s">
        <v>3251</v>
      </c>
      <c r="B1872">
        <v>82</v>
      </c>
      <c r="C1872">
        <v>1500</v>
      </c>
      <c r="D1872" t="s">
        <v>12</v>
      </c>
      <c r="E1872" t="s">
        <v>29</v>
      </c>
      <c r="F1872" t="s">
        <v>3252</v>
      </c>
      <c r="H1872" t="s">
        <v>3250</v>
      </c>
      <c r="I1872" t="b">
        <v>0</v>
      </c>
      <c r="J1872" t="s">
        <v>20</v>
      </c>
      <c r="K1872" s="1">
        <v>14665</v>
      </c>
    </row>
    <row r="1873" spans="1:11" x14ac:dyDescent="0.25">
      <c r="A1873" t="s">
        <v>3253</v>
      </c>
      <c r="B1873">
        <v>65</v>
      </c>
      <c r="C1873">
        <v>4300</v>
      </c>
      <c r="D1873" t="s">
        <v>36</v>
      </c>
      <c r="E1873" t="s">
        <v>3254</v>
      </c>
      <c r="F1873" t="s">
        <v>3249</v>
      </c>
      <c r="H1873" t="s">
        <v>3255</v>
      </c>
      <c r="I1873" t="b">
        <v>0</v>
      </c>
      <c r="J1873" t="s">
        <v>20</v>
      </c>
      <c r="K1873" s="1">
        <v>20773</v>
      </c>
    </row>
    <row r="1874" spans="1:11" x14ac:dyDescent="0.25">
      <c r="A1874" t="s">
        <v>3256</v>
      </c>
      <c r="B1874">
        <v>63</v>
      </c>
      <c r="C1874">
        <v>1600</v>
      </c>
      <c r="D1874" t="s">
        <v>36</v>
      </c>
      <c r="E1874" t="s">
        <v>3254</v>
      </c>
      <c r="F1874" t="s">
        <v>3249</v>
      </c>
      <c r="H1874" t="s">
        <v>3250</v>
      </c>
      <c r="I1874" t="b">
        <v>0</v>
      </c>
      <c r="J1874" t="s">
        <v>20</v>
      </c>
      <c r="K1874" s="1">
        <v>21551</v>
      </c>
    </row>
    <row r="1875" spans="1:11" x14ac:dyDescent="0.25">
      <c r="A1875" t="s">
        <v>3257</v>
      </c>
      <c r="B1875">
        <v>57</v>
      </c>
      <c r="C1875">
        <v>1500</v>
      </c>
      <c r="D1875" t="s">
        <v>36</v>
      </c>
      <c r="E1875" t="s">
        <v>3254</v>
      </c>
      <c r="F1875" t="s">
        <v>3252</v>
      </c>
      <c r="H1875" t="s">
        <v>3250</v>
      </c>
      <c r="I1875" t="b">
        <v>0</v>
      </c>
      <c r="J1875" t="s">
        <v>16</v>
      </c>
      <c r="K1875" s="1">
        <v>23743</v>
      </c>
    </row>
    <row r="1876" spans="1:11" x14ac:dyDescent="0.25">
      <c r="A1876" t="s">
        <v>3258</v>
      </c>
      <c r="B1876">
        <v>35</v>
      </c>
      <c r="C1876">
        <v>1200</v>
      </c>
      <c r="D1876" t="s">
        <v>36</v>
      </c>
      <c r="E1876" t="s">
        <v>3254</v>
      </c>
      <c r="F1876" t="s">
        <v>3249</v>
      </c>
      <c r="H1876" t="s">
        <v>3250</v>
      </c>
      <c r="I1876" t="b">
        <v>0</v>
      </c>
      <c r="J1876" t="s">
        <v>20</v>
      </c>
      <c r="K1876" s="1">
        <v>31778</v>
      </c>
    </row>
    <row r="1877" spans="1:11" x14ac:dyDescent="0.25">
      <c r="A1877" t="s">
        <v>3259</v>
      </c>
      <c r="B1877">
        <v>55</v>
      </c>
      <c r="C1877">
        <v>1200</v>
      </c>
      <c r="D1877" t="s">
        <v>459</v>
      </c>
      <c r="E1877" t="s">
        <v>45</v>
      </c>
      <c r="F1877" t="s">
        <v>3249</v>
      </c>
      <c r="H1877" t="s">
        <v>3250</v>
      </c>
      <c r="I1877" t="b">
        <v>1</v>
      </c>
      <c r="J1877" t="s">
        <v>20</v>
      </c>
      <c r="K1877" s="1">
        <v>24459</v>
      </c>
    </row>
    <row r="1878" spans="1:11" x14ac:dyDescent="0.25">
      <c r="A1878" t="s">
        <v>3260</v>
      </c>
      <c r="B1878">
        <v>90</v>
      </c>
      <c r="C1878">
        <v>5300</v>
      </c>
      <c r="D1878" t="s">
        <v>85</v>
      </c>
      <c r="E1878" t="s">
        <v>2287</v>
      </c>
      <c r="F1878" t="s">
        <v>3261</v>
      </c>
      <c r="H1878" t="s">
        <v>3262</v>
      </c>
      <c r="I1878" t="b">
        <v>1</v>
      </c>
      <c r="J1878" t="s">
        <v>20</v>
      </c>
      <c r="K1878" s="1">
        <v>11694</v>
      </c>
    </row>
    <row r="1879" spans="1:11" x14ac:dyDescent="0.25">
      <c r="A1879" t="s">
        <v>3263</v>
      </c>
      <c r="B1879">
        <v>61</v>
      </c>
      <c r="C1879">
        <v>7700</v>
      </c>
      <c r="D1879" t="s">
        <v>365</v>
      </c>
      <c r="E1879" t="s">
        <v>1477</v>
      </c>
      <c r="F1879" t="s">
        <v>3264</v>
      </c>
      <c r="H1879" t="s">
        <v>3265</v>
      </c>
      <c r="I1879" t="b">
        <v>0</v>
      </c>
      <c r="J1879" t="s">
        <v>20</v>
      </c>
      <c r="K1879" s="1">
        <v>22300</v>
      </c>
    </row>
    <row r="1880" spans="1:11" x14ac:dyDescent="0.25">
      <c r="A1880" t="s">
        <v>3266</v>
      </c>
      <c r="B1880">
        <v>74</v>
      </c>
      <c r="C1880">
        <v>2500</v>
      </c>
      <c r="D1880" t="s">
        <v>12</v>
      </c>
      <c r="E1880" t="s">
        <v>29</v>
      </c>
      <c r="F1880" t="s">
        <v>3264</v>
      </c>
      <c r="H1880" t="s">
        <v>3265</v>
      </c>
      <c r="I1880" t="b">
        <v>1</v>
      </c>
      <c r="J1880" t="s">
        <v>20</v>
      </c>
      <c r="K1880" s="1">
        <v>17555</v>
      </c>
    </row>
    <row r="1881" spans="1:11" x14ac:dyDescent="0.25">
      <c r="A1881" t="s">
        <v>3267</v>
      </c>
      <c r="B1881">
        <v>76</v>
      </c>
      <c r="C1881">
        <v>1500</v>
      </c>
      <c r="D1881" t="s">
        <v>12</v>
      </c>
      <c r="E1881" t="s">
        <v>29</v>
      </c>
      <c r="F1881" t="s">
        <v>3264</v>
      </c>
      <c r="H1881" t="s">
        <v>3265</v>
      </c>
      <c r="I1881" t="b">
        <v>1</v>
      </c>
      <c r="J1881" t="s">
        <v>20</v>
      </c>
      <c r="K1881" s="1">
        <v>16578</v>
      </c>
    </row>
    <row r="1882" spans="1:11" x14ac:dyDescent="0.25">
      <c r="A1882" t="s">
        <v>3268</v>
      </c>
      <c r="B1882">
        <v>60</v>
      </c>
      <c r="C1882">
        <v>1100</v>
      </c>
      <c r="D1882" t="s">
        <v>12</v>
      </c>
      <c r="E1882" t="s">
        <v>29</v>
      </c>
      <c r="F1882" t="s">
        <v>3264</v>
      </c>
      <c r="H1882" t="s">
        <v>3265</v>
      </c>
      <c r="I1882" t="b">
        <v>1</v>
      </c>
      <c r="J1882" t="s">
        <v>20</v>
      </c>
      <c r="K1882" s="1">
        <v>22501</v>
      </c>
    </row>
    <row r="1883" spans="1:11" x14ac:dyDescent="0.25">
      <c r="A1883" t="s">
        <v>3269</v>
      </c>
      <c r="B1883">
        <v>67</v>
      </c>
      <c r="C1883">
        <v>3400</v>
      </c>
      <c r="D1883" t="s">
        <v>1346</v>
      </c>
      <c r="E1883" t="s">
        <v>1347</v>
      </c>
      <c r="F1883" t="s">
        <v>3264</v>
      </c>
      <c r="H1883" t="s">
        <v>3265</v>
      </c>
      <c r="I1883" t="b">
        <v>0</v>
      </c>
      <c r="J1883" t="s">
        <v>20</v>
      </c>
      <c r="K1883" s="1">
        <v>19890</v>
      </c>
    </row>
    <row r="1884" spans="1:11" x14ac:dyDescent="0.25">
      <c r="A1884" t="s">
        <v>3270</v>
      </c>
      <c r="B1884">
        <v>70</v>
      </c>
      <c r="C1884">
        <v>1000</v>
      </c>
      <c r="D1884" t="s">
        <v>36</v>
      </c>
      <c r="E1884" t="s">
        <v>3271</v>
      </c>
      <c r="F1884" t="s">
        <v>3272</v>
      </c>
      <c r="H1884" t="s">
        <v>3273</v>
      </c>
      <c r="I1884" t="b">
        <v>0</v>
      </c>
      <c r="J1884" t="s">
        <v>20</v>
      </c>
      <c r="K1884" s="1">
        <v>18977</v>
      </c>
    </row>
    <row r="1885" spans="1:11" x14ac:dyDescent="0.25">
      <c r="A1885" t="s">
        <v>3274</v>
      </c>
      <c r="B1885">
        <v>49</v>
      </c>
      <c r="C1885">
        <v>13600</v>
      </c>
      <c r="D1885" t="s">
        <v>85</v>
      </c>
      <c r="E1885" t="s">
        <v>505</v>
      </c>
      <c r="F1885" t="s">
        <v>3272</v>
      </c>
      <c r="H1885" t="s">
        <v>3275</v>
      </c>
      <c r="I1885" t="b">
        <v>0</v>
      </c>
      <c r="J1885" t="s">
        <v>20</v>
      </c>
      <c r="K1885" s="1">
        <v>26607</v>
      </c>
    </row>
    <row r="1886" spans="1:11" x14ac:dyDescent="0.25">
      <c r="A1886" t="s">
        <v>3276</v>
      </c>
      <c r="B1886">
        <v>39</v>
      </c>
      <c r="C1886">
        <v>1500</v>
      </c>
      <c r="D1886" t="s">
        <v>62</v>
      </c>
      <c r="E1886" t="s">
        <v>3277</v>
      </c>
      <c r="F1886" t="s">
        <v>3272</v>
      </c>
      <c r="H1886" t="s">
        <v>3278</v>
      </c>
      <c r="I1886" t="b">
        <v>1</v>
      </c>
      <c r="J1886" t="s">
        <v>20</v>
      </c>
      <c r="K1886" s="1">
        <v>30317</v>
      </c>
    </row>
    <row r="1887" spans="1:11" x14ac:dyDescent="0.25">
      <c r="A1887" t="s">
        <v>3279</v>
      </c>
      <c r="B1887">
        <v>44</v>
      </c>
      <c r="C1887">
        <v>1100</v>
      </c>
      <c r="D1887" t="s">
        <v>62</v>
      </c>
      <c r="E1887" t="s">
        <v>3277</v>
      </c>
      <c r="F1887" t="s">
        <v>3272</v>
      </c>
      <c r="H1887" t="s">
        <v>3278</v>
      </c>
      <c r="I1887" t="b">
        <v>1</v>
      </c>
      <c r="J1887" t="s">
        <v>20</v>
      </c>
      <c r="K1887" s="1">
        <v>28491</v>
      </c>
    </row>
    <row r="1888" spans="1:11" x14ac:dyDescent="0.25">
      <c r="A1888" t="s">
        <v>3280</v>
      </c>
      <c r="B1888">
        <v>74</v>
      </c>
      <c r="C1888">
        <v>8200</v>
      </c>
      <c r="D1888" t="s">
        <v>36</v>
      </c>
      <c r="E1888" t="s">
        <v>3281</v>
      </c>
      <c r="F1888" t="s">
        <v>3272</v>
      </c>
      <c r="H1888" t="s">
        <v>3282</v>
      </c>
      <c r="I1888" t="b">
        <v>0</v>
      </c>
      <c r="J1888" t="s">
        <v>20</v>
      </c>
      <c r="K1888" s="1">
        <v>17528</v>
      </c>
    </row>
    <row r="1889" spans="1:11" x14ac:dyDescent="0.25">
      <c r="A1889" t="s">
        <v>3283</v>
      </c>
      <c r="B1889">
        <v>46</v>
      </c>
      <c r="C1889">
        <v>8200</v>
      </c>
      <c r="D1889" t="s">
        <v>36</v>
      </c>
      <c r="E1889" t="s">
        <v>3281</v>
      </c>
      <c r="F1889" t="s">
        <v>3272</v>
      </c>
      <c r="H1889" t="s">
        <v>3282</v>
      </c>
      <c r="I1889" t="b">
        <v>0</v>
      </c>
      <c r="J1889" t="s">
        <v>16</v>
      </c>
      <c r="K1889" s="1">
        <v>27760</v>
      </c>
    </row>
    <row r="1890" spans="1:11" x14ac:dyDescent="0.25">
      <c r="A1890" t="s">
        <v>3284</v>
      </c>
      <c r="B1890">
        <v>43</v>
      </c>
      <c r="C1890">
        <v>8200</v>
      </c>
      <c r="D1890" t="s">
        <v>36</v>
      </c>
      <c r="E1890" t="s">
        <v>3281</v>
      </c>
      <c r="F1890" t="s">
        <v>3272</v>
      </c>
      <c r="H1890" t="s">
        <v>3282</v>
      </c>
      <c r="I1890" t="b">
        <v>0</v>
      </c>
      <c r="J1890" t="s">
        <v>20</v>
      </c>
      <c r="K1890" s="1">
        <v>28856</v>
      </c>
    </row>
    <row r="1891" spans="1:11" x14ac:dyDescent="0.25">
      <c r="A1891" t="s">
        <v>3285</v>
      </c>
      <c r="B1891">
        <v>38</v>
      </c>
      <c r="C1891">
        <v>8200</v>
      </c>
      <c r="D1891" t="s">
        <v>36</v>
      </c>
      <c r="E1891" t="s">
        <v>3281</v>
      </c>
      <c r="F1891" t="s">
        <v>3272</v>
      </c>
      <c r="H1891" t="s">
        <v>3282</v>
      </c>
      <c r="I1891" t="b">
        <v>0</v>
      </c>
      <c r="J1891" t="s">
        <v>16</v>
      </c>
      <c r="K1891" s="1">
        <v>30454</v>
      </c>
    </row>
    <row r="1892" spans="1:11" x14ac:dyDescent="0.25">
      <c r="A1892" t="s">
        <v>3286</v>
      </c>
      <c r="B1892">
        <v>74</v>
      </c>
      <c r="C1892">
        <v>7200</v>
      </c>
      <c r="D1892" t="s">
        <v>168</v>
      </c>
      <c r="E1892" t="s">
        <v>860</v>
      </c>
      <c r="F1892" t="s">
        <v>3272</v>
      </c>
      <c r="H1892" t="s">
        <v>3287</v>
      </c>
      <c r="I1892" t="b">
        <v>0</v>
      </c>
      <c r="J1892" t="s">
        <v>20</v>
      </c>
      <c r="K1892" s="1">
        <v>17465</v>
      </c>
    </row>
    <row r="1893" spans="1:11" x14ac:dyDescent="0.25">
      <c r="A1893" t="s">
        <v>3288</v>
      </c>
      <c r="C1893">
        <v>1100</v>
      </c>
      <c r="D1893" t="s">
        <v>168</v>
      </c>
      <c r="E1893" t="s">
        <v>860</v>
      </c>
      <c r="F1893" t="s">
        <v>3272</v>
      </c>
      <c r="H1893" t="s">
        <v>3278</v>
      </c>
      <c r="I1893" t="b">
        <v>0</v>
      </c>
      <c r="J1893" t="s">
        <v>16</v>
      </c>
    </row>
    <row r="1894" spans="1:11" x14ac:dyDescent="0.25">
      <c r="A1894" t="s">
        <v>3289</v>
      </c>
      <c r="B1894">
        <v>67</v>
      </c>
      <c r="C1894">
        <v>4400</v>
      </c>
      <c r="D1894" t="s">
        <v>26</v>
      </c>
      <c r="E1894" t="s">
        <v>54</v>
      </c>
      <c r="F1894" t="s">
        <v>3290</v>
      </c>
      <c r="H1894" t="s">
        <v>3291</v>
      </c>
      <c r="I1894" t="b">
        <v>1</v>
      </c>
      <c r="J1894" t="s">
        <v>20</v>
      </c>
      <c r="K1894" s="1">
        <v>19969</v>
      </c>
    </row>
    <row r="1895" spans="1:11" x14ac:dyDescent="0.25">
      <c r="A1895" t="s">
        <v>3292</v>
      </c>
      <c r="B1895">
        <v>57</v>
      </c>
      <c r="C1895">
        <v>3400</v>
      </c>
      <c r="D1895" t="s">
        <v>891</v>
      </c>
      <c r="E1895" t="s">
        <v>3293</v>
      </c>
      <c r="F1895" t="s">
        <v>3290</v>
      </c>
      <c r="H1895" t="s">
        <v>3291</v>
      </c>
      <c r="I1895" t="b">
        <v>1</v>
      </c>
      <c r="J1895" t="s">
        <v>20</v>
      </c>
      <c r="K1895" s="1">
        <v>23512</v>
      </c>
    </row>
    <row r="1896" spans="1:11" x14ac:dyDescent="0.25">
      <c r="A1896" t="s">
        <v>3294</v>
      </c>
      <c r="B1896">
        <v>56</v>
      </c>
      <c r="C1896">
        <v>4100</v>
      </c>
      <c r="D1896" t="s">
        <v>62</v>
      </c>
      <c r="E1896" t="s">
        <v>3295</v>
      </c>
      <c r="F1896" t="s">
        <v>3290</v>
      </c>
      <c r="H1896" t="s">
        <v>3291</v>
      </c>
      <c r="I1896" t="b">
        <v>1</v>
      </c>
      <c r="J1896" t="s">
        <v>20</v>
      </c>
      <c r="K1896" s="1">
        <v>24177</v>
      </c>
    </row>
    <row r="1897" spans="1:11" x14ac:dyDescent="0.25">
      <c r="A1897" t="s">
        <v>3296</v>
      </c>
      <c r="B1897">
        <v>45</v>
      </c>
      <c r="C1897">
        <v>2900</v>
      </c>
      <c r="D1897" t="s">
        <v>62</v>
      </c>
      <c r="E1897" t="s">
        <v>3295</v>
      </c>
      <c r="F1897" t="s">
        <v>3290</v>
      </c>
      <c r="H1897" t="s">
        <v>3291</v>
      </c>
      <c r="I1897" t="b">
        <v>1</v>
      </c>
      <c r="J1897" t="s">
        <v>20</v>
      </c>
      <c r="K1897" s="1">
        <v>27916</v>
      </c>
    </row>
    <row r="1898" spans="1:11" x14ac:dyDescent="0.25">
      <c r="A1898" t="s">
        <v>3297</v>
      </c>
      <c r="B1898">
        <v>46</v>
      </c>
      <c r="C1898">
        <v>5400</v>
      </c>
      <c r="D1898" t="s">
        <v>459</v>
      </c>
      <c r="E1898" t="s">
        <v>2224</v>
      </c>
      <c r="F1898" t="s">
        <v>3290</v>
      </c>
      <c r="H1898" t="s">
        <v>3291</v>
      </c>
      <c r="I1898" t="b">
        <v>1</v>
      </c>
      <c r="J1898" t="s">
        <v>20</v>
      </c>
      <c r="K1898" s="1">
        <v>27584</v>
      </c>
    </row>
    <row r="1899" spans="1:11" x14ac:dyDescent="0.25">
      <c r="A1899" t="s">
        <v>3298</v>
      </c>
      <c r="B1899">
        <v>54</v>
      </c>
      <c r="C1899">
        <v>16600</v>
      </c>
      <c r="D1899" t="s">
        <v>22</v>
      </c>
      <c r="E1899" t="s">
        <v>3299</v>
      </c>
      <c r="F1899" t="s">
        <v>3290</v>
      </c>
      <c r="H1899" t="s">
        <v>3291</v>
      </c>
      <c r="I1899" t="b">
        <v>0</v>
      </c>
      <c r="J1899" t="s">
        <v>16</v>
      </c>
      <c r="K1899" s="1">
        <v>24657</v>
      </c>
    </row>
    <row r="1900" spans="1:11" x14ac:dyDescent="0.25">
      <c r="A1900" t="s">
        <v>3300</v>
      </c>
      <c r="B1900">
        <v>52</v>
      </c>
      <c r="C1900">
        <v>1500</v>
      </c>
      <c r="D1900" t="s">
        <v>22</v>
      </c>
      <c r="E1900" t="s">
        <v>754</v>
      </c>
      <c r="F1900" t="s">
        <v>3290</v>
      </c>
      <c r="H1900" t="s">
        <v>3291</v>
      </c>
      <c r="I1900" t="b">
        <v>1</v>
      </c>
      <c r="J1900" t="s">
        <v>20</v>
      </c>
      <c r="K1900" s="1">
        <v>25402</v>
      </c>
    </row>
    <row r="1901" spans="1:11" x14ac:dyDescent="0.25">
      <c r="A1901" t="s">
        <v>3301</v>
      </c>
      <c r="B1901">
        <v>50</v>
      </c>
      <c r="C1901">
        <v>1700</v>
      </c>
      <c r="D1901" t="s">
        <v>32</v>
      </c>
      <c r="E1901" t="s">
        <v>3302</v>
      </c>
      <c r="F1901" t="s">
        <v>3290</v>
      </c>
      <c r="H1901" t="s">
        <v>3291</v>
      </c>
      <c r="I1901" t="b">
        <v>1</v>
      </c>
      <c r="J1901" t="s">
        <v>20</v>
      </c>
      <c r="K1901" s="1">
        <v>26046</v>
      </c>
    </row>
    <row r="1902" spans="1:11" x14ac:dyDescent="0.25">
      <c r="A1902" t="s">
        <v>3303</v>
      </c>
      <c r="B1902">
        <v>61</v>
      </c>
      <c r="C1902">
        <v>2700</v>
      </c>
      <c r="D1902" t="s">
        <v>62</v>
      </c>
      <c r="E1902" t="s">
        <v>1255</v>
      </c>
      <c r="F1902" t="s">
        <v>3290</v>
      </c>
      <c r="H1902" t="s">
        <v>3291</v>
      </c>
      <c r="I1902" t="b">
        <v>1</v>
      </c>
      <c r="J1902" t="s">
        <v>20</v>
      </c>
      <c r="K1902" s="1">
        <v>22051</v>
      </c>
    </row>
    <row r="1903" spans="1:11" x14ac:dyDescent="0.25">
      <c r="A1903" t="s">
        <v>3304</v>
      </c>
      <c r="B1903">
        <v>69</v>
      </c>
      <c r="C1903">
        <v>1500</v>
      </c>
      <c r="D1903" t="s">
        <v>62</v>
      </c>
      <c r="E1903" t="s">
        <v>1255</v>
      </c>
      <c r="F1903" t="s">
        <v>3290</v>
      </c>
      <c r="H1903" t="s">
        <v>3291</v>
      </c>
      <c r="I1903" t="b">
        <v>1</v>
      </c>
      <c r="J1903" t="s">
        <v>20</v>
      </c>
      <c r="K1903" s="1">
        <v>19370</v>
      </c>
    </row>
    <row r="1904" spans="1:11" x14ac:dyDescent="0.25">
      <c r="A1904" t="s">
        <v>3305</v>
      </c>
      <c r="B1904">
        <v>89</v>
      </c>
      <c r="C1904">
        <v>9900</v>
      </c>
      <c r="D1904" t="s">
        <v>22</v>
      </c>
      <c r="E1904" t="s">
        <v>109</v>
      </c>
      <c r="F1904" t="s">
        <v>3306</v>
      </c>
      <c r="H1904" t="s">
        <v>3307</v>
      </c>
      <c r="I1904" t="b">
        <v>1</v>
      </c>
      <c r="J1904" t="s">
        <v>20</v>
      </c>
      <c r="K1904" s="1">
        <v>12081</v>
      </c>
    </row>
    <row r="1905" spans="1:11" x14ac:dyDescent="0.25">
      <c r="A1905" t="s">
        <v>3308</v>
      </c>
      <c r="B1905">
        <v>55</v>
      </c>
      <c r="C1905">
        <v>6900</v>
      </c>
      <c r="D1905" t="s">
        <v>62</v>
      </c>
      <c r="E1905" t="s">
        <v>3309</v>
      </c>
      <c r="F1905" t="s">
        <v>3310</v>
      </c>
      <c r="H1905" t="s">
        <v>3311</v>
      </c>
      <c r="I1905" t="b">
        <v>1</v>
      </c>
      <c r="J1905" t="s">
        <v>20</v>
      </c>
      <c r="K1905" s="1">
        <v>24366</v>
      </c>
    </row>
    <row r="1906" spans="1:11" x14ac:dyDescent="0.25">
      <c r="A1906" t="s">
        <v>3312</v>
      </c>
      <c r="B1906">
        <v>49</v>
      </c>
      <c r="C1906">
        <v>4300</v>
      </c>
      <c r="D1906" t="s">
        <v>188</v>
      </c>
      <c r="E1906" t="s">
        <v>2987</v>
      </c>
      <c r="F1906" t="s">
        <v>3310</v>
      </c>
      <c r="H1906" t="s">
        <v>3313</v>
      </c>
      <c r="I1906" t="b">
        <v>1</v>
      </c>
      <c r="J1906" t="s">
        <v>20</v>
      </c>
      <c r="K1906" s="1">
        <v>26665</v>
      </c>
    </row>
    <row r="1907" spans="1:11" x14ac:dyDescent="0.25">
      <c r="A1907" t="s">
        <v>3314</v>
      </c>
      <c r="B1907">
        <v>58</v>
      </c>
      <c r="C1907">
        <v>13650</v>
      </c>
      <c r="D1907" t="s">
        <v>26</v>
      </c>
      <c r="E1907" t="s">
        <v>2107</v>
      </c>
      <c r="F1907" t="s">
        <v>3310</v>
      </c>
      <c r="H1907" t="s">
        <v>3315</v>
      </c>
      <c r="I1907" t="b">
        <v>1</v>
      </c>
      <c r="J1907" t="s">
        <v>20</v>
      </c>
      <c r="K1907" s="1">
        <v>23377</v>
      </c>
    </row>
    <row r="1908" spans="1:11" x14ac:dyDescent="0.25">
      <c r="A1908" t="s">
        <v>3316</v>
      </c>
      <c r="B1908">
        <v>70</v>
      </c>
      <c r="C1908">
        <v>9100</v>
      </c>
      <c r="D1908" t="s">
        <v>69</v>
      </c>
      <c r="E1908" t="s">
        <v>2107</v>
      </c>
      <c r="F1908" t="s">
        <v>3310</v>
      </c>
      <c r="H1908" t="s">
        <v>3315</v>
      </c>
      <c r="I1908" t="b">
        <v>1</v>
      </c>
      <c r="J1908" t="s">
        <v>20</v>
      </c>
      <c r="K1908" s="1">
        <v>18872</v>
      </c>
    </row>
    <row r="1909" spans="1:11" x14ac:dyDescent="0.25">
      <c r="A1909" t="s">
        <v>3317</v>
      </c>
      <c r="B1909">
        <v>52</v>
      </c>
      <c r="C1909">
        <v>3500</v>
      </c>
      <c r="D1909" t="s">
        <v>36</v>
      </c>
      <c r="E1909" t="s">
        <v>2107</v>
      </c>
      <c r="F1909" t="s">
        <v>3310</v>
      </c>
      <c r="H1909" t="s">
        <v>3318</v>
      </c>
      <c r="I1909" t="b">
        <v>1</v>
      </c>
      <c r="J1909" t="s">
        <v>20</v>
      </c>
    </row>
    <row r="1910" spans="1:11" x14ac:dyDescent="0.25">
      <c r="A1910" t="s">
        <v>3319</v>
      </c>
      <c r="B1910">
        <v>54</v>
      </c>
      <c r="C1910">
        <v>2300</v>
      </c>
      <c r="D1910" t="s">
        <v>26</v>
      </c>
      <c r="E1910" t="s">
        <v>2107</v>
      </c>
      <c r="F1910" t="s">
        <v>3310</v>
      </c>
      <c r="H1910" t="s">
        <v>3318</v>
      </c>
      <c r="I1910" t="b">
        <v>1</v>
      </c>
      <c r="J1910" t="s">
        <v>20</v>
      </c>
      <c r="K1910" s="1">
        <v>24838</v>
      </c>
    </row>
    <row r="1911" spans="1:11" x14ac:dyDescent="0.25">
      <c r="A1911" t="s">
        <v>3320</v>
      </c>
      <c r="B1911">
        <v>56</v>
      </c>
      <c r="C1911">
        <v>2000</v>
      </c>
      <c r="D1911" t="s">
        <v>26</v>
      </c>
      <c r="E1911" t="s">
        <v>2107</v>
      </c>
      <c r="F1911" t="s">
        <v>3310</v>
      </c>
      <c r="H1911" t="s">
        <v>3321</v>
      </c>
      <c r="I1911" t="b">
        <v>1</v>
      </c>
      <c r="J1911" t="s">
        <v>20</v>
      </c>
      <c r="K1911" s="1">
        <v>23952</v>
      </c>
    </row>
    <row r="1912" spans="1:11" x14ac:dyDescent="0.25">
      <c r="A1912" t="s">
        <v>3322</v>
      </c>
      <c r="B1912">
        <v>59</v>
      </c>
      <c r="C1912">
        <v>1300</v>
      </c>
      <c r="D1912" t="s">
        <v>26</v>
      </c>
      <c r="E1912" t="s">
        <v>2107</v>
      </c>
      <c r="F1912" t="s">
        <v>3310</v>
      </c>
      <c r="H1912" t="s">
        <v>3323</v>
      </c>
      <c r="I1912" t="b">
        <v>1</v>
      </c>
      <c r="J1912" t="s">
        <v>20</v>
      </c>
      <c r="K1912" s="1">
        <v>22927</v>
      </c>
    </row>
    <row r="1913" spans="1:11" x14ac:dyDescent="0.25">
      <c r="A1913" t="s">
        <v>3324</v>
      </c>
      <c r="B1913">
        <v>59</v>
      </c>
      <c r="C1913">
        <v>1100</v>
      </c>
      <c r="D1913" t="s">
        <v>36</v>
      </c>
      <c r="E1913" t="s">
        <v>3325</v>
      </c>
      <c r="F1913" t="s">
        <v>3310</v>
      </c>
      <c r="H1913" t="s">
        <v>3326</v>
      </c>
      <c r="I1913" t="b">
        <v>1</v>
      </c>
      <c r="J1913" t="s">
        <v>20</v>
      </c>
      <c r="K1913" s="1">
        <v>22746</v>
      </c>
    </row>
    <row r="1914" spans="1:11" x14ac:dyDescent="0.25">
      <c r="A1914" t="s">
        <v>3327</v>
      </c>
      <c r="B1914">
        <v>53</v>
      </c>
      <c r="C1914">
        <v>1500</v>
      </c>
      <c r="D1914" t="s">
        <v>69</v>
      </c>
      <c r="E1914" t="s">
        <v>72</v>
      </c>
      <c r="F1914" t="s">
        <v>3310</v>
      </c>
      <c r="H1914" t="s">
        <v>3313</v>
      </c>
      <c r="I1914" t="b">
        <v>1</v>
      </c>
      <c r="J1914" t="s">
        <v>20</v>
      </c>
      <c r="K1914" s="1">
        <v>25173</v>
      </c>
    </row>
    <row r="1915" spans="1:11" x14ac:dyDescent="0.25">
      <c r="A1915" t="s">
        <v>3328</v>
      </c>
      <c r="B1915">
        <v>34</v>
      </c>
      <c r="C1915">
        <v>1300</v>
      </c>
      <c r="D1915" t="s">
        <v>12</v>
      </c>
      <c r="E1915" t="s">
        <v>72</v>
      </c>
      <c r="F1915" t="s">
        <v>3310</v>
      </c>
      <c r="H1915" t="s">
        <v>3313</v>
      </c>
      <c r="I1915" t="b">
        <v>0</v>
      </c>
      <c r="J1915" t="s">
        <v>20</v>
      </c>
      <c r="K1915" s="1">
        <v>31990</v>
      </c>
    </row>
    <row r="1916" spans="1:11" x14ac:dyDescent="0.25">
      <c r="A1916" t="s">
        <v>3329</v>
      </c>
      <c r="B1916">
        <v>39</v>
      </c>
      <c r="C1916">
        <v>1200</v>
      </c>
      <c r="D1916" t="s">
        <v>891</v>
      </c>
      <c r="E1916" t="s">
        <v>3330</v>
      </c>
      <c r="F1916" t="s">
        <v>3310</v>
      </c>
      <c r="H1916" t="s">
        <v>3331</v>
      </c>
      <c r="I1916" t="b">
        <v>0</v>
      </c>
      <c r="J1916" t="s">
        <v>20</v>
      </c>
      <c r="K1916" s="1">
        <v>30164</v>
      </c>
    </row>
    <row r="1917" spans="1:11" x14ac:dyDescent="0.25">
      <c r="A1917" t="s">
        <v>3332</v>
      </c>
      <c r="B1917">
        <v>74</v>
      </c>
      <c r="C1917">
        <v>1800</v>
      </c>
      <c r="D1917" t="s">
        <v>891</v>
      </c>
      <c r="E1917" t="s">
        <v>2381</v>
      </c>
      <c r="F1917" t="s">
        <v>3310</v>
      </c>
      <c r="H1917" t="s">
        <v>3333</v>
      </c>
      <c r="I1917" t="b">
        <v>1</v>
      </c>
      <c r="J1917" t="s">
        <v>20</v>
      </c>
      <c r="K1917" s="1">
        <v>17349</v>
      </c>
    </row>
    <row r="1918" spans="1:11" x14ac:dyDescent="0.25">
      <c r="A1918" t="s">
        <v>3334</v>
      </c>
      <c r="B1918">
        <v>76</v>
      </c>
      <c r="C1918">
        <v>9400</v>
      </c>
      <c r="D1918" t="s">
        <v>891</v>
      </c>
      <c r="E1918" t="s">
        <v>3335</v>
      </c>
      <c r="F1918" t="s">
        <v>3310</v>
      </c>
      <c r="H1918" t="s">
        <v>3336</v>
      </c>
      <c r="I1918" t="b">
        <v>0</v>
      </c>
      <c r="J1918" t="s">
        <v>16</v>
      </c>
      <c r="K1918" s="1">
        <v>16803</v>
      </c>
    </row>
    <row r="1919" spans="1:11" x14ac:dyDescent="0.25">
      <c r="A1919" t="s">
        <v>3337</v>
      </c>
      <c r="B1919">
        <v>58</v>
      </c>
      <c r="C1919">
        <v>1800</v>
      </c>
      <c r="D1919" t="s">
        <v>36</v>
      </c>
      <c r="E1919" t="s">
        <v>3335</v>
      </c>
      <c r="F1919" t="s">
        <v>3310</v>
      </c>
      <c r="H1919" t="s">
        <v>3338</v>
      </c>
      <c r="I1919" t="b">
        <v>1</v>
      </c>
      <c r="J1919" t="s">
        <v>20</v>
      </c>
      <c r="K1919" s="1">
        <v>23408</v>
      </c>
    </row>
    <row r="1920" spans="1:11" x14ac:dyDescent="0.25">
      <c r="A1920" t="s">
        <v>3339</v>
      </c>
      <c r="B1920">
        <v>53</v>
      </c>
      <c r="C1920">
        <v>1300</v>
      </c>
      <c r="D1920" t="s">
        <v>36</v>
      </c>
      <c r="E1920" t="s">
        <v>3335</v>
      </c>
      <c r="F1920" t="s">
        <v>3310</v>
      </c>
      <c r="H1920" t="s">
        <v>3340</v>
      </c>
      <c r="I1920" t="b">
        <v>1</v>
      </c>
      <c r="J1920" t="s">
        <v>20</v>
      </c>
      <c r="K1920" s="1">
        <v>25294</v>
      </c>
    </row>
    <row r="1921" spans="1:11" x14ac:dyDescent="0.25">
      <c r="A1921" t="s">
        <v>3341</v>
      </c>
      <c r="B1921">
        <v>75</v>
      </c>
      <c r="C1921">
        <v>3600</v>
      </c>
      <c r="D1921" t="s">
        <v>12</v>
      </c>
      <c r="E1921" t="s">
        <v>3342</v>
      </c>
      <c r="F1921" t="s">
        <v>3310</v>
      </c>
      <c r="H1921" t="s">
        <v>3343</v>
      </c>
      <c r="I1921" t="b">
        <v>1</v>
      </c>
      <c r="J1921" t="s">
        <v>20</v>
      </c>
      <c r="K1921" s="1">
        <v>17245</v>
      </c>
    </row>
    <row r="1922" spans="1:11" x14ac:dyDescent="0.25">
      <c r="A1922" t="s">
        <v>3344</v>
      </c>
      <c r="B1922">
        <v>63</v>
      </c>
      <c r="C1922">
        <v>1900</v>
      </c>
      <c r="D1922" t="s">
        <v>188</v>
      </c>
      <c r="E1922" t="s">
        <v>3345</v>
      </c>
      <c r="F1922" t="s">
        <v>3310</v>
      </c>
      <c r="H1922" t="s">
        <v>3346</v>
      </c>
      <c r="I1922" t="b">
        <v>1</v>
      </c>
      <c r="J1922" t="s">
        <v>20</v>
      </c>
      <c r="K1922" s="1">
        <v>21504</v>
      </c>
    </row>
    <row r="1923" spans="1:11" x14ac:dyDescent="0.25">
      <c r="A1923" t="s">
        <v>3347</v>
      </c>
      <c r="B1923">
        <v>70</v>
      </c>
      <c r="C1923">
        <v>4300</v>
      </c>
      <c r="D1923" t="s">
        <v>85</v>
      </c>
      <c r="E1923" t="s">
        <v>86</v>
      </c>
      <c r="F1923" t="s">
        <v>3310</v>
      </c>
      <c r="H1923" t="s">
        <v>3348</v>
      </c>
      <c r="I1923" t="b">
        <v>1</v>
      </c>
      <c r="J1923" t="s">
        <v>20</v>
      </c>
      <c r="K1923" s="1">
        <v>19025</v>
      </c>
    </row>
    <row r="1924" spans="1:11" x14ac:dyDescent="0.25">
      <c r="A1924" t="s">
        <v>3349</v>
      </c>
      <c r="B1924">
        <v>70</v>
      </c>
      <c r="C1924">
        <v>1600</v>
      </c>
      <c r="D1924" t="s">
        <v>85</v>
      </c>
      <c r="E1924" t="s">
        <v>86</v>
      </c>
      <c r="F1924" t="s">
        <v>3310</v>
      </c>
      <c r="H1924" t="s">
        <v>3350</v>
      </c>
      <c r="I1924" t="b">
        <v>1</v>
      </c>
      <c r="J1924" t="s">
        <v>20</v>
      </c>
      <c r="K1924" s="1">
        <v>18792</v>
      </c>
    </row>
    <row r="1925" spans="1:11" x14ac:dyDescent="0.25">
      <c r="A1925" t="s">
        <v>3351</v>
      </c>
      <c r="B1925">
        <v>51</v>
      </c>
      <c r="C1925">
        <v>1100</v>
      </c>
      <c r="D1925" t="s">
        <v>85</v>
      </c>
      <c r="E1925" t="s">
        <v>86</v>
      </c>
      <c r="F1925" t="s">
        <v>3310</v>
      </c>
      <c r="H1925" t="s">
        <v>3352</v>
      </c>
      <c r="I1925" t="b">
        <v>1</v>
      </c>
      <c r="J1925" t="s">
        <v>20</v>
      </c>
      <c r="K1925" s="1">
        <v>25934</v>
      </c>
    </row>
    <row r="1926" spans="1:11" x14ac:dyDescent="0.25">
      <c r="A1926" t="s">
        <v>3353</v>
      </c>
      <c r="B1926">
        <v>57</v>
      </c>
      <c r="C1926">
        <v>2300</v>
      </c>
      <c r="D1926" t="s">
        <v>36</v>
      </c>
      <c r="E1926" t="s">
        <v>2995</v>
      </c>
      <c r="F1926" t="s">
        <v>3310</v>
      </c>
      <c r="H1926" t="s">
        <v>3354</v>
      </c>
      <c r="I1926" t="b">
        <v>0</v>
      </c>
      <c r="J1926" t="s">
        <v>20</v>
      </c>
      <c r="K1926" s="1">
        <v>23743</v>
      </c>
    </row>
    <row r="1927" spans="1:11" x14ac:dyDescent="0.25">
      <c r="A1927" t="s">
        <v>3355</v>
      </c>
      <c r="B1927">
        <v>65</v>
      </c>
      <c r="C1927">
        <v>1800</v>
      </c>
      <c r="D1927" t="s">
        <v>36</v>
      </c>
      <c r="E1927" t="s">
        <v>2995</v>
      </c>
      <c r="F1927" t="s">
        <v>3310</v>
      </c>
      <c r="H1927" t="s">
        <v>3356</v>
      </c>
      <c r="I1927" t="b">
        <v>1</v>
      </c>
      <c r="J1927" t="s">
        <v>20</v>
      </c>
      <c r="K1927" s="1">
        <v>20838</v>
      </c>
    </row>
    <row r="1928" spans="1:11" x14ac:dyDescent="0.25">
      <c r="A1928" t="s">
        <v>3357</v>
      </c>
      <c r="B1928">
        <v>50</v>
      </c>
      <c r="C1928">
        <v>1000</v>
      </c>
      <c r="D1928" t="s">
        <v>69</v>
      </c>
      <c r="E1928" t="s">
        <v>3358</v>
      </c>
      <c r="F1928" t="s">
        <v>3310</v>
      </c>
      <c r="H1928" t="s">
        <v>3359</v>
      </c>
      <c r="I1928" t="b">
        <v>1</v>
      </c>
      <c r="J1928" t="s">
        <v>20</v>
      </c>
      <c r="K1928" s="1">
        <v>26195</v>
      </c>
    </row>
    <row r="1929" spans="1:11" x14ac:dyDescent="0.25">
      <c r="A1929" t="s">
        <v>3360</v>
      </c>
      <c r="B1929">
        <v>58</v>
      </c>
      <c r="C1929">
        <v>3700</v>
      </c>
      <c r="D1929" t="s">
        <v>18</v>
      </c>
      <c r="E1929" t="s">
        <v>3361</v>
      </c>
      <c r="F1929" t="s">
        <v>3310</v>
      </c>
      <c r="H1929" t="s">
        <v>3321</v>
      </c>
      <c r="I1929" t="b">
        <v>1</v>
      </c>
      <c r="J1929" t="s">
        <v>20</v>
      </c>
      <c r="K1929" s="1">
        <v>23377</v>
      </c>
    </row>
    <row r="1930" spans="1:11" x14ac:dyDescent="0.25">
      <c r="A1930" t="s">
        <v>3362</v>
      </c>
      <c r="B1930">
        <v>51</v>
      </c>
      <c r="C1930">
        <v>2900</v>
      </c>
      <c r="D1930" t="s">
        <v>18</v>
      </c>
      <c r="E1930" t="s">
        <v>3361</v>
      </c>
      <c r="F1930" t="s">
        <v>3310</v>
      </c>
      <c r="H1930" t="s">
        <v>3363</v>
      </c>
      <c r="I1930" t="b">
        <v>1</v>
      </c>
      <c r="J1930" t="s">
        <v>20</v>
      </c>
      <c r="K1930" s="1">
        <v>25934</v>
      </c>
    </row>
    <row r="1931" spans="1:11" x14ac:dyDescent="0.25">
      <c r="A1931" t="s">
        <v>3364</v>
      </c>
      <c r="B1931">
        <v>58</v>
      </c>
      <c r="C1931">
        <v>6300</v>
      </c>
      <c r="D1931" t="s">
        <v>18</v>
      </c>
      <c r="E1931" t="s">
        <v>106</v>
      </c>
      <c r="F1931" t="s">
        <v>3310</v>
      </c>
      <c r="H1931" t="s">
        <v>3350</v>
      </c>
      <c r="I1931" t="b">
        <v>1</v>
      </c>
      <c r="J1931" t="s">
        <v>20</v>
      </c>
      <c r="K1931" s="1">
        <v>23377</v>
      </c>
    </row>
    <row r="1932" spans="1:11" x14ac:dyDescent="0.25">
      <c r="A1932" t="s">
        <v>3365</v>
      </c>
      <c r="B1932">
        <v>86</v>
      </c>
      <c r="C1932">
        <v>3800</v>
      </c>
      <c r="D1932" t="s">
        <v>36</v>
      </c>
      <c r="E1932" t="s">
        <v>106</v>
      </c>
      <c r="F1932" t="s">
        <v>3310</v>
      </c>
      <c r="H1932" t="s">
        <v>3366</v>
      </c>
      <c r="I1932" t="b">
        <v>1</v>
      </c>
      <c r="J1932" t="s">
        <v>20</v>
      </c>
      <c r="K1932" s="1">
        <v>12905</v>
      </c>
    </row>
    <row r="1933" spans="1:11" x14ac:dyDescent="0.25">
      <c r="A1933" t="s">
        <v>3367</v>
      </c>
      <c r="B1933">
        <v>75</v>
      </c>
      <c r="C1933">
        <v>3600</v>
      </c>
      <c r="D1933" t="s">
        <v>36</v>
      </c>
      <c r="E1933" t="s">
        <v>106</v>
      </c>
      <c r="F1933" t="s">
        <v>3310</v>
      </c>
      <c r="H1933" t="s">
        <v>3368</v>
      </c>
      <c r="I1933" t="b">
        <v>1</v>
      </c>
      <c r="J1933" t="s">
        <v>20</v>
      </c>
      <c r="K1933" s="1">
        <v>16937</v>
      </c>
    </row>
    <row r="1934" spans="1:11" x14ac:dyDescent="0.25">
      <c r="A1934" t="s">
        <v>3369</v>
      </c>
      <c r="B1934">
        <v>52</v>
      </c>
      <c r="C1934">
        <v>1800</v>
      </c>
      <c r="D1934" t="s">
        <v>18</v>
      </c>
      <c r="E1934" t="s">
        <v>106</v>
      </c>
      <c r="F1934" t="s">
        <v>3310</v>
      </c>
      <c r="H1934" t="s">
        <v>3350</v>
      </c>
      <c r="I1934" t="b">
        <v>1</v>
      </c>
      <c r="J1934" t="s">
        <v>20</v>
      </c>
      <c r="K1934" s="1">
        <v>25628</v>
      </c>
    </row>
    <row r="1935" spans="1:11" x14ac:dyDescent="0.25">
      <c r="A1935" t="s">
        <v>3370</v>
      </c>
      <c r="B1935">
        <v>71</v>
      </c>
      <c r="C1935">
        <v>1400</v>
      </c>
      <c r="D1935" t="s">
        <v>18</v>
      </c>
      <c r="E1935" t="s">
        <v>106</v>
      </c>
      <c r="F1935" t="s">
        <v>3310</v>
      </c>
      <c r="H1935" t="s">
        <v>3313</v>
      </c>
      <c r="I1935" t="b">
        <v>1</v>
      </c>
      <c r="J1935" t="s">
        <v>20</v>
      </c>
      <c r="K1935" s="1">
        <v>18474</v>
      </c>
    </row>
    <row r="1936" spans="1:11" x14ac:dyDescent="0.25">
      <c r="A1936" t="s">
        <v>3371</v>
      </c>
      <c r="B1936">
        <v>54</v>
      </c>
      <c r="C1936">
        <v>1200</v>
      </c>
      <c r="D1936" t="s">
        <v>18</v>
      </c>
      <c r="E1936" t="s">
        <v>106</v>
      </c>
      <c r="F1936" t="s">
        <v>3310</v>
      </c>
      <c r="H1936" t="s">
        <v>3372</v>
      </c>
      <c r="I1936" t="b">
        <v>1</v>
      </c>
      <c r="J1936" t="s">
        <v>20</v>
      </c>
      <c r="K1936" s="1">
        <v>24869</v>
      </c>
    </row>
    <row r="1937" spans="1:11" x14ac:dyDescent="0.25">
      <c r="A1937" t="s">
        <v>3373</v>
      </c>
      <c r="B1937">
        <v>52</v>
      </c>
      <c r="C1937">
        <v>1200</v>
      </c>
      <c r="D1937" t="s">
        <v>18</v>
      </c>
      <c r="E1937" t="s">
        <v>106</v>
      </c>
      <c r="F1937" t="s">
        <v>3310</v>
      </c>
      <c r="H1937" t="s">
        <v>3350</v>
      </c>
      <c r="I1937" t="b">
        <v>1</v>
      </c>
      <c r="J1937" t="s">
        <v>20</v>
      </c>
    </row>
    <row r="1938" spans="1:11" x14ac:dyDescent="0.25">
      <c r="A1938" t="s">
        <v>3374</v>
      </c>
      <c r="B1938">
        <v>56</v>
      </c>
      <c r="C1938">
        <v>1100</v>
      </c>
      <c r="D1938" t="s">
        <v>36</v>
      </c>
      <c r="E1938" t="s">
        <v>106</v>
      </c>
      <c r="F1938" t="s">
        <v>3310</v>
      </c>
      <c r="H1938" t="s">
        <v>3313</v>
      </c>
      <c r="I1938" t="b">
        <v>1</v>
      </c>
      <c r="J1938" t="s">
        <v>20</v>
      </c>
      <c r="K1938" s="1">
        <v>24028</v>
      </c>
    </row>
    <row r="1939" spans="1:11" x14ac:dyDescent="0.25">
      <c r="A1939" t="s">
        <v>3375</v>
      </c>
      <c r="B1939">
        <v>58</v>
      </c>
      <c r="C1939">
        <v>23700</v>
      </c>
      <c r="D1939" t="s">
        <v>18</v>
      </c>
      <c r="E1939" t="s">
        <v>2493</v>
      </c>
      <c r="F1939" t="s">
        <v>3310</v>
      </c>
      <c r="H1939" t="s">
        <v>3346</v>
      </c>
      <c r="I1939" t="b">
        <v>1</v>
      </c>
      <c r="J1939" t="s">
        <v>20</v>
      </c>
      <c r="K1939" s="1">
        <v>23163</v>
      </c>
    </row>
    <row r="1940" spans="1:11" x14ac:dyDescent="0.25">
      <c r="A1940" t="s">
        <v>3376</v>
      </c>
      <c r="B1940">
        <v>58</v>
      </c>
      <c r="C1940">
        <v>15500</v>
      </c>
      <c r="D1940" t="s">
        <v>18</v>
      </c>
      <c r="E1940" t="s">
        <v>2493</v>
      </c>
      <c r="F1940" t="s">
        <v>3310</v>
      </c>
      <c r="H1940" t="s">
        <v>3377</v>
      </c>
      <c r="I1940" t="b">
        <v>1</v>
      </c>
      <c r="J1940" t="s">
        <v>20</v>
      </c>
      <c r="K1940" s="1">
        <v>23437</v>
      </c>
    </row>
    <row r="1941" spans="1:11" x14ac:dyDescent="0.25">
      <c r="A1941" t="s">
        <v>3378</v>
      </c>
      <c r="B1941">
        <v>59</v>
      </c>
      <c r="C1941">
        <v>15700</v>
      </c>
      <c r="D1941" t="s">
        <v>18</v>
      </c>
      <c r="E1941" t="s">
        <v>3379</v>
      </c>
      <c r="F1941" t="s">
        <v>3310</v>
      </c>
      <c r="H1941" t="s">
        <v>3318</v>
      </c>
      <c r="I1941" t="b">
        <v>1</v>
      </c>
      <c r="J1941" t="s">
        <v>20</v>
      </c>
      <c r="K1941" s="1">
        <v>23008</v>
      </c>
    </row>
    <row r="1942" spans="1:11" x14ac:dyDescent="0.25">
      <c r="A1942" t="s">
        <v>3380</v>
      </c>
      <c r="B1942">
        <v>60</v>
      </c>
      <c r="C1942">
        <v>3500</v>
      </c>
      <c r="D1942" t="s">
        <v>18</v>
      </c>
      <c r="E1942" t="s">
        <v>3379</v>
      </c>
      <c r="F1942" t="s">
        <v>3310</v>
      </c>
      <c r="H1942" t="s">
        <v>3381</v>
      </c>
      <c r="I1942" t="b">
        <v>1</v>
      </c>
      <c r="J1942" t="s">
        <v>20</v>
      </c>
      <c r="K1942" s="1">
        <v>22647</v>
      </c>
    </row>
    <row r="1943" spans="1:11" x14ac:dyDescent="0.25">
      <c r="A1943" t="s">
        <v>3382</v>
      </c>
      <c r="B1943">
        <v>87</v>
      </c>
      <c r="C1943">
        <v>3000</v>
      </c>
      <c r="D1943" t="s">
        <v>26</v>
      </c>
      <c r="E1943" t="s">
        <v>3383</v>
      </c>
      <c r="F1943" t="s">
        <v>3310</v>
      </c>
      <c r="H1943" t="s">
        <v>3384</v>
      </c>
      <c r="I1943" t="b">
        <v>1</v>
      </c>
      <c r="J1943" t="s">
        <v>20</v>
      </c>
      <c r="K1943" s="1">
        <v>12798</v>
      </c>
    </row>
    <row r="1944" spans="1:11" x14ac:dyDescent="0.25">
      <c r="A1944" t="s">
        <v>3385</v>
      </c>
      <c r="B1944">
        <v>48</v>
      </c>
      <c r="C1944">
        <v>1400</v>
      </c>
      <c r="D1944" t="s">
        <v>26</v>
      </c>
      <c r="E1944" t="s">
        <v>3386</v>
      </c>
      <c r="F1944" t="s">
        <v>3310</v>
      </c>
      <c r="H1944" t="s">
        <v>3381</v>
      </c>
      <c r="I1944" t="b">
        <v>1</v>
      </c>
      <c r="J1944" t="s">
        <v>20</v>
      </c>
      <c r="K1944" s="1">
        <v>27030</v>
      </c>
    </row>
    <row r="1945" spans="1:11" x14ac:dyDescent="0.25">
      <c r="A1945" t="s">
        <v>3387</v>
      </c>
      <c r="B1945">
        <v>53</v>
      </c>
      <c r="C1945">
        <v>44800</v>
      </c>
      <c r="D1945" t="s">
        <v>18</v>
      </c>
      <c r="E1945" t="s">
        <v>3388</v>
      </c>
      <c r="F1945" t="s">
        <v>3310</v>
      </c>
      <c r="H1945" t="s">
        <v>3389</v>
      </c>
      <c r="I1945" t="b">
        <v>1</v>
      </c>
      <c r="J1945" t="s">
        <v>20</v>
      </c>
      <c r="K1945" s="1">
        <v>25204</v>
      </c>
    </row>
    <row r="1946" spans="1:11" x14ac:dyDescent="0.25">
      <c r="A1946" t="s">
        <v>3390</v>
      </c>
      <c r="B1946">
        <v>55</v>
      </c>
      <c r="C1946">
        <v>20300</v>
      </c>
      <c r="D1946" t="s">
        <v>18</v>
      </c>
      <c r="E1946" t="s">
        <v>3388</v>
      </c>
      <c r="F1946" t="s">
        <v>3310</v>
      </c>
      <c r="H1946" t="s">
        <v>3389</v>
      </c>
      <c r="I1946" t="b">
        <v>1</v>
      </c>
      <c r="J1946" t="s">
        <v>20</v>
      </c>
      <c r="K1946" s="1">
        <v>24473</v>
      </c>
    </row>
    <row r="1947" spans="1:11" x14ac:dyDescent="0.25">
      <c r="A1947" t="s">
        <v>3391</v>
      </c>
      <c r="B1947">
        <v>63</v>
      </c>
      <c r="C1947">
        <v>12500</v>
      </c>
      <c r="D1947" t="s">
        <v>459</v>
      </c>
      <c r="E1947" t="s">
        <v>3388</v>
      </c>
      <c r="F1947" t="s">
        <v>3310</v>
      </c>
      <c r="H1947" t="s">
        <v>3389</v>
      </c>
      <c r="I1947" t="b">
        <v>1</v>
      </c>
      <c r="J1947" t="s">
        <v>20</v>
      </c>
      <c r="K1947" s="1">
        <v>21551</v>
      </c>
    </row>
    <row r="1948" spans="1:11" x14ac:dyDescent="0.25">
      <c r="A1948" t="s">
        <v>3392</v>
      </c>
      <c r="B1948">
        <v>54</v>
      </c>
      <c r="C1948">
        <v>9000</v>
      </c>
      <c r="D1948" t="s">
        <v>18</v>
      </c>
      <c r="E1948" t="s">
        <v>3388</v>
      </c>
      <c r="F1948" t="s">
        <v>3310</v>
      </c>
      <c r="H1948" t="s">
        <v>3389</v>
      </c>
      <c r="I1948" t="b">
        <v>1</v>
      </c>
      <c r="J1948" t="s">
        <v>20</v>
      </c>
      <c r="K1948" s="1">
        <v>24838</v>
      </c>
    </row>
    <row r="1949" spans="1:11" x14ac:dyDescent="0.25">
      <c r="A1949" t="s">
        <v>3393</v>
      </c>
      <c r="B1949">
        <v>54</v>
      </c>
      <c r="C1949">
        <v>2900</v>
      </c>
      <c r="D1949" t="s">
        <v>459</v>
      </c>
      <c r="E1949" t="s">
        <v>3388</v>
      </c>
      <c r="F1949" t="s">
        <v>3310</v>
      </c>
      <c r="H1949" t="s">
        <v>3389</v>
      </c>
      <c r="I1949" t="b">
        <v>1</v>
      </c>
      <c r="J1949" t="s">
        <v>20</v>
      </c>
      <c r="K1949" s="1">
        <v>24838</v>
      </c>
    </row>
    <row r="1950" spans="1:11" x14ac:dyDescent="0.25">
      <c r="A1950" t="s">
        <v>3394</v>
      </c>
      <c r="B1950">
        <v>56</v>
      </c>
      <c r="C1950">
        <v>2900</v>
      </c>
      <c r="D1950" t="s">
        <v>459</v>
      </c>
      <c r="E1950" t="s">
        <v>3388</v>
      </c>
      <c r="F1950" t="s">
        <v>3310</v>
      </c>
      <c r="H1950" t="s">
        <v>3389</v>
      </c>
      <c r="I1950" t="b">
        <v>1</v>
      </c>
      <c r="J1950" t="s">
        <v>20</v>
      </c>
      <c r="K1950" s="1">
        <v>24108</v>
      </c>
    </row>
    <row r="1951" spans="1:11" x14ac:dyDescent="0.25">
      <c r="A1951" t="s">
        <v>3395</v>
      </c>
      <c r="C1951">
        <v>2500</v>
      </c>
      <c r="D1951" t="s">
        <v>459</v>
      </c>
      <c r="E1951" t="s">
        <v>3388</v>
      </c>
      <c r="F1951" t="s">
        <v>3310</v>
      </c>
      <c r="H1951" t="s">
        <v>3389</v>
      </c>
      <c r="I1951" t="b">
        <v>1</v>
      </c>
      <c r="J1951" t="s">
        <v>16</v>
      </c>
    </row>
    <row r="1952" spans="1:11" x14ac:dyDescent="0.25">
      <c r="A1952" t="s">
        <v>3396</v>
      </c>
      <c r="B1952">
        <v>55</v>
      </c>
      <c r="C1952">
        <v>2300</v>
      </c>
      <c r="D1952" t="s">
        <v>459</v>
      </c>
      <c r="E1952" t="s">
        <v>3388</v>
      </c>
      <c r="F1952" t="s">
        <v>3310</v>
      </c>
      <c r="H1952" t="s">
        <v>3389</v>
      </c>
      <c r="I1952" t="b">
        <v>1</v>
      </c>
      <c r="J1952" t="s">
        <v>20</v>
      </c>
      <c r="K1952" s="1">
        <v>24473</v>
      </c>
    </row>
    <row r="1953" spans="1:11" x14ac:dyDescent="0.25">
      <c r="A1953" t="s">
        <v>3397</v>
      </c>
      <c r="B1953">
        <v>54</v>
      </c>
      <c r="C1953">
        <v>1300</v>
      </c>
      <c r="D1953" t="s">
        <v>459</v>
      </c>
      <c r="E1953" t="s">
        <v>3388</v>
      </c>
      <c r="F1953" t="s">
        <v>3310</v>
      </c>
      <c r="H1953" t="s">
        <v>3389</v>
      </c>
      <c r="I1953" t="b">
        <v>1</v>
      </c>
      <c r="J1953" t="s">
        <v>20</v>
      </c>
      <c r="K1953" s="1">
        <v>24898</v>
      </c>
    </row>
    <row r="1954" spans="1:11" x14ac:dyDescent="0.25">
      <c r="A1954" t="s">
        <v>3398</v>
      </c>
      <c r="B1954">
        <v>57</v>
      </c>
      <c r="C1954">
        <v>1100</v>
      </c>
      <c r="D1954" t="s">
        <v>36</v>
      </c>
      <c r="E1954" t="s">
        <v>3388</v>
      </c>
      <c r="F1954" t="s">
        <v>3310</v>
      </c>
      <c r="H1954" t="s">
        <v>3318</v>
      </c>
      <c r="I1954" t="b">
        <v>1</v>
      </c>
      <c r="J1954" t="s">
        <v>20</v>
      </c>
      <c r="K1954" s="1">
        <v>23665</v>
      </c>
    </row>
    <row r="1955" spans="1:11" x14ac:dyDescent="0.25">
      <c r="A1955" t="s">
        <v>3399</v>
      </c>
      <c r="B1955">
        <v>56</v>
      </c>
      <c r="C1955">
        <v>19500</v>
      </c>
      <c r="D1955" t="s">
        <v>18</v>
      </c>
      <c r="E1955" t="s">
        <v>3400</v>
      </c>
      <c r="F1955" t="s">
        <v>3310</v>
      </c>
      <c r="H1955" t="s">
        <v>3381</v>
      </c>
      <c r="I1955" t="b">
        <v>1</v>
      </c>
      <c r="J1955" t="s">
        <v>20</v>
      </c>
      <c r="K1955" s="1">
        <v>24153</v>
      </c>
    </row>
    <row r="1956" spans="1:11" x14ac:dyDescent="0.25">
      <c r="A1956" t="s">
        <v>3401</v>
      </c>
      <c r="B1956">
        <v>53</v>
      </c>
      <c r="C1956">
        <v>7000</v>
      </c>
      <c r="D1956" t="s">
        <v>36</v>
      </c>
      <c r="E1956" t="s">
        <v>3402</v>
      </c>
      <c r="F1956" t="s">
        <v>3310</v>
      </c>
      <c r="H1956" t="s">
        <v>3340</v>
      </c>
      <c r="I1956" t="b">
        <v>1</v>
      </c>
      <c r="J1956" t="s">
        <v>20</v>
      </c>
      <c r="K1956" s="1">
        <v>25082</v>
      </c>
    </row>
    <row r="1957" spans="1:11" x14ac:dyDescent="0.25">
      <c r="A1957" t="s">
        <v>3403</v>
      </c>
      <c r="B1957">
        <v>76</v>
      </c>
      <c r="C1957">
        <v>8800</v>
      </c>
      <c r="D1957" t="s">
        <v>26</v>
      </c>
      <c r="E1957" t="s">
        <v>161</v>
      </c>
      <c r="F1957" t="s">
        <v>3310</v>
      </c>
      <c r="H1957" t="s">
        <v>3346</v>
      </c>
      <c r="I1957" t="b">
        <v>1</v>
      </c>
      <c r="J1957" t="s">
        <v>20</v>
      </c>
      <c r="K1957" s="1">
        <v>16711</v>
      </c>
    </row>
    <row r="1958" spans="1:11" x14ac:dyDescent="0.25">
      <c r="A1958" t="s">
        <v>3404</v>
      </c>
      <c r="B1958">
        <v>58</v>
      </c>
      <c r="C1958">
        <v>5400</v>
      </c>
      <c r="D1958" t="s">
        <v>26</v>
      </c>
      <c r="E1958" t="s">
        <v>161</v>
      </c>
      <c r="F1958" t="s">
        <v>3310</v>
      </c>
      <c r="H1958" t="s">
        <v>3381</v>
      </c>
      <c r="I1958" t="b">
        <v>1</v>
      </c>
      <c r="J1958" t="s">
        <v>20</v>
      </c>
      <c r="K1958" s="1">
        <v>23377</v>
      </c>
    </row>
    <row r="1959" spans="1:11" x14ac:dyDescent="0.25">
      <c r="A1959" t="s">
        <v>3405</v>
      </c>
      <c r="B1959">
        <v>70</v>
      </c>
      <c r="C1959">
        <v>2500</v>
      </c>
      <c r="D1959" t="s">
        <v>26</v>
      </c>
      <c r="E1959" t="s">
        <v>161</v>
      </c>
      <c r="F1959" t="s">
        <v>3310</v>
      </c>
      <c r="H1959" t="s">
        <v>3406</v>
      </c>
      <c r="I1959" t="b">
        <v>1</v>
      </c>
      <c r="J1959" t="s">
        <v>20</v>
      </c>
      <c r="K1959" s="1">
        <v>19016</v>
      </c>
    </row>
    <row r="1960" spans="1:11" x14ac:dyDescent="0.25">
      <c r="A1960" t="s">
        <v>3407</v>
      </c>
      <c r="B1960">
        <v>57</v>
      </c>
      <c r="C1960">
        <v>1700</v>
      </c>
      <c r="D1960" t="s">
        <v>26</v>
      </c>
      <c r="E1960" t="s">
        <v>161</v>
      </c>
      <c r="F1960" t="s">
        <v>3310</v>
      </c>
      <c r="H1960" t="s">
        <v>3408</v>
      </c>
      <c r="I1960" t="b">
        <v>1</v>
      </c>
      <c r="J1960" t="s">
        <v>20</v>
      </c>
      <c r="K1960" s="1">
        <v>23743</v>
      </c>
    </row>
    <row r="1961" spans="1:11" x14ac:dyDescent="0.25">
      <c r="A1961" t="s">
        <v>3409</v>
      </c>
      <c r="B1961">
        <v>39</v>
      </c>
      <c r="C1961">
        <v>1500</v>
      </c>
      <c r="D1961" t="s">
        <v>26</v>
      </c>
      <c r="E1961" t="s">
        <v>161</v>
      </c>
      <c r="F1961" t="s">
        <v>3310</v>
      </c>
      <c r="H1961" t="s">
        <v>3321</v>
      </c>
      <c r="I1961" t="b">
        <v>1</v>
      </c>
      <c r="J1961" t="s">
        <v>20</v>
      </c>
      <c r="K1961" s="1">
        <v>30297</v>
      </c>
    </row>
    <row r="1962" spans="1:11" x14ac:dyDescent="0.25">
      <c r="A1962" t="s">
        <v>3410</v>
      </c>
      <c r="B1962">
        <v>67</v>
      </c>
      <c r="C1962">
        <v>65700</v>
      </c>
      <c r="D1962" t="s">
        <v>26</v>
      </c>
      <c r="E1962" t="s">
        <v>3411</v>
      </c>
      <c r="F1962" t="s">
        <v>3310</v>
      </c>
      <c r="H1962" t="s">
        <v>3346</v>
      </c>
      <c r="I1962" t="b">
        <v>1</v>
      </c>
      <c r="J1962" t="s">
        <v>20</v>
      </c>
      <c r="K1962" s="1">
        <v>20059</v>
      </c>
    </row>
    <row r="1963" spans="1:11" x14ac:dyDescent="0.25">
      <c r="A1963" t="s">
        <v>3412</v>
      </c>
      <c r="B1963">
        <v>58</v>
      </c>
      <c r="C1963">
        <v>1000</v>
      </c>
      <c r="D1963" t="s">
        <v>168</v>
      </c>
      <c r="E1963" t="s">
        <v>3413</v>
      </c>
      <c r="F1963" t="s">
        <v>3310</v>
      </c>
      <c r="H1963" t="s">
        <v>3321</v>
      </c>
      <c r="I1963" t="b">
        <v>1</v>
      </c>
      <c r="J1963" t="s">
        <v>20</v>
      </c>
      <c r="K1963" s="1">
        <v>23316</v>
      </c>
    </row>
    <row r="1964" spans="1:11" x14ac:dyDescent="0.25">
      <c r="A1964" t="s">
        <v>3414</v>
      </c>
      <c r="B1964">
        <v>58</v>
      </c>
      <c r="C1964">
        <v>5900</v>
      </c>
      <c r="D1964" t="s">
        <v>168</v>
      </c>
      <c r="E1964" t="s">
        <v>3415</v>
      </c>
      <c r="F1964" t="s">
        <v>3310</v>
      </c>
      <c r="H1964" t="s">
        <v>3321</v>
      </c>
      <c r="I1964" t="b">
        <v>1</v>
      </c>
      <c r="J1964" t="s">
        <v>16</v>
      </c>
      <c r="K1964" s="1">
        <v>23316</v>
      </c>
    </row>
    <row r="1965" spans="1:11" x14ac:dyDescent="0.25">
      <c r="A1965" t="s">
        <v>3416</v>
      </c>
      <c r="B1965">
        <v>55</v>
      </c>
      <c r="C1965">
        <v>6100</v>
      </c>
      <c r="D1965" t="s">
        <v>12</v>
      </c>
      <c r="E1965" t="s">
        <v>169</v>
      </c>
      <c r="F1965" t="s">
        <v>3310</v>
      </c>
      <c r="H1965" t="s">
        <v>3321</v>
      </c>
      <c r="I1965" t="b">
        <v>1</v>
      </c>
      <c r="J1965" t="s">
        <v>16</v>
      </c>
      <c r="K1965" s="1">
        <v>24473</v>
      </c>
    </row>
    <row r="1966" spans="1:11" x14ac:dyDescent="0.25">
      <c r="A1966" t="s">
        <v>3417</v>
      </c>
      <c r="B1966">
        <v>56</v>
      </c>
      <c r="C1966">
        <v>4500</v>
      </c>
      <c r="D1966" t="s">
        <v>168</v>
      </c>
      <c r="E1966" t="s">
        <v>169</v>
      </c>
      <c r="F1966" t="s">
        <v>3310</v>
      </c>
      <c r="H1966" t="s">
        <v>3321</v>
      </c>
      <c r="I1966" t="b">
        <v>1</v>
      </c>
      <c r="J1966" t="s">
        <v>20</v>
      </c>
      <c r="K1966" s="1">
        <v>24108</v>
      </c>
    </row>
    <row r="1967" spans="1:11" x14ac:dyDescent="0.25">
      <c r="A1967" t="s">
        <v>3418</v>
      </c>
      <c r="B1967">
        <v>63</v>
      </c>
      <c r="C1967">
        <v>2100</v>
      </c>
      <c r="D1967" t="s">
        <v>168</v>
      </c>
      <c r="E1967" t="s">
        <v>169</v>
      </c>
      <c r="F1967" t="s">
        <v>3310</v>
      </c>
      <c r="H1967" t="s">
        <v>3419</v>
      </c>
      <c r="I1967" t="b">
        <v>1</v>
      </c>
      <c r="J1967" t="s">
        <v>20</v>
      </c>
      <c r="K1967" s="1">
        <v>21429</v>
      </c>
    </row>
    <row r="1968" spans="1:11" x14ac:dyDescent="0.25">
      <c r="A1968" t="s">
        <v>3420</v>
      </c>
      <c r="B1968">
        <v>31</v>
      </c>
      <c r="C1968">
        <v>1600</v>
      </c>
      <c r="D1968" t="s">
        <v>168</v>
      </c>
      <c r="E1968" t="s">
        <v>169</v>
      </c>
      <c r="F1968" t="s">
        <v>3310</v>
      </c>
      <c r="H1968" t="s">
        <v>3381</v>
      </c>
      <c r="I1968" t="b">
        <v>0</v>
      </c>
      <c r="J1968" t="s">
        <v>20</v>
      </c>
      <c r="K1968" s="1">
        <v>33239</v>
      </c>
    </row>
    <row r="1969" spans="1:11" x14ac:dyDescent="0.25">
      <c r="A1969" t="s">
        <v>3421</v>
      </c>
      <c r="B1969">
        <v>54</v>
      </c>
      <c r="C1969">
        <v>1100</v>
      </c>
      <c r="D1969" t="s">
        <v>168</v>
      </c>
      <c r="E1969" t="s">
        <v>169</v>
      </c>
      <c r="F1969" t="s">
        <v>3310</v>
      </c>
      <c r="I1969" t="b">
        <v>1</v>
      </c>
      <c r="J1969" t="s">
        <v>20</v>
      </c>
      <c r="K1969" s="1">
        <v>24931</v>
      </c>
    </row>
    <row r="1970" spans="1:11" x14ac:dyDescent="0.25">
      <c r="A1970" t="s">
        <v>3422</v>
      </c>
      <c r="B1970">
        <v>57</v>
      </c>
      <c r="C1970">
        <v>1100</v>
      </c>
      <c r="D1970" t="s">
        <v>168</v>
      </c>
      <c r="E1970" t="s">
        <v>3015</v>
      </c>
      <c r="F1970" t="s">
        <v>3310</v>
      </c>
      <c r="H1970" t="s">
        <v>3359</v>
      </c>
      <c r="I1970" t="b">
        <v>1</v>
      </c>
      <c r="J1970" t="s">
        <v>20</v>
      </c>
      <c r="K1970" s="1">
        <v>23743</v>
      </c>
    </row>
    <row r="1971" spans="1:11" x14ac:dyDescent="0.25">
      <c r="A1971" t="s">
        <v>3423</v>
      </c>
      <c r="B1971">
        <v>61</v>
      </c>
      <c r="C1971">
        <v>1600</v>
      </c>
      <c r="D1971" t="s">
        <v>26</v>
      </c>
      <c r="E1971" t="s">
        <v>3424</v>
      </c>
      <c r="F1971" t="s">
        <v>3310</v>
      </c>
      <c r="H1971" t="s">
        <v>3425</v>
      </c>
      <c r="I1971" t="b">
        <v>1</v>
      </c>
      <c r="J1971" t="s">
        <v>20</v>
      </c>
      <c r="K1971" s="1">
        <v>22056</v>
      </c>
    </row>
    <row r="1972" spans="1:11" x14ac:dyDescent="0.25">
      <c r="A1972" t="s">
        <v>3426</v>
      </c>
      <c r="B1972">
        <v>77</v>
      </c>
      <c r="C1972">
        <v>1800</v>
      </c>
      <c r="D1972" t="s">
        <v>69</v>
      </c>
      <c r="E1972" t="s">
        <v>3427</v>
      </c>
      <c r="F1972" t="s">
        <v>3310</v>
      </c>
      <c r="H1972" t="s">
        <v>3313</v>
      </c>
      <c r="I1972" t="b">
        <v>1</v>
      </c>
      <c r="J1972" t="s">
        <v>20</v>
      </c>
      <c r="K1972" s="1">
        <v>16187</v>
      </c>
    </row>
    <row r="1973" spans="1:11" x14ac:dyDescent="0.25">
      <c r="A1973" t="s">
        <v>3428</v>
      </c>
      <c r="B1973">
        <v>49</v>
      </c>
      <c r="C1973">
        <v>1600</v>
      </c>
      <c r="D1973" t="s">
        <v>365</v>
      </c>
      <c r="E1973" t="s">
        <v>201</v>
      </c>
      <c r="F1973" t="s">
        <v>3310</v>
      </c>
      <c r="H1973" t="s">
        <v>3321</v>
      </c>
      <c r="I1973" t="b">
        <v>1</v>
      </c>
      <c r="J1973" t="s">
        <v>20</v>
      </c>
      <c r="K1973" s="1">
        <v>26573</v>
      </c>
    </row>
    <row r="1974" spans="1:11" x14ac:dyDescent="0.25">
      <c r="A1974" t="s">
        <v>3429</v>
      </c>
      <c r="B1974">
        <v>57</v>
      </c>
      <c r="C1974">
        <v>1000</v>
      </c>
      <c r="D1974" t="s">
        <v>365</v>
      </c>
      <c r="E1974" t="s">
        <v>201</v>
      </c>
      <c r="F1974" t="s">
        <v>3310</v>
      </c>
      <c r="H1974" t="s">
        <v>3430</v>
      </c>
      <c r="I1974" t="b">
        <v>1</v>
      </c>
      <c r="J1974" t="s">
        <v>20</v>
      </c>
      <c r="K1974" s="1">
        <v>23743</v>
      </c>
    </row>
    <row r="1975" spans="1:11" x14ac:dyDescent="0.25">
      <c r="A1975" t="s">
        <v>3431</v>
      </c>
      <c r="B1975">
        <v>57</v>
      </c>
      <c r="C1975">
        <v>5400</v>
      </c>
      <c r="D1975" t="s">
        <v>62</v>
      </c>
      <c r="E1975" t="s">
        <v>204</v>
      </c>
      <c r="F1975" t="s">
        <v>3310</v>
      </c>
      <c r="H1975" t="s">
        <v>3321</v>
      </c>
      <c r="I1975" t="b">
        <v>1</v>
      </c>
      <c r="J1975" t="s">
        <v>20</v>
      </c>
      <c r="K1975" s="1">
        <v>23716</v>
      </c>
    </row>
    <row r="1976" spans="1:11" x14ac:dyDescent="0.25">
      <c r="A1976" t="s">
        <v>3432</v>
      </c>
      <c r="B1976">
        <v>71</v>
      </c>
      <c r="C1976">
        <v>1500</v>
      </c>
      <c r="D1976" t="s">
        <v>1346</v>
      </c>
      <c r="E1976" t="s">
        <v>3433</v>
      </c>
      <c r="F1976" t="s">
        <v>3310</v>
      </c>
      <c r="H1976" t="s">
        <v>3434</v>
      </c>
      <c r="I1976" t="b">
        <v>1</v>
      </c>
      <c r="J1976" t="s">
        <v>20</v>
      </c>
      <c r="K1976" s="1">
        <v>18629</v>
      </c>
    </row>
    <row r="1977" spans="1:11" x14ac:dyDescent="0.25">
      <c r="A1977" t="s">
        <v>3435</v>
      </c>
      <c r="B1977">
        <v>60</v>
      </c>
      <c r="C1977">
        <v>5000</v>
      </c>
      <c r="D1977" t="s">
        <v>18</v>
      </c>
      <c r="E1977" t="s">
        <v>248</v>
      </c>
      <c r="F1977" t="s">
        <v>3310</v>
      </c>
      <c r="H1977" t="s">
        <v>3321</v>
      </c>
      <c r="I1977" t="b">
        <v>1</v>
      </c>
      <c r="J1977" t="s">
        <v>20</v>
      </c>
      <c r="K1977" s="1">
        <v>22647</v>
      </c>
    </row>
    <row r="1978" spans="1:11" x14ac:dyDescent="0.25">
      <c r="A1978" t="s">
        <v>3436</v>
      </c>
      <c r="B1978">
        <v>75</v>
      </c>
      <c r="C1978">
        <v>1700</v>
      </c>
      <c r="D1978" t="s">
        <v>36</v>
      </c>
      <c r="E1978" t="s">
        <v>3437</v>
      </c>
      <c r="F1978" t="s">
        <v>3310</v>
      </c>
      <c r="H1978" t="s">
        <v>3438</v>
      </c>
      <c r="I1978" t="b">
        <v>0</v>
      </c>
      <c r="J1978" t="s">
        <v>16</v>
      </c>
      <c r="K1978" s="1">
        <v>16985</v>
      </c>
    </row>
    <row r="1979" spans="1:11" x14ac:dyDescent="0.25">
      <c r="A1979" t="s">
        <v>3439</v>
      </c>
      <c r="C1979">
        <v>1100</v>
      </c>
      <c r="D1979" t="s">
        <v>85</v>
      </c>
      <c r="E1979" t="s">
        <v>3440</v>
      </c>
      <c r="F1979" t="s">
        <v>3310</v>
      </c>
      <c r="H1979" t="s">
        <v>3441</v>
      </c>
      <c r="I1979" t="b">
        <v>1</v>
      </c>
      <c r="J1979" t="s">
        <v>20</v>
      </c>
    </row>
    <row r="1980" spans="1:11" x14ac:dyDescent="0.25">
      <c r="A1980" t="s">
        <v>3442</v>
      </c>
      <c r="B1980">
        <v>74</v>
      </c>
      <c r="C1980">
        <v>2000</v>
      </c>
      <c r="D1980" t="s">
        <v>459</v>
      </c>
      <c r="E1980" t="s">
        <v>3443</v>
      </c>
      <c r="F1980" t="s">
        <v>3310</v>
      </c>
      <c r="H1980" t="s">
        <v>3444</v>
      </c>
      <c r="I1980" t="b">
        <v>1</v>
      </c>
      <c r="J1980" t="s">
        <v>20</v>
      </c>
      <c r="K1980" s="1">
        <v>17594</v>
      </c>
    </row>
    <row r="1981" spans="1:11" x14ac:dyDescent="0.25">
      <c r="A1981" t="s">
        <v>3445</v>
      </c>
      <c r="B1981">
        <v>66</v>
      </c>
      <c r="C1981">
        <v>17000</v>
      </c>
      <c r="D1981" t="s">
        <v>36</v>
      </c>
      <c r="E1981" t="s">
        <v>312</v>
      </c>
      <c r="F1981" t="s">
        <v>3310</v>
      </c>
      <c r="H1981" t="s">
        <v>3350</v>
      </c>
      <c r="I1981" t="b">
        <v>1</v>
      </c>
      <c r="J1981" t="s">
        <v>20</v>
      </c>
      <c r="K1981" s="1">
        <v>20515</v>
      </c>
    </row>
    <row r="1982" spans="1:11" x14ac:dyDescent="0.25">
      <c r="A1982" t="s">
        <v>3446</v>
      </c>
      <c r="B1982">
        <v>51</v>
      </c>
      <c r="C1982">
        <v>6500</v>
      </c>
      <c r="D1982" t="s">
        <v>36</v>
      </c>
      <c r="E1982" t="s">
        <v>312</v>
      </c>
      <c r="F1982" t="s">
        <v>3310</v>
      </c>
      <c r="H1982" t="s">
        <v>3447</v>
      </c>
      <c r="I1982" t="b">
        <v>1</v>
      </c>
      <c r="J1982" t="s">
        <v>20</v>
      </c>
      <c r="K1982" s="1">
        <v>25934</v>
      </c>
    </row>
    <row r="1983" spans="1:11" x14ac:dyDescent="0.25">
      <c r="A1983" t="s">
        <v>3448</v>
      </c>
      <c r="B1983">
        <v>67</v>
      </c>
      <c r="C1983">
        <v>6400</v>
      </c>
      <c r="D1983" t="s">
        <v>36</v>
      </c>
      <c r="E1983" t="s">
        <v>312</v>
      </c>
      <c r="F1983" t="s">
        <v>3310</v>
      </c>
      <c r="H1983" t="s">
        <v>3315</v>
      </c>
      <c r="I1983" t="b">
        <v>1</v>
      </c>
      <c r="J1983" t="s">
        <v>20</v>
      </c>
      <c r="K1983" s="1">
        <v>20149</v>
      </c>
    </row>
    <row r="1984" spans="1:11" x14ac:dyDescent="0.25">
      <c r="A1984" t="s">
        <v>3449</v>
      </c>
      <c r="B1984">
        <v>58</v>
      </c>
      <c r="C1984">
        <v>5600</v>
      </c>
      <c r="D1984" t="s">
        <v>36</v>
      </c>
      <c r="E1984" t="s">
        <v>312</v>
      </c>
      <c r="F1984" t="s">
        <v>3310</v>
      </c>
      <c r="H1984" t="s">
        <v>3318</v>
      </c>
      <c r="I1984" t="b">
        <v>1</v>
      </c>
      <c r="J1984" t="s">
        <v>20</v>
      </c>
      <c r="K1984" s="1">
        <v>23377</v>
      </c>
    </row>
    <row r="1985" spans="1:11" x14ac:dyDescent="0.25">
      <c r="A1985" t="s">
        <v>3450</v>
      </c>
      <c r="B1985">
        <v>52</v>
      </c>
      <c r="C1985">
        <v>3500</v>
      </c>
      <c r="D1985" t="s">
        <v>36</v>
      </c>
      <c r="E1985" t="s">
        <v>312</v>
      </c>
      <c r="F1985" t="s">
        <v>3310</v>
      </c>
      <c r="H1985" t="s">
        <v>3321</v>
      </c>
      <c r="I1985" t="b">
        <v>1</v>
      </c>
      <c r="J1985" t="s">
        <v>20</v>
      </c>
      <c r="K1985" s="1">
        <v>25524</v>
      </c>
    </row>
    <row r="1986" spans="1:11" x14ac:dyDescent="0.25">
      <c r="A1986" t="s">
        <v>3451</v>
      </c>
      <c r="B1986">
        <v>53</v>
      </c>
      <c r="C1986">
        <v>3300</v>
      </c>
      <c r="D1986" t="s">
        <v>36</v>
      </c>
      <c r="E1986" t="s">
        <v>312</v>
      </c>
      <c r="F1986" t="s">
        <v>3310</v>
      </c>
      <c r="H1986" t="s">
        <v>3452</v>
      </c>
      <c r="I1986" t="b">
        <v>1</v>
      </c>
      <c r="J1986" t="s">
        <v>20</v>
      </c>
      <c r="K1986" s="1">
        <v>25090</v>
      </c>
    </row>
    <row r="1987" spans="1:11" x14ac:dyDescent="0.25">
      <c r="A1987" t="s">
        <v>3453</v>
      </c>
      <c r="B1987">
        <v>48</v>
      </c>
      <c r="C1987">
        <v>2500</v>
      </c>
      <c r="D1987" t="s">
        <v>36</v>
      </c>
      <c r="E1987" t="s">
        <v>312</v>
      </c>
      <c r="F1987" t="s">
        <v>3310</v>
      </c>
      <c r="H1987" t="s">
        <v>3313</v>
      </c>
      <c r="I1987" t="b">
        <v>1</v>
      </c>
      <c r="J1987" t="s">
        <v>16</v>
      </c>
      <c r="K1987" s="1">
        <v>27120</v>
      </c>
    </row>
    <row r="1988" spans="1:11" x14ac:dyDescent="0.25">
      <c r="A1988" t="s">
        <v>3454</v>
      </c>
      <c r="B1988">
        <v>65</v>
      </c>
      <c r="C1988">
        <v>2100</v>
      </c>
      <c r="D1988" t="s">
        <v>36</v>
      </c>
      <c r="E1988" t="s">
        <v>312</v>
      </c>
      <c r="F1988" t="s">
        <v>3310</v>
      </c>
      <c r="H1988" t="s">
        <v>3313</v>
      </c>
      <c r="I1988" t="b">
        <v>1</v>
      </c>
      <c r="J1988" t="s">
        <v>20</v>
      </c>
      <c r="K1988" s="1">
        <v>20880</v>
      </c>
    </row>
    <row r="1989" spans="1:11" x14ac:dyDescent="0.25">
      <c r="A1989" t="s">
        <v>3455</v>
      </c>
      <c r="B1989">
        <v>86</v>
      </c>
      <c r="C1989">
        <v>2000</v>
      </c>
      <c r="D1989" t="s">
        <v>36</v>
      </c>
      <c r="E1989" t="s">
        <v>312</v>
      </c>
      <c r="F1989" t="s">
        <v>3310</v>
      </c>
      <c r="H1989" t="s">
        <v>3456</v>
      </c>
      <c r="I1989" t="b">
        <v>1</v>
      </c>
      <c r="J1989" t="s">
        <v>20</v>
      </c>
      <c r="K1989" s="1">
        <v>13119</v>
      </c>
    </row>
    <row r="1990" spans="1:11" x14ac:dyDescent="0.25">
      <c r="A1990" t="s">
        <v>3457</v>
      </c>
      <c r="B1990">
        <v>68</v>
      </c>
      <c r="C1990">
        <v>1900</v>
      </c>
      <c r="D1990" t="s">
        <v>36</v>
      </c>
      <c r="E1990" t="s">
        <v>312</v>
      </c>
      <c r="F1990" t="s">
        <v>3310</v>
      </c>
      <c r="H1990" t="s">
        <v>3458</v>
      </c>
      <c r="I1990" t="b">
        <v>1</v>
      </c>
      <c r="J1990" t="s">
        <v>20</v>
      </c>
      <c r="K1990" s="1">
        <v>19808</v>
      </c>
    </row>
    <row r="1991" spans="1:11" x14ac:dyDescent="0.25">
      <c r="A1991" t="s">
        <v>3459</v>
      </c>
      <c r="B1991">
        <v>58</v>
      </c>
      <c r="C1991">
        <v>1600</v>
      </c>
      <c r="D1991" t="s">
        <v>36</v>
      </c>
      <c r="E1991" t="s">
        <v>312</v>
      </c>
      <c r="F1991" t="s">
        <v>3310</v>
      </c>
      <c r="H1991" t="s">
        <v>3315</v>
      </c>
      <c r="I1991" t="b">
        <v>1</v>
      </c>
      <c r="J1991" t="s">
        <v>20</v>
      </c>
      <c r="K1991" s="1">
        <v>23260</v>
      </c>
    </row>
    <row r="1992" spans="1:11" x14ac:dyDescent="0.25">
      <c r="A1992" t="s">
        <v>3460</v>
      </c>
      <c r="B1992">
        <v>73</v>
      </c>
      <c r="C1992">
        <v>1500</v>
      </c>
      <c r="D1992" t="s">
        <v>36</v>
      </c>
      <c r="E1992" t="s">
        <v>312</v>
      </c>
      <c r="F1992" t="s">
        <v>3310</v>
      </c>
      <c r="H1992" t="s">
        <v>3461</v>
      </c>
      <c r="I1992" t="b">
        <v>1</v>
      </c>
      <c r="J1992" t="s">
        <v>20</v>
      </c>
      <c r="K1992" s="1">
        <v>17854</v>
      </c>
    </row>
    <row r="1993" spans="1:11" x14ac:dyDescent="0.25">
      <c r="A1993" t="s">
        <v>3462</v>
      </c>
      <c r="B1993">
        <v>25</v>
      </c>
      <c r="C1993">
        <v>1500</v>
      </c>
      <c r="D1993" t="s">
        <v>891</v>
      </c>
      <c r="E1993" t="s">
        <v>312</v>
      </c>
      <c r="F1993" t="s">
        <v>3310</v>
      </c>
      <c r="H1993" t="s">
        <v>3463</v>
      </c>
      <c r="I1993" t="b">
        <v>0</v>
      </c>
      <c r="J1993" t="s">
        <v>20</v>
      </c>
      <c r="K1993" s="1">
        <v>35247</v>
      </c>
    </row>
    <row r="1994" spans="1:11" x14ac:dyDescent="0.25">
      <c r="A1994" t="s">
        <v>3464</v>
      </c>
      <c r="B1994">
        <v>63</v>
      </c>
      <c r="C1994">
        <v>1300</v>
      </c>
      <c r="D1994" t="s">
        <v>36</v>
      </c>
      <c r="E1994" t="s">
        <v>312</v>
      </c>
      <c r="F1994" t="s">
        <v>3310</v>
      </c>
      <c r="H1994" t="s">
        <v>3465</v>
      </c>
      <c r="I1994" t="b">
        <v>1</v>
      </c>
      <c r="J1994" t="s">
        <v>20</v>
      </c>
      <c r="K1994" s="1">
        <v>21551</v>
      </c>
    </row>
    <row r="1995" spans="1:11" x14ac:dyDescent="0.25">
      <c r="A1995" t="s">
        <v>3466</v>
      </c>
      <c r="B1995">
        <v>58</v>
      </c>
      <c r="C1995">
        <v>1300</v>
      </c>
      <c r="D1995" t="s">
        <v>36</v>
      </c>
      <c r="E1995" t="s">
        <v>3467</v>
      </c>
      <c r="F1995" t="s">
        <v>3310</v>
      </c>
      <c r="H1995" t="s">
        <v>3463</v>
      </c>
      <c r="I1995" t="b">
        <v>1</v>
      </c>
      <c r="J1995" t="s">
        <v>20</v>
      </c>
      <c r="K1995" s="1">
        <v>23118</v>
      </c>
    </row>
    <row r="1996" spans="1:11" x14ac:dyDescent="0.25">
      <c r="A1996" t="s">
        <v>3468</v>
      </c>
      <c r="B1996">
        <v>52</v>
      </c>
      <c r="C1996">
        <v>1100</v>
      </c>
      <c r="D1996" t="s">
        <v>36</v>
      </c>
      <c r="E1996" t="s">
        <v>312</v>
      </c>
      <c r="F1996" t="s">
        <v>3310</v>
      </c>
      <c r="H1996" t="s">
        <v>3469</v>
      </c>
      <c r="I1996" t="b">
        <v>1</v>
      </c>
      <c r="J1996" t="s">
        <v>20</v>
      </c>
      <c r="K1996" s="1">
        <v>25341</v>
      </c>
    </row>
    <row r="1997" spans="1:11" x14ac:dyDescent="0.25">
      <c r="A1997" t="s">
        <v>3470</v>
      </c>
      <c r="B1997">
        <v>57</v>
      </c>
      <c r="C1997">
        <v>1000</v>
      </c>
      <c r="D1997" t="s">
        <v>36</v>
      </c>
      <c r="E1997" t="s">
        <v>312</v>
      </c>
      <c r="F1997" t="s">
        <v>3310</v>
      </c>
      <c r="H1997" t="s">
        <v>3471</v>
      </c>
      <c r="I1997" t="b">
        <v>1</v>
      </c>
      <c r="J1997" t="s">
        <v>20</v>
      </c>
      <c r="K1997" s="1">
        <v>23769</v>
      </c>
    </row>
    <row r="1998" spans="1:11" x14ac:dyDescent="0.25">
      <c r="A1998" t="s">
        <v>3472</v>
      </c>
      <c r="B1998">
        <v>55</v>
      </c>
      <c r="C1998">
        <v>1000</v>
      </c>
      <c r="D1998" t="s">
        <v>36</v>
      </c>
      <c r="E1998" t="s">
        <v>312</v>
      </c>
      <c r="F1998" t="s">
        <v>3310</v>
      </c>
      <c r="H1998" t="s">
        <v>3473</v>
      </c>
      <c r="I1998" t="b">
        <v>1</v>
      </c>
      <c r="J1998" t="s">
        <v>20</v>
      </c>
      <c r="K1998" s="1">
        <v>24385</v>
      </c>
    </row>
    <row r="1999" spans="1:11" x14ac:dyDescent="0.25">
      <c r="A1999" t="s">
        <v>3474</v>
      </c>
      <c r="B1999">
        <v>57</v>
      </c>
      <c r="C1999">
        <v>1000</v>
      </c>
      <c r="D1999" t="s">
        <v>36</v>
      </c>
      <c r="E1999" t="s">
        <v>312</v>
      </c>
      <c r="F1999" t="s">
        <v>3310</v>
      </c>
      <c r="H1999" t="s">
        <v>3313</v>
      </c>
      <c r="I1999" t="b">
        <v>1</v>
      </c>
      <c r="J1999" t="s">
        <v>20</v>
      </c>
      <c r="K1999" s="1">
        <v>23807</v>
      </c>
    </row>
    <row r="2000" spans="1:11" x14ac:dyDescent="0.25">
      <c r="A2000" t="s">
        <v>3475</v>
      </c>
      <c r="B2000">
        <v>87</v>
      </c>
      <c r="C2000">
        <v>2800</v>
      </c>
      <c r="D2000" t="s">
        <v>36</v>
      </c>
      <c r="E2000" t="s">
        <v>3476</v>
      </c>
      <c r="F2000" t="s">
        <v>3310</v>
      </c>
      <c r="H2000" t="s">
        <v>3346</v>
      </c>
      <c r="I2000" t="b">
        <v>1</v>
      </c>
      <c r="J2000" t="s">
        <v>20</v>
      </c>
      <c r="K2000" s="1">
        <v>12785</v>
      </c>
    </row>
    <row r="2001" spans="1:11" x14ac:dyDescent="0.25">
      <c r="A2001" t="s">
        <v>3477</v>
      </c>
      <c r="B2001">
        <v>64</v>
      </c>
      <c r="C2001">
        <v>5200</v>
      </c>
      <c r="D2001" t="s">
        <v>36</v>
      </c>
      <c r="E2001" t="s">
        <v>3478</v>
      </c>
      <c r="F2001" t="s">
        <v>3310</v>
      </c>
      <c r="H2001" t="s">
        <v>3479</v>
      </c>
      <c r="I2001" t="b">
        <v>1</v>
      </c>
      <c r="J2001" t="s">
        <v>20</v>
      </c>
      <c r="K2001" s="1">
        <v>21206</v>
      </c>
    </row>
    <row r="2002" spans="1:11" x14ac:dyDescent="0.25">
      <c r="A2002" t="s">
        <v>3480</v>
      </c>
      <c r="B2002">
        <v>54</v>
      </c>
      <c r="C2002">
        <v>1300</v>
      </c>
      <c r="D2002" t="s">
        <v>168</v>
      </c>
      <c r="E2002" t="s">
        <v>3481</v>
      </c>
      <c r="F2002" t="s">
        <v>3310</v>
      </c>
      <c r="H2002" t="s">
        <v>3473</v>
      </c>
      <c r="I2002" t="b">
        <v>1</v>
      </c>
      <c r="J2002" t="s">
        <v>20</v>
      </c>
      <c r="K2002" s="1">
        <v>24807</v>
      </c>
    </row>
    <row r="2003" spans="1:11" x14ac:dyDescent="0.25">
      <c r="A2003" t="s">
        <v>3482</v>
      </c>
      <c r="B2003">
        <v>49</v>
      </c>
      <c r="C2003">
        <v>14800</v>
      </c>
      <c r="D2003" t="s">
        <v>891</v>
      </c>
      <c r="E2003" t="s">
        <v>2642</v>
      </c>
      <c r="F2003" t="s">
        <v>3310</v>
      </c>
      <c r="H2003" t="s">
        <v>3483</v>
      </c>
      <c r="I2003" t="b">
        <v>1</v>
      </c>
      <c r="J2003" t="s">
        <v>20</v>
      </c>
      <c r="K2003" s="1">
        <v>26696</v>
      </c>
    </row>
    <row r="2004" spans="1:11" x14ac:dyDescent="0.25">
      <c r="A2004" t="s">
        <v>3484</v>
      </c>
      <c r="B2004">
        <v>60</v>
      </c>
      <c r="C2004">
        <v>1000</v>
      </c>
      <c r="D2004" t="s">
        <v>891</v>
      </c>
      <c r="E2004" t="s">
        <v>3485</v>
      </c>
      <c r="F2004" t="s">
        <v>3310</v>
      </c>
      <c r="H2004" t="s">
        <v>3359</v>
      </c>
      <c r="I2004" t="b">
        <v>1</v>
      </c>
      <c r="J2004" t="s">
        <v>20</v>
      </c>
      <c r="K2004" s="1">
        <v>22463</v>
      </c>
    </row>
    <row r="2005" spans="1:11" x14ac:dyDescent="0.25">
      <c r="A2005" t="s">
        <v>3486</v>
      </c>
      <c r="B2005">
        <v>57</v>
      </c>
      <c r="C2005">
        <v>1800</v>
      </c>
      <c r="D2005" t="s">
        <v>36</v>
      </c>
      <c r="E2005" t="s">
        <v>3487</v>
      </c>
      <c r="F2005" t="s">
        <v>3310</v>
      </c>
      <c r="H2005" t="s">
        <v>3321</v>
      </c>
      <c r="I2005" t="b">
        <v>1</v>
      </c>
      <c r="J2005" t="s">
        <v>20</v>
      </c>
      <c r="K2005" s="1">
        <v>23774</v>
      </c>
    </row>
    <row r="2006" spans="1:11" x14ac:dyDescent="0.25">
      <c r="A2006" t="s">
        <v>3488</v>
      </c>
      <c r="B2006">
        <v>56</v>
      </c>
      <c r="C2006">
        <v>2400</v>
      </c>
      <c r="D2006" t="s">
        <v>62</v>
      </c>
      <c r="E2006" t="s">
        <v>3489</v>
      </c>
      <c r="F2006" t="s">
        <v>3310</v>
      </c>
      <c r="H2006" t="s">
        <v>3352</v>
      </c>
      <c r="I2006" t="b">
        <v>1</v>
      </c>
      <c r="J2006" t="s">
        <v>20</v>
      </c>
      <c r="K2006" s="1">
        <v>24114</v>
      </c>
    </row>
    <row r="2007" spans="1:11" x14ac:dyDescent="0.25">
      <c r="A2007" t="s">
        <v>3490</v>
      </c>
      <c r="B2007">
        <v>55</v>
      </c>
      <c r="C2007">
        <v>4500</v>
      </c>
      <c r="D2007" t="s">
        <v>12</v>
      </c>
      <c r="E2007" t="s">
        <v>1811</v>
      </c>
      <c r="F2007" t="s">
        <v>3310</v>
      </c>
      <c r="H2007" t="s">
        <v>3313</v>
      </c>
      <c r="I2007" t="b">
        <v>1</v>
      </c>
      <c r="J2007" t="s">
        <v>20</v>
      </c>
      <c r="K2007" s="1">
        <v>24519</v>
      </c>
    </row>
    <row r="2008" spans="1:11" x14ac:dyDescent="0.25">
      <c r="A2008" t="s">
        <v>3491</v>
      </c>
      <c r="B2008">
        <v>54</v>
      </c>
      <c r="C2008">
        <v>2200</v>
      </c>
      <c r="D2008" t="s">
        <v>12</v>
      </c>
      <c r="E2008" t="s">
        <v>1811</v>
      </c>
      <c r="F2008" t="s">
        <v>3310</v>
      </c>
      <c r="H2008" t="s">
        <v>3313</v>
      </c>
      <c r="I2008" t="b">
        <v>1</v>
      </c>
      <c r="J2008" t="s">
        <v>20</v>
      </c>
      <c r="K2008" s="1">
        <v>24838</v>
      </c>
    </row>
    <row r="2009" spans="1:11" x14ac:dyDescent="0.25">
      <c r="A2009" t="s">
        <v>3492</v>
      </c>
      <c r="B2009">
        <v>61</v>
      </c>
      <c r="C2009">
        <v>1700</v>
      </c>
      <c r="D2009" t="s">
        <v>12</v>
      </c>
      <c r="E2009" t="s">
        <v>1811</v>
      </c>
      <c r="F2009" t="s">
        <v>3310</v>
      </c>
      <c r="H2009" t="s">
        <v>3340</v>
      </c>
      <c r="I2009" t="b">
        <v>1</v>
      </c>
      <c r="J2009" t="s">
        <v>20</v>
      </c>
      <c r="K2009" s="1">
        <v>22313</v>
      </c>
    </row>
    <row r="2010" spans="1:11" x14ac:dyDescent="0.25">
      <c r="A2010" t="s">
        <v>3493</v>
      </c>
      <c r="B2010">
        <v>58</v>
      </c>
      <c r="C2010">
        <v>1400</v>
      </c>
      <c r="D2010" t="s">
        <v>36</v>
      </c>
      <c r="E2010" t="s">
        <v>1811</v>
      </c>
      <c r="F2010" t="s">
        <v>3310</v>
      </c>
      <c r="H2010" t="s">
        <v>3381</v>
      </c>
      <c r="I2010" t="b">
        <v>1</v>
      </c>
      <c r="J2010" t="s">
        <v>20</v>
      </c>
      <c r="K2010" s="1">
        <v>23255</v>
      </c>
    </row>
    <row r="2011" spans="1:11" x14ac:dyDescent="0.25">
      <c r="A2011" t="s">
        <v>3494</v>
      </c>
      <c r="B2011">
        <v>74</v>
      </c>
      <c r="C2011">
        <v>2900</v>
      </c>
      <c r="D2011" t="s">
        <v>365</v>
      </c>
      <c r="E2011" t="s">
        <v>366</v>
      </c>
      <c r="F2011" t="s">
        <v>3310</v>
      </c>
      <c r="H2011" t="s">
        <v>3495</v>
      </c>
      <c r="I2011" t="b">
        <v>1</v>
      </c>
      <c r="J2011" t="s">
        <v>20</v>
      </c>
      <c r="K2011" s="1">
        <v>17411</v>
      </c>
    </row>
    <row r="2012" spans="1:11" x14ac:dyDescent="0.25">
      <c r="A2012" t="s">
        <v>3496</v>
      </c>
      <c r="B2012">
        <v>62</v>
      </c>
      <c r="C2012">
        <v>1300</v>
      </c>
      <c r="D2012" t="s">
        <v>365</v>
      </c>
      <c r="E2012" t="s">
        <v>366</v>
      </c>
      <c r="F2012" t="s">
        <v>3310</v>
      </c>
      <c r="H2012" t="s">
        <v>3356</v>
      </c>
      <c r="I2012" t="b">
        <v>1</v>
      </c>
      <c r="J2012" t="s">
        <v>20</v>
      </c>
      <c r="K2012" s="1">
        <v>21671</v>
      </c>
    </row>
    <row r="2013" spans="1:11" x14ac:dyDescent="0.25">
      <c r="A2013" t="s">
        <v>3497</v>
      </c>
      <c r="B2013">
        <v>65</v>
      </c>
      <c r="C2013">
        <v>7800</v>
      </c>
      <c r="D2013" t="s">
        <v>36</v>
      </c>
      <c r="E2013" t="s">
        <v>1474</v>
      </c>
      <c r="F2013" t="s">
        <v>3310</v>
      </c>
      <c r="H2013" t="s">
        <v>3340</v>
      </c>
      <c r="I2013" t="b">
        <v>1</v>
      </c>
      <c r="J2013" t="s">
        <v>20</v>
      </c>
      <c r="K2013" s="1">
        <v>20803</v>
      </c>
    </row>
    <row r="2014" spans="1:11" x14ac:dyDescent="0.25">
      <c r="A2014" t="s">
        <v>3498</v>
      </c>
      <c r="B2014">
        <v>57</v>
      </c>
      <c r="C2014">
        <v>4100</v>
      </c>
      <c r="D2014" t="s">
        <v>36</v>
      </c>
      <c r="E2014" t="s">
        <v>3499</v>
      </c>
      <c r="F2014" t="s">
        <v>3310</v>
      </c>
      <c r="H2014" t="s">
        <v>3321</v>
      </c>
      <c r="I2014" t="b">
        <v>1</v>
      </c>
      <c r="J2014" t="s">
        <v>20</v>
      </c>
      <c r="K2014" s="1">
        <v>23743</v>
      </c>
    </row>
    <row r="2015" spans="1:11" x14ac:dyDescent="0.25">
      <c r="A2015" t="s">
        <v>3500</v>
      </c>
      <c r="B2015">
        <v>56</v>
      </c>
      <c r="C2015">
        <v>2100</v>
      </c>
      <c r="D2015" t="s">
        <v>36</v>
      </c>
      <c r="E2015" t="s">
        <v>3501</v>
      </c>
      <c r="F2015" t="s">
        <v>3310</v>
      </c>
      <c r="H2015" t="s">
        <v>3346</v>
      </c>
      <c r="I2015" t="b">
        <v>1</v>
      </c>
      <c r="J2015" t="s">
        <v>20</v>
      </c>
      <c r="K2015" s="1">
        <v>23905</v>
      </c>
    </row>
    <row r="2016" spans="1:11" x14ac:dyDescent="0.25">
      <c r="A2016" t="s">
        <v>3502</v>
      </c>
      <c r="B2016">
        <v>53</v>
      </c>
      <c r="C2016">
        <v>1700</v>
      </c>
      <c r="D2016" t="s">
        <v>26</v>
      </c>
      <c r="E2016" t="s">
        <v>3503</v>
      </c>
      <c r="F2016" t="s">
        <v>3310</v>
      </c>
      <c r="H2016" t="s">
        <v>3321</v>
      </c>
      <c r="I2016" t="b">
        <v>1</v>
      </c>
      <c r="J2016" t="s">
        <v>20</v>
      </c>
      <c r="K2016" s="1">
        <v>25204</v>
      </c>
    </row>
    <row r="2017" spans="1:11" x14ac:dyDescent="0.25">
      <c r="A2017" t="s">
        <v>3504</v>
      </c>
      <c r="B2017">
        <v>57</v>
      </c>
      <c r="C2017">
        <v>1500</v>
      </c>
      <c r="D2017" t="s">
        <v>36</v>
      </c>
      <c r="E2017" t="s">
        <v>3505</v>
      </c>
      <c r="F2017" t="s">
        <v>3310</v>
      </c>
      <c r="H2017" t="s">
        <v>3381</v>
      </c>
      <c r="I2017" t="b">
        <v>1</v>
      </c>
      <c r="J2017" t="s">
        <v>20</v>
      </c>
      <c r="K2017" s="1">
        <v>23769</v>
      </c>
    </row>
    <row r="2018" spans="1:11" x14ac:dyDescent="0.25">
      <c r="A2018" t="s">
        <v>3506</v>
      </c>
      <c r="B2018">
        <v>65</v>
      </c>
      <c r="C2018">
        <v>3300</v>
      </c>
      <c r="D2018" t="s">
        <v>168</v>
      </c>
      <c r="E2018" t="s">
        <v>3507</v>
      </c>
      <c r="F2018" t="s">
        <v>3310</v>
      </c>
      <c r="H2018" t="s">
        <v>3381</v>
      </c>
      <c r="I2018" t="b">
        <v>1</v>
      </c>
      <c r="J2018" t="s">
        <v>20</v>
      </c>
      <c r="K2018" s="1">
        <v>20821</v>
      </c>
    </row>
    <row r="2019" spans="1:11" x14ac:dyDescent="0.25">
      <c r="A2019" t="s">
        <v>3508</v>
      </c>
      <c r="B2019">
        <v>62</v>
      </c>
      <c r="C2019">
        <v>1800</v>
      </c>
      <c r="D2019" t="s">
        <v>85</v>
      </c>
      <c r="E2019" t="s">
        <v>3509</v>
      </c>
      <c r="F2019" t="s">
        <v>3310</v>
      </c>
      <c r="H2019" t="s">
        <v>3510</v>
      </c>
      <c r="I2019" t="b">
        <v>1</v>
      </c>
      <c r="J2019" t="s">
        <v>20</v>
      </c>
      <c r="K2019" s="1">
        <v>21916</v>
      </c>
    </row>
    <row r="2020" spans="1:11" x14ac:dyDescent="0.25">
      <c r="A2020" t="s">
        <v>3511</v>
      </c>
      <c r="B2020">
        <v>81</v>
      </c>
      <c r="C2020">
        <v>1500</v>
      </c>
      <c r="D2020" t="s">
        <v>62</v>
      </c>
      <c r="E2020" t="s">
        <v>3512</v>
      </c>
      <c r="F2020" t="s">
        <v>3310</v>
      </c>
      <c r="H2020" t="s">
        <v>3350</v>
      </c>
      <c r="I2020" t="b">
        <v>1</v>
      </c>
      <c r="J2020" t="s">
        <v>20</v>
      </c>
      <c r="K2020" s="1">
        <v>14977</v>
      </c>
    </row>
    <row r="2021" spans="1:11" x14ac:dyDescent="0.25">
      <c r="A2021" t="s">
        <v>3513</v>
      </c>
      <c r="B2021">
        <v>61</v>
      </c>
      <c r="C2021">
        <v>2700</v>
      </c>
      <c r="D2021" t="s">
        <v>891</v>
      </c>
      <c r="E2021" t="s">
        <v>3514</v>
      </c>
      <c r="F2021" t="s">
        <v>3310</v>
      </c>
      <c r="H2021" t="s">
        <v>3515</v>
      </c>
      <c r="I2021" t="b">
        <v>1</v>
      </c>
      <c r="J2021" t="s">
        <v>20</v>
      </c>
      <c r="K2021" s="1">
        <v>22190</v>
      </c>
    </row>
    <row r="2022" spans="1:11" x14ac:dyDescent="0.25">
      <c r="A2022" t="s">
        <v>3516</v>
      </c>
      <c r="B2022">
        <v>71</v>
      </c>
      <c r="C2022">
        <v>1300</v>
      </c>
      <c r="D2022" t="s">
        <v>12</v>
      </c>
      <c r="E2022" t="s">
        <v>3517</v>
      </c>
      <c r="F2022" t="s">
        <v>3310</v>
      </c>
      <c r="H2022" t="s">
        <v>3333</v>
      </c>
      <c r="I2022" t="b">
        <v>1</v>
      </c>
      <c r="J2022" t="s">
        <v>20</v>
      </c>
      <c r="K2022" s="1">
        <v>18629</v>
      </c>
    </row>
    <row r="2023" spans="1:11" x14ac:dyDescent="0.25">
      <c r="A2023" t="s">
        <v>3518</v>
      </c>
      <c r="B2023">
        <v>58</v>
      </c>
      <c r="C2023">
        <v>2900</v>
      </c>
      <c r="D2023" t="s">
        <v>85</v>
      </c>
      <c r="E2023" t="s">
        <v>374</v>
      </c>
      <c r="F2023" t="s">
        <v>3310</v>
      </c>
      <c r="H2023" t="s">
        <v>3519</v>
      </c>
      <c r="I2023" t="b">
        <v>1</v>
      </c>
      <c r="J2023" t="s">
        <v>20</v>
      </c>
      <c r="K2023" s="1">
        <v>23316</v>
      </c>
    </row>
    <row r="2024" spans="1:11" x14ac:dyDescent="0.25">
      <c r="A2024" t="s">
        <v>3520</v>
      </c>
      <c r="B2024">
        <v>57</v>
      </c>
      <c r="C2024">
        <v>2100</v>
      </c>
      <c r="D2024" t="s">
        <v>168</v>
      </c>
      <c r="E2024" t="s">
        <v>374</v>
      </c>
      <c r="F2024" t="s">
        <v>3310</v>
      </c>
      <c r="H2024" t="s">
        <v>3346</v>
      </c>
      <c r="I2024" t="b">
        <v>1</v>
      </c>
      <c r="J2024" t="s">
        <v>20</v>
      </c>
      <c r="K2024" s="1">
        <v>23728</v>
      </c>
    </row>
    <row r="2025" spans="1:11" x14ac:dyDescent="0.25">
      <c r="A2025" t="s">
        <v>3521</v>
      </c>
      <c r="B2025">
        <v>52</v>
      </c>
      <c r="C2025">
        <v>1200</v>
      </c>
      <c r="D2025" t="s">
        <v>85</v>
      </c>
      <c r="E2025" t="s">
        <v>374</v>
      </c>
      <c r="F2025" t="s">
        <v>3310</v>
      </c>
      <c r="H2025" t="s">
        <v>3318</v>
      </c>
      <c r="I2025" t="b">
        <v>1</v>
      </c>
      <c r="J2025" t="s">
        <v>20</v>
      </c>
      <c r="K2025" s="1">
        <v>25478</v>
      </c>
    </row>
    <row r="2026" spans="1:11" x14ac:dyDescent="0.25">
      <c r="A2026" t="s">
        <v>3522</v>
      </c>
      <c r="B2026">
        <v>51</v>
      </c>
      <c r="C2026">
        <v>1300</v>
      </c>
      <c r="D2026" t="s">
        <v>26</v>
      </c>
      <c r="E2026" t="s">
        <v>1817</v>
      </c>
      <c r="F2026" t="s">
        <v>3310</v>
      </c>
      <c r="H2026" t="s">
        <v>3523</v>
      </c>
      <c r="I2026" t="b">
        <v>1</v>
      </c>
      <c r="J2026" t="s">
        <v>20</v>
      </c>
      <c r="K2026" s="1">
        <v>25750</v>
      </c>
    </row>
    <row r="2027" spans="1:11" x14ac:dyDescent="0.25">
      <c r="A2027" t="s">
        <v>3524</v>
      </c>
      <c r="C2027">
        <v>1100</v>
      </c>
      <c r="D2027" t="s">
        <v>36</v>
      </c>
      <c r="E2027" t="s">
        <v>2053</v>
      </c>
      <c r="F2027" t="s">
        <v>3310</v>
      </c>
      <c r="H2027" t="s">
        <v>3473</v>
      </c>
      <c r="I2027" t="b">
        <v>1</v>
      </c>
      <c r="J2027" t="s">
        <v>20</v>
      </c>
    </row>
    <row r="2028" spans="1:11" x14ac:dyDescent="0.25">
      <c r="A2028" t="s">
        <v>3525</v>
      </c>
      <c r="B2028">
        <v>73</v>
      </c>
      <c r="C2028">
        <v>13200</v>
      </c>
      <c r="D2028" t="s">
        <v>69</v>
      </c>
      <c r="E2028" t="s">
        <v>29</v>
      </c>
      <c r="F2028" t="s">
        <v>3310</v>
      </c>
      <c r="H2028" t="s">
        <v>3313</v>
      </c>
      <c r="I2028" t="b">
        <v>1</v>
      </c>
      <c r="J2028" t="s">
        <v>20</v>
      </c>
      <c r="K2028" s="1">
        <v>17685</v>
      </c>
    </row>
    <row r="2029" spans="1:11" x14ac:dyDescent="0.25">
      <c r="A2029" t="s">
        <v>3526</v>
      </c>
      <c r="B2029">
        <v>51</v>
      </c>
      <c r="C2029">
        <v>3100</v>
      </c>
      <c r="D2029" t="s">
        <v>12</v>
      </c>
      <c r="E2029" t="s">
        <v>29</v>
      </c>
      <c r="F2029" t="s">
        <v>3310</v>
      </c>
      <c r="H2029" t="s">
        <v>3346</v>
      </c>
      <c r="I2029" t="b">
        <v>0</v>
      </c>
      <c r="J2029" t="s">
        <v>20</v>
      </c>
      <c r="K2029" s="1">
        <v>25993</v>
      </c>
    </row>
    <row r="2030" spans="1:11" x14ac:dyDescent="0.25">
      <c r="A2030" t="s">
        <v>3527</v>
      </c>
      <c r="B2030">
        <v>59</v>
      </c>
      <c r="C2030">
        <v>2300</v>
      </c>
      <c r="D2030" t="s">
        <v>12</v>
      </c>
      <c r="E2030" t="s">
        <v>29</v>
      </c>
      <c r="F2030" t="s">
        <v>3310</v>
      </c>
      <c r="H2030" t="s">
        <v>3528</v>
      </c>
      <c r="I2030" t="b">
        <v>1</v>
      </c>
      <c r="J2030" t="s">
        <v>20</v>
      </c>
      <c r="K2030" s="1">
        <v>22981</v>
      </c>
    </row>
    <row r="2031" spans="1:11" x14ac:dyDescent="0.25">
      <c r="A2031" t="s">
        <v>3529</v>
      </c>
      <c r="B2031">
        <v>67</v>
      </c>
      <c r="C2031">
        <v>1700</v>
      </c>
      <c r="D2031" t="s">
        <v>36</v>
      </c>
      <c r="E2031" t="s">
        <v>29</v>
      </c>
      <c r="F2031" t="s">
        <v>3310</v>
      </c>
      <c r="H2031" t="s">
        <v>3346</v>
      </c>
      <c r="I2031" t="b">
        <v>1</v>
      </c>
      <c r="J2031" t="s">
        <v>20</v>
      </c>
      <c r="K2031" s="1">
        <v>19968</v>
      </c>
    </row>
    <row r="2032" spans="1:11" x14ac:dyDescent="0.25">
      <c r="A2032" t="s">
        <v>3530</v>
      </c>
      <c r="B2032">
        <v>59</v>
      </c>
      <c r="C2032">
        <v>1300</v>
      </c>
      <c r="D2032" t="s">
        <v>12</v>
      </c>
      <c r="E2032" t="s">
        <v>29</v>
      </c>
      <c r="F2032" t="s">
        <v>3310</v>
      </c>
      <c r="H2032" t="s">
        <v>3434</v>
      </c>
      <c r="I2032" t="b">
        <v>1</v>
      </c>
      <c r="J2032" t="s">
        <v>20</v>
      </c>
      <c r="K2032" s="1">
        <v>23103</v>
      </c>
    </row>
    <row r="2033" spans="1:11" x14ac:dyDescent="0.25">
      <c r="A2033" t="s">
        <v>3531</v>
      </c>
      <c r="B2033">
        <v>41</v>
      </c>
      <c r="C2033">
        <v>4800</v>
      </c>
      <c r="D2033" t="s">
        <v>62</v>
      </c>
      <c r="E2033" t="s">
        <v>3532</v>
      </c>
      <c r="F2033" t="s">
        <v>3310</v>
      </c>
      <c r="H2033" t="s">
        <v>3381</v>
      </c>
      <c r="I2033" t="b">
        <v>1</v>
      </c>
      <c r="J2033" t="s">
        <v>20</v>
      </c>
      <c r="K2033" s="1">
        <v>29524</v>
      </c>
    </row>
    <row r="2034" spans="1:11" x14ac:dyDescent="0.25">
      <c r="A2034" t="s">
        <v>3533</v>
      </c>
      <c r="C2034">
        <v>1700</v>
      </c>
      <c r="D2034" t="s">
        <v>62</v>
      </c>
      <c r="E2034" t="s">
        <v>3532</v>
      </c>
      <c r="F2034" t="s">
        <v>3310</v>
      </c>
      <c r="H2034" t="s">
        <v>3381</v>
      </c>
      <c r="I2034" t="b">
        <v>1</v>
      </c>
      <c r="J2034" t="s">
        <v>20</v>
      </c>
    </row>
    <row r="2035" spans="1:11" x14ac:dyDescent="0.25">
      <c r="A2035" t="s">
        <v>3534</v>
      </c>
      <c r="B2035">
        <v>42</v>
      </c>
      <c r="C2035">
        <v>1400</v>
      </c>
      <c r="D2035" t="s">
        <v>62</v>
      </c>
      <c r="E2035" t="s">
        <v>3532</v>
      </c>
      <c r="F2035" t="s">
        <v>3310</v>
      </c>
      <c r="H2035" t="s">
        <v>3381</v>
      </c>
      <c r="I2035" t="b">
        <v>1</v>
      </c>
      <c r="J2035" t="s">
        <v>20</v>
      </c>
      <c r="K2035" s="1">
        <v>29221</v>
      </c>
    </row>
    <row r="2036" spans="1:11" x14ac:dyDescent="0.25">
      <c r="A2036" t="s">
        <v>3535</v>
      </c>
      <c r="B2036">
        <v>50</v>
      </c>
      <c r="C2036">
        <v>1300</v>
      </c>
      <c r="D2036" t="s">
        <v>168</v>
      </c>
      <c r="E2036" t="s">
        <v>3536</v>
      </c>
      <c r="F2036" t="s">
        <v>3310</v>
      </c>
      <c r="H2036" t="s">
        <v>3537</v>
      </c>
      <c r="I2036" t="b">
        <v>1</v>
      </c>
      <c r="J2036" t="s">
        <v>20</v>
      </c>
      <c r="K2036" s="1">
        <v>26207</v>
      </c>
    </row>
    <row r="2037" spans="1:11" x14ac:dyDescent="0.25">
      <c r="A2037" t="s">
        <v>3538</v>
      </c>
      <c r="B2037">
        <v>46</v>
      </c>
      <c r="C2037">
        <v>5400</v>
      </c>
      <c r="D2037" t="s">
        <v>36</v>
      </c>
      <c r="E2037" t="s">
        <v>451</v>
      </c>
      <c r="F2037" t="s">
        <v>3310</v>
      </c>
      <c r="H2037" t="s">
        <v>3381</v>
      </c>
      <c r="I2037" t="b">
        <v>1</v>
      </c>
      <c r="J2037" t="s">
        <v>20</v>
      </c>
      <c r="K2037" s="1">
        <v>27760</v>
      </c>
    </row>
    <row r="2038" spans="1:11" x14ac:dyDescent="0.25">
      <c r="A2038" t="s">
        <v>3539</v>
      </c>
      <c r="B2038">
        <v>51</v>
      </c>
      <c r="C2038">
        <v>1000</v>
      </c>
      <c r="D2038" t="s">
        <v>36</v>
      </c>
      <c r="E2038" t="s">
        <v>451</v>
      </c>
      <c r="F2038" t="s">
        <v>3310</v>
      </c>
      <c r="H2038" t="s">
        <v>3381</v>
      </c>
      <c r="I2038" t="b">
        <v>1</v>
      </c>
      <c r="J2038" t="s">
        <v>20</v>
      </c>
      <c r="K2038" s="1">
        <v>25934</v>
      </c>
    </row>
    <row r="2039" spans="1:11" x14ac:dyDescent="0.25">
      <c r="A2039" t="s">
        <v>3540</v>
      </c>
      <c r="B2039">
        <v>57</v>
      </c>
      <c r="C2039">
        <v>22800</v>
      </c>
      <c r="D2039" t="s">
        <v>62</v>
      </c>
      <c r="E2039" t="s">
        <v>453</v>
      </c>
      <c r="F2039" t="s">
        <v>3310</v>
      </c>
      <c r="H2039" t="s">
        <v>3346</v>
      </c>
      <c r="I2039" t="b">
        <v>1</v>
      </c>
      <c r="J2039" t="s">
        <v>20</v>
      </c>
      <c r="K2039" s="1">
        <v>23630</v>
      </c>
    </row>
    <row r="2040" spans="1:11" x14ac:dyDescent="0.25">
      <c r="A2040" t="s">
        <v>3541</v>
      </c>
      <c r="B2040">
        <v>42</v>
      </c>
      <c r="C2040">
        <v>11300</v>
      </c>
      <c r="D2040" t="s">
        <v>62</v>
      </c>
      <c r="E2040" t="s">
        <v>453</v>
      </c>
      <c r="F2040" t="s">
        <v>3310</v>
      </c>
      <c r="H2040" t="s">
        <v>3313</v>
      </c>
      <c r="I2040" t="b">
        <v>1</v>
      </c>
      <c r="J2040" t="s">
        <v>20</v>
      </c>
      <c r="K2040" s="1">
        <v>29253</v>
      </c>
    </row>
    <row r="2041" spans="1:11" x14ac:dyDescent="0.25">
      <c r="A2041" t="s">
        <v>3542</v>
      </c>
      <c r="B2041">
        <v>43</v>
      </c>
      <c r="C2041">
        <v>11000</v>
      </c>
      <c r="D2041" t="s">
        <v>62</v>
      </c>
      <c r="E2041" t="s">
        <v>453</v>
      </c>
      <c r="F2041" t="s">
        <v>3310</v>
      </c>
      <c r="H2041" t="s">
        <v>3321</v>
      </c>
      <c r="I2041" t="b">
        <v>1</v>
      </c>
      <c r="J2041" t="s">
        <v>20</v>
      </c>
      <c r="K2041" s="1">
        <v>28904</v>
      </c>
    </row>
    <row r="2042" spans="1:11" x14ac:dyDescent="0.25">
      <c r="A2042" t="s">
        <v>3543</v>
      </c>
      <c r="B2042">
        <v>48</v>
      </c>
      <c r="C2042">
        <v>10500</v>
      </c>
      <c r="D2042" t="s">
        <v>62</v>
      </c>
      <c r="E2042" t="s">
        <v>453</v>
      </c>
      <c r="F2042" t="s">
        <v>3310</v>
      </c>
      <c r="H2042" t="s">
        <v>3321</v>
      </c>
      <c r="I2042" t="b">
        <v>1</v>
      </c>
      <c r="J2042" t="s">
        <v>20</v>
      </c>
      <c r="K2042" s="1">
        <v>27098</v>
      </c>
    </row>
    <row r="2043" spans="1:11" x14ac:dyDescent="0.25">
      <c r="A2043" t="s">
        <v>3544</v>
      </c>
      <c r="B2043">
        <v>38</v>
      </c>
      <c r="C2043">
        <v>5400</v>
      </c>
      <c r="D2043" t="s">
        <v>85</v>
      </c>
      <c r="E2043" t="s">
        <v>453</v>
      </c>
      <c r="F2043" t="s">
        <v>3310</v>
      </c>
      <c r="H2043" t="s">
        <v>3318</v>
      </c>
      <c r="I2043" t="b">
        <v>1</v>
      </c>
      <c r="J2043" t="s">
        <v>20</v>
      </c>
      <c r="K2043" s="1">
        <v>30682</v>
      </c>
    </row>
    <row r="2044" spans="1:11" x14ac:dyDescent="0.25">
      <c r="A2044" t="s">
        <v>3545</v>
      </c>
      <c r="B2044">
        <v>49</v>
      </c>
      <c r="C2044">
        <v>5000</v>
      </c>
      <c r="D2044" t="s">
        <v>85</v>
      </c>
      <c r="E2044" t="s">
        <v>453</v>
      </c>
      <c r="F2044" t="s">
        <v>3310</v>
      </c>
      <c r="H2044" t="s">
        <v>3321</v>
      </c>
      <c r="I2044" t="b">
        <v>1</v>
      </c>
      <c r="J2044" t="s">
        <v>20</v>
      </c>
      <c r="K2044" s="1">
        <v>26604</v>
      </c>
    </row>
    <row r="2045" spans="1:11" x14ac:dyDescent="0.25">
      <c r="A2045" t="s">
        <v>3546</v>
      </c>
      <c r="B2045">
        <v>42</v>
      </c>
      <c r="C2045">
        <v>2200</v>
      </c>
      <c r="D2045" t="s">
        <v>62</v>
      </c>
      <c r="E2045" t="s">
        <v>453</v>
      </c>
      <c r="F2045" t="s">
        <v>3310</v>
      </c>
      <c r="H2045" t="s">
        <v>3321</v>
      </c>
      <c r="I2045" t="b">
        <v>1</v>
      </c>
      <c r="J2045" t="s">
        <v>20</v>
      </c>
      <c r="K2045" s="1">
        <v>29221</v>
      </c>
    </row>
    <row r="2046" spans="1:11" x14ac:dyDescent="0.25">
      <c r="A2046" t="s">
        <v>3547</v>
      </c>
      <c r="C2046">
        <v>1800</v>
      </c>
      <c r="D2046" t="s">
        <v>85</v>
      </c>
      <c r="E2046" t="s">
        <v>453</v>
      </c>
      <c r="F2046" t="s">
        <v>3310</v>
      </c>
      <c r="H2046" t="s">
        <v>3313</v>
      </c>
      <c r="I2046" t="b">
        <v>1</v>
      </c>
      <c r="J2046" t="s">
        <v>20</v>
      </c>
    </row>
    <row r="2047" spans="1:11" x14ac:dyDescent="0.25">
      <c r="A2047" t="s">
        <v>3548</v>
      </c>
      <c r="B2047">
        <v>37</v>
      </c>
      <c r="C2047">
        <v>1800</v>
      </c>
      <c r="D2047" t="s">
        <v>85</v>
      </c>
      <c r="E2047" t="s">
        <v>453</v>
      </c>
      <c r="F2047" t="s">
        <v>3310</v>
      </c>
      <c r="H2047" t="s">
        <v>3313</v>
      </c>
      <c r="I2047" t="b">
        <v>1</v>
      </c>
      <c r="J2047" t="s">
        <v>16</v>
      </c>
      <c r="K2047" s="1">
        <v>31048</v>
      </c>
    </row>
    <row r="2048" spans="1:11" x14ac:dyDescent="0.25">
      <c r="A2048" t="s">
        <v>3549</v>
      </c>
      <c r="B2048">
        <v>53</v>
      </c>
      <c r="C2048">
        <v>1300</v>
      </c>
      <c r="D2048" t="s">
        <v>62</v>
      </c>
      <c r="E2048" t="s">
        <v>453</v>
      </c>
      <c r="F2048" t="s">
        <v>3310</v>
      </c>
      <c r="H2048" t="s">
        <v>3346</v>
      </c>
      <c r="I2048" t="b">
        <v>1</v>
      </c>
      <c r="J2048" t="s">
        <v>20</v>
      </c>
      <c r="K2048" s="1">
        <v>25204</v>
      </c>
    </row>
    <row r="2049" spans="1:11" x14ac:dyDescent="0.25">
      <c r="A2049" t="s">
        <v>3550</v>
      </c>
      <c r="B2049">
        <v>47</v>
      </c>
      <c r="C2049">
        <v>1000</v>
      </c>
      <c r="D2049" t="s">
        <v>62</v>
      </c>
      <c r="E2049" t="s">
        <v>453</v>
      </c>
      <c r="F2049" t="s">
        <v>3310</v>
      </c>
      <c r="H2049" t="s">
        <v>3321</v>
      </c>
      <c r="I2049" t="b">
        <v>1</v>
      </c>
      <c r="J2049" t="s">
        <v>20</v>
      </c>
      <c r="K2049" s="1">
        <v>27257</v>
      </c>
    </row>
    <row r="2050" spans="1:11" x14ac:dyDescent="0.25">
      <c r="A2050" t="s">
        <v>3551</v>
      </c>
      <c r="B2050">
        <v>72</v>
      </c>
      <c r="C2050">
        <v>2300</v>
      </c>
      <c r="D2050" t="s">
        <v>26</v>
      </c>
      <c r="E2050" t="s">
        <v>3552</v>
      </c>
      <c r="F2050" t="s">
        <v>3310</v>
      </c>
      <c r="H2050" t="s">
        <v>3553</v>
      </c>
      <c r="I2050" t="b">
        <v>1</v>
      </c>
      <c r="J2050" t="s">
        <v>20</v>
      </c>
      <c r="K2050" s="1">
        <v>18323</v>
      </c>
    </row>
    <row r="2051" spans="1:11" x14ac:dyDescent="0.25">
      <c r="A2051" t="s">
        <v>3554</v>
      </c>
      <c r="B2051">
        <v>46</v>
      </c>
      <c r="C2051">
        <v>3500</v>
      </c>
      <c r="D2051" t="s">
        <v>69</v>
      </c>
      <c r="E2051" t="s">
        <v>457</v>
      </c>
      <c r="F2051" t="s">
        <v>3310</v>
      </c>
      <c r="H2051" t="s">
        <v>3321</v>
      </c>
      <c r="I2051" t="b">
        <v>1</v>
      </c>
      <c r="J2051" t="s">
        <v>20</v>
      </c>
      <c r="K2051" s="1">
        <v>27828</v>
      </c>
    </row>
    <row r="2052" spans="1:11" x14ac:dyDescent="0.25">
      <c r="A2052" t="s">
        <v>3555</v>
      </c>
      <c r="B2052">
        <v>79</v>
      </c>
      <c r="C2052">
        <v>2600</v>
      </c>
      <c r="D2052" t="s">
        <v>18</v>
      </c>
      <c r="E2052" t="s">
        <v>457</v>
      </c>
      <c r="F2052" t="s">
        <v>3310</v>
      </c>
      <c r="H2052" t="s">
        <v>3556</v>
      </c>
      <c r="I2052" t="b">
        <v>1</v>
      </c>
      <c r="J2052" t="s">
        <v>16</v>
      </c>
      <c r="K2052" s="1">
        <v>15676</v>
      </c>
    </row>
    <row r="2053" spans="1:11" x14ac:dyDescent="0.25">
      <c r="A2053" t="s">
        <v>3557</v>
      </c>
      <c r="B2053">
        <v>77</v>
      </c>
      <c r="C2053">
        <v>1500</v>
      </c>
      <c r="D2053" t="s">
        <v>69</v>
      </c>
      <c r="E2053" t="s">
        <v>457</v>
      </c>
      <c r="F2053" t="s">
        <v>3310</v>
      </c>
      <c r="H2053" t="s">
        <v>3350</v>
      </c>
      <c r="I2053" t="b">
        <v>1</v>
      </c>
      <c r="J2053" t="s">
        <v>20</v>
      </c>
      <c r="K2053" s="1">
        <v>16438</v>
      </c>
    </row>
    <row r="2054" spans="1:11" x14ac:dyDescent="0.25">
      <c r="A2054" t="s">
        <v>3558</v>
      </c>
      <c r="B2054">
        <v>53</v>
      </c>
      <c r="C2054">
        <v>1600</v>
      </c>
      <c r="D2054" t="s">
        <v>36</v>
      </c>
      <c r="E2054" t="s">
        <v>3559</v>
      </c>
      <c r="F2054" t="s">
        <v>3310</v>
      </c>
      <c r="H2054" t="s">
        <v>3560</v>
      </c>
      <c r="I2054" t="b">
        <v>1</v>
      </c>
      <c r="J2054" t="s">
        <v>20</v>
      </c>
      <c r="K2054" s="1">
        <v>25204</v>
      </c>
    </row>
    <row r="2055" spans="1:11" x14ac:dyDescent="0.25">
      <c r="A2055" t="s">
        <v>3561</v>
      </c>
      <c r="B2055">
        <v>56</v>
      </c>
      <c r="C2055">
        <v>1300</v>
      </c>
      <c r="D2055" t="s">
        <v>36</v>
      </c>
      <c r="E2055" t="s">
        <v>3562</v>
      </c>
      <c r="F2055" t="s">
        <v>3310</v>
      </c>
      <c r="H2055" t="s">
        <v>3356</v>
      </c>
      <c r="I2055" t="b">
        <v>1</v>
      </c>
      <c r="J2055" t="s">
        <v>20</v>
      </c>
      <c r="K2055" s="1">
        <v>23924</v>
      </c>
    </row>
    <row r="2056" spans="1:11" x14ac:dyDescent="0.25">
      <c r="A2056" t="s">
        <v>3563</v>
      </c>
      <c r="B2056">
        <v>52</v>
      </c>
      <c r="C2056">
        <v>1700</v>
      </c>
      <c r="D2056" t="s">
        <v>18</v>
      </c>
      <c r="E2056" t="s">
        <v>3564</v>
      </c>
      <c r="F2056" t="s">
        <v>3310</v>
      </c>
      <c r="H2056" t="s">
        <v>3565</v>
      </c>
      <c r="I2056" t="b">
        <v>1</v>
      </c>
      <c r="J2056" t="s">
        <v>20</v>
      </c>
    </row>
    <row r="2057" spans="1:11" x14ac:dyDescent="0.25">
      <c r="A2057" t="s">
        <v>3566</v>
      </c>
      <c r="B2057">
        <v>44</v>
      </c>
      <c r="C2057">
        <v>4000</v>
      </c>
      <c r="D2057" t="s">
        <v>18</v>
      </c>
      <c r="E2057" t="s">
        <v>1486</v>
      </c>
      <c r="F2057" t="s">
        <v>3310</v>
      </c>
      <c r="H2057" t="s">
        <v>3318</v>
      </c>
      <c r="I2057" t="b">
        <v>1</v>
      </c>
      <c r="J2057" t="s">
        <v>20</v>
      </c>
      <c r="K2057" s="1">
        <v>28432</v>
      </c>
    </row>
    <row r="2058" spans="1:11" x14ac:dyDescent="0.25">
      <c r="A2058" t="s">
        <v>3567</v>
      </c>
      <c r="B2058">
        <v>40</v>
      </c>
      <c r="C2058">
        <v>3900</v>
      </c>
      <c r="D2058" t="s">
        <v>18</v>
      </c>
      <c r="E2058" t="s">
        <v>1486</v>
      </c>
      <c r="F2058" t="s">
        <v>3310</v>
      </c>
      <c r="H2058" t="s">
        <v>3321</v>
      </c>
      <c r="I2058" t="b">
        <v>1</v>
      </c>
      <c r="J2058" t="s">
        <v>20</v>
      </c>
      <c r="K2058" s="1">
        <v>29860</v>
      </c>
    </row>
    <row r="2059" spans="1:11" x14ac:dyDescent="0.25">
      <c r="A2059" t="s">
        <v>3568</v>
      </c>
      <c r="B2059">
        <v>47</v>
      </c>
      <c r="C2059">
        <v>2500</v>
      </c>
      <c r="D2059" t="s">
        <v>18</v>
      </c>
      <c r="E2059" t="s">
        <v>1486</v>
      </c>
      <c r="F2059" t="s">
        <v>3310</v>
      </c>
      <c r="H2059" t="s">
        <v>3321</v>
      </c>
      <c r="I2059" t="b">
        <v>1</v>
      </c>
      <c r="J2059" t="s">
        <v>20</v>
      </c>
      <c r="K2059" s="1">
        <v>27395</v>
      </c>
    </row>
    <row r="2060" spans="1:11" x14ac:dyDescent="0.25">
      <c r="A2060" t="s">
        <v>3436</v>
      </c>
      <c r="B2060">
        <v>55</v>
      </c>
      <c r="C2060">
        <v>5100</v>
      </c>
      <c r="D2060" t="s">
        <v>36</v>
      </c>
      <c r="E2060" t="s">
        <v>2752</v>
      </c>
      <c r="F2060" t="s">
        <v>3310</v>
      </c>
      <c r="H2060" t="s">
        <v>3565</v>
      </c>
      <c r="I2060" t="b">
        <v>1</v>
      </c>
      <c r="J2060" t="s">
        <v>20</v>
      </c>
      <c r="K2060" s="1">
        <v>24204</v>
      </c>
    </row>
    <row r="2061" spans="1:11" x14ac:dyDescent="0.25">
      <c r="A2061" t="s">
        <v>3569</v>
      </c>
      <c r="B2061">
        <v>55</v>
      </c>
      <c r="C2061">
        <v>2600</v>
      </c>
      <c r="D2061" t="s">
        <v>36</v>
      </c>
      <c r="E2061" t="s">
        <v>2752</v>
      </c>
      <c r="F2061" t="s">
        <v>3310</v>
      </c>
      <c r="H2061" t="s">
        <v>3381</v>
      </c>
      <c r="I2061" t="b">
        <v>1</v>
      </c>
      <c r="J2061" t="s">
        <v>20</v>
      </c>
      <c r="K2061" s="1">
        <v>24532</v>
      </c>
    </row>
    <row r="2062" spans="1:11" x14ac:dyDescent="0.25">
      <c r="A2062" t="s">
        <v>3570</v>
      </c>
      <c r="B2062">
        <v>61</v>
      </c>
      <c r="C2062">
        <v>1600</v>
      </c>
      <c r="D2062" t="s">
        <v>36</v>
      </c>
      <c r="E2062" t="s">
        <v>2752</v>
      </c>
      <c r="F2062" t="s">
        <v>3310</v>
      </c>
      <c r="H2062" t="s">
        <v>3350</v>
      </c>
      <c r="I2062" t="b">
        <v>1</v>
      </c>
      <c r="J2062" t="s">
        <v>20</v>
      </c>
      <c r="K2062" s="1">
        <v>22282</v>
      </c>
    </row>
    <row r="2063" spans="1:11" x14ac:dyDescent="0.25">
      <c r="A2063" t="s">
        <v>3571</v>
      </c>
      <c r="B2063">
        <v>70</v>
      </c>
      <c r="C2063">
        <v>1700</v>
      </c>
      <c r="D2063" t="s">
        <v>62</v>
      </c>
      <c r="E2063" t="s">
        <v>462</v>
      </c>
      <c r="F2063" t="s">
        <v>3310</v>
      </c>
      <c r="H2063" t="s">
        <v>3572</v>
      </c>
      <c r="I2063" t="b">
        <v>1</v>
      </c>
      <c r="J2063" t="s">
        <v>20</v>
      </c>
      <c r="K2063" s="1">
        <v>19039</v>
      </c>
    </row>
    <row r="2064" spans="1:11" x14ac:dyDescent="0.25">
      <c r="A2064" t="s">
        <v>3573</v>
      </c>
      <c r="B2064">
        <v>54</v>
      </c>
      <c r="C2064">
        <v>1700</v>
      </c>
      <c r="D2064" t="s">
        <v>36</v>
      </c>
      <c r="E2064" t="s">
        <v>462</v>
      </c>
      <c r="F2064" t="s">
        <v>3310</v>
      </c>
      <c r="H2064" t="s">
        <v>3340</v>
      </c>
      <c r="I2064" t="b">
        <v>1</v>
      </c>
      <c r="J2064" t="s">
        <v>16</v>
      </c>
      <c r="K2064" s="1">
        <v>24838</v>
      </c>
    </row>
    <row r="2065" spans="1:11" x14ac:dyDescent="0.25">
      <c r="A2065" t="s">
        <v>3574</v>
      </c>
      <c r="B2065">
        <v>66</v>
      </c>
      <c r="C2065">
        <v>4600</v>
      </c>
      <c r="D2065" t="s">
        <v>62</v>
      </c>
      <c r="E2065" t="s">
        <v>1713</v>
      </c>
      <c r="F2065" t="s">
        <v>3310</v>
      </c>
      <c r="H2065" t="s">
        <v>3352</v>
      </c>
      <c r="I2065" t="b">
        <v>1</v>
      </c>
      <c r="J2065" t="s">
        <v>20</v>
      </c>
      <c r="K2065" s="1">
        <v>20372</v>
      </c>
    </row>
    <row r="2066" spans="1:11" x14ac:dyDescent="0.25">
      <c r="A2066" t="s">
        <v>3575</v>
      </c>
      <c r="C2066">
        <v>4500</v>
      </c>
      <c r="D2066" t="s">
        <v>36</v>
      </c>
      <c r="E2066" t="s">
        <v>1713</v>
      </c>
      <c r="F2066" t="s">
        <v>3310</v>
      </c>
      <c r="H2066" t="s">
        <v>3350</v>
      </c>
      <c r="I2066" t="b">
        <v>1</v>
      </c>
      <c r="J2066" t="s">
        <v>20</v>
      </c>
    </row>
    <row r="2067" spans="1:11" x14ac:dyDescent="0.25">
      <c r="A2067" t="s">
        <v>3576</v>
      </c>
      <c r="B2067">
        <v>56</v>
      </c>
      <c r="C2067">
        <v>4000</v>
      </c>
      <c r="D2067" t="s">
        <v>62</v>
      </c>
      <c r="E2067" t="s">
        <v>1713</v>
      </c>
      <c r="F2067" t="s">
        <v>3310</v>
      </c>
      <c r="H2067" t="s">
        <v>3313</v>
      </c>
      <c r="I2067" t="b">
        <v>1</v>
      </c>
      <c r="J2067" t="s">
        <v>20</v>
      </c>
      <c r="K2067" s="1">
        <v>24108</v>
      </c>
    </row>
    <row r="2068" spans="1:11" x14ac:dyDescent="0.25">
      <c r="A2068" t="s">
        <v>3577</v>
      </c>
      <c r="B2068">
        <v>59</v>
      </c>
      <c r="C2068">
        <v>3300</v>
      </c>
      <c r="D2068" t="s">
        <v>36</v>
      </c>
      <c r="E2068" t="s">
        <v>1713</v>
      </c>
      <c r="F2068" t="s">
        <v>3310</v>
      </c>
      <c r="H2068" t="s">
        <v>3578</v>
      </c>
      <c r="I2068" t="b">
        <v>1</v>
      </c>
      <c r="J2068" t="s">
        <v>16</v>
      </c>
      <c r="K2068" s="1">
        <v>22949</v>
      </c>
    </row>
    <row r="2069" spans="1:11" x14ac:dyDescent="0.25">
      <c r="A2069" t="s">
        <v>3579</v>
      </c>
      <c r="B2069">
        <v>39</v>
      </c>
      <c r="C2069">
        <v>2100</v>
      </c>
      <c r="D2069" t="s">
        <v>62</v>
      </c>
      <c r="E2069" t="s">
        <v>1713</v>
      </c>
      <c r="F2069" t="s">
        <v>3310</v>
      </c>
      <c r="H2069" t="s">
        <v>3340</v>
      </c>
      <c r="I2069" t="b">
        <v>1</v>
      </c>
      <c r="J2069" t="s">
        <v>20</v>
      </c>
      <c r="K2069" s="1">
        <v>30072</v>
      </c>
    </row>
    <row r="2070" spans="1:11" x14ac:dyDescent="0.25">
      <c r="A2070" t="s">
        <v>3580</v>
      </c>
      <c r="B2070">
        <v>48</v>
      </c>
      <c r="C2070">
        <v>2000</v>
      </c>
      <c r="D2070" t="s">
        <v>62</v>
      </c>
      <c r="E2070" t="s">
        <v>1713</v>
      </c>
      <c r="F2070" t="s">
        <v>3310</v>
      </c>
      <c r="H2070" t="s">
        <v>3352</v>
      </c>
      <c r="I2070" t="b">
        <v>1</v>
      </c>
      <c r="J2070" t="s">
        <v>20</v>
      </c>
      <c r="K2070" s="1">
        <v>26965</v>
      </c>
    </row>
    <row r="2071" spans="1:11" x14ac:dyDescent="0.25">
      <c r="A2071" t="s">
        <v>3581</v>
      </c>
      <c r="B2071">
        <v>49</v>
      </c>
      <c r="C2071">
        <v>2000</v>
      </c>
      <c r="D2071" t="s">
        <v>62</v>
      </c>
      <c r="E2071" t="s">
        <v>1713</v>
      </c>
      <c r="F2071" t="s">
        <v>3310</v>
      </c>
      <c r="H2071" t="s">
        <v>3565</v>
      </c>
      <c r="I2071" t="b">
        <v>1</v>
      </c>
      <c r="J2071" t="s">
        <v>20</v>
      </c>
      <c r="K2071" s="1">
        <v>26633</v>
      </c>
    </row>
    <row r="2072" spans="1:11" x14ac:dyDescent="0.25">
      <c r="A2072" t="s">
        <v>3582</v>
      </c>
      <c r="B2072">
        <v>52</v>
      </c>
      <c r="C2072">
        <v>1900</v>
      </c>
      <c r="D2072" t="s">
        <v>62</v>
      </c>
      <c r="E2072" t="s">
        <v>1713</v>
      </c>
      <c r="F2072" t="s">
        <v>3310</v>
      </c>
      <c r="H2072" t="s">
        <v>3381</v>
      </c>
      <c r="I2072" t="b">
        <v>1</v>
      </c>
      <c r="J2072" t="s">
        <v>20</v>
      </c>
      <c r="K2072" s="1">
        <v>25538</v>
      </c>
    </row>
    <row r="2073" spans="1:11" x14ac:dyDescent="0.25">
      <c r="A2073" t="s">
        <v>3583</v>
      </c>
      <c r="B2073">
        <v>71</v>
      </c>
      <c r="C2073">
        <v>1700</v>
      </c>
      <c r="D2073" t="s">
        <v>62</v>
      </c>
      <c r="E2073" t="s">
        <v>1713</v>
      </c>
      <c r="F2073" t="s">
        <v>3310</v>
      </c>
      <c r="H2073" t="s">
        <v>3321</v>
      </c>
      <c r="I2073" t="b">
        <v>1</v>
      </c>
      <c r="J2073" t="s">
        <v>20</v>
      </c>
      <c r="K2073" s="1">
        <v>18558</v>
      </c>
    </row>
    <row r="2074" spans="1:11" x14ac:dyDescent="0.25">
      <c r="A2074" t="s">
        <v>3584</v>
      </c>
      <c r="B2074">
        <v>52</v>
      </c>
      <c r="C2074">
        <v>1500</v>
      </c>
      <c r="D2074" t="s">
        <v>1346</v>
      </c>
      <c r="E2074" t="s">
        <v>1713</v>
      </c>
      <c r="F2074" t="s">
        <v>3310</v>
      </c>
      <c r="H2074" t="s">
        <v>3352</v>
      </c>
      <c r="I2074" t="b">
        <v>1</v>
      </c>
      <c r="J2074" t="s">
        <v>20</v>
      </c>
      <c r="K2074" s="1">
        <v>25538</v>
      </c>
    </row>
    <row r="2075" spans="1:11" x14ac:dyDescent="0.25">
      <c r="A2075" t="s">
        <v>3585</v>
      </c>
      <c r="B2075">
        <v>58</v>
      </c>
      <c r="C2075">
        <v>1300</v>
      </c>
      <c r="D2075" t="s">
        <v>62</v>
      </c>
      <c r="E2075" t="s">
        <v>1713</v>
      </c>
      <c r="F2075" t="s">
        <v>3310</v>
      </c>
      <c r="H2075" t="s">
        <v>3313</v>
      </c>
      <c r="I2075" t="b">
        <v>1</v>
      </c>
      <c r="J2075" t="s">
        <v>20</v>
      </c>
      <c r="K2075" s="1">
        <v>23218</v>
      </c>
    </row>
    <row r="2076" spans="1:11" x14ac:dyDescent="0.25">
      <c r="A2076" t="s">
        <v>3586</v>
      </c>
      <c r="B2076">
        <v>57</v>
      </c>
      <c r="C2076">
        <v>9800</v>
      </c>
      <c r="D2076" t="s">
        <v>62</v>
      </c>
      <c r="E2076" t="s">
        <v>3587</v>
      </c>
      <c r="F2076" t="s">
        <v>3310</v>
      </c>
      <c r="H2076" t="s">
        <v>3381</v>
      </c>
      <c r="I2076" t="b">
        <v>1</v>
      </c>
      <c r="J2076" t="s">
        <v>20</v>
      </c>
      <c r="K2076" s="1">
        <v>23725</v>
      </c>
    </row>
    <row r="2077" spans="1:11" x14ac:dyDescent="0.25">
      <c r="A2077" t="s">
        <v>3588</v>
      </c>
      <c r="B2077">
        <v>54</v>
      </c>
      <c r="C2077">
        <v>9500</v>
      </c>
      <c r="D2077" t="s">
        <v>62</v>
      </c>
      <c r="E2077" t="s">
        <v>3587</v>
      </c>
      <c r="F2077" t="s">
        <v>3310</v>
      </c>
      <c r="H2077" t="s">
        <v>3381</v>
      </c>
      <c r="I2077" t="b">
        <v>1</v>
      </c>
      <c r="J2077" t="s">
        <v>16</v>
      </c>
      <c r="K2077" s="1">
        <v>24626</v>
      </c>
    </row>
    <row r="2078" spans="1:11" x14ac:dyDescent="0.25">
      <c r="A2078" t="s">
        <v>3589</v>
      </c>
      <c r="B2078">
        <v>72</v>
      </c>
      <c r="C2078">
        <v>2300</v>
      </c>
      <c r="D2078" t="s">
        <v>36</v>
      </c>
      <c r="E2078" t="s">
        <v>3587</v>
      </c>
      <c r="F2078" t="s">
        <v>3310</v>
      </c>
      <c r="H2078" t="s">
        <v>3590</v>
      </c>
      <c r="I2078" t="b">
        <v>1</v>
      </c>
      <c r="J2078" t="s">
        <v>20</v>
      </c>
      <c r="K2078" s="1">
        <v>18233</v>
      </c>
    </row>
    <row r="2079" spans="1:11" x14ac:dyDescent="0.25">
      <c r="A2079" t="s">
        <v>3591</v>
      </c>
      <c r="B2079">
        <v>54</v>
      </c>
      <c r="C2079">
        <v>1700</v>
      </c>
      <c r="D2079" t="s">
        <v>36</v>
      </c>
      <c r="E2079" t="s">
        <v>3587</v>
      </c>
      <c r="F2079" t="s">
        <v>3310</v>
      </c>
      <c r="H2079" t="s">
        <v>3381</v>
      </c>
      <c r="I2079" t="b">
        <v>1</v>
      </c>
      <c r="J2079" t="s">
        <v>20</v>
      </c>
      <c r="K2079" s="1">
        <v>24594</v>
      </c>
    </row>
    <row r="2080" spans="1:11" x14ac:dyDescent="0.25">
      <c r="A2080" t="s">
        <v>3592</v>
      </c>
      <c r="B2080">
        <v>68</v>
      </c>
      <c r="C2080">
        <v>2200</v>
      </c>
      <c r="D2080" t="s">
        <v>12</v>
      </c>
      <c r="E2080" t="s">
        <v>3593</v>
      </c>
      <c r="F2080" t="s">
        <v>3310</v>
      </c>
      <c r="H2080" t="s">
        <v>3346</v>
      </c>
      <c r="I2080" t="b">
        <v>1</v>
      </c>
      <c r="J2080" t="s">
        <v>20</v>
      </c>
      <c r="K2080" s="1">
        <v>19500</v>
      </c>
    </row>
    <row r="2081" spans="1:11" x14ac:dyDescent="0.25">
      <c r="A2081" t="s">
        <v>3594</v>
      </c>
      <c r="B2081">
        <v>60</v>
      </c>
      <c r="C2081">
        <v>2200</v>
      </c>
      <c r="D2081" t="s">
        <v>459</v>
      </c>
      <c r="E2081" t="s">
        <v>3595</v>
      </c>
      <c r="F2081" t="s">
        <v>3310</v>
      </c>
      <c r="H2081" t="s">
        <v>3596</v>
      </c>
      <c r="I2081" t="b">
        <v>1</v>
      </c>
      <c r="J2081" t="s">
        <v>20</v>
      </c>
      <c r="K2081" s="1">
        <v>22433</v>
      </c>
    </row>
    <row r="2082" spans="1:11" x14ac:dyDescent="0.25">
      <c r="A2082" t="s">
        <v>3597</v>
      </c>
      <c r="B2082">
        <v>52</v>
      </c>
      <c r="C2082">
        <v>1500</v>
      </c>
      <c r="D2082" t="s">
        <v>370</v>
      </c>
      <c r="E2082" t="s">
        <v>3598</v>
      </c>
      <c r="F2082" t="s">
        <v>3310</v>
      </c>
      <c r="H2082" t="s">
        <v>3313</v>
      </c>
      <c r="I2082" t="b">
        <v>1</v>
      </c>
      <c r="J2082" t="s">
        <v>20</v>
      </c>
    </row>
    <row r="2083" spans="1:11" x14ac:dyDescent="0.25">
      <c r="A2083" t="s">
        <v>3599</v>
      </c>
      <c r="B2083">
        <v>70</v>
      </c>
      <c r="C2083">
        <v>3400</v>
      </c>
      <c r="D2083" t="s">
        <v>85</v>
      </c>
      <c r="E2083" t="s">
        <v>505</v>
      </c>
      <c r="F2083" t="s">
        <v>3310</v>
      </c>
      <c r="H2083" t="s">
        <v>3479</v>
      </c>
      <c r="I2083" t="b">
        <v>1</v>
      </c>
      <c r="J2083" t="s">
        <v>20</v>
      </c>
      <c r="K2083" s="1">
        <v>18942</v>
      </c>
    </row>
    <row r="2084" spans="1:11" x14ac:dyDescent="0.25">
      <c r="A2084" t="s">
        <v>3600</v>
      </c>
      <c r="B2084">
        <v>61</v>
      </c>
      <c r="C2084">
        <v>2900</v>
      </c>
      <c r="D2084" t="s">
        <v>85</v>
      </c>
      <c r="E2084" t="s">
        <v>505</v>
      </c>
      <c r="F2084" t="s">
        <v>3310</v>
      </c>
      <c r="H2084" t="s">
        <v>3601</v>
      </c>
      <c r="I2084" t="b">
        <v>1</v>
      </c>
      <c r="J2084" t="s">
        <v>20</v>
      </c>
      <c r="K2084" s="1">
        <v>22064</v>
      </c>
    </row>
    <row r="2085" spans="1:11" x14ac:dyDescent="0.25">
      <c r="A2085" t="s">
        <v>3602</v>
      </c>
      <c r="B2085">
        <v>56</v>
      </c>
      <c r="C2085">
        <v>1500</v>
      </c>
      <c r="D2085" t="s">
        <v>85</v>
      </c>
      <c r="E2085" t="s">
        <v>505</v>
      </c>
      <c r="F2085" t="s">
        <v>3310</v>
      </c>
      <c r="H2085" t="s">
        <v>3313</v>
      </c>
      <c r="I2085" t="b">
        <v>1</v>
      </c>
      <c r="J2085" t="s">
        <v>20</v>
      </c>
      <c r="K2085" s="1">
        <v>23862</v>
      </c>
    </row>
    <row r="2086" spans="1:11" x14ac:dyDescent="0.25">
      <c r="A2086" t="s">
        <v>3603</v>
      </c>
      <c r="C2086">
        <v>1600</v>
      </c>
      <c r="D2086" t="s">
        <v>26</v>
      </c>
      <c r="E2086" t="s">
        <v>3604</v>
      </c>
      <c r="F2086" t="s">
        <v>3310</v>
      </c>
      <c r="H2086" t="s">
        <v>3318</v>
      </c>
      <c r="I2086" t="b">
        <v>1</v>
      </c>
      <c r="J2086" t="s">
        <v>16</v>
      </c>
    </row>
    <row r="2087" spans="1:11" x14ac:dyDescent="0.25">
      <c r="A2087" t="s">
        <v>3605</v>
      </c>
      <c r="B2087">
        <v>57</v>
      </c>
      <c r="C2087">
        <v>5000</v>
      </c>
      <c r="D2087" t="s">
        <v>12</v>
      </c>
      <c r="E2087" t="s">
        <v>2349</v>
      </c>
      <c r="F2087" t="s">
        <v>3310</v>
      </c>
      <c r="H2087" t="s">
        <v>3321</v>
      </c>
      <c r="I2087" t="b">
        <v>1</v>
      </c>
      <c r="J2087" t="s">
        <v>20</v>
      </c>
      <c r="K2087" s="1">
        <v>23559</v>
      </c>
    </row>
    <row r="2088" spans="1:11" x14ac:dyDescent="0.25">
      <c r="A2088" t="s">
        <v>3606</v>
      </c>
      <c r="B2088">
        <v>59</v>
      </c>
      <c r="C2088">
        <v>1300</v>
      </c>
      <c r="D2088" t="s">
        <v>62</v>
      </c>
      <c r="E2088" t="s">
        <v>3607</v>
      </c>
      <c r="F2088" t="s">
        <v>3310</v>
      </c>
      <c r="H2088" t="s">
        <v>3346</v>
      </c>
      <c r="I2088" t="b">
        <v>1</v>
      </c>
      <c r="J2088" t="s">
        <v>20</v>
      </c>
      <c r="K2088" s="1">
        <v>23023</v>
      </c>
    </row>
    <row r="2089" spans="1:11" x14ac:dyDescent="0.25">
      <c r="A2089" t="s">
        <v>3608</v>
      </c>
      <c r="B2089">
        <v>66</v>
      </c>
      <c r="C2089">
        <v>1000</v>
      </c>
      <c r="D2089" t="s">
        <v>36</v>
      </c>
      <c r="E2089" t="s">
        <v>3609</v>
      </c>
      <c r="F2089" t="s">
        <v>3310</v>
      </c>
      <c r="H2089" t="s">
        <v>3610</v>
      </c>
      <c r="I2089" t="b">
        <v>1</v>
      </c>
      <c r="J2089" t="s">
        <v>20</v>
      </c>
      <c r="K2089" s="1">
        <v>20333</v>
      </c>
    </row>
    <row r="2090" spans="1:11" x14ac:dyDescent="0.25">
      <c r="A2090" t="s">
        <v>3611</v>
      </c>
      <c r="B2090">
        <v>52</v>
      </c>
      <c r="C2090">
        <v>9900</v>
      </c>
      <c r="D2090" t="s">
        <v>62</v>
      </c>
      <c r="E2090" t="s">
        <v>3612</v>
      </c>
      <c r="F2090" t="s">
        <v>3310</v>
      </c>
      <c r="H2090" t="s">
        <v>3313</v>
      </c>
      <c r="I2090" t="b">
        <v>1</v>
      </c>
      <c r="J2090" t="s">
        <v>20</v>
      </c>
      <c r="K2090" s="1">
        <v>25571</v>
      </c>
    </row>
    <row r="2091" spans="1:11" x14ac:dyDescent="0.25">
      <c r="A2091" t="s">
        <v>3613</v>
      </c>
      <c r="B2091">
        <v>44</v>
      </c>
      <c r="C2091">
        <v>1300</v>
      </c>
      <c r="D2091" t="s">
        <v>22</v>
      </c>
      <c r="E2091" t="s">
        <v>520</v>
      </c>
      <c r="F2091" t="s">
        <v>3310</v>
      </c>
      <c r="H2091" t="s">
        <v>3381</v>
      </c>
      <c r="I2091" t="b">
        <v>1</v>
      </c>
      <c r="J2091" t="s">
        <v>20</v>
      </c>
      <c r="K2091" s="1">
        <v>28491</v>
      </c>
    </row>
    <row r="2092" spans="1:11" x14ac:dyDescent="0.25">
      <c r="A2092" t="s">
        <v>3614</v>
      </c>
      <c r="B2092">
        <v>54</v>
      </c>
      <c r="C2092">
        <v>2900</v>
      </c>
      <c r="D2092" t="s">
        <v>26</v>
      </c>
      <c r="E2092" t="s">
        <v>1834</v>
      </c>
      <c r="F2092" t="s">
        <v>3310</v>
      </c>
      <c r="H2092" t="s">
        <v>3315</v>
      </c>
      <c r="I2092" t="b">
        <v>1</v>
      </c>
      <c r="J2092" t="s">
        <v>20</v>
      </c>
      <c r="K2092" s="1">
        <v>24898</v>
      </c>
    </row>
    <row r="2093" spans="1:11" x14ac:dyDescent="0.25">
      <c r="A2093" t="s">
        <v>3615</v>
      </c>
      <c r="B2093">
        <v>54</v>
      </c>
      <c r="C2093">
        <v>2500</v>
      </c>
      <c r="D2093" t="s">
        <v>36</v>
      </c>
      <c r="E2093" t="s">
        <v>1834</v>
      </c>
      <c r="F2093" t="s">
        <v>3310</v>
      </c>
      <c r="H2093" t="s">
        <v>3313</v>
      </c>
      <c r="I2093" t="b">
        <v>1</v>
      </c>
      <c r="J2093" t="s">
        <v>20</v>
      </c>
      <c r="K2093" s="1">
        <v>24656</v>
      </c>
    </row>
    <row r="2094" spans="1:11" x14ac:dyDescent="0.25">
      <c r="A2094" t="s">
        <v>3616</v>
      </c>
      <c r="B2094">
        <v>62</v>
      </c>
      <c r="C2094">
        <v>1500</v>
      </c>
      <c r="D2094" t="s">
        <v>26</v>
      </c>
      <c r="E2094" t="s">
        <v>1655</v>
      </c>
      <c r="F2094" t="s">
        <v>3310</v>
      </c>
      <c r="H2094" t="s">
        <v>3510</v>
      </c>
      <c r="I2094" t="b">
        <v>1</v>
      </c>
      <c r="J2094" t="s">
        <v>20</v>
      </c>
      <c r="K2094" s="1">
        <v>21689</v>
      </c>
    </row>
    <row r="2095" spans="1:11" x14ac:dyDescent="0.25">
      <c r="A2095" t="s">
        <v>3617</v>
      </c>
      <c r="B2095">
        <v>53</v>
      </c>
      <c r="C2095">
        <v>1500</v>
      </c>
      <c r="D2095" t="s">
        <v>26</v>
      </c>
      <c r="E2095" t="s">
        <v>1655</v>
      </c>
      <c r="F2095" t="s">
        <v>3310</v>
      </c>
      <c r="H2095" t="s">
        <v>3340</v>
      </c>
      <c r="I2095" t="b">
        <v>1</v>
      </c>
      <c r="J2095" t="s">
        <v>20</v>
      </c>
      <c r="K2095" s="1">
        <v>25062</v>
      </c>
    </row>
    <row r="2096" spans="1:11" x14ac:dyDescent="0.25">
      <c r="A2096" t="s">
        <v>3618</v>
      </c>
      <c r="B2096">
        <v>81</v>
      </c>
      <c r="C2096">
        <v>1300</v>
      </c>
      <c r="D2096" t="s">
        <v>26</v>
      </c>
      <c r="E2096" t="s">
        <v>1655</v>
      </c>
      <c r="F2096" t="s">
        <v>3310</v>
      </c>
      <c r="H2096" t="s">
        <v>3619</v>
      </c>
      <c r="I2096" t="b">
        <v>1</v>
      </c>
      <c r="J2096" t="s">
        <v>20</v>
      </c>
      <c r="K2096" s="1">
        <v>14855</v>
      </c>
    </row>
    <row r="2097" spans="1:11" x14ac:dyDescent="0.25">
      <c r="A2097" t="s">
        <v>3620</v>
      </c>
      <c r="B2097">
        <v>65</v>
      </c>
      <c r="C2097">
        <v>7800</v>
      </c>
      <c r="D2097" t="s">
        <v>26</v>
      </c>
      <c r="E2097" t="s">
        <v>1733</v>
      </c>
      <c r="F2097" t="s">
        <v>3310</v>
      </c>
      <c r="H2097" t="s">
        <v>3313</v>
      </c>
      <c r="I2097" t="b">
        <v>0</v>
      </c>
      <c r="J2097" t="s">
        <v>20</v>
      </c>
      <c r="K2097" s="1">
        <v>20835</v>
      </c>
    </row>
    <row r="2098" spans="1:11" x14ac:dyDescent="0.25">
      <c r="A2098" t="s">
        <v>3621</v>
      </c>
      <c r="B2098">
        <v>63</v>
      </c>
      <c r="C2098">
        <v>1900</v>
      </c>
      <c r="D2098" t="s">
        <v>26</v>
      </c>
      <c r="E2098" t="s">
        <v>1733</v>
      </c>
      <c r="F2098" t="s">
        <v>3310</v>
      </c>
      <c r="H2098" t="s">
        <v>3313</v>
      </c>
      <c r="I2098" t="b">
        <v>1</v>
      </c>
      <c r="J2098" t="s">
        <v>20</v>
      </c>
      <c r="K2098" s="1">
        <v>21551</v>
      </c>
    </row>
    <row r="2099" spans="1:11" x14ac:dyDescent="0.25">
      <c r="A2099" t="s">
        <v>3622</v>
      </c>
      <c r="B2099">
        <v>68</v>
      </c>
      <c r="C2099">
        <v>1600</v>
      </c>
      <c r="D2099" t="s">
        <v>26</v>
      </c>
      <c r="E2099" t="s">
        <v>1733</v>
      </c>
      <c r="F2099" t="s">
        <v>3310</v>
      </c>
      <c r="H2099" t="s">
        <v>3560</v>
      </c>
      <c r="I2099" t="b">
        <v>1</v>
      </c>
      <c r="J2099" t="s">
        <v>20</v>
      </c>
      <c r="K2099" s="1">
        <v>19541</v>
      </c>
    </row>
    <row r="2100" spans="1:11" x14ac:dyDescent="0.25">
      <c r="A2100" t="s">
        <v>3623</v>
      </c>
      <c r="B2100">
        <v>57</v>
      </c>
      <c r="C2100">
        <v>8100</v>
      </c>
      <c r="D2100" t="s">
        <v>36</v>
      </c>
      <c r="E2100" t="s">
        <v>559</v>
      </c>
      <c r="F2100" t="s">
        <v>3310</v>
      </c>
      <c r="H2100" t="s">
        <v>3318</v>
      </c>
      <c r="I2100" t="b">
        <v>1</v>
      </c>
      <c r="J2100" t="s">
        <v>20</v>
      </c>
      <c r="K2100" s="1">
        <v>23590</v>
      </c>
    </row>
    <row r="2101" spans="1:11" x14ac:dyDescent="0.25">
      <c r="A2101" t="s">
        <v>3624</v>
      </c>
      <c r="B2101">
        <v>72</v>
      </c>
      <c r="C2101">
        <v>3500</v>
      </c>
      <c r="D2101" t="s">
        <v>36</v>
      </c>
      <c r="E2101" t="s">
        <v>559</v>
      </c>
      <c r="F2101" t="s">
        <v>3310</v>
      </c>
      <c r="H2101" t="s">
        <v>3346</v>
      </c>
      <c r="I2101" t="b">
        <v>1</v>
      </c>
      <c r="J2101" t="s">
        <v>20</v>
      </c>
      <c r="K2101" s="1">
        <v>18176</v>
      </c>
    </row>
    <row r="2102" spans="1:11" x14ac:dyDescent="0.25">
      <c r="A2102" t="s">
        <v>3625</v>
      </c>
      <c r="B2102">
        <v>55</v>
      </c>
      <c r="C2102">
        <v>3700</v>
      </c>
      <c r="D2102" t="s">
        <v>85</v>
      </c>
      <c r="E2102" t="s">
        <v>3079</v>
      </c>
      <c r="F2102" t="s">
        <v>3310</v>
      </c>
      <c r="H2102" t="s">
        <v>3313</v>
      </c>
      <c r="I2102" t="b">
        <v>1</v>
      </c>
      <c r="J2102" t="s">
        <v>20</v>
      </c>
      <c r="K2102" s="1">
        <v>24306</v>
      </c>
    </row>
    <row r="2103" spans="1:11" x14ac:dyDescent="0.25">
      <c r="A2103" t="s">
        <v>3626</v>
      </c>
      <c r="B2103">
        <v>53</v>
      </c>
      <c r="C2103">
        <v>2600</v>
      </c>
      <c r="D2103" t="s">
        <v>365</v>
      </c>
      <c r="E2103" t="s">
        <v>3079</v>
      </c>
      <c r="F2103" t="s">
        <v>3310</v>
      </c>
      <c r="H2103" t="s">
        <v>3321</v>
      </c>
      <c r="I2103" t="b">
        <v>1</v>
      </c>
      <c r="J2103" t="s">
        <v>20</v>
      </c>
      <c r="K2103" s="1">
        <v>24959</v>
      </c>
    </row>
    <row r="2104" spans="1:11" x14ac:dyDescent="0.25">
      <c r="A2104" t="s">
        <v>3627</v>
      </c>
      <c r="B2104">
        <v>53</v>
      </c>
      <c r="C2104">
        <v>1000</v>
      </c>
      <c r="D2104" t="s">
        <v>85</v>
      </c>
      <c r="E2104" t="s">
        <v>3079</v>
      </c>
      <c r="F2104" t="s">
        <v>3310</v>
      </c>
      <c r="H2104" t="s">
        <v>3318</v>
      </c>
      <c r="I2104" t="b">
        <v>1</v>
      </c>
      <c r="J2104" t="s">
        <v>20</v>
      </c>
      <c r="K2104" s="1">
        <v>25294</v>
      </c>
    </row>
    <row r="2105" spans="1:11" x14ac:dyDescent="0.25">
      <c r="A2105" t="s">
        <v>3628</v>
      </c>
      <c r="B2105">
        <v>61</v>
      </c>
      <c r="C2105">
        <v>6500</v>
      </c>
      <c r="D2105" t="s">
        <v>36</v>
      </c>
      <c r="E2105" t="s">
        <v>2916</v>
      </c>
      <c r="F2105" t="s">
        <v>3310</v>
      </c>
      <c r="H2105" t="s">
        <v>3452</v>
      </c>
      <c r="I2105" t="b">
        <v>1</v>
      </c>
      <c r="J2105" t="s">
        <v>20</v>
      </c>
      <c r="K2105" s="1">
        <v>22282</v>
      </c>
    </row>
    <row r="2106" spans="1:11" x14ac:dyDescent="0.25">
      <c r="A2106" t="s">
        <v>3629</v>
      </c>
      <c r="B2106">
        <v>56</v>
      </c>
      <c r="C2106">
        <v>2700</v>
      </c>
      <c r="D2106" t="s">
        <v>36</v>
      </c>
      <c r="E2106" t="s">
        <v>2916</v>
      </c>
      <c r="F2106" t="s">
        <v>3310</v>
      </c>
      <c r="H2106" t="s">
        <v>3350</v>
      </c>
      <c r="I2106" t="b">
        <v>1</v>
      </c>
      <c r="J2106" t="s">
        <v>20</v>
      </c>
      <c r="K2106" s="1">
        <v>24047</v>
      </c>
    </row>
    <row r="2107" spans="1:11" x14ac:dyDescent="0.25">
      <c r="A2107" t="s">
        <v>3630</v>
      </c>
      <c r="B2107">
        <v>49</v>
      </c>
      <c r="C2107">
        <v>3100</v>
      </c>
      <c r="D2107" t="s">
        <v>36</v>
      </c>
      <c r="E2107" t="s">
        <v>3631</v>
      </c>
      <c r="F2107" t="s">
        <v>3310</v>
      </c>
      <c r="H2107" t="s">
        <v>3313</v>
      </c>
      <c r="I2107" t="b">
        <v>1</v>
      </c>
      <c r="J2107" t="s">
        <v>20</v>
      </c>
      <c r="K2107" s="1">
        <v>26397</v>
      </c>
    </row>
    <row r="2108" spans="1:11" x14ac:dyDescent="0.25">
      <c r="A2108" t="s">
        <v>3632</v>
      </c>
      <c r="B2108">
        <v>60</v>
      </c>
      <c r="C2108">
        <v>2300</v>
      </c>
      <c r="D2108" t="s">
        <v>36</v>
      </c>
      <c r="E2108" t="s">
        <v>3633</v>
      </c>
      <c r="F2108" t="s">
        <v>3310</v>
      </c>
      <c r="H2108" t="s">
        <v>3346</v>
      </c>
      <c r="I2108" t="b">
        <v>1</v>
      </c>
      <c r="J2108" t="s">
        <v>20</v>
      </c>
      <c r="K2108" s="1">
        <v>22674</v>
      </c>
    </row>
    <row r="2109" spans="1:11" x14ac:dyDescent="0.25">
      <c r="A2109" t="s">
        <v>3634</v>
      </c>
      <c r="B2109">
        <v>52</v>
      </c>
      <c r="C2109">
        <v>1900</v>
      </c>
      <c r="D2109" t="s">
        <v>36</v>
      </c>
      <c r="E2109" t="s">
        <v>3635</v>
      </c>
      <c r="F2109" t="s">
        <v>3310</v>
      </c>
      <c r="H2109" t="s">
        <v>3363</v>
      </c>
      <c r="I2109" t="b">
        <v>1</v>
      </c>
      <c r="J2109" t="s">
        <v>20</v>
      </c>
    </row>
    <row r="2110" spans="1:11" x14ac:dyDescent="0.25">
      <c r="A2110" t="s">
        <v>3636</v>
      </c>
      <c r="B2110">
        <v>50</v>
      </c>
      <c r="C2110">
        <v>1100</v>
      </c>
      <c r="D2110" t="s">
        <v>168</v>
      </c>
      <c r="E2110" t="s">
        <v>3637</v>
      </c>
      <c r="F2110" t="s">
        <v>3310</v>
      </c>
      <c r="H2110" t="s">
        <v>3313</v>
      </c>
      <c r="I2110" t="b">
        <v>1</v>
      </c>
      <c r="J2110" t="s">
        <v>20</v>
      </c>
      <c r="K2110" s="1">
        <v>26281</v>
      </c>
    </row>
    <row r="2111" spans="1:11" x14ac:dyDescent="0.25">
      <c r="A2111" t="s">
        <v>3638</v>
      </c>
      <c r="B2111">
        <v>56</v>
      </c>
      <c r="C2111">
        <v>2700</v>
      </c>
      <c r="D2111" t="s">
        <v>168</v>
      </c>
      <c r="E2111" t="s">
        <v>2439</v>
      </c>
      <c r="F2111" t="s">
        <v>3310</v>
      </c>
      <c r="H2111" t="s">
        <v>3340</v>
      </c>
      <c r="I2111" t="b">
        <v>1</v>
      </c>
      <c r="J2111" t="s">
        <v>20</v>
      </c>
      <c r="K2111" s="1">
        <v>23986</v>
      </c>
    </row>
    <row r="2112" spans="1:11" x14ac:dyDescent="0.25">
      <c r="A2112" t="s">
        <v>3639</v>
      </c>
      <c r="C2112">
        <v>1300</v>
      </c>
      <c r="D2112" t="s">
        <v>168</v>
      </c>
      <c r="E2112" t="s">
        <v>2439</v>
      </c>
      <c r="F2112" t="s">
        <v>3310</v>
      </c>
      <c r="H2112" t="s">
        <v>3313</v>
      </c>
      <c r="I2112" t="b">
        <v>1</v>
      </c>
      <c r="J2112" t="s">
        <v>20</v>
      </c>
    </row>
    <row r="2113" spans="1:11" x14ac:dyDescent="0.25">
      <c r="A2113" t="s">
        <v>3640</v>
      </c>
      <c r="C2113">
        <v>1100</v>
      </c>
      <c r="D2113" t="s">
        <v>168</v>
      </c>
      <c r="E2113" t="s">
        <v>2439</v>
      </c>
      <c r="F2113" t="s">
        <v>3310</v>
      </c>
      <c r="H2113" t="s">
        <v>3313</v>
      </c>
      <c r="I2113" t="b">
        <v>1</v>
      </c>
      <c r="J2113" t="s">
        <v>20</v>
      </c>
    </row>
    <row r="2114" spans="1:11" x14ac:dyDescent="0.25">
      <c r="A2114" t="s">
        <v>3641</v>
      </c>
      <c r="B2114">
        <v>68</v>
      </c>
      <c r="C2114">
        <v>1400</v>
      </c>
      <c r="D2114" t="s">
        <v>62</v>
      </c>
      <c r="E2114" t="s">
        <v>615</v>
      </c>
      <c r="F2114" t="s">
        <v>3310</v>
      </c>
      <c r="H2114" t="s">
        <v>3381</v>
      </c>
      <c r="I2114" t="b">
        <v>1</v>
      </c>
      <c r="J2114" t="s">
        <v>20</v>
      </c>
      <c r="K2114" s="1">
        <v>19725</v>
      </c>
    </row>
    <row r="2115" spans="1:11" x14ac:dyDescent="0.25">
      <c r="A2115" t="s">
        <v>3642</v>
      </c>
      <c r="B2115">
        <v>55</v>
      </c>
      <c r="C2115">
        <v>1000</v>
      </c>
      <c r="D2115" t="s">
        <v>36</v>
      </c>
      <c r="E2115" t="s">
        <v>3643</v>
      </c>
      <c r="F2115" t="s">
        <v>3310</v>
      </c>
      <c r="H2115" t="s">
        <v>3644</v>
      </c>
      <c r="I2115" t="b">
        <v>1</v>
      </c>
      <c r="J2115" t="s">
        <v>20</v>
      </c>
      <c r="K2115" s="1">
        <v>24473</v>
      </c>
    </row>
    <row r="2116" spans="1:11" x14ac:dyDescent="0.25">
      <c r="A2116" t="s">
        <v>3645</v>
      </c>
      <c r="B2116">
        <v>79</v>
      </c>
      <c r="C2116">
        <v>28300</v>
      </c>
      <c r="D2116" t="s">
        <v>36</v>
      </c>
      <c r="E2116" t="s">
        <v>3646</v>
      </c>
      <c r="F2116" t="s">
        <v>3310</v>
      </c>
      <c r="H2116" t="s">
        <v>3354</v>
      </c>
      <c r="I2116" t="b">
        <v>1</v>
      </c>
      <c r="J2116" t="s">
        <v>20</v>
      </c>
      <c r="K2116" s="1">
        <v>15564</v>
      </c>
    </row>
    <row r="2117" spans="1:11" x14ac:dyDescent="0.25">
      <c r="A2117" t="s">
        <v>3647</v>
      </c>
      <c r="B2117">
        <v>55</v>
      </c>
      <c r="C2117">
        <v>1400</v>
      </c>
      <c r="D2117" t="s">
        <v>36</v>
      </c>
      <c r="E2117" t="s">
        <v>3646</v>
      </c>
      <c r="F2117" t="s">
        <v>3310</v>
      </c>
      <c r="H2117" t="s">
        <v>3644</v>
      </c>
      <c r="I2117" t="b">
        <v>1</v>
      </c>
      <c r="J2117" t="s">
        <v>20</v>
      </c>
      <c r="K2117" s="1">
        <v>24473</v>
      </c>
    </row>
    <row r="2118" spans="1:11" x14ac:dyDescent="0.25">
      <c r="A2118" t="s">
        <v>3648</v>
      </c>
      <c r="B2118">
        <v>54</v>
      </c>
      <c r="C2118">
        <v>1000</v>
      </c>
      <c r="D2118" t="s">
        <v>36</v>
      </c>
      <c r="E2118" t="s">
        <v>3646</v>
      </c>
      <c r="F2118" t="s">
        <v>3310</v>
      </c>
      <c r="H2118" t="s">
        <v>3649</v>
      </c>
      <c r="I2118" t="b">
        <v>1</v>
      </c>
      <c r="J2118" t="s">
        <v>20</v>
      </c>
      <c r="K2118" s="1">
        <v>24716</v>
      </c>
    </row>
    <row r="2119" spans="1:11" x14ac:dyDescent="0.25">
      <c r="A2119" t="s">
        <v>3650</v>
      </c>
      <c r="B2119">
        <v>64</v>
      </c>
      <c r="C2119">
        <v>7100</v>
      </c>
      <c r="D2119" t="s">
        <v>36</v>
      </c>
      <c r="E2119" t="s">
        <v>3651</v>
      </c>
      <c r="F2119" t="s">
        <v>3310</v>
      </c>
      <c r="H2119" t="s">
        <v>3356</v>
      </c>
      <c r="I2119" t="b">
        <v>1</v>
      </c>
      <c r="J2119" t="s">
        <v>20</v>
      </c>
      <c r="K2119" s="1">
        <v>21186</v>
      </c>
    </row>
    <row r="2120" spans="1:11" x14ac:dyDescent="0.25">
      <c r="A2120" t="s">
        <v>3652</v>
      </c>
      <c r="B2120">
        <v>56</v>
      </c>
      <c r="C2120">
        <v>12700</v>
      </c>
      <c r="D2120" t="s">
        <v>168</v>
      </c>
      <c r="E2120" t="s">
        <v>698</v>
      </c>
      <c r="F2120" t="s">
        <v>3310</v>
      </c>
      <c r="H2120" t="s">
        <v>3340</v>
      </c>
      <c r="I2120" t="b">
        <v>1</v>
      </c>
      <c r="J2120" t="s">
        <v>20</v>
      </c>
      <c r="K2120" s="1">
        <v>23986</v>
      </c>
    </row>
    <row r="2121" spans="1:11" x14ac:dyDescent="0.25">
      <c r="A2121" t="s">
        <v>3653</v>
      </c>
      <c r="B2121">
        <v>55</v>
      </c>
      <c r="C2121">
        <v>2000</v>
      </c>
      <c r="D2121" t="s">
        <v>32</v>
      </c>
      <c r="E2121" t="s">
        <v>3654</v>
      </c>
      <c r="F2121" t="s">
        <v>3310</v>
      </c>
      <c r="H2121" t="s">
        <v>3313</v>
      </c>
      <c r="I2121" t="b">
        <v>1</v>
      </c>
      <c r="J2121" t="s">
        <v>20</v>
      </c>
      <c r="K2121" s="1">
        <v>24381</v>
      </c>
    </row>
    <row r="2122" spans="1:11" x14ac:dyDescent="0.25">
      <c r="A2122" t="s">
        <v>3655</v>
      </c>
      <c r="B2122">
        <v>55</v>
      </c>
      <c r="C2122">
        <v>1000</v>
      </c>
      <c r="D2122" t="s">
        <v>36</v>
      </c>
      <c r="E2122" t="s">
        <v>3656</v>
      </c>
      <c r="F2122" t="s">
        <v>3310</v>
      </c>
      <c r="H2122" t="s">
        <v>3354</v>
      </c>
      <c r="I2122" t="b">
        <v>1</v>
      </c>
      <c r="J2122" t="s">
        <v>20</v>
      </c>
      <c r="K2122" s="1">
        <v>24334</v>
      </c>
    </row>
    <row r="2123" spans="1:11" x14ac:dyDescent="0.25">
      <c r="A2123" t="s">
        <v>3657</v>
      </c>
      <c r="B2123">
        <v>63</v>
      </c>
      <c r="C2123">
        <v>3500</v>
      </c>
      <c r="D2123" t="s">
        <v>36</v>
      </c>
      <c r="E2123" t="s">
        <v>3658</v>
      </c>
      <c r="F2123" t="s">
        <v>3310</v>
      </c>
      <c r="H2123" t="s">
        <v>3318</v>
      </c>
      <c r="I2123" t="b">
        <v>1</v>
      </c>
      <c r="J2123" t="s">
        <v>20</v>
      </c>
      <c r="K2123" s="1">
        <v>21306</v>
      </c>
    </row>
    <row r="2124" spans="1:11" x14ac:dyDescent="0.25">
      <c r="A2124" t="s">
        <v>3659</v>
      </c>
      <c r="C2124">
        <v>1900</v>
      </c>
      <c r="D2124" t="s">
        <v>36</v>
      </c>
      <c r="E2124" t="s">
        <v>3658</v>
      </c>
      <c r="F2124" t="s">
        <v>3310</v>
      </c>
      <c r="H2124" t="s">
        <v>3318</v>
      </c>
      <c r="I2124" t="b">
        <v>1</v>
      </c>
      <c r="J2124" t="s">
        <v>20</v>
      </c>
    </row>
    <row r="2125" spans="1:11" x14ac:dyDescent="0.25">
      <c r="A2125" t="s">
        <v>3660</v>
      </c>
      <c r="B2125">
        <v>56</v>
      </c>
      <c r="C2125">
        <v>8600</v>
      </c>
      <c r="D2125" t="s">
        <v>36</v>
      </c>
      <c r="E2125" t="s">
        <v>3661</v>
      </c>
      <c r="F2125" t="s">
        <v>3310</v>
      </c>
      <c r="H2125" t="s">
        <v>3366</v>
      </c>
      <c r="I2125" t="b">
        <v>1</v>
      </c>
      <c r="J2125" t="s">
        <v>20</v>
      </c>
      <c r="K2125" s="1">
        <v>24162</v>
      </c>
    </row>
    <row r="2126" spans="1:11" x14ac:dyDescent="0.25">
      <c r="A2126" t="s">
        <v>3662</v>
      </c>
      <c r="B2126">
        <v>72</v>
      </c>
      <c r="C2126">
        <v>1900</v>
      </c>
      <c r="D2126" t="s">
        <v>36</v>
      </c>
      <c r="E2126" t="s">
        <v>3663</v>
      </c>
      <c r="F2126" t="s">
        <v>3310</v>
      </c>
      <c r="H2126" t="s">
        <v>3664</v>
      </c>
      <c r="I2126" t="b">
        <v>1</v>
      </c>
      <c r="J2126" t="s">
        <v>20</v>
      </c>
      <c r="K2126" s="1">
        <v>18264</v>
      </c>
    </row>
    <row r="2127" spans="1:11" x14ac:dyDescent="0.25">
      <c r="A2127" t="s">
        <v>3665</v>
      </c>
      <c r="B2127">
        <v>68</v>
      </c>
      <c r="C2127">
        <v>1800</v>
      </c>
      <c r="D2127" t="s">
        <v>36</v>
      </c>
      <c r="E2127" t="s">
        <v>3663</v>
      </c>
      <c r="F2127" t="s">
        <v>3310</v>
      </c>
      <c r="H2127" t="s">
        <v>3664</v>
      </c>
      <c r="I2127" t="b">
        <v>1</v>
      </c>
      <c r="J2127" t="s">
        <v>20</v>
      </c>
      <c r="K2127" s="1">
        <v>19526</v>
      </c>
    </row>
    <row r="2128" spans="1:11" x14ac:dyDescent="0.25">
      <c r="A2128" t="s">
        <v>3666</v>
      </c>
      <c r="B2128">
        <v>58</v>
      </c>
      <c r="C2128">
        <v>4400</v>
      </c>
      <c r="D2128" t="s">
        <v>62</v>
      </c>
      <c r="E2128" t="s">
        <v>3667</v>
      </c>
      <c r="F2128" t="s">
        <v>3310</v>
      </c>
      <c r="H2128" t="s">
        <v>3668</v>
      </c>
      <c r="I2128" t="b">
        <v>1</v>
      </c>
      <c r="J2128" t="s">
        <v>20</v>
      </c>
      <c r="K2128" s="1">
        <v>23189</v>
      </c>
    </row>
    <row r="2129" spans="1:11" x14ac:dyDescent="0.25">
      <c r="A2129" t="s">
        <v>3669</v>
      </c>
      <c r="B2129">
        <v>55</v>
      </c>
      <c r="C2129">
        <v>1600</v>
      </c>
      <c r="D2129" t="s">
        <v>36</v>
      </c>
      <c r="E2129" t="s">
        <v>3670</v>
      </c>
      <c r="F2129" t="s">
        <v>3310</v>
      </c>
      <c r="H2129" t="s">
        <v>3381</v>
      </c>
      <c r="I2129" t="b">
        <v>1</v>
      </c>
      <c r="J2129" t="s">
        <v>20</v>
      </c>
      <c r="K2129" s="1">
        <v>24504</v>
      </c>
    </row>
    <row r="2130" spans="1:11" x14ac:dyDescent="0.25">
      <c r="A2130" t="s">
        <v>3671</v>
      </c>
      <c r="B2130">
        <v>53</v>
      </c>
      <c r="C2130">
        <v>4800</v>
      </c>
      <c r="D2130" t="s">
        <v>26</v>
      </c>
      <c r="E2130" t="s">
        <v>3672</v>
      </c>
      <c r="F2130" t="s">
        <v>3310</v>
      </c>
      <c r="H2130" t="s">
        <v>3321</v>
      </c>
      <c r="I2130" t="b">
        <v>1</v>
      </c>
      <c r="J2130" t="s">
        <v>20</v>
      </c>
      <c r="K2130" s="1">
        <v>25204</v>
      </c>
    </row>
    <row r="2131" spans="1:11" x14ac:dyDescent="0.25">
      <c r="A2131" t="s">
        <v>3673</v>
      </c>
      <c r="B2131">
        <v>64</v>
      </c>
      <c r="C2131">
        <v>3300</v>
      </c>
      <c r="D2131" t="s">
        <v>22</v>
      </c>
      <c r="E2131" t="s">
        <v>730</v>
      </c>
      <c r="F2131" t="s">
        <v>3310</v>
      </c>
      <c r="H2131" t="s">
        <v>3321</v>
      </c>
      <c r="I2131" t="b">
        <v>1</v>
      </c>
      <c r="J2131" t="s">
        <v>20</v>
      </c>
      <c r="K2131" s="1">
        <v>21155</v>
      </c>
    </row>
    <row r="2132" spans="1:11" x14ac:dyDescent="0.25">
      <c r="A2132" t="s">
        <v>3674</v>
      </c>
      <c r="B2132">
        <v>73</v>
      </c>
      <c r="C2132">
        <v>1400</v>
      </c>
      <c r="D2132" t="s">
        <v>12</v>
      </c>
      <c r="E2132" t="s">
        <v>3675</v>
      </c>
      <c r="F2132" t="s">
        <v>3310</v>
      </c>
      <c r="H2132" t="s">
        <v>3676</v>
      </c>
      <c r="I2132" t="b">
        <v>1</v>
      </c>
      <c r="J2132" t="s">
        <v>20</v>
      </c>
      <c r="K2132" s="1">
        <v>17651</v>
      </c>
    </row>
    <row r="2133" spans="1:11" x14ac:dyDescent="0.25">
      <c r="A2133" t="s">
        <v>3677</v>
      </c>
      <c r="B2133">
        <v>65</v>
      </c>
      <c r="C2133">
        <v>1200</v>
      </c>
      <c r="D2133" t="s">
        <v>62</v>
      </c>
      <c r="E2133" t="s">
        <v>2019</v>
      </c>
      <c r="F2133" t="s">
        <v>3310</v>
      </c>
      <c r="H2133" t="s">
        <v>3321</v>
      </c>
      <c r="I2133" t="b">
        <v>1</v>
      </c>
      <c r="J2133" t="s">
        <v>20</v>
      </c>
      <c r="K2133" s="1">
        <v>20792</v>
      </c>
    </row>
    <row r="2134" spans="1:11" x14ac:dyDescent="0.25">
      <c r="A2134" t="s">
        <v>3678</v>
      </c>
      <c r="B2134">
        <v>50</v>
      </c>
      <c r="C2134">
        <v>37200</v>
      </c>
      <c r="D2134" t="s">
        <v>62</v>
      </c>
      <c r="E2134" t="s">
        <v>2447</v>
      </c>
      <c r="F2134" t="s">
        <v>3310</v>
      </c>
      <c r="H2134" t="s">
        <v>3381</v>
      </c>
      <c r="I2134" t="b">
        <v>1</v>
      </c>
      <c r="J2134" t="s">
        <v>20</v>
      </c>
      <c r="K2134" s="1">
        <v>26235</v>
      </c>
    </row>
    <row r="2135" spans="1:11" x14ac:dyDescent="0.25">
      <c r="A2135" t="s">
        <v>3679</v>
      </c>
      <c r="B2135">
        <v>50</v>
      </c>
      <c r="C2135">
        <v>12800</v>
      </c>
      <c r="D2135" t="s">
        <v>62</v>
      </c>
      <c r="E2135" t="s">
        <v>2447</v>
      </c>
      <c r="F2135" t="s">
        <v>3310</v>
      </c>
      <c r="H2135" t="s">
        <v>3381</v>
      </c>
      <c r="I2135" t="b">
        <v>1</v>
      </c>
      <c r="J2135" t="s">
        <v>20</v>
      </c>
      <c r="K2135" s="1">
        <v>26299</v>
      </c>
    </row>
    <row r="2136" spans="1:11" x14ac:dyDescent="0.25">
      <c r="A2136" t="s">
        <v>3680</v>
      </c>
      <c r="B2136">
        <v>53</v>
      </c>
      <c r="C2136">
        <v>7000</v>
      </c>
      <c r="D2136" t="s">
        <v>62</v>
      </c>
      <c r="E2136" t="s">
        <v>3681</v>
      </c>
      <c r="F2136" t="s">
        <v>3310</v>
      </c>
      <c r="H2136" t="s">
        <v>3321</v>
      </c>
      <c r="I2136" t="b">
        <v>1</v>
      </c>
      <c r="J2136" t="s">
        <v>20</v>
      </c>
      <c r="K2136" s="1">
        <v>25159</v>
      </c>
    </row>
    <row r="2137" spans="1:11" x14ac:dyDescent="0.25">
      <c r="A2137" t="s">
        <v>3682</v>
      </c>
      <c r="C2137">
        <v>1900</v>
      </c>
      <c r="D2137" t="s">
        <v>62</v>
      </c>
      <c r="E2137" t="s">
        <v>3683</v>
      </c>
      <c r="F2137" t="s">
        <v>3310</v>
      </c>
      <c r="H2137" t="s">
        <v>3321</v>
      </c>
      <c r="I2137" t="b">
        <v>1</v>
      </c>
      <c r="J2137" t="s">
        <v>16</v>
      </c>
    </row>
    <row r="2138" spans="1:11" x14ac:dyDescent="0.25">
      <c r="A2138" t="s">
        <v>3684</v>
      </c>
      <c r="B2138">
        <v>58</v>
      </c>
      <c r="C2138">
        <v>6100</v>
      </c>
      <c r="D2138" t="s">
        <v>22</v>
      </c>
      <c r="E2138" t="s">
        <v>754</v>
      </c>
      <c r="F2138" t="s">
        <v>3310</v>
      </c>
      <c r="H2138" t="s">
        <v>3381</v>
      </c>
      <c r="I2138" t="b">
        <v>1</v>
      </c>
      <c r="J2138" t="s">
        <v>20</v>
      </c>
      <c r="K2138" s="1">
        <v>23132</v>
      </c>
    </row>
    <row r="2139" spans="1:11" x14ac:dyDescent="0.25">
      <c r="A2139" t="s">
        <v>3685</v>
      </c>
      <c r="B2139">
        <v>61</v>
      </c>
      <c r="C2139">
        <v>5200</v>
      </c>
      <c r="D2139" t="s">
        <v>22</v>
      </c>
      <c r="E2139" t="s">
        <v>754</v>
      </c>
      <c r="F2139" t="s">
        <v>3310</v>
      </c>
      <c r="H2139" t="s">
        <v>3686</v>
      </c>
      <c r="I2139" t="b">
        <v>1</v>
      </c>
      <c r="J2139" t="s">
        <v>20</v>
      </c>
      <c r="K2139" s="1">
        <v>22215</v>
      </c>
    </row>
    <row r="2140" spans="1:11" x14ac:dyDescent="0.25">
      <c r="A2140" t="s">
        <v>3687</v>
      </c>
      <c r="B2140">
        <v>54</v>
      </c>
      <c r="C2140">
        <v>2700</v>
      </c>
      <c r="D2140" t="s">
        <v>22</v>
      </c>
      <c r="E2140" t="s">
        <v>754</v>
      </c>
      <c r="F2140" t="s">
        <v>3310</v>
      </c>
      <c r="H2140" t="s">
        <v>3313</v>
      </c>
      <c r="I2140" t="b">
        <v>0</v>
      </c>
      <c r="J2140" t="s">
        <v>16</v>
      </c>
      <c r="K2140" s="1">
        <v>24925</v>
      </c>
    </row>
    <row r="2141" spans="1:11" x14ac:dyDescent="0.25">
      <c r="A2141" t="s">
        <v>3688</v>
      </c>
      <c r="B2141">
        <v>58</v>
      </c>
      <c r="C2141">
        <v>1500</v>
      </c>
      <c r="D2141" t="s">
        <v>22</v>
      </c>
      <c r="E2141" t="s">
        <v>754</v>
      </c>
      <c r="F2141" t="s">
        <v>3310</v>
      </c>
      <c r="H2141" t="s">
        <v>3381</v>
      </c>
      <c r="I2141" t="b">
        <v>1</v>
      </c>
      <c r="J2141" t="s">
        <v>20</v>
      </c>
      <c r="K2141" s="1">
        <v>23377</v>
      </c>
    </row>
    <row r="2142" spans="1:11" x14ac:dyDescent="0.25">
      <c r="A2142" t="s">
        <v>3689</v>
      </c>
      <c r="B2142">
        <v>61</v>
      </c>
      <c r="C2142">
        <v>1500</v>
      </c>
      <c r="D2142" t="s">
        <v>12</v>
      </c>
      <c r="E2142" t="s">
        <v>754</v>
      </c>
      <c r="F2142" t="s">
        <v>3310</v>
      </c>
      <c r="H2142" t="s">
        <v>3352</v>
      </c>
      <c r="I2142" t="b">
        <v>1</v>
      </c>
      <c r="J2142" t="s">
        <v>20</v>
      </c>
      <c r="K2142" s="1">
        <v>22074</v>
      </c>
    </row>
    <row r="2143" spans="1:11" x14ac:dyDescent="0.25">
      <c r="A2143" t="s">
        <v>3690</v>
      </c>
      <c r="C2143">
        <v>1500</v>
      </c>
      <c r="D2143" t="s">
        <v>22</v>
      </c>
      <c r="E2143" t="s">
        <v>754</v>
      </c>
      <c r="F2143" t="s">
        <v>3310</v>
      </c>
      <c r="H2143" t="s">
        <v>3691</v>
      </c>
      <c r="I2143" t="b">
        <v>1</v>
      </c>
      <c r="J2143" t="s">
        <v>20</v>
      </c>
    </row>
    <row r="2144" spans="1:11" x14ac:dyDescent="0.25">
      <c r="A2144" t="s">
        <v>3692</v>
      </c>
      <c r="B2144">
        <v>53</v>
      </c>
      <c r="C2144">
        <v>2200</v>
      </c>
      <c r="D2144" t="s">
        <v>891</v>
      </c>
      <c r="E2144" t="s">
        <v>3693</v>
      </c>
      <c r="F2144" t="s">
        <v>3310</v>
      </c>
      <c r="H2144" t="s">
        <v>3694</v>
      </c>
      <c r="I2144" t="b">
        <v>1</v>
      </c>
      <c r="J2144" t="s">
        <v>20</v>
      </c>
      <c r="K2144" s="1">
        <v>25059</v>
      </c>
    </row>
    <row r="2145" spans="1:11" x14ac:dyDescent="0.25">
      <c r="A2145" t="s">
        <v>3695</v>
      </c>
      <c r="B2145">
        <v>47</v>
      </c>
      <c r="C2145">
        <v>1100</v>
      </c>
      <c r="D2145" t="s">
        <v>62</v>
      </c>
      <c r="E2145" t="s">
        <v>3696</v>
      </c>
      <c r="F2145" t="s">
        <v>3310</v>
      </c>
      <c r="H2145" t="s">
        <v>3321</v>
      </c>
      <c r="I2145" t="b">
        <v>1</v>
      </c>
      <c r="J2145" t="s">
        <v>20</v>
      </c>
      <c r="K2145" s="1">
        <v>27426</v>
      </c>
    </row>
    <row r="2146" spans="1:11" x14ac:dyDescent="0.25">
      <c r="A2146" t="s">
        <v>3697</v>
      </c>
      <c r="B2146">
        <v>45</v>
      </c>
      <c r="C2146">
        <v>1000</v>
      </c>
      <c r="D2146" t="s">
        <v>62</v>
      </c>
      <c r="E2146" t="s">
        <v>3696</v>
      </c>
      <c r="F2146" t="s">
        <v>3310</v>
      </c>
      <c r="H2146" t="s">
        <v>3321</v>
      </c>
      <c r="I2146" t="b">
        <v>1</v>
      </c>
      <c r="J2146" t="s">
        <v>20</v>
      </c>
      <c r="K2146" s="1">
        <v>28097</v>
      </c>
    </row>
    <row r="2147" spans="1:11" x14ac:dyDescent="0.25">
      <c r="A2147" t="s">
        <v>3698</v>
      </c>
      <c r="B2147">
        <v>55</v>
      </c>
      <c r="C2147">
        <v>2800</v>
      </c>
      <c r="D2147" t="s">
        <v>62</v>
      </c>
      <c r="E2147" t="s">
        <v>3699</v>
      </c>
      <c r="F2147" t="s">
        <v>3310</v>
      </c>
      <c r="H2147" t="s">
        <v>3321</v>
      </c>
      <c r="I2147" t="b">
        <v>1</v>
      </c>
      <c r="J2147" t="s">
        <v>20</v>
      </c>
      <c r="K2147" s="1">
        <v>24473</v>
      </c>
    </row>
    <row r="2148" spans="1:11" x14ac:dyDescent="0.25">
      <c r="A2148" t="s">
        <v>3700</v>
      </c>
      <c r="B2148">
        <v>65</v>
      </c>
      <c r="C2148">
        <v>1700</v>
      </c>
      <c r="D2148" t="s">
        <v>85</v>
      </c>
      <c r="E2148" t="s">
        <v>1851</v>
      </c>
      <c r="F2148" t="s">
        <v>3310</v>
      </c>
      <c r="H2148" t="s">
        <v>3381</v>
      </c>
      <c r="I2148" t="b">
        <v>1</v>
      </c>
      <c r="J2148" t="s">
        <v>20</v>
      </c>
      <c r="K2148" s="1">
        <v>20880</v>
      </c>
    </row>
    <row r="2149" spans="1:11" x14ac:dyDescent="0.25">
      <c r="A2149" t="s">
        <v>3701</v>
      </c>
      <c r="B2149">
        <v>65</v>
      </c>
      <c r="C2149">
        <v>2100</v>
      </c>
      <c r="D2149" t="s">
        <v>36</v>
      </c>
      <c r="E2149" t="s">
        <v>1853</v>
      </c>
      <c r="F2149" t="s">
        <v>3310</v>
      </c>
      <c r="H2149" t="s">
        <v>3346</v>
      </c>
      <c r="I2149" t="b">
        <v>1</v>
      </c>
      <c r="J2149" t="s">
        <v>20</v>
      </c>
      <c r="K2149" s="1">
        <v>20668</v>
      </c>
    </row>
    <row r="2150" spans="1:11" x14ac:dyDescent="0.25">
      <c r="A2150" t="s">
        <v>3702</v>
      </c>
      <c r="B2150">
        <v>51</v>
      </c>
      <c r="C2150">
        <v>1100</v>
      </c>
      <c r="D2150" t="s">
        <v>36</v>
      </c>
      <c r="E2150" t="s">
        <v>3703</v>
      </c>
      <c r="F2150" t="s">
        <v>3310</v>
      </c>
      <c r="H2150" t="s">
        <v>3313</v>
      </c>
      <c r="I2150" t="b">
        <v>1</v>
      </c>
      <c r="J2150" t="s">
        <v>16</v>
      </c>
      <c r="K2150" s="1">
        <v>25940</v>
      </c>
    </row>
    <row r="2151" spans="1:11" x14ac:dyDescent="0.25">
      <c r="A2151" t="s">
        <v>3704</v>
      </c>
      <c r="B2151">
        <v>48</v>
      </c>
      <c r="C2151">
        <v>1400</v>
      </c>
      <c r="D2151" t="s">
        <v>62</v>
      </c>
      <c r="E2151" t="s">
        <v>3705</v>
      </c>
      <c r="F2151" t="s">
        <v>3310</v>
      </c>
      <c r="H2151" t="s">
        <v>3706</v>
      </c>
      <c r="I2151" t="b">
        <v>1</v>
      </c>
      <c r="J2151" t="s">
        <v>20</v>
      </c>
      <c r="K2151" s="1">
        <v>26792</v>
      </c>
    </row>
    <row r="2152" spans="1:11" x14ac:dyDescent="0.25">
      <c r="A2152" t="s">
        <v>3707</v>
      </c>
      <c r="B2152">
        <v>64</v>
      </c>
      <c r="C2152">
        <v>1300</v>
      </c>
      <c r="D2152" t="s">
        <v>62</v>
      </c>
      <c r="E2152" t="s">
        <v>3708</v>
      </c>
      <c r="F2152" t="s">
        <v>3310</v>
      </c>
      <c r="H2152" t="s">
        <v>3381</v>
      </c>
      <c r="I2152" t="b">
        <v>1</v>
      </c>
      <c r="J2152" t="s">
        <v>20</v>
      </c>
      <c r="K2152" s="1">
        <v>21033</v>
      </c>
    </row>
    <row r="2153" spans="1:11" x14ac:dyDescent="0.25">
      <c r="A2153" t="s">
        <v>3709</v>
      </c>
      <c r="B2153">
        <v>43</v>
      </c>
      <c r="C2153">
        <v>1000</v>
      </c>
      <c r="D2153" t="s">
        <v>459</v>
      </c>
      <c r="E2153" t="s">
        <v>3710</v>
      </c>
      <c r="F2153" t="s">
        <v>3310</v>
      </c>
      <c r="H2153" t="s">
        <v>3711</v>
      </c>
      <c r="I2153" t="b">
        <v>1</v>
      </c>
      <c r="J2153" t="s">
        <v>16</v>
      </c>
      <c r="K2153" s="1">
        <v>28682</v>
      </c>
    </row>
    <row r="2154" spans="1:11" x14ac:dyDescent="0.25">
      <c r="A2154" t="s">
        <v>3712</v>
      </c>
      <c r="B2154">
        <v>59</v>
      </c>
      <c r="C2154">
        <v>4800</v>
      </c>
      <c r="D2154" t="s">
        <v>26</v>
      </c>
      <c r="E2154" t="s">
        <v>820</v>
      </c>
      <c r="F2154" t="s">
        <v>3310</v>
      </c>
      <c r="H2154" t="s">
        <v>3315</v>
      </c>
      <c r="I2154" t="b">
        <v>1</v>
      </c>
      <c r="J2154" t="s">
        <v>20</v>
      </c>
      <c r="K2154" s="1">
        <v>22890</v>
      </c>
    </row>
    <row r="2155" spans="1:11" x14ac:dyDescent="0.25">
      <c r="A2155" t="s">
        <v>3713</v>
      </c>
      <c r="B2155">
        <v>54</v>
      </c>
      <c r="C2155">
        <v>5200</v>
      </c>
      <c r="D2155" t="s">
        <v>36</v>
      </c>
      <c r="E2155" t="s">
        <v>3714</v>
      </c>
      <c r="F2155" t="s">
        <v>3310</v>
      </c>
      <c r="H2155" t="s">
        <v>3715</v>
      </c>
      <c r="I2155" t="b">
        <v>1</v>
      </c>
      <c r="J2155" t="s">
        <v>20</v>
      </c>
      <c r="K2155" s="1">
        <v>24716</v>
      </c>
    </row>
    <row r="2156" spans="1:11" x14ac:dyDescent="0.25">
      <c r="A2156" t="s">
        <v>3716</v>
      </c>
      <c r="B2156">
        <v>53</v>
      </c>
      <c r="C2156">
        <v>1900</v>
      </c>
      <c r="D2156" t="s">
        <v>36</v>
      </c>
      <c r="E2156" t="s">
        <v>3714</v>
      </c>
      <c r="F2156" t="s">
        <v>3310</v>
      </c>
      <c r="H2156" t="s">
        <v>3717</v>
      </c>
      <c r="I2156" t="b">
        <v>1</v>
      </c>
      <c r="J2156" t="s">
        <v>20</v>
      </c>
      <c r="K2156" s="1">
        <v>25112</v>
      </c>
    </row>
    <row r="2157" spans="1:11" x14ac:dyDescent="0.25">
      <c r="A2157" t="s">
        <v>3718</v>
      </c>
      <c r="B2157">
        <v>57</v>
      </c>
      <c r="C2157">
        <v>8400</v>
      </c>
      <c r="D2157" t="s">
        <v>62</v>
      </c>
      <c r="E2157" t="s">
        <v>3719</v>
      </c>
      <c r="F2157" t="s">
        <v>3310</v>
      </c>
      <c r="H2157" t="s">
        <v>3720</v>
      </c>
      <c r="I2157" t="b">
        <v>1</v>
      </c>
      <c r="J2157" t="s">
        <v>20</v>
      </c>
      <c r="K2157" s="1">
        <v>23642</v>
      </c>
    </row>
    <row r="2158" spans="1:11" x14ac:dyDescent="0.25">
      <c r="A2158" t="s">
        <v>3721</v>
      </c>
      <c r="B2158">
        <v>58</v>
      </c>
      <c r="C2158">
        <v>1500</v>
      </c>
      <c r="D2158" t="s">
        <v>36</v>
      </c>
      <c r="E2158" t="s">
        <v>3719</v>
      </c>
      <c r="F2158" t="s">
        <v>3310</v>
      </c>
      <c r="H2158" t="s">
        <v>3510</v>
      </c>
      <c r="I2158" t="b">
        <v>1</v>
      </c>
      <c r="J2158" t="s">
        <v>20</v>
      </c>
      <c r="K2158" s="1">
        <v>23399</v>
      </c>
    </row>
    <row r="2159" spans="1:11" x14ac:dyDescent="0.25">
      <c r="A2159" t="s">
        <v>3722</v>
      </c>
      <c r="B2159">
        <v>58</v>
      </c>
      <c r="C2159">
        <v>2300</v>
      </c>
      <c r="D2159" t="s">
        <v>459</v>
      </c>
      <c r="E2159" t="s">
        <v>3723</v>
      </c>
      <c r="F2159" t="s">
        <v>3310</v>
      </c>
      <c r="H2159" t="s">
        <v>3350</v>
      </c>
      <c r="I2159" t="b">
        <v>1</v>
      </c>
      <c r="J2159" t="s">
        <v>20</v>
      </c>
      <c r="K2159" s="1">
        <v>23377</v>
      </c>
    </row>
    <row r="2160" spans="1:11" x14ac:dyDescent="0.25">
      <c r="A2160" t="s">
        <v>3724</v>
      </c>
      <c r="B2160">
        <v>49</v>
      </c>
      <c r="C2160">
        <v>1700</v>
      </c>
      <c r="D2160" t="s">
        <v>36</v>
      </c>
      <c r="E2160" t="s">
        <v>3725</v>
      </c>
      <c r="F2160" t="s">
        <v>3310</v>
      </c>
      <c r="H2160" t="s">
        <v>3381</v>
      </c>
      <c r="I2160" t="b">
        <v>1</v>
      </c>
      <c r="J2160" t="s">
        <v>20</v>
      </c>
      <c r="K2160" s="1">
        <v>26569</v>
      </c>
    </row>
    <row r="2161" spans="1:11" x14ac:dyDescent="0.25">
      <c r="A2161" t="s">
        <v>3726</v>
      </c>
      <c r="B2161">
        <v>49</v>
      </c>
      <c r="C2161">
        <v>1600</v>
      </c>
      <c r="D2161" t="s">
        <v>62</v>
      </c>
      <c r="E2161" t="s">
        <v>3727</v>
      </c>
      <c r="F2161" t="s">
        <v>3310</v>
      </c>
      <c r="H2161" t="s">
        <v>3318</v>
      </c>
      <c r="I2161" t="b">
        <v>1</v>
      </c>
      <c r="J2161" t="s">
        <v>20</v>
      </c>
      <c r="K2161" s="1">
        <v>26665</v>
      </c>
    </row>
    <row r="2162" spans="1:11" x14ac:dyDescent="0.25">
      <c r="A2162" t="s">
        <v>3728</v>
      </c>
      <c r="B2162">
        <v>46</v>
      </c>
      <c r="C2162">
        <v>3400</v>
      </c>
      <c r="D2162" t="s">
        <v>69</v>
      </c>
      <c r="E2162" t="s">
        <v>829</v>
      </c>
      <c r="F2162" t="s">
        <v>3310</v>
      </c>
      <c r="H2162" t="s">
        <v>3313</v>
      </c>
      <c r="I2162" t="b">
        <v>1</v>
      </c>
      <c r="J2162" t="s">
        <v>20</v>
      </c>
      <c r="K2162" s="1">
        <v>27783</v>
      </c>
    </row>
    <row r="2163" spans="1:11" x14ac:dyDescent="0.25">
      <c r="A2163" t="s">
        <v>3729</v>
      </c>
      <c r="B2163">
        <v>52</v>
      </c>
      <c r="C2163">
        <v>2300</v>
      </c>
      <c r="D2163" t="s">
        <v>370</v>
      </c>
      <c r="E2163" t="s">
        <v>829</v>
      </c>
      <c r="F2163" t="s">
        <v>3310</v>
      </c>
      <c r="H2163" t="s">
        <v>3313</v>
      </c>
      <c r="I2163" t="b">
        <v>1</v>
      </c>
      <c r="J2163" t="s">
        <v>16</v>
      </c>
      <c r="K2163" s="1">
        <v>25477</v>
      </c>
    </row>
    <row r="2164" spans="1:11" x14ac:dyDescent="0.25">
      <c r="A2164" t="s">
        <v>3730</v>
      </c>
      <c r="B2164">
        <v>58</v>
      </c>
      <c r="C2164">
        <v>1600</v>
      </c>
      <c r="D2164" t="s">
        <v>370</v>
      </c>
      <c r="E2164" t="s">
        <v>829</v>
      </c>
      <c r="F2164" t="s">
        <v>3310</v>
      </c>
      <c r="H2164" t="s">
        <v>3313</v>
      </c>
      <c r="I2164" t="b">
        <v>1</v>
      </c>
      <c r="J2164" t="s">
        <v>20</v>
      </c>
      <c r="K2164" s="1">
        <v>23163</v>
      </c>
    </row>
    <row r="2165" spans="1:11" x14ac:dyDescent="0.25">
      <c r="A2165" t="s">
        <v>3731</v>
      </c>
      <c r="B2165">
        <v>57</v>
      </c>
      <c r="C2165">
        <v>1200</v>
      </c>
      <c r="D2165" t="s">
        <v>370</v>
      </c>
      <c r="E2165" t="s">
        <v>829</v>
      </c>
      <c r="F2165" t="s">
        <v>3310</v>
      </c>
      <c r="H2165" t="s">
        <v>3313</v>
      </c>
      <c r="I2165" t="b">
        <v>1</v>
      </c>
      <c r="J2165" t="s">
        <v>20</v>
      </c>
      <c r="K2165" s="1">
        <v>23743</v>
      </c>
    </row>
    <row r="2166" spans="1:11" x14ac:dyDescent="0.25">
      <c r="A2166" t="s">
        <v>3732</v>
      </c>
      <c r="B2166">
        <v>35</v>
      </c>
      <c r="C2166">
        <v>4400</v>
      </c>
      <c r="D2166" t="s">
        <v>85</v>
      </c>
      <c r="E2166" t="s">
        <v>3733</v>
      </c>
      <c r="F2166" t="s">
        <v>3310</v>
      </c>
      <c r="H2166" t="s">
        <v>3381</v>
      </c>
      <c r="I2166" t="b">
        <v>1</v>
      </c>
      <c r="J2166" t="s">
        <v>16</v>
      </c>
      <c r="K2166" s="1">
        <v>31778</v>
      </c>
    </row>
    <row r="2167" spans="1:11" x14ac:dyDescent="0.25">
      <c r="A2167" t="s">
        <v>3734</v>
      </c>
      <c r="B2167">
        <v>52</v>
      </c>
      <c r="C2167">
        <v>4400</v>
      </c>
      <c r="D2167" t="s">
        <v>36</v>
      </c>
      <c r="E2167" t="s">
        <v>3735</v>
      </c>
      <c r="F2167" t="s">
        <v>3310</v>
      </c>
      <c r="H2167" t="s">
        <v>3565</v>
      </c>
      <c r="I2167" t="b">
        <v>1</v>
      </c>
      <c r="J2167" t="s">
        <v>20</v>
      </c>
      <c r="K2167" s="1">
        <v>25355</v>
      </c>
    </row>
    <row r="2168" spans="1:11" x14ac:dyDescent="0.25">
      <c r="A2168" t="s">
        <v>3736</v>
      </c>
      <c r="B2168">
        <v>55</v>
      </c>
      <c r="C2168">
        <v>2100</v>
      </c>
      <c r="D2168" t="s">
        <v>36</v>
      </c>
      <c r="E2168" t="s">
        <v>3735</v>
      </c>
      <c r="F2168" t="s">
        <v>3310</v>
      </c>
      <c r="H2168" t="s">
        <v>3553</v>
      </c>
      <c r="I2168" t="b">
        <v>1</v>
      </c>
      <c r="J2168" t="s">
        <v>20</v>
      </c>
      <c r="K2168" s="1">
        <v>24362</v>
      </c>
    </row>
    <row r="2169" spans="1:11" x14ac:dyDescent="0.25">
      <c r="A2169" t="s">
        <v>3737</v>
      </c>
      <c r="B2169">
        <v>48</v>
      </c>
      <c r="C2169">
        <v>1800</v>
      </c>
      <c r="D2169" t="s">
        <v>36</v>
      </c>
      <c r="E2169" t="s">
        <v>3735</v>
      </c>
      <c r="F2169" t="s">
        <v>3310</v>
      </c>
      <c r="H2169" t="s">
        <v>3356</v>
      </c>
      <c r="I2169" t="b">
        <v>1</v>
      </c>
      <c r="J2169" t="s">
        <v>20</v>
      </c>
      <c r="K2169" s="1">
        <v>26846</v>
      </c>
    </row>
    <row r="2170" spans="1:11" x14ac:dyDescent="0.25">
      <c r="A2170" t="s">
        <v>3738</v>
      </c>
      <c r="B2170">
        <v>59</v>
      </c>
      <c r="C2170">
        <v>1800</v>
      </c>
      <c r="D2170" t="s">
        <v>36</v>
      </c>
      <c r="E2170" t="s">
        <v>3735</v>
      </c>
      <c r="F2170" t="s">
        <v>3310</v>
      </c>
      <c r="H2170" t="s">
        <v>3706</v>
      </c>
      <c r="I2170" t="b">
        <v>1</v>
      </c>
      <c r="J2170" t="s">
        <v>20</v>
      </c>
      <c r="K2170" s="1">
        <v>22812</v>
      </c>
    </row>
    <row r="2171" spans="1:11" x14ac:dyDescent="0.25">
      <c r="A2171" t="s">
        <v>3739</v>
      </c>
      <c r="B2171">
        <v>45</v>
      </c>
      <c r="C2171">
        <v>1700</v>
      </c>
      <c r="D2171" t="s">
        <v>36</v>
      </c>
      <c r="E2171" t="s">
        <v>3735</v>
      </c>
      <c r="F2171" t="s">
        <v>3310</v>
      </c>
      <c r="H2171" t="s">
        <v>3668</v>
      </c>
      <c r="I2171" t="b">
        <v>1</v>
      </c>
      <c r="J2171" t="s">
        <v>20</v>
      </c>
      <c r="K2171" s="1">
        <v>27912</v>
      </c>
    </row>
    <row r="2172" spans="1:11" x14ac:dyDescent="0.25">
      <c r="A2172" t="s">
        <v>3740</v>
      </c>
      <c r="B2172">
        <v>59</v>
      </c>
      <c r="C2172">
        <v>1500</v>
      </c>
      <c r="D2172" t="s">
        <v>36</v>
      </c>
      <c r="E2172" t="s">
        <v>3735</v>
      </c>
      <c r="F2172" t="s">
        <v>3310</v>
      </c>
      <c r="H2172" t="s">
        <v>3741</v>
      </c>
      <c r="I2172" t="b">
        <v>1</v>
      </c>
      <c r="J2172" t="s">
        <v>20</v>
      </c>
      <c r="K2172" s="1">
        <v>23012</v>
      </c>
    </row>
    <row r="2173" spans="1:11" x14ac:dyDescent="0.25">
      <c r="A2173" t="s">
        <v>3742</v>
      </c>
      <c r="B2173">
        <v>67</v>
      </c>
      <c r="C2173">
        <v>1400</v>
      </c>
      <c r="D2173" t="s">
        <v>36</v>
      </c>
      <c r="E2173" t="s">
        <v>3735</v>
      </c>
      <c r="F2173" t="s">
        <v>3310</v>
      </c>
      <c r="H2173" t="s">
        <v>3359</v>
      </c>
      <c r="I2173" t="b">
        <v>1</v>
      </c>
      <c r="J2173" t="s">
        <v>20</v>
      </c>
      <c r="K2173" s="1">
        <v>19845</v>
      </c>
    </row>
    <row r="2174" spans="1:11" x14ac:dyDescent="0.25">
      <c r="A2174" t="s">
        <v>3743</v>
      </c>
      <c r="B2174">
        <v>54</v>
      </c>
      <c r="C2174">
        <v>1300</v>
      </c>
      <c r="D2174" t="s">
        <v>36</v>
      </c>
      <c r="E2174" t="s">
        <v>3735</v>
      </c>
      <c r="F2174" t="s">
        <v>3310</v>
      </c>
      <c r="H2174" t="s">
        <v>3565</v>
      </c>
      <c r="I2174" t="b">
        <v>1</v>
      </c>
      <c r="J2174" t="s">
        <v>16</v>
      </c>
      <c r="K2174" s="1">
        <v>24838</v>
      </c>
    </row>
    <row r="2175" spans="1:11" x14ac:dyDescent="0.25">
      <c r="A2175" t="s">
        <v>3744</v>
      </c>
      <c r="B2175">
        <v>72</v>
      </c>
      <c r="C2175">
        <v>1100</v>
      </c>
      <c r="D2175" t="s">
        <v>36</v>
      </c>
      <c r="E2175" t="s">
        <v>3745</v>
      </c>
      <c r="F2175" t="s">
        <v>3310</v>
      </c>
      <c r="H2175" t="s">
        <v>3746</v>
      </c>
      <c r="I2175" t="b">
        <v>1</v>
      </c>
      <c r="J2175" t="s">
        <v>20</v>
      </c>
      <c r="K2175" s="1">
        <v>18266</v>
      </c>
    </row>
    <row r="2176" spans="1:11" x14ac:dyDescent="0.25">
      <c r="A2176" t="s">
        <v>3747</v>
      </c>
      <c r="B2176">
        <v>53</v>
      </c>
      <c r="C2176">
        <v>5200</v>
      </c>
      <c r="D2176" t="s">
        <v>36</v>
      </c>
      <c r="E2176" t="s">
        <v>835</v>
      </c>
      <c r="F2176" t="s">
        <v>3310</v>
      </c>
      <c r="H2176" t="s">
        <v>3313</v>
      </c>
      <c r="I2176" t="b">
        <v>1</v>
      </c>
      <c r="J2176" t="s">
        <v>20</v>
      </c>
      <c r="K2176" s="1">
        <v>25164</v>
      </c>
    </row>
    <row r="2177" spans="1:11" x14ac:dyDescent="0.25">
      <c r="A2177" t="s">
        <v>3748</v>
      </c>
      <c r="B2177">
        <v>58</v>
      </c>
      <c r="C2177">
        <v>2900</v>
      </c>
      <c r="D2177" t="s">
        <v>36</v>
      </c>
      <c r="E2177" t="s">
        <v>835</v>
      </c>
      <c r="F2177" t="s">
        <v>3310</v>
      </c>
      <c r="H2177" t="s">
        <v>3313</v>
      </c>
      <c r="I2177" t="b">
        <v>1</v>
      </c>
      <c r="J2177" t="s">
        <v>20</v>
      </c>
      <c r="K2177" s="1">
        <v>23437</v>
      </c>
    </row>
    <row r="2178" spans="1:11" x14ac:dyDescent="0.25">
      <c r="A2178" t="s">
        <v>3749</v>
      </c>
      <c r="B2178">
        <v>70</v>
      </c>
      <c r="C2178">
        <v>2800</v>
      </c>
      <c r="D2178" t="s">
        <v>36</v>
      </c>
      <c r="E2178" t="s">
        <v>835</v>
      </c>
      <c r="F2178" t="s">
        <v>3310</v>
      </c>
      <c r="H2178" t="s">
        <v>3346</v>
      </c>
      <c r="I2178" t="b">
        <v>1</v>
      </c>
      <c r="J2178" t="s">
        <v>20</v>
      </c>
      <c r="K2178" s="1">
        <v>18994</v>
      </c>
    </row>
    <row r="2179" spans="1:11" x14ac:dyDescent="0.25">
      <c r="A2179" t="s">
        <v>3750</v>
      </c>
      <c r="B2179">
        <v>59</v>
      </c>
      <c r="C2179">
        <v>2000</v>
      </c>
      <c r="D2179" t="s">
        <v>36</v>
      </c>
      <c r="E2179" t="s">
        <v>835</v>
      </c>
      <c r="F2179" t="s">
        <v>3310</v>
      </c>
      <c r="H2179" t="s">
        <v>3350</v>
      </c>
      <c r="I2179" t="b">
        <v>1</v>
      </c>
      <c r="J2179" t="s">
        <v>20</v>
      </c>
      <c r="K2179" s="1">
        <v>23087</v>
      </c>
    </row>
    <row r="2180" spans="1:11" x14ac:dyDescent="0.25">
      <c r="A2180" t="s">
        <v>3751</v>
      </c>
      <c r="B2180">
        <v>67</v>
      </c>
      <c r="C2180">
        <v>2000</v>
      </c>
      <c r="D2180" t="s">
        <v>36</v>
      </c>
      <c r="E2180" t="s">
        <v>36</v>
      </c>
      <c r="F2180" t="s">
        <v>3310</v>
      </c>
      <c r="H2180" t="s">
        <v>3346</v>
      </c>
      <c r="I2180" t="b">
        <v>1</v>
      </c>
      <c r="J2180" t="s">
        <v>20</v>
      </c>
      <c r="K2180" s="1">
        <v>20130</v>
      </c>
    </row>
    <row r="2181" spans="1:11" x14ac:dyDescent="0.25">
      <c r="A2181" t="s">
        <v>3752</v>
      </c>
      <c r="B2181">
        <v>61</v>
      </c>
      <c r="C2181">
        <v>1800</v>
      </c>
      <c r="D2181" t="s">
        <v>36</v>
      </c>
      <c r="E2181" t="s">
        <v>835</v>
      </c>
      <c r="F2181" t="s">
        <v>3310</v>
      </c>
      <c r="H2181" t="s">
        <v>3479</v>
      </c>
      <c r="I2181" t="b">
        <v>1</v>
      </c>
      <c r="J2181" t="s">
        <v>20</v>
      </c>
      <c r="K2181" s="1">
        <v>22341</v>
      </c>
    </row>
    <row r="2182" spans="1:11" x14ac:dyDescent="0.25">
      <c r="A2182" t="s">
        <v>3753</v>
      </c>
      <c r="B2182">
        <v>59</v>
      </c>
      <c r="C2182">
        <v>1800</v>
      </c>
      <c r="D2182" t="s">
        <v>36</v>
      </c>
      <c r="E2182" t="s">
        <v>835</v>
      </c>
      <c r="F2182" t="s">
        <v>3310</v>
      </c>
      <c r="H2182" t="s">
        <v>3434</v>
      </c>
      <c r="I2182" t="b">
        <v>1</v>
      </c>
      <c r="J2182" t="s">
        <v>20</v>
      </c>
      <c r="K2182" s="1">
        <v>23071</v>
      </c>
    </row>
    <row r="2183" spans="1:11" x14ac:dyDescent="0.25">
      <c r="A2183" t="s">
        <v>3754</v>
      </c>
      <c r="B2183">
        <v>48</v>
      </c>
      <c r="C2183">
        <v>1700</v>
      </c>
      <c r="D2183" t="s">
        <v>36</v>
      </c>
      <c r="E2183" t="s">
        <v>36</v>
      </c>
      <c r="F2183" t="s">
        <v>3310</v>
      </c>
      <c r="H2183" t="s">
        <v>3510</v>
      </c>
      <c r="I2183" t="b">
        <v>1</v>
      </c>
      <c r="J2183" t="s">
        <v>20</v>
      </c>
      <c r="K2183" s="1">
        <v>27118</v>
      </c>
    </row>
    <row r="2184" spans="1:11" x14ac:dyDescent="0.25">
      <c r="A2184" t="s">
        <v>3755</v>
      </c>
      <c r="B2184">
        <v>59</v>
      </c>
      <c r="C2184">
        <v>1600</v>
      </c>
      <c r="D2184" t="s">
        <v>36</v>
      </c>
      <c r="E2184" t="s">
        <v>835</v>
      </c>
      <c r="F2184" t="s">
        <v>3310</v>
      </c>
      <c r="H2184" t="s">
        <v>3363</v>
      </c>
      <c r="I2184" t="b">
        <v>1</v>
      </c>
      <c r="J2184" t="s">
        <v>20</v>
      </c>
      <c r="K2184" s="1">
        <v>23012</v>
      </c>
    </row>
    <row r="2185" spans="1:11" x14ac:dyDescent="0.25">
      <c r="A2185" t="s">
        <v>3756</v>
      </c>
      <c r="B2185">
        <v>57</v>
      </c>
      <c r="C2185">
        <v>1600</v>
      </c>
      <c r="D2185" t="s">
        <v>36</v>
      </c>
      <c r="E2185" t="s">
        <v>835</v>
      </c>
      <c r="F2185" t="s">
        <v>3310</v>
      </c>
      <c r="H2185" t="s">
        <v>3363</v>
      </c>
      <c r="I2185" t="b">
        <v>1</v>
      </c>
      <c r="J2185" t="s">
        <v>20</v>
      </c>
      <c r="K2185" s="1">
        <v>23743</v>
      </c>
    </row>
    <row r="2186" spans="1:11" x14ac:dyDescent="0.25">
      <c r="A2186" t="s">
        <v>3757</v>
      </c>
      <c r="B2186">
        <v>55</v>
      </c>
      <c r="C2186">
        <v>1500</v>
      </c>
      <c r="D2186" t="s">
        <v>36</v>
      </c>
      <c r="E2186" t="s">
        <v>835</v>
      </c>
      <c r="F2186" t="s">
        <v>3310</v>
      </c>
      <c r="H2186" t="s">
        <v>3758</v>
      </c>
      <c r="I2186" t="b">
        <v>1</v>
      </c>
      <c r="J2186" t="s">
        <v>20</v>
      </c>
      <c r="K2186" s="1">
        <v>24480</v>
      </c>
    </row>
    <row r="2187" spans="1:11" x14ac:dyDescent="0.25">
      <c r="A2187" t="s">
        <v>3759</v>
      </c>
      <c r="B2187">
        <v>59</v>
      </c>
      <c r="C2187">
        <v>1400</v>
      </c>
      <c r="D2187" t="s">
        <v>36</v>
      </c>
      <c r="E2187" t="s">
        <v>835</v>
      </c>
      <c r="F2187" t="s">
        <v>3310</v>
      </c>
      <c r="H2187" t="s">
        <v>3340</v>
      </c>
      <c r="I2187" t="b">
        <v>1</v>
      </c>
      <c r="J2187" t="s">
        <v>20</v>
      </c>
      <c r="K2187" s="1">
        <v>22871</v>
      </c>
    </row>
    <row r="2188" spans="1:11" x14ac:dyDescent="0.25">
      <c r="A2188" t="s">
        <v>3760</v>
      </c>
      <c r="B2188">
        <v>59</v>
      </c>
      <c r="C2188">
        <v>1400</v>
      </c>
      <c r="D2188" t="s">
        <v>36</v>
      </c>
      <c r="E2188" t="s">
        <v>835</v>
      </c>
      <c r="F2188" t="s">
        <v>3310</v>
      </c>
      <c r="H2188" t="s">
        <v>3340</v>
      </c>
      <c r="I2188" t="b">
        <v>1</v>
      </c>
      <c r="J2188" t="s">
        <v>20</v>
      </c>
      <c r="K2188" s="1">
        <v>22818</v>
      </c>
    </row>
    <row r="2189" spans="1:11" x14ac:dyDescent="0.25">
      <c r="A2189" t="s">
        <v>3761</v>
      </c>
      <c r="B2189">
        <v>52</v>
      </c>
      <c r="C2189">
        <v>1400</v>
      </c>
      <c r="D2189" t="s">
        <v>36</v>
      </c>
      <c r="E2189" t="s">
        <v>36</v>
      </c>
      <c r="F2189" t="s">
        <v>3310</v>
      </c>
      <c r="H2189" t="s">
        <v>3762</v>
      </c>
      <c r="I2189" t="b">
        <v>1</v>
      </c>
      <c r="J2189" t="s">
        <v>20</v>
      </c>
      <c r="K2189" s="1">
        <v>25401</v>
      </c>
    </row>
    <row r="2190" spans="1:11" x14ac:dyDescent="0.25">
      <c r="A2190" t="s">
        <v>3763</v>
      </c>
      <c r="B2190">
        <v>59</v>
      </c>
      <c r="C2190">
        <v>1300</v>
      </c>
      <c r="D2190" t="s">
        <v>36</v>
      </c>
      <c r="E2190" t="s">
        <v>36</v>
      </c>
      <c r="F2190" t="s">
        <v>3310</v>
      </c>
      <c r="H2190" t="s">
        <v>3346</v>
      </c>
      <c r="I2190" t="b">
        <v>1</v>
      </c>
      <c r="J2190" t="s">
        <v>20</v>
      </c>
      <c r="K2190" s="1">
        <v>23102</v>
      </c>
    </row>
    <row r="2191" spans="1:11" x14ac:dyDescent="0.25">
      <c r="A2191" t="s">
        <v>3764</v>
      </c>
      <c r="B2191">
        <v>63</v>
      </c>
      <c r="C2191">
        <v>1300</v>
      </c>
      <c r="D2191" t="s">
        <v>36</v>
      </c>
      <c r="E2191" t="s">
        <v>835</v>
      </c>
      <c r="F2191" t="s">
        <v>3310</v>
      </c>
      <c r="H2191" t="s">
        <v>3765</v>
      </c>
      <c r="I2191" t="b">
        <v>1</v>
      </c>
      <c r="J2191" t="s">
        <v>20</v>
      </c>
      <c r="K2191" s="1">
        <v>21367</v>
      </c>
    </row>
    <row r="2192" spans="1:11" x14ac:dyDescent="0.25">
      <c r="A2192" t="s">
        <v>3766</v>
      </c>
      <c r="B2192">
        <v>63</v>
      </c>
      <c r="C2192">
        <v>1200</v>
      </c>
      <c r="D2192" t="s">
        <v>36</v>
      </c>
      <c r="E2192" t="s">
        <v>835</v>
      </c>
      <c r="F2192" t="s">
        <v>3310</v>
      </c>
      <c r="H2192" t="s">
        <v>3456</v>
      </c>
      <c r="I2192" t="b">
        <v>1</v>
      </c>
      <c r="J2192" t="s">
        <v>20</v>
      </c>
      <c r="K2192" s="1">
        <v>21563</v>
      </c>
    </row>
    <row r="2193" spans="1:11" x14ac:dyDescent="0.25">
      <c r="A2193" t="s">
        <v>3767</v>
      </c>
      <c r="B2193">
        <v>65</v>
      </c>
      <c r="C2193">
        <v>1200</v>
      </c>
      <c r="D2193" t="s">
        <v>36</v>
      </c>
      <c r="E2193" t="s">
        <v>835</v>
      </c>
      <c r="F2193" t="s">
        <v>3310</v>
      </c>
      <c r="H2193" t="s">
        <v>3315</v>
      </c>
      <c r="I2193" t="b">
        <v>1</v>
      </c>
      <c r="J2193" t="s">
        <v>20</v>
      </c>
      <c r="K2193" s="1">
        <v>20874</v>
      </c>
    </row>
    <row r="2194" spans="1:11" x14ac:dyDescent="0.25">
      <c r="A2194" t="s">
        <v>3768</v>
      </c>
      <c r="B2194">
        <v>48</v>
      </c>
      <c r="C2194">
        <v>1100</v>
      </c>
      <c r="D2194" t="s">
        <v>62</v>
      </c>
      <c r="E2194" t="s">
        <v>36</v>
      </c>
      <c r="F2194" t="s">
        <v>3310</v>
      </c>
      <c r="H2194" t="s">
        <v>3311</v>
      </c>
      <c r="I2194" t="b">
        <v>1</v>
      </c>
      <c r="J2194" t="s">
        <v>20</v>
      </c>
      <c r="K2194" s="1">
        <v>27061</v>
      </c>
    </row>
    <row r="2195" spans="1:11" x14ac:dyDescent="0.25">
      <c r="A2195" t="s">
        <v>3769</v>
      </c>
      <c r="B2195">
        <v>65</v>
      </c>
      <c r="C2195">
        <v>1100</v>
      </c>
      <c r="D2195" t="s">
        <v>36</v>
      </c>
      <c r="E2195" t="s">
        <v>36</v>
      </c>
      <c r="F2195" t="s">
        <v>3310</v>
      </c>
      <c r="H2195" t="s">
        <v>3770</v>
      </c>
      <c r="I2195" t="b">
        <v>1</v>
      </c>
      <c r="J2195" t="s">
        <v>20</v>
      </c>
      <c r="K2195" s="1">
        <v>20668</v>
      </c>
    </row>
    <row r="2196" spans="1:11" x14ac:dyDescent="0.25">
      <c r="A2196" t="s">
        <v>3771</v>
      </c>
      <c r="B2196">
        <v>58</v>
      </c>
      <c r="C2196">
        <v>1100</v>
      </c>
      <c r="D2196" t="s">
        <v>36</v>
      </c>
      <c r="E2196" t="s">
        <v>835</v>
      </c>
      <c r="F2196" t="s">
        <v>3310</v>
      </c>
      <c r="H2196" t="s">
        <v>3340</v>
      </c>
      <c r="I2196" t="b">
        <v>1</v>
      </c>
      <c r="J2196" t="s">
        <v>20</v>
      </c>
      <c r="K2196" s="1">
        <v>23248</v>
      </c>
    </row>
    <row r="2197" spans="1:11" x14ac:dyDescent="0.25">
      <c r="A2197" t="s">
        <v>3772</v>
      </c>
      <c r="B2197">
        <v>65</v>
      </c>
      <c r="C2197">
        <v>1100</v>
      </c>
      <c r="D2197" t="s">
        <v>36</v>
      </c>
      <c r="E2197" t="s">
        <v>835</v>
      </c>
      <c r="F2197" t="s">
        <v>3310</v>
      </c>
      <c r="H2197" t="s">
        <v>3321</v>
      </c>
      <c r="I2197" t="b">
        <v>1</v>
      </c>
      <c r="J2197" t="s">
        <v>16</v>
      </c>
      <c r="K2197" s="1">
        <v>20831</v>
      </c>
    </row>
    <row r="2198" spans="1:11" x14ac:dyDescent="0.25">
      <c r="A2198" t="s">
        <v>3773</v>
      </c>
      <c r="B2198">
        <v>57</v>
      </c>
      <c r="C2198">
        <v>2100</v>
      </c>
      <c r="D2198" t="s">
        <v>36</v>
      </c>
      <c r="E2198" t="s">
        <v>3774</v>
      </c>
      <c r="F2198" t="s">
        <v>3310</v>
      </c>
      <c r="H2198" t="s">
        <v>3775</v>
      </c>
      <c r="I2198" t="b">
        <v>1</v>
      </c>
      <c r="J2198" t="s">
        <v>20</v>
      </c>
      <c r="K2198" s="1">
        <v>23483</v>
      </c>
    </row>
    <row r="2199" spans="1:11" x14ac:dyDescent="0.25">
      <c r="A2199" t="s">
        <v>3776</v>
      </c>
      <c r="B2199">
        <v>68</v>
      </c>
      <c r="C2199">
        <v>2200</v>
      </c>
      <c r="D2199" t="s">
        <v>62</v>
      </c>
      <c r="E2199" t="s">
        <v>3777</v>
      </c>
      <c r="F2199" t="s">
        <v>3310</v>
      </c>
      <c r="H2199" t="s">
        <v>3510</v>
      </c>
      <c r="I2199" t="b">
        <v>1</v>
      </c>
      <c r="J2199" t="s">
        <v>20</v>
      </c>
      <c r="K2199" s="1">
        <v>19713</v>
      </c>
    </row>
    <row r="2200" spans="1:11" x14ac:dyDescent="0.25">
      <c r="A2200" t="s">
        <v>3778</v>
      </c>
      <c r="B2200">
        <v>48</v>
      </c>
      <c r="C2200">
        <v>1900</v>
      </c>
      <c r="D2200" t="s">
        <v>168</v>
      </c>
      <c r="E2200" t="s">
        <v>3779</v>
      </c>
      <c r="F2200" t="s">
        <v>3310</v>
      </c>
      <c r="H2200" t="s">
        <v>3321</v>
      </c>
      <c r="I2200" t="b">
        <v>1</v>
      </c>
      <c r="J2200" t="s">
        <v>20</v>
      </c>
      <c r="K2200" s="1">
        <v>27030</v>
      </c>
    </row>
    <row r="2201" spans="1:11" x14ac:dyDescent="0.25">
      <c r="A2201" t="s">
        <v>3780</v>
      </c>
      <c r="B2201">
        <v>71</v>
      </c>
      <c r="C2201">
        <v>17600</v>
      </c>
      <c r="D2201" t="s">
        <v>168</v>
      </c>
      <c r="E2201" t="s">
        <v>860</v>
      </c>
      <c r="F2201" t="s">
        <v>3310</v>
      </c>
      <c r="H2201" t="s">
        <v>3381</v>
      </c>
      <c r="I2201" t="b">
        <v>1</v>
      </c>
      <c r="J2201" t="s">
        <v>20</v>
      </c>
      <c r="K2201" s="1">
        <v>18629</v>
      </c>
    </row>
    <row r="2202" spans="1:11" x14ac:dyDescent="0.25">
      <c r="A2202" t="s">
        <v>3781</v>
      </c>
      <c r="B2202">
        <v>55</v>
      </c>
      <c r="C2202">
        <v>16100</v>
      </c>
      <c r="D2202" t="s">
        <v>168</v>
      </c>
      <c r="E2202" t="s">
        <v>860</v>
      </c>
      <c r="F2202" t="s">
        <v>3310</v>
      </c>
      <c r="H2202" t="s">
        <v>3381</v>
      </c>
      <c r="I2202" t="b">
        <v>1</v>
      </c>
      <c r="J2202" t="s">
        <v>20</v>
      </c>
      <c r="K2202" s="1">
        <v>24249</v>
      </c>
    </row>
    <row r="2203" spans="1:11" x14ac:dyDescent="0.25">
      <c r="A2203" t="s">
        <v>3782</v>
      </c>
      <c r="B2203">
        <v>52</v>
      </c>
      <c r="C2203">
        <v>2800</v>
      </c>
      <c r="D2203" t="s">
        <v>168</v>
      </c>
      <c r="E2203" t="s">
        <v>860</v>
      </c>
      <c r="F2203" t="s">
        <v>3310</v>
      </c>
      <c r="H2203" t="s">
        <v>3783</v>
      </c>
      <c r="I2203" t="b">
        <v>1</v>
      </c>
      <c r="J2203" t="s">
        <v>20</v>
      </c>
    </row>
    <row r="2204" spans="1:11" x14ac:dyDescent="0.25">
      <c r="A2204" t="s">
        <v>3784</v>
      </c>
      <c r="B2204">
        <v>46</v>
      </c>
      <c r="C2204">
        <v>1300</v>
      </c>
      <c r="D2204" t="s">
        <v>168</v>
      </c>
      <c r="E2204" t="s">
        <v>860</v>
      </c>
      <c r="F2204" t="s">
        <v>3310</v>
      </c>
      <c r="H2204" t="s">
        <v>3352</v>
      </c>
      <c r="I2204" t="b">
        <v>1</v>
      </c>
      <c r="J2204" t="s">
        <v>20</v>
      </c>
      <c r="K2204" s="1">
        <v>27638</v>
      </c>
    </row>
    <row r="2205" spans="1:11" x14ac:dyDescent="0.25">
      <c r="A2205" t="s">
        <v>3785</v>
      </c>
      <c r="B2205">
        <v>48</v>
      </c>
      <c r="C2205">
        <v>1300</v>
      </c>
      <c r="D2205" t="s">
        <v>168</v>
      </c>
      <c r="E2205" t="s">
        <v>860</v>
      </c>
      <c r="F2205" t="s">
        <v>3310</v>
      </c>
      <c r="H2205" t="s">
        <v>3352</v>
      </c>
      <c r="I2205" t="b">
        <v>1</v>
      </c>
      <c r="J2205" t="s">
        <v>20</v>
      </c>
      <c r="K2205" s="1">
        <v>26846</v>
      </c>
    </row>
    <row r="2206" spans="1:11" x14ac:dyDescent="0.25">
      <c r="A2206" t="s">
        <v>3786</v>
      </c>
      <c r="B2206">
        <v>60</v>
      </c>
      <c r="C2206">
        <v>1200</v>
      </c>
      <c r="D2206" t="s">
        <v>168</v>
      </c>
      <c r="E2206" t="s">
        <v>860</v>
      </c>
      <c r="F2206" t="s">
        <v>3310</v>
      </c>
      <c r="H2206" t="s">
        <v>3381</v>
      </c>
      <c r="I2206" t="b">
        <v>1</v>
      </c>
      <c r="J2206" t="s">
        <v>20</v>
      </c>
      <c r="K2206" s="1">
        <v>22613</v>
      </c>
    </row>
    <row r="2207" spans="1:11" x14ac:dyDescent="0.25">
      <c r="A2207" t="s">
        <v>3787</v>
      </c>
      <c r="B2207">
        <v>60</v>
      </c>
      <c r="C2207">
        <v>2900</v>
      </c>
      <c r="D2207" t="s">
        <v>168</v>
      </c>
      <c r="E2207" t="s">
        <v>868</v>
      </c>
      <c r="F2207" t="s">
        <v>3310</v>
      </c>
      <c r="H2207" t="s">
        <v>3788</v>
      </c>
      <c r="I2207" t="b">
        <v>1</v>
      </c>
      <c r="J2207" t="s">
        <v>20</v>
      </c>
      <c r="K2207" s="1">
        <v>22704</v>
      </c>
    </row>
    <row r="2208" spans="1:11" x14ac:dyDescent="0.25">
      <c r="A2208" t="s">
        <v>3789</v>
      </c>
      <c r="B2208">
        <v>52</v>
      </c>
      <c r="C2208">
        <v>2600</v>
      </c>
      <c r="D2208" t="s">
        <v>168</v>
      </c>
      <c r="E2208" t="s">
        <v>868</v>
      </c>
      <c r="F2208" t="s">
        <v>3310</v>
      </c>
      <c r="H2208" t="s">
        <v>3313</v>
      </c>
      <c r="I2208" t="b">
        <v>1</v>
      </c>
      <c r="J2208" t="s">
        <v>20</v>
      </c>
    </row>
    <row r="2209" spans="1:11" x14ac:dyDescent="0.25">
      <c r="A2209" t="s">
        <v>3790</v>
      </c>
      <c r="B2209">
        <v>67</v>
      </c>
      <c r="C2209">
        <v>1600</v>
      </c>
      <c r="D2209" t="s">
        <v>168</v>
      </c>
      <c r="E2209" t="s">
        <v>868</v>
      </c>
      <c r="F2209" t="s">
        <v>3310</v>
      </c>
      <c r="H2209" t="s">
        <v>3321</v>
      </c>
      <c r="I2209" t="b">
        <v>1</v>
      </c>
      <c r="J2209" t="s">
        <v>20</v>
      </c>
      <c r="K2209" s="1">
        <v>19990</v>
      </c>
    </row>
    <row r="2210" spans="1:11" x14ac:dyDescent="0.25">
      <c r="A2210" t="s">
        <v>3791</v>
      </c>
      <c r="B2210">
        <v>57</v>
      </c>
      <c r="C2210">
        <v>1600</v>
      </c>
      <c r="D2210" t="s">
        <v>168</v>
      </c>
      <c r="E2210" t="s">
        <v>868</v>
      </c>
      <c r="F2210" t="s">
        <v>3310</v>
      </c>
      <c r="H2210" t="s">
        <v>3346</v>
      </c>
      <c r="I2210" t="b">
        <v>1</v>
      </c>
      <c r="J2210" t="s">
        <v>20</v>
      </c>
      <c r="K2210" s="1">
        <v>23743</v>
      </c>
    </row>
    <row r="2211" spans="1:11" x14ac:dyDescent="0.25">
      <c r="A2211" t="s">
        <v>3792</v>
      </c>
      <c r="B2211">
        <v>52</v>
      </c>
      <c r="C2211">
        <v>1200</v>
      </c>
      <c r="D2211" t="s">
        <v>168</v>
      </c>
      <c r="E2211" t="s">
        <v>868</v>
      </c>
      <c r="F2211" t="s">
        <v>3310</v>
      </c>
      <c r="H2211" t="s">
        <v>3793</v>
      </c>
      <c r="I2211" t="b">
        <v>1</v>
      </c>
      <c r="J2211" t="s">
        <v>20</v>
      </c>
      <c r="K2211" s="1">
        <v>25447</v>
      </c>
    </row>
    <row r="2212" spans="1:11" x14ac:dyDescent="0.25">
      <c r="A2212" t="s">
        <v>3794</v>
      </c>
      <c r="B2212">
        <v>59</v>
      </c>
      <c r="C2212">
        <v>1100</v>
      </c>
      <c r="D2212" t="s">
        <v>168</v>
      </c>
      <c r="E2212" t="s">
        <v>868</v>
      </c>
      <c r="F2212" t="s">
        <v>3310</v>
      </c>
      <c r="H2212" t="s">
        <v>3318</v>
      </c>
      <c r="I2212" t="b">
        <v>1</v>
      </c>
      <c r="J2212" t="s">
        <v>20</v>
      </c>
      <c r="K2212" s="1">
        <v>22946</v>
      </c>
    </row>
    <row r="2213" spans="1:11" x14ac:dyDescent="0.25">
      <c r="A2213" t="s">
        <v>3795</v>
      </c>
      <c r="B2213">
        <v>59</v>
      </c>
      <c r="C2213">
        <v>1100</v>
      </c>
      <c r="D2213" t="s">
        <v>168</v>
      </c>
      <c r="E2213" t="s">
        <v>868</v>
      </c>
      <c r="F2213" t="s">
        <v>3310</v>
      </c>
      <c r="H2213" t="s">
        <v>3321</v>
      </c>
      <c r="I2213" t="b">
        <v>1</v>
      </c>
      <c r="J2213" t="s">
        <v>20</v>
      </c>
      <c r="K2213" s="1">
        <v>23012</v>
      </c>
    </row>
    <row r="2214" spans="1:11" x14ac:dyDescent="0.25">
      <c r="A2214" t="s">
        <v>3796</v>
      </c>
      <c r="B2214">
        <v>42</v>
      </c>
      <c r="C2214">
        <v>1300</v>
      </c>
      <c r="D2214" t="s">
        <v>168</v>
      </c>
      <c r="E2214" t="s">
        <v>3797</v>
      </c>
      <c r="F2214" t="s">
        <v>3310</v>
      </c>
      <c r="H2214" t="s">
        <v>3321</v>
      </c>
      <c r="I2214" t="b">
        <v>1</v>
      </c>
      <c r="J2214" t="s">
        <v>20</v>
      </c>
      <c r="K2214" s="1">
        <v>29160</v>
      </c>
    </row>
    <row r="2215" spans="1:11" x14ac:dyDescent="0.25">
      <c r="A2215" t="s">
        <v>3798</v>
      </c>
      <c r="B2215">
        <v>53</v>
      </c>
      <c r="C2215">
        <v>1100</v>
      </c>
      <c r="D2215" t="s">
        <v>168</v>
      </c>
      <c r="E2215" t="s">
        <v>3799</v>
      </c>
      <c r="F2215" t="s">
        <v>3310</v>
      </c>
      <c r="H2215" t="s">
        <v>3340</v>
      </c>
      <c r="I2215" t="b">
        <v>1</v>
      </c>
      <c r="J2215" t="s">
        <v>20</v>
      </c>
      <c r="K2215" s="1">
        <v>25020</v>
      </c>
    </row>
    <row r="2216" spans="1:11" x14ac:dyDescent="0.25">
      <c r="A2216" t="s">
        <v>3800</v>
      </c>
      <c r="B2216">
        <v>71</v>
      </c>
      <c r="C2216">
        <v>1900</v>
      </c>
      <c r="D2216" t="s">
        <v>36</v>
      </c>
      <c r="E2216" t="s">
        <v>3801</v>
      </c>
      <c r="F2216" t="s">
        <v>3310</v>
      </c>
      <c r="H2216" t="s">
        <v>3356</v>
      </c>
      <c r="I2216" t="b">
        <v>1</v>
      </c>
      <c r="J2216" t="s">
        <v>20</v>
      </c>
      <c r="K2216" s="1">
        <v>18582</v>
      </c>
    </row>
    <row r="2217" spans="1:11" x14ac:dyDescent="0.25">
      <c r="A2217" t="s">
        <v>3802</v>
      </c>
      <c r="B2217">
        <v>72</v>
      </c>
      <c r="C2217">
        <v>2800</v>
      </c>
      <c r="D2217" t="s">
        <v>36</v>
      </c>
      <c r="E2217" t="s">
        <v>3803</v>
      </c>
      <c r="F2217" t="s">
        <v>3310</v>
      </c>
      <c r="H2217" t="s">
        <v>3804</v>
      </c>
      <c r="I2217" t="b">
        <v>1</v>
      </c>
      <c r="J2217" t="s">
        <v>20</v>
      </c>
      <c r="K2217" s="1">
        <v>18172</v>
      </c>
    </row>
    <row r="2218" spans="1:11" x14ac:dyDescent="0.25">
      <c r="A2218" t="s">
        <v>3805</v>
      </c>
      <c r="B2218">
        <v>61</v>
      </c>
      <c r="C2218">
        <v>4700</v>
      </c>
      <c r="D2218" t="s">
        <v>22</v>
      </c>
      <c r="E2218" t="s">
        <v>892</v>
      </c>
      <c r="F2218" t="s">
        <v>3310</v>
      </c>
      <c r="H2218" t="s">
        <v>3313</v>
      </c>
      <c r="I2218" t="b">
        <v>1</v>
      </c>
      <c r="J2218" t="s">
        <v>20</v>
      </c>
      <c r="K2218" s="1">
        <v>22313</v>
      </c>
    </row>
    <row r="2219" spans="1:11" x14ac:dyDescent="0.25">
      <c r="A2219" t="s">
        <v>3806</v>
      </c>
      <c r="B2219">
        <v>46</v>
      </c>
      <c r="C2219">
        <v>2100</v>
      </c>
      <c r="D2219" t="s">
        <v>891</v>
      </c>
      <c r="E2219" t="s">
        <v>892</v>
      </c>
      <c r="F2219" t="s">
        <v>3310</v>
      </c>
      <c r="H2219" t="s">
        <v>3807</v>
      </c>
      <c r="I2219" t="b">
        <v>1</v>
      </c>
      <c r="J2219" t="s">
        <v>20</v>
      </c>
      <c r="K2219" s="1">
        <v>27547</v>
      </c>
    </row>
    <row r="2220" spans="1:11" x14ac:dyDescent="0.25">
      <c r="A2220" t="s">
        <v>3808</v>
      </c>
      <c r="C2220">
        <v>1500</v>
      </c>
      <c r="D2220" t="s">
        <v>891</v>
      </c>
      <c r="E2220" t="s">
        <v>892</v>
      </c>
      <c r="F2220" t="s">
        <v>3310</v>
      </c>
      <c r="I2220" t="b">
        <v>0</v>
      </c>
      <c r="J2220" t="s">
        <v>16</v>
      </c>
    </row>
    <row r="2221" spans="1:11" x14ac:dyDescent="0.25">
      <c r="A2221" t="s">
        <v>3809</v>
      </c>
      <c r="B2221">
        <v>54</v>
      </c>
      <c r="C2221">
        <v>17700</v>
      </c>
      <c r="D2221" t="s">
        <v>891</v>
      </c>
      <c r="E2221" t="s">
        <v>3810</v>
      </c>
      <c r="F2221" t="s">
        <v>3310</v>
      </c>
      <c r="H2221" t="s">
        <v>3381</v>
      </c>
      <c r="I2221" t="b">
        <v>1</v>
      </c>
      <c r="J2221" t="s">
        <v>20</v>
      </c>
      <c r="K2221" s="1">
        <v>24838</v>
      </c>
    </row>
    <row r="2222" spans="1:11" x14ac:dyDescent="0.25">
      <c r="A2222" t="s">
        <v>3811</v>
      </c>
      <c r="B2222">
        <v>58</v>
      </c>
      <c r="C2222">
        <v>1600</v>
      </c>
      <c r="D2222" t="s">
        <v>36</v>
      </c>
      <c r="E2222" t="s">
        <v>3812</v>
      </c>
      <c r="F2222" t="s">
        <v>3310</v>
      </c>
      <c r="H2222" t="s">
        <v>3366</v>
      </c>
      <c r="I2222" t="b">
        <v>1</v>
      </c>
      <c r="J2222" t="s">
        <v>20</v>
      </c>
      <c r="K2222" s="1">
        <v>23255</v>
      </c>
    </row>
    <row r="2223" spans="1:11" x14ac:dyDescent="0.25">
      <c r="A2223" t="s">
        <v>3813</v>
      </c>
      <c r="B2223">
        <v>58</v>
      </c>
      <c r="C2223">
        <v>3000</v>
      </c>
      <c r="D2223" t="s">
        <v>459</v>
      </c>
      <c r="E2223" t="s">
        <v>2925</v>
      </c>
      <c r="F2223" t="s">
        <v>3310</v>
      </c>
      <c r="H2223" t="s">
        <v>3461</v>
      </c>
      <c r="I2223" t="b">
        <v>1</v>
      </c>
      <c r="J2223" t="s">
        <v>20</v>
      </c>
      <c r="K2223" s="1">
        <v>23447</v>
      </c>
    </row>
    <row r="2224" spans="1:11" x14ac:dyDescent="0.25">
      <c r="A2224" t="s">
        <v>3814</v>
      </c>
      <c r="B2224">
        <v>65</v>
      </c>
      <c r="C2224">
        <v>2000</v>
      </c>
      <c r="D2224" t="s">
        <v>36</v>
      </c>
      <c r="E2224" t="s">
        <v>3815</v>
      </c>
      <c r="F2224" t="s">
        <v>3310</v>
      </c>
      <c r="H2224" t="s">
        <v>3321</v>
      </c>
      <c r="I2224" t="b">
        <v>1</v>
      </c>
      <c r="J2224" t="s">
        <v>20</v>
      </c>
      <c r="K2224" s="1">
        <v>20821</v>
      </c>
    </row>
    <row r="2225" spans="1:11" x14ac:dyDescent="0.25">
      <c r="A2225" t="s">
        <v>3816</v>
      </c>
      <c r="B2225">
        <v>59</v>
      </c>
      <c r="C2225">
        <v>1000</v>
      </c>
      <c r="D2225" t="s">
        <v>62</v>
      </c>
      <c r="E2225" t="s">
        <v>3817</v>
      </c>
      <c r="F2225" t="s">
        <v>3310</v>
      </c>
      <c r="H2225" t="s">
        <v>3321</v>
      </c>
      <c r="I2225" t="b">
        <v>1</v>
      </c>
      <c r="J2225" t="s">
        <v>20</v>
      </c>
      <c r="K2225" s="1">
        <v>23071</v>
      </c>
    </row>
    <row r="2226" spans="1:11" x14ac:dyDescent="0.25">
      <c r="A2226" t="s">
        <v>3818</v>
      </c>
      <c r="B2226">
        <v>61</v>
      </c>
      <c r="C2226">
        <v>2100</v>
      </c>
      <c r="D2226" t="s">
        <v>891</v>
      </c>
      <c r="E2226" t="s">
        <v>3819</v>
      </c>
      <c r="F2226" t="s">
        <v>3310</v>
      </c>
      <c r="H2226" t="s">
        <v>3610</v>
      </c>
      <c r="I2226" t="b">
        <v>1</v>
      </c>
      <c r="J2226" t="s">
        <v>20</v>
      </c>
      <c r="K2226" s="1">
        <v>22282</v>
      </c>
    </row>
    <row r="2227" spans="1:11" x14ac:dyDescent="0.25">
      <c r="A2227" t="s">
        <v>3820</v>
      </c>
      <c r="B2227">
        <v>59</v>
      </c>
      <c r="C2227">
        <v>1700</v>
      </c>
      <c r="D2227" t="s">
        <v>891</v>
      </c>
      <c r="E2227" t="s">
        <v>3821</v>
      </c>
      <c r="F2227" t="s">
        <v>3310</v>
      </c>
      <c r="H2227" t="s">
        <v>3483</v>
      </c>
      <c r="I2227" t="b">
        <v>1</v>
      </c>
      <c r="J2227" t="s">
        <v>20</v>
      </c>
      <c r="K2227" s="1">
        <v>22828</v>
      </c>
    </row>
    <row r="2228" spans="1:11" x14ac:dyDescent="0.25">
      <c r="A2228" t="s">
        <v>3822</v>
      </c>
      <c r="B2228">
        <v>53</v>
      </c>
      <c r="C2228">
        <v>3000</v>
      </c>
      <c r="D2228" t="s">
        <v>26</v>
      </c>
      <c r="E2228" t="s">
        <v>3823</v>
      </c>
      <c r="F2228" t="s">
        <v>3310</v>
      </c>
      <c r="H2228" t="s">
        <v>3318</v>
      </c>
      <c r="I2228" t="b">
        <v>1</v>
      </c>
      <c r="J2228" t="s">
        <v>20</v>
      </c>
      <c r="K2228" s="1">
        <v>25206</v>
      </c>
    </row>
    <row r="2229" spans="1:11" x14ac:dyDescent="0.25">
      <c r="A2229" t="s">
        <v>3824</v>
      </c>
      <c r="B2229">
        <v>67</v>
      </c>
      <c r="C2229">
        <v>2400</v>
      </c>
      <c r="D2229" t="s">
        <v>12</v>
      </c>
      <c r="E2229" t="s">
        <v>3825</v>
      </c>
      <c r="F2229" t="s">
        <v>3310</v>
      </c>
      <c r="H2229" t="s">
        <v>3321</v>
      </c>
      <c r="I2229" t="b">
        <v>1</v>
      </c>
      <c r="J2229" t="s">
        <v>20</v>
      </c>
      <c r="K2229" s="1">
        <v>20084</v>
      </c>
    </row>
    <row r="2230" spans="1:11" x14ac:dyDescent="0.25">
      <c r="A2230" t="s">
        <v>3826</v>
      </c>
      <c r="B2230">
        <v>58</v>
      </c>
      <c r="C2230">
        <v>1700</v>
      </c>
      <c r="D2230" t="s">
        <v>36</v>
      </c>
      <c r="E2230" t="s">
        <v>3827</v>
      </c>
      <c r="F2230" t="s">
        <v>3310</v>
      </c>
      <c r="H2230" t="s">
        <v>3553</v>
      </c>
      <c r="I2230" t="b">
        <v>1</v>
      </c>
      <c r="J2230" t="s">
        <v>20</v>
      </c>
      <c r="K2230" s="1">
        <v>23218</v>
      </c>
    </row>
    <row r="2231" spans="1:11" x14ac:dyDescent="0.25">
      <c r="A2231" t="s">
        <v>3828</v>
      </c>
      <c r="B2231">
        <v>52</v>
      </c>
      <c r="C2231">
        <v>1200</v>
      </c>
      <c r="D2231" t="s">
        <v>36</v>
      </c>
      <c r="E2231" t="s">
        <v>3827</v>
      </c>
      <c r="F2231" t="s">
        <v>3310</v>
      </c>
      <c r="H2231" t="s">
        <v>3553</v>
      </c>
      <c r="I2231" t="b">
        <v>1</v>
      </c>
      <c r="J2231" t="s">
        <v>20</v>
      </c>
      <c r="K2231" s="1">
        <v>25377</v>
      </c>
    </row>
    <row r="2232" spans="1:11" x14ac:dyDescent="0.25">
      <c r="A2232" t="s">
        <v>3829</v>
      </c>
      <c r="B2232">
        <v>50</v>
      </c>
      <c r="C2232">
        <v>25200</v>
      </c>
      <c r="D2232" t="s">
        <v>62</v>
      </c>
      <c r="E2232" t="s">
        <v>999</v>
      </c>
      <c r="F2232" t="s">
        <v>3310</v>
      </c>
      <c r="H2232" t="s">
        <v>3346</v>
      </c>
      <c r="I2232" t="b">
        <v>1</v>
      </c>
      <c r="J2232" t="s">
        <v>20</v>
      </c>
      <c r="K2232" s="1">
        <v>26207</v>
      </c>
    </row>
    <row r="2233" spans="1:11" x14ac:dyDescent="0.25">
      <c r="A2233" t="s">
        <v>3830</v>
      </c>
      <c r="B2233">
        <v>45</v>
      </c>
      <c r="C2233">
        <v>1700</v>
      </c>
      <c r="D2233" t="s">
        <v>62</v>
      </c>
      <c r="E2233" t="s">
        <v>999</v>
      </c>
      <c r="F2233" t="s">
        <v>3310</v>
      </c>
      <c r="H2233" t="s">
        <v>3313</v>
      </c>
      <c r="I2233" t="b">
        <v>1</v>
      </c>
      <c r="J2233" t="s">
        <v>20</v>
      </c>
      <c r="K2233" s="1">
        <v>28126</v>
      </c>
    </row>
    <row r="2234" spans="1:11" x14ac:dyDescent="0.25">
      <c r="A2234" t="s">
        <v>3831</v>
      </c>
      <c r="B2234">
        <v>47</v>
      </c>
      <c r="C2234">
        <v>1700</v>
      </c>
      <c r="D2234" t="s">
        <v>62</v>
      </c>
      <c r="E2234" t="s">
        <v>999</v>
      </c>
      <c r="F2234" t="s">
        <v>3310</v>
      </c>
      <c r="H2234" t="s">
        <v>3313</v>
      </c>
      <c r="I2234" t="b">
        <v>1</v>
      </c>
      <c r="J2234" t="s">
        <v>20</v>
      </c>
      <c r="K2234" s="1">
        <v>27395</v>
      </c>
    </row>
    <row r="2235" spans="1:11" x14ac:dyDescent="0.25">
      <c r="A2235" t="s">
        <v>3832</v>
      </c>
      <c r="C2235">
        <v>1500</v>
      </c>
      <c r="D2235" t="s">
        <v>188</v>
      </c>
      <c r="E2235" t="s">
        <v>999</v>
      </c>
      <c r="F2235" t="s">
        <v>3310</v>
      </c>
      <c r="H2235" t="s">
        <v>3313</v>
      </c>
      <c r="I2235" t="b">
        <v>1</v>
      </c>
      <c r="J2235" t="s">
        <v>20</v>
      </c>
    </row>
    <row r="2236" spans="1:11" x14ac:dyDescent="0.25">
      <c r="A2236" t="s">
        <v>3833</v>
      </c>
      <c r="C2236">
        <v>1500</v>
      </c>
      <c r="D2236" t="s">
        <v>188</v>
      </c>
      <c r="E2236" t="s">
        <v>999</v>
      </c>
      <c r="F2236" t="s">
        <v>3310</v>
      </c>
      <c r="H2236" t="s">
        <v>3313</v>
      </c>
      <c r="I2236" t="b">
        <v>1</v>
      </c>
      <c r="J2236" t="s">
        <v>20</v>
      </c>
    </row>
    <row r="2237" spans="1:11" x14ac:dyDescent="0.25">
      <c r="A2237" t="s">
        <v>3834</v>
      </c>
      <c r="B2237">
        <v>44</v>
      </c>
      <c r="C2237">
        <v>1200</v>
      </c>
      <c r="D2237" t="s">
        <v>188</v>
      </c>
      <c r="E2237" t="s">
        <v>999</v>
      </c>
      <c r="F2237" t="s">
        <v>3310</v>
      </c>
      <c r="H2237" t="s">
        <v>3352</v>
      </c>
      <c r="I2237" t="b">
        <v>1</v>
      </c>
      <c r="J2237" t="s">
        <v>20</v>
      </c>
      <c r="K2237" s="1">
        <v>28276</v>
      </c>
    </row>
    <row r="2238" spans="1:11" x14ac:dyDescent="0.25">
      <c r="A2238" t="s">
        <v>3835</v>
      </c>
      <c r="B2238">
        <v>59</v>
      </c>
      <c r="C2238">
        <v>3600</v>
      </c>
      <c r="D2238" t="s">
        <v>12</v>
      </c>
      <c r="E2238" t="s">
        <v>3836</v>
      </c>
      <c r="F2238" t="s">
        <v>3310</v>
      </c>
      <c r="H2238" t="s">
        <v>3313</v>
      </c>
      <c r="I2238" t="b">
        <v>1</v>
      </c>
      <c r="J2238" t="s">
        <v>20</v>
      </c>
      <c r="K2238" s="1">
        <v>22890</v>
      </c>
    </row>
    <row r="2239" spans="1:11" x14ac:dyDescent="0.25">
      <c r="A2239" t="s">
        <v>3837</v>
      </c>
      <c r="B2239">
        <v>51</v>
      </c>
      <c r="C2239">
        <v>1300</v>
      </c>
      <c r="D2239" t="s">
        <v>69</v>
      </c>
      <c r="E2239" t="s">
        <v>3838</v>
      </c>
      <c r="F2239" t="s">
        <v>3310</v>
      </c>
      <c r="H2239" t="s">
        <v>3321</v>
      </c>
      <c r="I2239" t="b">
        <v>1</v>
      </c>
      <c r="J2239" t="s">
        <v>20</v>
      </c>
      <c r="K2239" s="1">
        <v>25934</v>
      </c>
    </row>
    <row r="2240" spans="1:11" x14ac:dyDescent="0.25">
      <c r="A2240" t="s">
        <v>3839</v>
      </c>
      <c r="B2240">
        <v>51</v>
      </c>
      <c r="C2240">
        <v>24300</v>
      </c>
      <c r="D2240" t="s">
        <v>69</v>
      </c>
      <c r="E2240" t="s">
        <v>2464</v>
      </c>
      <c r="F2240" t="s">
        <v>3310</v>
      </c>
      <c r="H2240" t="s">
        <v>3381</v>
      </c>
      <c r="I2240" t="b">
        <v>1</v>
      </c>
      <c r="J2240" t="s">
        <v>20</v>
      </c>
      <c r="K2240" s="1">
        <v>25842</v>
      </c>
    </row>
    <row r="2241" spans="1:11" x14ac:dyDescent="0.25">
      <c r="A2241" t="s">
        <v>3840</v>
      </c>
      <c r="B2241">
        <v>51</v>
      </c>
      <c r="C2241">
        <v>4700</v>
      </c>
      <c r="D2241" t="s">
        <v>370</v>
      </c>
      <c r="E2241" t="s">
        <v>2464</v>
      </c>
      <c r="F2241" t="s">
        <v>3310</v>
      </c>
      <c r="H2241" t="s">
        <v>3313</v>
      </c>
      <c r="I2241" t="b">
        <v>1</v>
      </c>
      <c r="J2241" t="s">
        <v>20</v>
      </c>
      <c r="K2241" s="1">
        <v>25934</v>
      </c>
    </row>
    <row r="2242" spans="1:11" x14ac:dyDescent="0.25">
      <c r="A2242" t="s">
        <v>3841</v>
      </c>
      <c r="B2242">
        <v>56</v>
      </c>
      <c r="C2242">
        <v>2500</v>
      </c>
      <c r="D2242" t="s">
        <v>370</v>
      </c>
      <c r="E2242" t="s">
        <v>2464</v>
      </c>
      <c r="F2242" t="s">
        <v>3310</v>
      </c>
      <c r="H2242" t="s">
        <v>3313</v>
      </c>
      <c r="I2242" t="b">
        <v>1</v>
      </c>
      <c r="J2242" t="s">
        <v>20</v>
      </c>
      <c r="K2242" s="1">
        <v>24198</v>
      </c>
    </row>
    <row r="2243" spans="1:11" x14ac:dyDescent="0.25">
      <c r="A2243" t="s">
        <v>3842</v>
      </c>
      <c r="B2243">
        <v>46</v>
      </c>
      <c r="C2243">
        <v>1800</v>
      </c>
      <c r="D2243" t="s">
        <v>370</v>
      </c>
      <c r="E2243" t="s">
        <v>2464</v>
      </c>
      <c r="F2243" t="s">
        <v>3310</v>
      </c>
      <c r="H2243" t="s">
        <v>3313</v>
      </c>
      <c r="I2243" t="b">
        <v>1</v>
      </c>
      <c r="J2243" t="s">
        <v>16</v>
      </c>
      <c r="K2243" s="1">
        <v>27697</v>
      </c>
    </row>
    <row r="2244" spans="1:11" x14ac:dyDescent="0.25">
      <c r="A2244" t="s">
        <v>3843</v>
      </c>
      <c r="B2244">
        <v>64</v>
      </c>
      <c r="C2244">
        <v>8600</v>
      </c>
      <c r="D2244" t="s">
        <v>36</v>
      </c>
      <c r="E2244" t="s">
        <v>1559</v>
      </c>
      <c r="F2244" t="s">
        <v>3310</v>
      </c>
      <c r="H2244" t="s">
        <v>3844</v>
      </c>
      <c r="I2244" t="b">
        <v>1</v>
      </c>
      <c r="J2244" t="s">
        <v>20</v>
      </c>
      <c r="K2244" s="1">
        <v>21186</v>
      </c>
    </row>
    <row r="2245" spans="1:11" x14ac:dyDescent="0.25">
      <c r="A2245" t="s">
        <v>3845</v>
      </c>
      <c r="B2245">
        <v>60</v>
      </c>
      <c r="C2245">
        <v>6300</v>
      </c>
      <c r="D2245" t="s">
        <v>36</v>
      </c>
      <c r="E2245" t="s">
        <v>1559</v>
      </c>
      <c r="F2245" t="s">
        <v>3310</v>
      </c>
      <c r="H2245" t="s">
        <v>3844</v>
      </c>
      <c r="I2245" t="b">
        <v>1</v>
      </c>
      <c r="J2245" t="s">
        <v>20</v>
      </c>
      <c r="K2245" s="1">
        <v>22647</v>
      </c>
    </row>
    <row r="2246" spans="1:11" x14ac:dyDescent="0.25">
      <c r="A2246" t="s">
        <v>3846</v>
      </c>
      <c r="B2246">
        <v>48</v>
      </c>
      <c r="C2246">
        <v>1800</v>
      </c>
      <c r="D2246" t="s">
        <v>36</v>
      </c>
      <c r="E2246" t="s">
        <v>1559</v>
      </c>
      <c r="F2246" t="s">
        <v>3310</v>
      </c>
      <c r="H2246" t="s">
        <v>3381</v>
      </c>
      <c r="I2246" t="b">
        <v>1</v>
      </c>
      <c r="J2246" t="s">
        <v>16</v>
      </c>
      <c r="K2246" s="1">
        <v>27030</v>
      </c>
    </row>
    <row r="2247" spans="1:11" x14ac:dyDescent="0.25">
      <c r="A2247" t="s">
        <v>3847</v>
      </c>
      <c r="B2247">
        <v>54</v>
      </c>
      <c r="C2247">
        <v>2800</v>
      </c>
      <c r="D2247" t="s">
        <v>36</v>
      </c>
      <c r="E2247" t="s">
        <v>3848</v>
      </c>
      <c r="F2247" t="s">
        <v>3310</v>
      </c>
      <c r="H2247" t="s">
        <v>3849</v>
      </c>
      <c r="I2247" t="b">
        <v>1</v>
      </c>
      <c r="J2247" t="s">
        <v>20</v>
      </c>
      <c r="K2247" s="1">
        <v>24746</v>
      </c>
    </row>
    <row r="2248" spans="1:11" x14ac:dyDescent="0.25">
      <c r="A2248" t="s">
        <v>3850</v>
      </c>
      <c r="B2248">
        <v>71</v>
      </c>
      <c r="C2248">
        <v>1400</v>
      </c>
      <c r="D2248" t="s">
        <v>36</v>
      </c>
      <c r="E2248" t="s">
        <v>2930</v>
      </c>
      <c r="F2248" t="s">
        <v>3310</v>
      </c>
      <c r="H2248" t="s">
        <v>3706</v>
      </c>
      <c r="I2248" t="b">
        <v>1</v>
      </c>
      <c r="J2248" t="s">
        <v>20</v>
      </c>
      <c r="K2248" s="1">
        <v>18629</v>
      </c>
    </row>
    <row r="2249" spans="1:11" x14ac:dyDescent="0.25">
      <c r="A2249" t="s">
        <v>3851</v>
      </c>
      <c r="B2249">
        <v>69</v>
      </c>
      <c r="C2249">
        <v>2600</v>
      </c>
      <c r="D2249" t="s">
        <v>36</v>
      </c>
      <c r="E2249" t="s">
        <v>3852</v>
      </c>
      <c r="F2249" t="s">
        <v>3310</v>
      </c>
      <c r="H2249" t="s">
        <v>3853</v>
      </c>
      <c r="I2249" t="b">
        <v>1</v>
      </c>
      <c r="J2249" t="s">
        <v>20</v>
      </c>
      <c r="K2249" s="1">
        <v>19425</v>
      </c>
    </row>
    <row r="2250" spans="1:11" x14ac:dyDescent="0.25">
      <c r="A2250" t="s">
        <v>3854</v>
      </c>
      <c r="B2250">
        <v>54</v>
      </c>
      <c r="C2250">
        <v>1100</v>
      </c>
      <c r="D2250" t="s">
        <v>36</v>
      </c>
      <c r="E2250" t="s">
        <v>3852</v>
      </c>
      <c r="F2250" t="s">
        <v>3310</v>
      </c>
      <c r="H2250" t="s">
        <v>3363</v>
      </c>
      <c r="I2250" t="b">
        <v>1</v>
      </c>
      <c r="J2250" t="s">
        <v>20</v>
      </c>
      <c r="K2250" s="1">
        <v>24746</v>
      </c>
    </row>
    <row r="2251" spans="1:11" x14ac:dyDescent="0.25">
      <c r="A2251" t="s">
        <v>3855</v>
      </c>
      <c r="B2251">
        <v>65</v>
      </c>
      <c r="C2251">
        <v>1500</v>
      </c>
      <c r="D2251" t="s">
        <v>36</v>
      </c>
      <c r="E2251" t="s">
        <v>3856</v>
      </c>
      <c r="F2251" t="s">
        <v>3310</v>
      </c>
      <c r="H2251" t="s">
        <v>3363</v>
      </c>
      <c r="I2251" t="b">
        <v>1</v>
      </c>
      <c r="J2251" t="s">
        <v>16</v>
      </c>
      <c r="K2251" s="1">
        <v>20852</v>
      </c>
    </row>
    <row r="2252" spans="1:11" x14ac:dyDescent="0.25">
      <c r="A2252" t="s">
        <v>3857</v>
      </c>
      <c r="B2252">
        <v>55</v>
      </c>
      <c r="C2252">
        <v>2200</v>
      </c>
      <c r="D2252" t="s">
        <v>85</v>
      </c>
      <c r="E2252" t="s">
        <v>3858</v>
      </c>
      <c r="F2252" t="s">
        <v>3310</v>
      </c>
      <c r="H2252" t="s">
        <v>3686</v>
      </c>
      <c r="I2252" t="b">
        <v>1</v>
      </c>
      <c r="J2252" t="s">
        <v>20</v>
      </c>
      <c r="K2252" s="1">
        <v>24344</v>
      </c>
    </row>
    <row r="2253" spans="1:11" x14ac:dyDescent="0.25">
      <c r="A2253" t="s">
        <v>3859</v>
      </c>
      <c r="B2253">
        <v>52</v>
      </c>
      <c r="C2253">
        <v>1600</v>
      </c>
      <c r="D2253" t="s">
        <v>36</v>
      </c>
      <c r="E2253" t="s">
        <v>3860</v>
      </c>
      <c r="F2253" t="s">
        <v>3310</v>
      </c>
      <c r="H2253" t="s">
        <v>3346</v>
      </c>
      <c r="I2253" t="b">
        <v>1</v>
      </c>
      <c r="J2253" t="s">
        <v>20</v>
      </c>
      <c r="K2253" s="1">
        <v>25621</v>
      </c>
    </row>
    <row r="2254" spans="1:11" x14ac:dyDescent="0.25">
      <c r="A2254" t="s">
        <v>3861</v>
      </c>
      <c r="B2254">
        <v>60</v>
      </c>
      <c r="C2254">
        <v>1600</v>
      </c>
      <c r="D2254" t="s">
        <v>36</v>
      </c>
      <c r="E2254" t="s">
        <v>3860</v>
      </c>
      <c r="F2254" t="s">
        <v>3310</v>
      </c>
      <c r="H2254" t="s">
        <v>3346</v>
      </c>
      <c r="I2254" t="b">
        <v>1</v>
      </c>
      <c r="J2254" t="s">
        <v>16</v>
      </c>
      <c r="K2254" s="1">
        <v>22670</v>
      </c>
    </row>
    <row r="2255" spans="1:11" x14ac:dyDescent="0.25">
      <c r="A2255" t="s">
        <v>3862</v>
      </c>
      <c r="B2255">
        <v>57</v>
      </c>
      <c r="C2255">
        <v>1600</v>
      </c>
      <c r="D2255" t="s">
        <v>36</v>
      </c>
      <c r="E2255" t="s">
        <v>3863</v>
      </c>
      <c r="F2255" t="s">
        <v>3310</v>
      </c>
      <c r="H2255" t="s">
        <v>3346</v>
      </c>
      <c r="I2255" t="b">
        <v>1</v>
      </c>
      <c r="J2255" t="s">
        <v>20</v>
      </c>
      <c r="K2255" s="1">
        <v>23558</v>
      </c>
    </row>
    <row r="2256" spans="1:11" x14ac:dyDescent="0.25">
      <c r="A2256" t="s">
        <v>3864</v>
      </c>
      <c r="B2256">
        <v>55</v>
      </c>
      <c r="C2256">
        <v>18200</v>
      </c>
      <c r="D2256" t="s">
        <v>459</v>
      </c>
      <c r="E2256" t="s">
        <v>1567</v>
      </c>
      <c r="F2256" t="s">
        <v>3310</v>
      </c>
      <c r="H2256" t="s">
        <v>3447</v>
      </c>
      <c r="I2256" t="b">
        <v>1</v>
      </c>
      <c r="J2256" t="s">
        <v>16</v>
      </c>
      <c r="K2256" s="1">
        <v>24473</v>
      </c>
    </row>
    <row r="2257" spans="1:11" x14ac:dyDescent="0.25">
      <c r="A2257" t="s">
        <v>3865</v>
      </c>
      <c r="B2257">
        <v>65</v>
      </c>
      <c r="C2257">
        <v>10300</v>
      </c>
      <c r="D2257" t="s">
        <v>36</v>
      </c>
      <c r="E2257" t="s">
        <v>1567</v>
      </c>
      <c r="F2257" t="s">
        <v>3310</v>
      </c>
      <c r="H2257" t="s">
        <v>3346</v>
      </c>
      <c r="I2257" t="b">
        <v>1</v>
      </c>
      <c r="J2257" t="s">
        <v>20</v>
      </c>
      <c r="K2257" s="1">
        <v>20637</v>
      </c>
    </row>
    <row r="2258" spans="1:11" x14ac:dyDescent="0.25">
      <c r="A2258" t="s">
        <v>3866</v>
      </c>
      <c r="B2258">
        <v>51</v>
      </c>
      <c r="C2258">
        <v>1000</v>
      </c>
      <c r="D2258" t="s">
        <v>168</v>
      </c>
      <c r="E2258" t="s">
        <v>3867</v>
      </c>
      <c r="F2258" t="s">
        <v>3310</v>
      </c>
      <c r="H2258" t="s">
        <v>3868</v>
      </c>
      <c r="I2258" t="b">
        <v>1</v>
      </c>
      <c r="J2258" t="s">
        <v>20</v>
      </c>
      <c r="K2258" s="1">
        <v>25689</v>
      </c>
    </row>
    <row r="2259" spans="1:11" x14ac:dyDescent="0.25">
      <c r="A2259" t="s">
        <v>3869</v>
      </c>
      <c r="B2259">
        <v>59</v>
      </c>
      <c r="C2259">
        <v>1600</v>
      </c>
      <c r="D2259" t="s">
        <v>168</v>
      </c>
      <c r="E2259" t="s">
        <v>3870</v>
      </c>
      <c r="F2259" t="s">
        <v>3310</v>
      </c>
      <c r="H2259" t="s">
        <v>3359</v>
      </c>
      <c r="I2259" t="b">
        <v>1</v>
      </c>
      <c r="J2259" t="s">
        <v>20</v>
      </c>
      <c r="K2259" s="1">
        <v>23012</v>
      </c>
    </row>
    <row r="2260" spans="1:11" x14ac:dyDescent="0.25">
      <c r="A2260" t="s">
        <v>3871</v>
      </c>
      <c r="B2260">
        <v>60</v>
      </c>
      <c r="C2260">
        <v>1500</v>
      </c>
      <c r="D2260" t="s">
        <v>168</v>
      </c>
      <c r="E2260" t="s">
        <v>3870</v>
      </c>
      <c r="F2260" t="s">
        <v>3310</v>
      </c>
      <c r="H2260" t="s">
        <v>3430</v>
      </c>
      <c r="I2260" t="b">
        <v>1</v>
      </c>
      <c r="J2260" t="s">
        <v>20</v>
      </c>
      <c r="K2260" s="1">
        <v>22647</v>
      </c>
    </row>
    <row r="2261" spans="1:11" x14ac:dyDescent="0.25">
      <c r="A2261" t="s">
        <v>3872</v>
      </c>
      <c r="B2261">
        <v>58</v>
      </c>
      <c r="C2261">
        <v>1100</v>
      </c>
      <c r="D2261" t="s">
        <v>168</v>
      </c>
      <c r="E2261" t="s">
        <v>3870</v>
      </c>
      <c r="F2261" t="s">
        <v>3310</v>
      </c>
      <c r="H2261" t="s">
        <v>3430</v>
      </c>
      <c r="I2261" t="b">
        <v>1</v>
      </c>
      <c r="J2261" t="s">
        <v>20</v>
      </c>
      <c r="K2261" s="1">
        <v>23377</v>
      </c>
    </row>
    <row r="2262" spans="1:11" x14ac:dyDescent="0.25">
      <c r="A2262" t="s">
        <v>3873</v>
      </c>
      <c r="B2262">
        <v>55</v>
      </c>
      <c r="C2262">
        <v>8800</v>
      </c>
      <c r="D2262" t="s">
        <v>168</v>
      </c>
      <c r="E2262" t="s">
        <v>3874</v>
      </c>
      <c r="F2262" t="s">
        <v>3310</v>
      </c>
      <c r="H2262" t="s">
        <v>3313</v>
      </c>
      <c r="I2262" t="b">
        <v>1</v>
      </c>
      <c r="J2262" t="s">
        <v>20</v>
      </c>
      <c r="K2262" s="1">
        <v>24473</v>
      </c>
    </row>
    <row r="2263" spans="1:11" x14ac:dyDescent="0.25">
      <c r="A2263" t="s">
        <v>3875</v>
      </c>
      <c r="B2263">
        <v>63</v>
      </c>
      <c r="C2263">
        <v>17100</v>
      </c>
      <c r="D2263" t="s">
        <v>168</v>
      </c>
      <c r="E2263" t="s">
        <v>1044</v>
      </c>
      <c r="F2263" t="s">
        <v>3310</v>
      </c>
      <c r="H2263" t="s">
        <v>3876</v>
      </c>
      <c r="I2263" t="b">
        <v>1</v>
      </c>
      <c r="J2263" t="s">
        <v>20</v>
      </c>
      <c r="K2263" s="1">
        <v>21429</v>
      </c>
    </row>
    <row r="2264" spans="1:11" x14ac:dyDescent="0.25">
      <c r="A2264" t="s">
        <v>3877</v>
      </c>
      <c r="B2264">
        <v>61</v>
      </c>
      <c r="C2264">
        <v>8100</v>
      </c>
      <c r="D2264" t="s">
        <v>168</v>
      </c>
      <c r="E2264" t="s">
        <v>1044</v>
      </c>
      <c r="F2264" t="s">
        <v>3310</v>
      </c>
      <c r="H2264" t="s">
        <v>3313</v>
      </c>
      <c r="I2264" t="b">
        <v>1</v>
      </c>
      <c r="J2264" t="s">
        <v>16</v>
      </c>
      <c r="K2264" s="1">
        <v>22282</v>
      </c>
    </row>
    <row r="2265" spans="1:11" x14ac:dyDescent="0.25">
      <c r="A2265" t="s">
        <v>3878</v>
      </c>
      <c r="B2265">
        <v>59</v>
      </c>
      <c r="C2265">
        <v>4800</v>
      </c>
      <c r="D2265" t="s">
        <v>168</v>
      </c>
      <c r="E2265" t="s">
        <v>1044</v>
      </c>
      <c r="F2265" t="s">
        <v>3310</v>
      </c>
      <c r="H2265" t="s">
        <v>3879</v>
      </c>
      <c r="I2265" t="b">
        <v>1</v>
      </c>
      <c r="J2265" t="s">
        <v>20</v>
      </c>
      <c r="K2265" s="1">
        <v>22920</v>
      </c>
    </row>
    <row r="2266" spans="1:11" x14ac:dyDescent="0.25">
      <c r="A2266" t="s">
        <v>3880</v>
      </c>
      <c r="B2266">
        <v>59</v>
      </c>
      <c r="C2266">
        <v>4600</v>
      </c>
      <c r="D2266" t="s">
        <v>168</v>
      </c>
      <c r="E2266" t="s">
        <v>1044</v>
      </c>
      <c r="F2266" t="s">
        <v>3310</v>
      </c>
      <c r="H2266" t="s">
        <v>3381</v>
      </c>
      <c r="I2266" t="b">
        <v>1</v>
      </c>
      <c r="J2266" t="s">
        <v>20</v>
      </c>
      <c r="K2266" s="1">
        <v>22761</v>
      </c>
    </row>
    <row r="2267" spans="1:11" x14ac:dyDescent="0.25">
      <c r="A2267" t="s">
        <v>3881</v>
      </c>
      <c r="B2267">
        <v>53</v>
      </c>
      <c r="C2267">
        <v>4100</v>
      </c>
      <c r="D2267" t="s">
        <v>168</v>
      </c>
      <c r="E2267" t="s">
        <v>1044</v>
      </c>
      <c r="F2267" t="s">
        <v>3310</v>
      </c>
      <c r="H2267" t="s">
        <v>3741</v>
      </c>
      <c r="I2267" t="b">
        <v>1</v>
      </c>
      <c r="J2267" t="s">
        <v>20</v>
      </c>
      <c r="K2267" s="1">
        <v>25193</v>
      </c>
    </row>
    <row r="2268" spans="1:11" x14ac:dyDescent="0.25">
      <c r="A2268" t="s">
        <v>3882</v>
      </c>
      <c r="B2268">
        <v>66</v>
      </c>
      <c r="C2268">
        <v>4000</v>
      </c>
      <c r="D2268" t="s">
        <v>168</v>
      </c>
      <c r="E2268" t="s">
        <v>1044</v>
      </c>
      <c r="F2268" t="s">
        <v>3310</v>
      </c>
      <c r="H2268" t="s">
        <v>3560</v>
      </c>
      <c r="I2268" t="b">
        <v>1</v>
      </c>
      <c r="J2268" t="s">
        <v>20</v>
      </c>
      <c r="K2268" s="1">
        <v>20455</v>
      </c>
    </row>
    <row r="2269" spans="1:11" x14ac:dyDescent="0.25">
      <c r="A2269" t="s">
        <v>3883</v>
      </c>
      <c r="B2269">
        <v>72</v>
      </c>
      <c r="C2269">
        <v>3900</v>
      </c>
      <c r="D2269" t="s">
        <v>168</v>
      </c>
      <c r="E2269" t="s">
        <v>1044</v>
      </c>
      <c r="F2269" t="s">
        <v>3310</v>
      </c>
      <c r="H2269" t="s">
        <v>3884</v>
      </c>
      <c r="I2269" t="b">
        <v>1</v>
      </c>
      <c r="J2269" t="s">
        <v>20</v>
      </c>
      <c r="K2269" s="1">
        <v>18195</v>
      </c>
    </row>
    <row r="2270" spans="1:11" x14ac:dyDescent="0.25">
      <c r="A2270" t="s">
        <v>3885</v>
      </c>
      <c r="B2270">
        <v>60</v>
      </c>
      <c r="C2270">
        <v>3600</v>
      </c>
      <c r="D2270" t="s">
        <v>168</v>
      </c>
      <c r="E2270" t="s">
        <v>1044</v>
      </c>
      <c r="F2270" t="s">
        <v>3310</v>
      </c>
      <c r="H2270" t="s">
        <v>3321</v>
      </c>
      <c r="I2270" t="b">
        <v>1</v>
      </c>
      <c r="J2270" t="s">
        <v>20</v>
      </c>
      <c r="K2270" s="1">
        <v>22647</v>
      </c>
    </row>
    <row r="2271" spans="1:11" x14ac:dyDescent="0.25">
      <c r="A2271" t="s">
        <v>3886</v>
      </c>
      <c r="B2271">
        <v>73</v>
      </c>
      <c r="C2271">
        <v>3300</v>
      </c>
      <c r="D2271" t="s">
        <v>168</v>
      </c>
      <c r="E2271" t="s">
        <v>1044</v>
      </c>
      <c r="F2271" t="s">
        <v>3310</v>
      </c>
      <c r="H2271" t="s">
        <v>3887</v>
      </c>
      <c r="I2271" t="b">
        <v>1</v>
      </c>
      <c r="J2271" t="s">
        <v>20</v>
      </c>
      <c r="K2271" s="1">
        <v>17899</v>
      </c>
    </row>
    <row r="2272" spans="1:11" x14ac:dyDescent="0.25">
      <c r="A2272" t="s">
        <v>3888</v>
      </c>
      <c r="B2272">
        <v>78</v>
      </c>
      <c r="C2272">
        <v>3300</v>
      </c>
      <c r="D2272" t="s">
        <v>168</v>
      </c>
      <c r="E2272" t="s">
        <v>1044</v>
      </c>
      <c r="F2272" t="s">
        <v>3310</v>
      </c>
      <c r="H2272" t="s">
        <v>3537</v>
      </c>
      <c r="I2272" t="b">
        <v>1</v>
      </c>
      <c r="J2272" t="s">
        <v>20</v>
      </c>
      <c r="K2272" s="1">
        <v>16009</v>
      </c>
    </row>
    <row r="2273" spans="1:11" x14ac:dyDescent="0.25">
      <c r="A2273" t="s">
        <v>3889</v>
      </c>
      <c r="B2273">
        <v>69</v>
      </c>
      <c r="C2273">
        <v>3200</v>
      </c>
      <c r="D2273" t="s">
        <v>168</v>
      </c>
      <c r="E2273" t="s">
        <v>1044</v>
      </c>
      <c r="F2273" t="s">
        <v>3310</v>
      </c>
      <c r="H2273" t="s">
        <v>3890</v>
      </c>
      <c r="I2273" t="b">
        <v>1</v>
      </c>
      <c r="J2273" t="s">
        <v>20</v>
      </c>
      <c r="K2273" s="1">
        <v>19391</v>
      </c>
    </row>
    <row r="2274" spans="1:11" x14ac:dyDescent="0.25">
      <c r="A2274" t="s">
        <v>3891</v>
      </c>
      <c r="B2274">
        <v>71</v>
      </c>
      <c r="C2274">
        <v>3000</v>
      </c>
      <c r="D2274" t="s">
        <v>168</v>
      </c>
      <c r="E2274" t="s">
        <v>1044</v>
      </c>
      <c r="F2274" t="s">
        <v>3310</v>
      </c>
      <c r="H2274" t="s">
        <v>3359</v>
      </c>
      <c r="I2274" t="b">
        <v>0</v>
      </c>
      <c r="J2274" t="s">
        <v>16</v>
      </c>
      <c r="K2274" s="1">
        <v>18629</v>
      </c>
    </row>
    <row r="2275" spans="1:11" x14ac:dyDescent="0.25">
      <c r="A2275" t="s">
        <v>3892</v>
      </c>
      <c r="B2275">
        <v>64</v>
      </c>
      <c r="C2275">
        <v>2900</v>
      </c>
      <c r="D2275" t="s">
        <v>168</v>
      </c>
      <c r="E2275" t="s">
        <v>1044</v>
      </c>
      <c r="F2275" t="s">
        <v>3310</v>
      </c>
      <c r="H2275" t="s">
        <v>3893</v>
      </c>
      <c r="I2275" t="b">
        <v>1</v>
      </c>
      <c r="J2275" t="s">
        <v>20</v>
      </c>
      <c r="K2275" s="1">
        <v>21068</v>
      </c>
    </row>
    <row r="2276" spans="1:11" x14ac:dyDescent="0.25">
      <c r="A2276" t="s">
        <v>3894</v>
      </c>
      <c r="B2276">
        <v>59</v>
      </c>
      <c r="C2276">
        <v>2800</v>
      </c>
      <c r="D2276" t="s">
        <v>168</v>
      </c>
      <c r="E2276" t="s">
        <v>1044</v>
      </c>
      <c r="F2276" t="s">
        <v>3310</v>
      </c>
      <c r="H2276" t="s">
        <v>3346</v>
      </c>
      <c r="I2276" t="b">
        <v>1</v>
      </c>
      <c r="J2276" t="s">
        <v>20</v>
      </c>
      <c r="K2276" s="1">
        <v>23043</v>
      </c>
    </row>
    <row r="2277" spans="1:11" x14ac:dyDescent="0.25">
      <c r="A2277" t="s">
        <v>3895</v>
      </c>
      <c r="B2277">
        <v>51</v>
      </c>
      <c r="C2277">
        <v>2600</v>
      </c>
      <c r="D2277" t="s">
        <v>168</v>
      </c>
      <c r="E2277" t="s">
        <v>1044</v>
      </c>
      <c r="F2277" t="s">
        <v>3310</v>
      </c>
      <c r="H2277" t="s">
        <v>3876</v>
      </c>
      <c r="I2277" t="b">
        <v>1</v>
      </c>
      <c r="J2277" t="s">
        <v>20</v>
      </c>
      <c r="K2277" s="1">
        <v>25934</v>
      </c>
    </row>
    <row r="2278" spans="1:11" x14ac:dyDescent="0.25">
      <c r="A2278" t="s">
        <v>3896</v>
      </c>
      <c r="B2278">
        <v>56</v>
      </c>
      <c r="C2278">
        <v>2500</v>
      </c>
      <c r="D2278" t="s">
        <v>168</v>
      </c>
      <c r="E2278" t="s">
        <v>1044</v>
      </c>
      <c r="F2278" t="s">
        <v>3310</v>
      </c>
      <c r="H2278" t="s">
        <v>3897</v>
      </c>
      <c r="I2278" t="b">
        <v>0</v>
      </c>
      <c r="J2278" t="s">
        <v>20</v>
      </c>
      <c r="K2278" s="1">
        <v>24108</v>
      </c>
    </row>
    <row r="2279" spans="1:11" x14ac:dyDescent="0.25">
      <c r="A2279" t="s">
        <v>3898</v>
      </c>
      <c r="B2279">
        <v>57</v>
      </c>
      <c r="C2279">
        <v>2200</v>
      </c>
      <c r="D2279" t="s">
        <v>168</v>
      </c>
      <c r="E2279" t="s">
        <v>1044</v>
      </c>
      <c r="F2279" t="s">
        <v>3310</v>
      </c>
      <c r="H2279" t="s">
        <v>3876</v>
      </c>
      <c r="I2279" t="b">
        <v>1</v>
      </c>
      <c r="J2279" t="s">
        <v>20</v>
      </c>
      <c r="K2279" s="1">
        <v>23546</v>
      </c>
    </row>
    <row r="2280" spans="1:11" x14ac:dyDescent="0.25">
      <c r="A2280" t="s">
        <v>3899</v>
      </c>
      <c r="B2280">
        <v>51</v>
      </c>
      <c r="C2280">
        <v>2000</v>
      </c>
      <c r="D2280" t="s">
        <v>168</v>
      </c>
      <c r="E2280" t="s">
        <v>1044</v>
      </c>
      <c r="F2280" t="s">
        <v>3310</v>
      </c>
      <c r="H2280" t="s">
        <v>3381</v>
      </c>
      <c r="I2280" t="b">
        <v>0</v>
      </c>
      <c r="J2280" t="s">
        <v>16</v>
      </c>
      <c r="K2280" s="1">
        <v>25934</v>
      </c>
    </row>
    <row r="2281" spans="1:11" x14ac:dyDescent="0.25">
      <c r="A2281" t="s">
        <v>3900</v>
      </c>
      <c r="B2281">
        <v>69</v>
      </c>
      <c r="C2281">
        <v>1900</v>
      </c>
      <c r="D2281" t="s">
        <v>168</v>
      </c>
      <c r="E2281" t="s">
        <v>1044</v>
      </c>
      <c r="F2281" t="s">
        <v>3310</v>
      </c>
      <c r="H2281" t="s">
        <v>3901</v>
      </c>
      <c r="I2281" t="b">
        <v>1</v>
      </c>
      <c r="J2281" t="s">
        <v>16</v>
      </c>
      <c r="K2281" s="1">
        <v>19362</v>
      </c>
    </row>
    <row r="2282" spans="1:11" x14ac:dyDescent="0.25">
      <c r="A2282" t="s">
        <v>3902</v>
      </c>
      <c r="B2282">
        <v>70</v>
      </c>
      <c r="C2282">
        <v>1800</v>
      </c>
      <c r="D2282" t="s">
        <v>168</v>
      </c>
      <c r="E2282" t="s">
        <v>1044</v>
      </c>
      <c r="F2282" t="s">
        <v>3310</v>
      </c>
      <c r="H2282" t="s">
        <v>3438</v>
      </c>
      <c r="I2282" t="b">
        <v>1</v>
      </c>
      <c r="J2282" t="s">
        <v>20</v>
      </c>
      <c r="K2282" s="1">
        <v>18902</v>
      </c>
    </row>
    <row r="2283" spans="1:11" x14ac:dyDescent="0.25">
      <c r="A2283" t="s">
        <v>3903</v>
      </c>
      <c r="B2283">
        <v>73</v>
      </c>
      <c r="C2283">
        <v>1800</v>
      </c>
      <c r="D2283" t="s">
        <v>168</v>
      </c>
      <c r="E2283" t="s">
        <v>1044</v>
      </c>
      <c r="F2283" t="s">
        <v>3310</v>
      </c>
      <c r="H2283" t="s">
        <v>3321</v>
      </c>
      <c r="I2283" t="b">
        <v>1</v>
      </c>
      <c r="J2283" t="s">
        <v>20</v>
      </c>
      <c r="K2283" s="1">
        <v>17715</v>
      </c>
    </row>
    <row r="2284" spans="1:11" x14ac:dyDescent="0.25">
      <c r="A2284" t="s">
        <v>3904</v>
      </c>
      <c r="B2284">
        <v>52</v>
      </c>
      <c r="C2284">
        <v>1800</v>
      </c>
      <c r="D2284" t="s">
        <v>168</v>
      </c>
      <c r="E2284" t="s">
        <v>1044</v>
      </c>
      <c r="F2284" t="s">
        <v>3310</v>
      </c>
      <c r="H2284" t="s">
        <v>3876</v>
      </c>
      <c r="I2284" t="b">
        <v>1</v>
      </c>
      <c r="J2284" t="s">
        <v>16</v>
      </c>
      <c r="K2284" s="1">
        <v>25441</v>
      </c>
    </row>
    <row r="2285" spans="1:11" x14ac:dyDescent="0.25">
      <c r="A2285" t="s">
        <v>3905</v>
      </c>
      <c r="B2285">
        <v>57</v>
      </c>
      <c r="C2285">
        <v>1500</v>
      </c>
      <c r="D2285" t="s">
        <v>168</v>
      </c>
      <c r="E2285" t="s">
        <v>1044</v>
      </c>
      <c r="F2285" t="s">
        <v>3310</v>
      </c>
      <c r="H2285" t="s">
        <v>3321</v>
      </c>
      <c r="I2285" t="b">
        <v>1</v>
      </c>
      <c r="J2285" t="s">
        <v>16</v>
      </c>
      <c r="K2285" s="1">
        <v>23687</v>
      </c>
    </row>
    <row r="2286" spans="1:11" x14ac:dyDescent="0.25">
      <c r="A2286" t="s">
        <v>3906</v>
      </c>
      <c r="B2286">
        <v>53</v>
      </c>
      <c r="C2286">
        <v>1500</v>
      </c>
      <c r="D2286" t="s">
        <v>168</v>
      </c>
      <c r="E2286" t="s">
        <v>1044</v>
      </c>
      <c r="F2286" t="s">
        <v>3310</v>
      </c>
      <c r="H2286" t="s">
        <v>3340</v>
      </c>
      <c r="I2286" t="b">
        <v>1</v>
      </c>
      <c r="J2286" t="s">
        <v>20</v>
      </c>
      <c r="K2286" s="1">
        <v>25136</v>
      </c>
    </row>
    <row r="2287" spans="1:11" x14ac:dyDescent="0.25">
      <c r="A2287" t="s">
        <v>3907</v>
      </c>
      <c r="B2287">
        <v>56</v>
      </c>
      <c r="C2287">
        <v>1500</v>
      </c>
      <c r="D2287" t="s">
        <v>168</v>
      </c>
      <c r="E2287" t="s">
        <v>1044</v>
      </c>
      <c r="F2287" t="s">
        <v>3310</v>
      </c>
      <c r="H2287" t="s">
        <v>3746</v>
      </c>
      <c r="I2287" t="b">
        <v>1</v>
      </c>
      <c r="J2287" t="s">
        <v>20</v>
      </c>
      <c r="K2287" s="1">
        <v>23955</v>
      </c>
    </row>
    <row r="2288" spans="1:11" x14ac:dyDescent="0.25">
      <c r="A2288" t="s">
        <v>3908</v>
      </c>
      <c r="B2288">
        <v>67</v>
      </c>
      <c r="C2288">
        <v>1500</v>
      </c>
      <c r="D2288" t="s">
        <v>168</v>
      </c>
      <c r="E2288" t="s">
        <v>1044</v>
      </c>
      <c r="F2288" t="s">
        <v>3310</v>
      </c>
      <c r="H2288" t="s">
        <v>3315</v>
      </c>
      <c r="I2288" t="b">
        <v>1</v>
      </c>
      <c r="J2288" t="s">
        <v>20</v>
      </c>
      <c r="K2288" s="1">
        <v>19906</v>
      </c>
    </row>
    <row r="2289" spans="1:11" x14ac:dyDescent="0.25">
      <c r="A2289" t="s">
        <v>3909</v>
      </c>
      <c r="B2289">
        <v>60</v>
      </c>
      <c r="C2289">
        <v>1400</v>
      </c>
      <c r="D2289" t="s">
        <v>168</v>
      </c>
      <c r="E2289" t="s">
        <v>1044</v>
      </c>
      <c r="F2289" t="s">
        <v>3310</v>
      </c>
      <c r="H2289" t="s">
        <v>3372</v>
      </c>
      <c r="I2289" t="b">
        <v>1</v>
      </c>
      <c r="J2289" t="s">
        <v>16</v>
      </c>
      <c r="K2289" s="1">
        <v>22577</v>
      </c>
    </row>
    <row r="2290" spans="1:11" x14ac:dyDescent="0.25">
      <c r="A2290" t="s">
        <v>3638</v>
      </c>
      <c r="B2290">
        <v>58</v>
      </c>
      <c r="C2290">
        <v>1400</v>
      </c>
      <c r="D2290" t="s">
        <v>168</v>
      </c>
      <c r="E2290" t="s">
        <v>1044</v>
      </c>
      <c r="F2290" t="s">
        <v>3310</v>
      </c>
      <c r="H2290" t="s">
        <v>3381</v>
      </c>
      <c r="I2290" t="b">
        <v>1</v>
      </c>
      <c r="J2290" t="s">
        <v>20</v>
      </c>
      <c r="K2290" s="1">
        <v>23416</v>
      </c>
    </row>
    <row r="2291" spans="1:11" x14ac:dyDescent="0.25">
      <c r="A2291" t="s">
        <v>3910</v>
      </c>
      <c r="C2291">
        <v>1400</v>
      </c>
      <c r="D2291" t="s">
        <v>168</v>
      </c>
      <c r="E2291" t="s">
        <v>1044</v>
      </c>
      <c r="F2291" t="s">
        <v>3310</v>
      </c>
      <c r="H2291" t="s">
        <v>3911</v>
      </c>
      <c r="I2291" t="b">
        <v>1</v>
      </c>
      <c r="J2291" t="s">
        <v>20</v>
      </c>
    </row>
    <row r="2292" spans="1:11" x14ac:dyDescent="0.25">
      <c r="A2292" t="s">
        <v>3912</v>
      </c>
      <c r="B2292">
        <v>53</v>
      </c>
      <c r="C2292">
        <v>1300</v>
      </c>
      <c r="D2292" t="s">
        <v>168</v>
      </c>
      <c r="E2292" t="s">
        <v>1044</v>
      </c>
      <c r="F2292" t="s">
        <v>3310</v>
      </c>
      <c r="H2292" t="s">
        <v>3510</v>
      </c>
      <c r="I2292" t="b">
        <v>1</v>
      </c>
      <c r="J2292" t="s">
        <v>20</v>
      </c>
      <c r="K2292" s="1">
        <v>25173</v>
      </c>
    </row>
    <row r="2293" spans="1:11" x14ac:dyDescent="0.25">
      <c r="A2293" t="s">
        <v>3913</v>
      </c>
      <c r="C2293">
        <v>1200</v>
      </c>
      <c r="D2293" t="s">
        <v>168</v>
      </c>
      <c r="E2293" t="s">
        <v>1044</v>
      </c>
      <c r="F2293" t="s">
        <v>3310</v>
      </c>
      <c r="H2293" t="s">
        <v>3876</v>
      </c>
      <c r="I2293" t="b">
        <v>1</v>
      </c>
      <c r="J2293" t="s">
        <v>20</v>
      </c>
    </row>
    <row r="2294" spans="1:11" x14ac:dyDescent="0.25">
      <c r="A2294" t="s">
        <v>3914</v>
      </c>
      <c r="B2294">
        <v>53</v>
      </c>
      <c r="C2294">
        <v>1200</v>
      </c>
      <c r="D2294" t="s">
        <v>168</v>
      </c>
      <c r="E2294" t="s">
        <v>1044</v>
      </c>
      <c r="F2294" t="s">
        <v>3310</v>
      </c>
      <c r="H2294" t="s">
        <v>3315</v>
      </c>
      <c r="I2294" t="b">
        <v>1</v>
      </c>
      <c r="J2294" t="s">
        <v>20</v>
      </c>
      <c r="K2294" s="1">
        <v>25184</v>
      </c>
    </row>
    <row r="2295" spans="1:11" x14ac:dyDescent="0.25">
      <c r="A2295" t="s">
        <v>3915</v>
      </c>
      <c r="B2295">
        <v>67</v>
      </c>
      <c r="C2295">
        <v>1200</v>
      </c>
      <c r="D2295" t="s">
        <v>168</v>
      </c>
      <c r="E2295" t="s">
        <v>1044</v>
      </c>
      <c r="F2295" t="s">
        <v>3310</v>
      </c>
      <c r="H2295" t="s">
        <v>3556</v>
      </c>
      <c r="I2295" t="b">
        <v>1</v>
      </c>
      <c r="J2295" t="s">
        <v>20</v>
      </c>
      <c r="K2295" s="1">
        <v>19906</v>
      </c>
    </row>
    <row r="2296" spans="1:11" x14ac:dyDescent="0.25">
      <c r="A2296" t="s">
        <v>3916</v>
      </c>
      <c r="B2296">
        <v>57</v>
      </c>
      <c r="C2296">
        <v>1100</v>
      </c>
      <c r="D2296" t="s">
        <v>168</v>
      </c>
      <c r="E2296" t="s">
        <v>1044</v>
      </c>
      <c r="F2296" t="s">
        <v>3310</v>
      </c>
      <c r="H2296" t="s">
        <v>3381</v>
      </c>
      <c r="I2296" t="b">
        <v>1</v>
      </c>
      <c r="J2296" t="s">
        <v>16</v>
      </c>
      <c r="K2296" s="1">
        <v>23730</v>
      </c>
    </row>
    <row r="2297" spans="1:11" x14ac:dyDescent="0.25">
      <c r="A2297" t="s">
        <v>3917</v>
      </c>
      <c r="B2297">
        <v>53</v>
      </c>
      <c r="C2297">
        <v>1100</v>
      </c>
      <c r="D2297" t="s">
        <v>168</v>
      </c>
      <c r="E2297" t="s">
        <v>1044</v>
      </c>
      <c r="F2297" t="s">
        <v>3310</v>
      </c>
      <c r="H2297" t="s">
        <v>3537</v>
      </c>
      <c r="I2297" t="b">
        <v>1</v>
      </c>
      <c r="J2297" t="s">
        <v>16</v>
      </c>
      <c r="K2297" s="1">
        <v>25234</v>
      </c>
    </row>
    <row r="2298" spans="1:11" x14ac:dyDescent="0.25">
      <c r="A2298" t="s">
        <v>3918</v>
      </c>
      <c r="B2298">
        <v>58</v>
      </c>
      <c r="C2298">
        <v>1100</v>
      </c>
      <c r="D2298" t="s">
        <v>168</v>
      </c>
      <c r="E2298" t="s">
        <v>1044</v>
      </c>
      <c r="F2298" t="s">
        <v>3310</v>
      </c>
      <c r="H2298" t="s">
        <v>3321</v>
      </c>
      <c r="I2298" t="b">
        <v>1</v>
      </c>
      <c r="J2298" t="s">
        <v>20</v>
      </c>
      <c r="K2298" s="1">
        <v>23255</v>
      </c>
    </row>
    <row r="2299" spans="1:11" x14ac:dyDescent="0.25">
      <c r="A2299" t="s">
        <v>3919</v>
      </c>
      <c r="B2299">
        <v>48</v>
      </c>
      <c r="C2299">
        <v>1100</v>
      </c>
      <c r="D2299" t="s">
        <v>168</v>
      </c>
      <c r="E2299" t="s">
        <v>1044</v>
      </c>
      <c r="F2299" t="s">
        <v>3310</v>
      </c>
      <c r="H2299" t="s">
        <v>3313</v>
      </c>
      <c r="I2299" t="b">
        <v>1</v>
      </c>
      <c r="J2299" t="s">
        <v>20</v>
      </c>
      <c r="K2299" s="1">
        <v>27066</v>
      </c>
    </row>
    <row r="2300" spans="1:11" x14ac:dyDescent="0.25">
      <c r="A2300" t="s">
        <v>3920</v>
      </c>
      <c r="B2300">
        <v>62</v>
      </c>
      <c r="C2300">
        <v>1100</v>
      </c>
      <c r="D2300" t="s">
        <v>168</v>
      </c>
      <c r="E2300" t="s">
        <v>1044</v>
      </c>
      <c r="F2300" t="s">
        <v>3310</v>
      </c>
      <c r="H2300" t="s">
        <v>3318</v>
      </c>
      <c r="I2300" t="b">
        <v>1</v>
      </c>
      <c r="J2300" t="s">
        <v>20</v>
      </c>
      <c r="K2300" s="1">
        <v>21671</v>
      </c>
    </row>
    <row r="2301" spans="1:11" x14ac:dyDescent="0.25">
      <c r="A2301" t="s">
        <v>3921</v>
      </c>
      <c r="B2301">
        <v>68</v>
      </c>
      <c r="C2301">
        <v>1000</v>
      </c>
      <c r="D2301" t="s">
        <v>85</v>
      </c>
      <c r="E2301" t="s">
        <v>3922</v>
      </c>
      <c r="F2301" t="s">
        <v>3310</v>
      </c>
      <c r="H2301" t="s">
        <v>3668</v>
      </c>
      <c r="I2301" t="b">
        <v>1</v>
      </c>
      <c r="J2301" t="s">
        <v>20</v>
      </c>
      <c r="K2301" s="1">
        <v>19511</v>
      </c>
    </row>
    <row r="2302" spans="1:11" x14ac:dyDescent="0.25">
      <c r="A2302" t="s">
        <v>3923</v>
      </c>
      <c r="B2302">
        <v>53</v>
      </c>
      <c r="C2302">
        <v>9300</v>
      </c>
      <c r="D2302" t="s">
        <v>459</v>
      </c>
      <c r="E2302" t="s">
        <v>3924</v>
      </c>
      <c r="F2302" t="s">
        <v>3310</v>
      </c>
      <c r="H2302" t="s">
        <v>3510</v>
      </c>
      <c r="I2302" t="b">
        <v>1</v>
      </c>
      <c r="J2302" t="s">
        <v>20</v>
      </c>
      <c r="K2302" s="1">
        <v>25043</v>
      </c>
    </row>
    <row r="2303" spans="1:11" x14ac:dyDescent="0.25">
      <c r="A2303" t="s">
        <v>3925</v>
      </c>
      <c r="B2303">
        <v>54</v>
      </c>
      <c r="C2303">
        <v>1200</v>
      </c>
      <c r="D2303" t="s">
        <v>459</v>
      </c>
      <c r="E2303" t="s">
        <v>3924</v>
      </c>
      <c r="F2303" t="s">
        <v>3310</v>
      </c>
      <c r="H2303" t="s">
        <v>3321</v>
      </c>
      <c r="I2303" t="b">
        <v>1</v>
      </c>
      <c r="J2303" t="s">
        <v>16</v>
      </c>
      <c r="K2303" s="1">
        <v>24673</v>
      </c>
    </row>
    <row r="2304" spans="1:11" x14ac:dyDescent="0.25">
      <c r="A2304" t="s">
        <v>3926</v>
      </c>
      <c r="C2304">
        <v>1400</v>
      </c>
      <c r="D2304" t="s">
        <v>459</v>
      </c>
      <c r="E2304" t="s">
        <v>3927</v>
      </c>
      <c r="F2304" t="s">
        <v>3310</v>
      </c>
      <c r="H2304" t="s">
        <v>3346</v>
      </c>
      <c r="I2304" t="b">
        <v>1</v>
      </c>
      <c r="J2304" t="s">
        <v>20</v>
      </c>
    </row>
    <row r="2305" spans="1:11" x14ac:dyDescent="0.25">
      <c r="A2305" t="s">
        <v>3928</v>
      </c>
      <c r="B2305">
        <v>56</v>
      </c>
      <c r="C2305">
        <v>24100</v>
      </c>
      <c r="D2305" t="s">
        <v>26</v>
      </c>
      <c r="E2305" t="s">
        <v>3929</v>
      </c>
      <c r="F2305" t="s">
        <v>3310</v>
      </c>
      <c r="H2305" t="s">
        <v>3930</v>
      </c>
      <c r="I2305" t="b">
        <v>1</v>
      </c>
      <c r="J2305" t="s">
        <v>20</v>
      </c>
      <c r="K2305" s="1">
        <v>23849</v>
      </c>
    </row>
    <row r="2306" spans="1:11" x14ac:dyDescent="0.25">
      <c r="A2306" t="s">
        <v>3931</v>
      </c>
      <c r="B2306">
        <v>56</v>
      </c>
      <c r="C2306">
        <v>1600</v>
      </c>
      <c r="D2306" t="s">
        <v>26</v>
      </c>
      <c r="E2306" t="s">
        <v>3929</v>
      </c>
      <c r="F2306" t="s">
        <v>3310</v>
      </c>
      <c r="H2306" t="s">
        <v>3930</v>
      </c>
      <c r="I2306" t="b">
        <v>1</v>
      </c>
      <c r="J2306" t="s">
        <v>16</v>
      </c>
      <c r="K2306" s="1">
        <v>24108</v>
      </c>
    </row>
    <row r="2307" spans="1:11" x14ac:dyDescent="0.25">
      <c r="A2307" t="s">
        <v>3932</v>
      </c>
      <c r="B2307">
        <v>56</v>
      </c>
      <c r="C2307">
        <v>1300</v>
      </c>
      <c r="D2307" t="s">
        <v>26</v>
      </c>
      <c r="E2307" t="s">
        <v>3929</v>
      </c>
      <c r="F2307" t="s">
        <v>3310</v>
      </c>
      <c r="H2307" t="s">
        <v>3519</v>
      </c>
      <c r="I2307" t="b">
        <v>1</v>
      </c>
      <c r="J2307" t="s">
        <v>20</v>
      </c>
      <c r="K2307" s="1">
        <v>24043</v>
      </c>
    </row>
    <row r="2308" spans="1:11" x14ac:dyDescent="0.25">
      <c r="A2308" t="s">
        <v>3933</v>
      </c>
      <c r="B2308">
        <v>60</v>
      </c>
      <c r="C2308">
        <v>1200</v>
      </c>
      <c r="D2308" t="s">
        <v>36</v>
      </c>
      <c r="E2308" t="s">
        <v>3934</v>
      </c>
      <c r="F2308" t="s">
        <v>3310</v>
      </c>
      <c r="H2308" t="s">
        <v>3425</v>
      </c>
      <c r="I2308" t="b">
        <v>1</v>
      </c>
      <c r="J2308" t="s">
        <v>20</v>
      </c>
      <c r="K2308" s="1">
        <v>22564</v>
      </c>
    </row>
    <row r="2309" spans="1:11" x14ac:dyDescent="0.25">
      <c r="A2309" t="s">
        <v>3935</v>
      </c>
      <c r="B2309">
        <v>58</v>
      </c>
      <c r="C2309">
        <v>1300</v>
      </c>
      <c r="D2309" t="s">
        <v>36</v>
      </c>
      <c r="E2309" t="s">
        <v>3936</v>
      </c>
      <c r="F2309" t="s">
        <v>3310</v>
      </c>
      <c r="H2309" t="s">
        <v>3610</v>
      </c>
      <c r="I2309" t="b">
        <v>1</v>
      </c>
      <c r="J2309" t="s">
        <v>20</v>
      </c>
      <c r="K2309" s="1">
        <v>23346</v>
      </c>
    </row>
    <row r="2310" spans="1:11" x14ac:dyDescent="0.25">
      <c r="A2310" t="s">
        <v>3937</v>
      </c>
      <c r="B2310">
        <v>59</v>
      </c>
      <c r="C2310">
        <v>1000</v>
      </c>
      <c r="D2310" t="s">
        <v>36</v>
      </c>
      <c r="E2310" t="s">
        <v>3936</v>
      </c>
      <c r="F2310" t="s">
        <v>3310</v>
      </c>
      <c r="H2310" t="s">
        <v>3452</v>
      </c>
      <c r="I2310" t="b">
        <v>1</v>
      </c>
      <c r="J2310" t="s">
        <v>20</v>
      </c>
      <c r="K2310" s="1">
        <v>22812</v>
      </c>
    </row>
    <row r="2311" spans="1:11" x14ac:dyDescent="0.25">
      <c r="A2311" t="s">
        <v>3938</v>
      </c>
      <c r="B2311">
        <v>68</v>
      </c>
      <c r="C2311">
        <v>1900</v>
      </c>
      <c r="D2311" t="s">
        <v>26</v>
      </c>
      <c r="E2311" t="s">
        <v>3939</v>
      </c>
      <c r="F2311" t="s">
        <v>3310</v>
      </c>
      <c r="H2311" t="s">
        <v>3940</v>
      </c>
      <c r="I2311" t="b">
        <v>1</v>
      </c>
      <c r="J2311" t="s">
        <v>20</v>
      </c>
      <c r="K2311" s="1">
        <v>19634</v>
      </c>
    </row>
    <row r="2312" spans="1:11" x14ac:dyDescent="0.25">
      <c r="A2312" t="s">
        <v>3941</v>
      </c>
      <c r="B2312">
        <v>57</v>
      </c>
      <c r="C2312">
        <v>1200</v>
      </c>
      <c r="D2312" t="s">
        <v>26</v>
      </c>
      <c r="E2312" t="s">
        <v>3942</v>
      </c>
      <c r="F2312" t="s">
        <v>3310</v>
      </c>
      <c r="H2312" t="s">
        <v>3366</v>
      </c>
      <c r="I2312" t="b">
        <v>1</v>
      </c>
      <c r="J2312" t="s">
        <v>20</v>
      </c>
      <c r="K2312" s="1">
        <v>23743</v>
      </c>
    </row>
    <row r="2313" spans="1:11" x14ac:dyDescent="0.25">
      <c r="A2313" t="s">
        <v>3943</v>
      </c>
      <c r="B2313">
        <v>58</v>
      </c>
      <c r="C2313">
        <v>3600</v>
      </c>
      <c r="D2313" t="s">
        <v>36</v>
      </c>
      <c r="E2313" t="s">
        <v>3944</v>
      </c>
      <c r="F2313" t="s">
        <v>3310</v>
      </c>
      <c r="H2313" t="s">
        <v>3479</v>
      </c>
      <c r="I2313" t="b">
        <v>1</v>
      </c>
      <c r="J2313" t="s">
        <v>20</v>
      </c>
      <c r="K2313" s="1">
        <v>23201</v>
      </c>
    </row>
    <row r="2314" spans="1:11" x14ac:dyDescent="0.25">
      <c r="A2314" t="s">
        <v>3945</v>
      </c>
      <c r="B2314">
        <v>50</v>
      </c>
      <c r="C2314">
        <v>5800</v>
      </c>
      <c r="D2314" t="s">
        <v>36</v>
      </c>
      <c r="E2314" t="s">
        <v>3946</v>
      </c>
      <c r="F2314" t="s">
        <v>3310</v>
      </c>
      <c r="H2314" t="s">
        <v>3350</v>
      </c>
      <c r="I2314" t="b">
        <v>1</v>
      </c>
      <c r="J2314" t="s">
        <v>20</v>
      </c>
      <c r="K2314" s="1">
        <v>26299</v>
      </c>
    </row>
    <row r="2315" spans="1:11" x14ac:dyDescent="0.25">
      <c r="A2315" t="s">
        <v>3947</v>
      </c>
      <c r="B2315">
        <v>58</v>
      </c>
      <c r="C2315">
        <v>5800</v>
      </c>
      <c r="D2315" t="s">
        <v>36</v>
      </c>
      <c r="E2315" t="s">
        <v>3948</v>
      </c>
      <c r="F2315" t="s">
        <v>3310</v>
      </c>
      <c r="H2315" t="s">
        <v>3350</v>
      </c>
      <c r="I2315" t="b">
        <v>1</v>
      </c>
      <c r="J2315" t="s">
        <v>20</v>
      </c>
      <c r="K2315" s="1">
        <v>23377</v>
      </c>
    </row>
    <row r="2316" spans="1:11" x14ac:dyDescent="0.25">
      <c r="A2316" t="s">
        <v>3949</v>
      </c>
      <c r="B2316">
        <v>59</v>
      </c>
      <c r="C2316">
        <v>1100</v>
      </c>
      <c r="D2316" t="s">
        <v>36</v>
      </c>
      <c r="E2316" t="s">
        <v>3950</v>
      </c>
      <c r="F2316" t="s">
        <v>3310</v>
      </c>
      <c r="H2316" t="s">
        <v>3381</v>
      </c>
      <c r="I2316" t="b">
        <v>1</v>
      </c>
      <c r="J2316" t="s">
        <v>20</v>
      </c>
      <c r="K2316" s="1">
        <v>22853</v>
      </c>
    </row>
    <row r="2317" spans="1:11" x14ac:dyDescent="0.25">
      <c r="A2317" t="s">
        <v>3951</v>
      </c>
      <c r="B2317">
        <v>86</v>
      </c>
      <c r="C2317">
        <v>1700</v>
      </c>
      <c r="D2317" t="s">
        <v>36</v>
      </c>
      <c r="E2317" t="s">
        <v>3952</v>
      </c>
      <c r="F2317" t="s">
        <v>3310</v>
      </c>
      <c r="H2317" t="s">
        <v>3350</v>
      </c>
      <c r="I2317" t="b">
        <v>1</v>
      </c>
      <c r="J2317" t="s">
        <v>20</v>
      </c>
      <c r="K2317" s="1">
        <v>13150</v>
      </c>
    </row>
    <row r="2318" spans="1:11" x14ac:dyDescent="0.25">
      <c r="A2318" t="s">
        <v>3953</v>
      </c>
      <c r="B2318">
        <v>60</v>
      </c>
      <c r="C2318">
        <v>1400</v>
      </c>
      <c r="D2318" t="s">
        <v>62</v>
      </c>
      <c r="E2318" t="s">
        <v>2936</v>
      </c>
      <c r="F2318" t="s">
        <v>3310</v>
      </c>
      <c r="H2318" t="s">
        <v>3381</v>
      </c>
      <c r="I2318" t="b">
        <v>1</v>
      </c>
      <c r="J2318" t="s">
        <v>16</v>
      </c>
      <c r="K2318" s="1">
        <v>22647</v>
      </c>
    </row>
    <row r="2319" spans="1:11" x14ac:dyDescent="0.25">
      <c r="A2319" t="s">
        <v>3954</v>
      </c>
      <c r="B2319">
        <v>52</v>
      </c>
      <c r="C2319">
        <v>1100</v>
      </c>
      <c r="D2319" t="s">
        <v>62</v>
      </c>
      <c r="E2319" t="s">
        <v>2936</v>
      </c>
      <c r="F2319" t="s">
        <v>3310</v>
      </c>
      <c r="H2319" t="s">
        <v>3381</v>
      </c>
      <c r="I2319" t="b">
        <v>1</v>
      </c>
      <c r="J2319" t="s">
        <v>20</v>
      </c>
      <c r="K2319" s="1">
        <v>25545</v>
      </c>
    </row>
    <row r="2320" spans="1:11" x14ac:dyDescent="0.25">
      <c r="A2320" t="s">
        <v>3955</v>
      </c>
      <c r="B2320">
        <v>55</v>
      </c>
      <c r="C2320">
        <v>1600</v>
      </c>
      <c r="D2320" t="s">
        <v>36</v>
      </c>
      <c r="E2320" t="s">
        <v>3956</v>
      </c>
      <c r="F2320" t="s">
        <v>3310</v>
      </c>
      <c r="H2320" t="s">
        <v>3876</v>
      </c>
      <c r="I2320" t="b">
        <v>1</v>
      </c>
      <c r="J2320" t="s">
        <v>20</v>
      </c>
      <c r="K2320" s="1">
        <v>24412</v>
      </c>
    </row>
    <row r="2321" spans="1:11" x14ac:dyDescent="0.25">
      <c r="A2321" t="s">
        <v>3957</v>
      </c>
      <c r="B2321">
        <v>40</v>
      </c>
      <c r="C2321">
        <v>18700</v>
      </c>
      <c r="D2321" t="s">
        <v>32</v>
      </c>
      <c r="E2321" t="s">
        <v>33</v>
      </c>
      <c r="F2321" t="s">
        <v>3310</v>
      </c>
      <c r="H2321" t="s">
        <v>3354</v>
      </c>
      <c r="I2321" t="b">
        <v>0</v>
      </c>
      <c r="J2321" t="s">
        <v>16</v>
      </c>
      <c r="K2321" s="1">
        <v>29856</v>
      </c>
    </row>
    <row r="2322" spans="1:11" x14ac:dyDescent="0.25">
      <c r="A2322" t="s">
        <v>3958</v>
      </c>
      <c r="B2322">
        <v>58</v>
      </c>
      <c r="C2322">
        <v>15300</v>
      </c>
      <c r="D2322" t="s">
        <v>32</v>
      </c>
      <c r="E2322" t="s">
        <v>33</v>
      </c>
      <c r="F2322" t="s">
        <v>3310</v>
      </c>
      <c r="H2322" t="s">
        <v>3321</v>
      </c>
      <c r="I2322" t="b">
        <v>1</v>
      </c>
      <c r="J2322" t="s">
        <v>16</v>
      </c>
      <c r="K2322" s="1">
        <v>23377</v>
      </c>
    </row>
    <row r="2323" spans="1:11" x14ac:dyDescent="0.25">
      <c r="A2323" t="s">
        <v>3959</v>
      </c>
      <c r="B2323">
        <v>67</v>
      </c>
      <c r="C2323">
        <v>13200</v>
      </c>
      <c r="D2323" t="s">
        <v>32</v>
      </c>
      <c r="E2323" t="s">
        <v>33</v>
      </c>
      <c r="F2323" t="s">
        <v>3310</v>
      </c>
      <c r="H2323" t="s">
        <v>3321</v>
      </c>
      <c r="I2323" t="b">
        <v>1</v>
      </c>
      <c r="J2323" t="s">
        <v>20</v>
      </c>
      <c r="K2323" s="1">
        <v>19998</v>
      </c>
    </row>
    <row r="2324" spans="1:11" x14ac:dyDescent="0.25">
      <c r="A2324" t="s">
        <v>3960</v>
      </c>
      <c r="B2324">
        <v>63</v>
      </c>
      <c r="C2324">
        <v>8800</v>
      </c>
      <c r="D2324" t="s">
        <v>32</v>
      </c>
      <c r="E2324" t="s">
        <v>33</v>
      </c>
      <c r="F2324" t="s">
        <v>3310</v>
      </c>
      <c r="H2324" t="s">
        <v>3381</v>
      </c>
      <c r="I2324" t="b">
        <v>1</v>
      </c>
      <c r="J2324" t="s">
        <v>20</v>
      </c>
      <c r="K2324" s="1">
        <v>21459</v>
      </c>
    </row>
    <row r="2325" spans="1:11" x14ac:dyDescent="0.25">
      <c r="A2325" t="s">
        <v>3961</v>
      </c>
      <c r="B2325">
        <v>59</v>
      </c>
      <c r="C2325">
        <v>8700</v>
      </c>
      <c r="D2325" t="s">
        <v>32</v>
      </c>
      <c r="E2325" t="s">
        <v>33</v>
      </c>
      <c r="F2325" t="s">
        <v>3310</v>
      </c>
      <c r="H2325" t="s">
        <v>3315</v>
      </c>
      <c r="I2325" t="b">
        <v>1</v>
      </c>
      <c r="J2325" t="s">
        <v>20</v>
      </c>
      <c r="K2325" s="1">
        <v>23012</v>
      </c>
    </row>
    <row r="2326" spans="1:11" x14ac:dyDescent="0.25">
      <c r="A2326" t="s">
        <v>3962</v>
      </c>
      <c r="B2326">
        <v>81</v>
      </c>
      <c r="C2326">
        <v>5100</v>
      </c>
      <c r="D2326" t="s">
        <v>32</v>
      </c>
      <c r="E2326" t="s">
        <v>33</v>
      </c>
      <c r="F2326" t="s">
        <v>3310</v>
      </c>
      <c r="H2326" t="s">
        <v>3321</v>
      </c>
      <c r="I2326" t="b">
        <v>1</v>
      </c>
      <c r="J2326" t="s">
        <v>16</v>
      </c>
      <c r="K2326" s="1">
        <v>14977</v>
      </c>
    </row>
    <row r="2327" spans="1:11" x14ac:dyDescent="0.25">
      <c r="A2327" t="s">
        <v>3963</v>
      </c>
      <c r="B2327">
        <v>63</v>
      </c>
      <c r="C2327">
        <v>5000</v>
      </c>
      <c r="D2327" t="s">
        <v>32</v>
      </c>
      <c r="E2327" t="s">
        <v>33</v>
      </c>
      <c r="F2327" t="s">
        <v>3310</v>
      </c>
      <c r="H2327" t="s">
        <v>3381</v>
      </c>
      <c r="I2327" t="b">
        <v>1</v>
      </c>
      <c r="J2327" t="s">
        <v>20</v>
      </c>
      <c r="K2327" s="1">
        <v>21551</v>
      </c>
    </row>
    <row r="2328" spans="1:11" x14ac:dyDescent="0.25">
      <c r="A2328" t="s">
        <v>3964</v>
      </c>
      <c r="B2328">
        <v>62</v>
      </c>
      <c r="C2328">
        <v>4700</v>
      </c>
      <c r="D2328" t="s">
        <v>32</v>
      </c>
      <c r="E2328" t="s">
        <v>33</v>
      </c>
      <c r="F2328" t="s">
        <v>3310</v>
      </c>
      <c r="H2328" t="s">
        <v>3318</v>
      </c>
      <c r="I2328" t="b">
        <v>1</v>
      </c>
      <c r="J2328" t="s">
        <v>20</v>
      </c>
      <c r="K2328" s="1">
        <v>21916</v>
      </c>
    </row>
    <row r="2329" spans="1:11" x14ac:dyDescent="0.25">
      <c r="A2329" t="s">
        <v>3965</v>
      </c>
      <c r="B2329">
        <v>60</v>
      </c>
      <c r="C2329">
        <v>3500</v>
      </c>
      <c r="D2329" t="s">
        <v>32</v>
      </c>
      <c r="E2329" t="s">
        <v>33</v>
      </c>
      <c r="F2329" t="s">
        <v>3310</v>
      </c>
      <c r="H2329" t="s">
        <v>3313</v>
      </c>
      <c r="I2329" t="b">
        <v>1</v>
      </c>
      <c r="J2329" t="s">
        <v>20</v>
      </c>
      <c r="K2329" s="1">
        <v>22706</v>
      </c>
    </row>
    <row r="2330" spans="1:11" x14ac:dyDescent="0.25">
      <c r="A2330" t="s">
        <v>3966</v>
      </c>
      <c r="B2330">
        <v>56</v>
      </c>
      <c r="C2330">
        <v>3000</v>
      </c>
      <c r="D2330" t="s">
        <v>32</v>
      </c>
      <c r="E2330" t="s">
        <v>33</v>
      </c>
      <c r="F2330" t="s">
        <v>3310</v>
      </c>
      <c r="H2330" t="s">
        <v>3321</v>
      </c>
      <c r="I2330" t="b">
        <v>1</v>
      </c>
      <c r="K2330" s="1">
        <v>23978</v>
      </c>
    </row>
    <row r="2331" spans="1:11" x14ac:dyDescent="0.25">
      <c r="A2331" t="s">
        <v>3967</v>
      </c>
      <c r="C2331">
        <v>3000</v>
      </c>
      <c r="D2331" t="s">
        <v>32</v>
      </c>
      <c r="E2331" t="s">
        <v>33</v>
      </c>
      <c r="F2331" t="s">
        <v>3310</v>
      </c>
      <c r="H2331" t="s">
        <v>3321</v>
      </c>
      <c r="I2331" t="b">
        <v>0</v>
      </c>
      <c r="J2331" t="s">
        <v>16</v>
      </c>
    </row>
    <row r="2332" spans="1:11" x14ac:dyDescent="0.25">
      <c r="A2332" t="s">
        <v>3968</v>
      </c>
      <c r="B2332">
        <v>56</v>
      </c>
      <c r="C2332">
        <v>2800</v>
      </c>
      <c r="D2332" t="s">
        <v>32</v>
      </c>
      <c r="E2332" t="s">
        <v>33</v>
      </c>
      <c r="F2332" t="s">
        <v>3310</v>
      </c>
      <c r="H2332" t="s">
        <v>3381</v>
      </c>
      <c r="I2332" t="b">
        <v>1</v>
      </c>
      <c r="J2332" t="s">
        <v>20</v>
      </c>
      <c r="K2332" s="1">
        <v>24108</v>
      </c>
    </row>
    <row r="2333" spans="1:11" x14ac:dyDescent="0.25">
      <c r="A2333" t="s">
        <v>3969</v>
      </c>
      <c r="B2333">
        <v>59</v>
      </c>
      <c r="C2333">
        <v>2800</v>
      </c>
      <c r="D2333" t="s">
        <v>32</v>
      </c>
      <c r="E2333" t="s">
        <v>33</v>
      </c>
      <c r="F2333" t="s">
        <v>3310</v>
      </c>
      <c r="H2333" t="s">
        <v>3560</v>
      </c>
      <c r="I2333" t="b">
        <v>1</v>
      </c>
      <c r="J2333" t="s">
        <v>20</v>
      </c>
      <c r="K2333" s="1">
        <v>23012</v>
      </c>
    </row>
    <row r="2334" spans="1:11" x14ac:dyDescent="0.25">
      <c r="A2334" t="s">
        <v>3970</v>
      </c>
      <c r="B2334">
        <v>69</v>
      </c>
      <c r="C2334">
        <v>2400</v>
      </c>
      <c r="D2334" t="s">
        <v>32</v>
      </c>
      <c r="E2334" t="s">
        <v>33</v>
      </c>
      <c r="F2334" t="s">
        <v>3310</v>
      </c>
      <c r="H2334" t="s">
        <v>3318</v>
      </c>
      <c r="I2334" t="b">
        <v>1</v>
      </c>
      <c r="J2334" t="s">
        <v>20</v>
      </c>
      <c r="K2334" s="1">
        <v>19360</v>
      </c>
    </row>
    <row r="2335" spans="1:11" x14ac:dyDescent="0.25">
      <c r="A2335" t="s">
        <v>3971</v>
      </c>
      <c r="B2335">
        <v>58</v>
      </c>
      <c r="C2335">
        <v>2300</v>
      </c>
      <c r="D2335" t="s">
        <v>32</v>
      </c>
      <c r="E2335" t="s">
        <v>33</v>
      </c>
      <c r="F2335" t="s">
        <v>3310</v>
      </c>
      <c r="H2335" t="s">
        <v>3313</v>
      </c>
      <c r="I2335" t="b">
        <v>1</v>
      </c>
      <c r="J2335" t="s">
        <v>20</v>
      </c>
      <c r="K2335" s="1">
        <v>23240</v>
      </c>
    </row>
    <row r="2336" spans="1:11" x14ac:dyDescent="0.25">
      <c r="A2336" t="s">
        <v>3972</v>
      </c>
      <c r="B2336">
        <v>56</v>
      </c>
      <c r="C2336">
        <v>2200</v>
      </c>
      <c r="D2336" t="s">
        <v>32</v>
      </c>
      <c r="E2336" t="s">
        <v>33</v>
      </c>
      <c r="F2336" t="s">
        <v>3310</v>
      </c>
      <c r="H2336" t="s">
        <v>3381</v>
      </c>
      <c r="I2336" t="b">
        <v>1</v>
      </c>
      <c r="J2336" t="s">
        <v>20</v>
      </c>
      <c r="K2336" s="1">
        <v>24108</v>
      </c>
    </row>
    <row r="2337" spans="1:11" x14ac:dyDescent="0.25">
      <c r="A2337" t="s">
        <v>3973</v>
      </c>
      <c r="B2337">
        <v>49</v>
      </c>
      <c r="C2337">
        <v>2000</v>
      </c>
      <c r="D2337" t="s">
        <v>32</v>
      </c>
      <c r="E2337" t="s">
        <v>33</v>
      </c>
      <c r="F2337" t="s">
        <v>3310</v>
      </c>
      <c r="H2337" t="s">
        <v>3668</v>
      </c>
      <c r="I2337" t="b">
        <v>1</v>
      </c>
      <c r="J2337" t="s">
        <v>20</v>
      </c>
      <c r="K2337" s="1">
        <v>26481</v>
      </c>
    </row>
    <row r="2338" spans="1:11" x14ac:dyDescent="0.25">
      <c r="A2338" t="s">
        <v>3974</v>
      </c>
      <c r="B2338">
        <v>69</v>
      </c>
      <c r="C2338">
        <v>1900</v>
      </c>
      <c r="D2338" t="s">
        <v>32</v>
      </c>
      <c r="E2338" t="s">
        <v>33</v>
      </c>
      <c r="F2338" t="s">
        <v>3310</v>
      </c>
      <c r="H2338" t="s">
        <v>3313</v>
      </c>
      <c r="I2338" t="b">
        <v>1</v>
      </c>
      <c r="J2338" t="s">
        <v>20</v>
      </c>
      <c r="K2338" s="1">
        <v>19238</v>
      </c>
    </row>
    <row r="2339" spans="1:11" x14ac:dyDescent="0.25">
      <c r="A2339" t="s">
        <v>3975</v>
      </c>
      <c r="B2339">
        <v>55</v>
      </c>
      <c r="C2339">
        <v>1900</v>
      </c>
      <c r="D2339" t="s">
        <v>32</v>
      </c>
      <c r="E2339" t="s">
        <v>33</v>
      </c>
      <c r="F2339" t="s">
        <v>3310</v>
      </c>
      <c r="H2339" t="s">
        <v>3321</v>
      </c>
      <c r="I2339" t="b">
        <v>1</v>
      </c>
      <c r="J2339" t="s">
        <v>20</v>
      </c>
      <c r="K2339" s="1">
        <v>24381</v>
      </c>
    </row>
    <row r="2340" spans="1:11" x14ac:dyDescent="0.25">
      <c r="A2340" t="s">
        <v>3976</v>
      </c>
      <c r="B2340">
        <v>67</v>
      </c>
      <c r="C2340">
        <v>1900</v>
      </c>
      <c r="D2340" t="s">
        <v>32</v>
      </c>
      <c r="E2340" t="s">
        <v>33</v>
      </c>
      <c r="F2340" t="s">
        <v>3310</v>
      </c>
      <c r="H2340" t="s">
        <v>3381</v>
      </c>
      <c r="I2340" t="b">
        <v>1</v>
      </c>
      <c r="J2340" t="s">
        <v>20</v>
      </c>
      <c r="K2340" s="1">
        <v>20090</v>
      </c>
    </row>
    <row r="2341" spans="1:11" x14ac:dyDescent="0.25">
      <c r="A2341" t="s">
        <v>3977</v>
      </c>
      <c r="B2341">
        <v>60</v>
      </c>
      <c r="C2341">
        <v>1900</v>
      </c>
      <c r="D2341" t="s">
        <v>32</v>
      </c>
      <c r="E2341" t="s">
        <v>33</v>
      </c>
      <c r="F2341" t="s">
        <v>3310</v>
      </c>
      <c r="H2341" t="s">
        <v>3346</v>
      </c>
      <c r="I2341" t="b">
        <v>1</v>
      </c>
      <c r="J2341" t="s">
        <v>20</v>
      </c>
      <c r="K2341" s="1">
        <v>22733</v>
      </c>
    </row>
    <row r="2342" spans="1:11" x14ac:dyDescent="0.25">
      <c r="A2342" t="s">
        <v>3978</v>
      </c>
      <c r="B2342">
        <v>66</v>
      </c>
      <c r="C2342">
        <v>1900</v>
      </c>
      <c r="D2342" t="s">
        <v>32</v>
      </c>
      <c r="E2342" t="s">
        <v>33</v>
      </c>
      <c r="F2342" t="s">
        <v>3310</v>
      </c>
      <c r="H2342" t="s">
        <v>3473</v>
      </c>
      <c r="I2342" t="b">
        <v>1</v>
      </c>
      <c r="J2342" t="s">
        <v>20</v>
      </c>
      <c r="K2342" s="1">
        <v>20455</v>
      </c>
    </row>
    <row r="2343" spans="1:11" x14ac:dyDescent="0.25">
      <c r="A2343" t="s">
        <v>3979</v>
      </c>
      <c r="B2343">
        <v>65</v>
      </c>
      <c r="C2343">
        <v>1600</v>
      </c>
      <c r="D2343" t="s">
        <v>32</v>
      </c>
      <c r="E2343" t="s">
        <v>33</v>
      </c>
      <c r="F2343" t="s">
        <v>3310</v>
      </c>
      <c r="H2343" t="s">
        <v>3318</v>
      </c>
      <c r="I2343" t="b">
        <v>1</v>
      </c>
      <c r="J2343" t="s">
        <v>20</v>
      </c>
      <c r="K2343" s="1">
        <v>20911</v>
      </c>
    </row>
    <row r="2344" spans="1:11" x14ac:dyDescent="0.25">
      <c r="A2344" t="s">
        <v>3980</v>
      </c>
      <c r="B2344">
        <v>62</v>
      </c>
      <c r="C2344">
        <v>1600</v>
      </c>
      <c r="D2344" t="s">
        <v>32</v>
      </c>
      <c r="E2344" t="s">
        <v>33</v>
      </c>
      <c r="F2344" t="s">
        <v>3310</v>
      </c>
      <c r="H2344" t="s">
        <v>3313</v>
      </c>
      <c r="I2344" t="b">
        <v>1</v>
      </c>
      <c r="J2344" t="s">
        <v>20</v>
      </c>
      <c r="K2344" s="1">
        <v>21916</v>
      </c>
    </row>
    <row r="2345" spans="1:11" x14ac:dyDescent="0.25">
      <c r="A2345" t="s">
        <v>3981</v>
      </c>
      <c r="B2345">
        <v>61</v>
      </c>
      <c r="C2345">
        <v>1600</v>
      </c>
      <c r="D2345" t="s">
        <v>32</v>
      </c>
      <c r="E2345" t="s">
        <v>33</v>
      </c>
      <c r="F2345" t="s">
        <v>3310</v>
      </c>
      <c r="H2345" t="s">
        <v>3318</v>
      </c>
      <c r="I2345" t="b">
        <v>1</v>
      </c>
      <c r="J2345" t="s">
        <v>20</v>
      </c>
      <c r="K2345" s="1">
        <v>22035</v>
      </c>
    </row>
    <row r="2346" spans="1:11" x14ac:dyDescent="0.25">
      <c r="A2346" t="s">
        <v>3982</v>
      </c>
      <c r="B2346">
        <v>59</v>
      </c>
      <c r="C2346">
        <v>1500</v>
      </c>
      <c r="D2346" t="s">
        <v>32</v>
      </c>
      <c r="E2346" t="s">
        <v>33</v>
      </c>
      <c r="F2346" t="s">
        <v>3310</v>
      </c>
      <c r="H2346" t="s">
        <v>3461</v>
      </c>
      <c r="I2346" t="b">
        <v>1</v>
      </c>
      <c r="J2346" t="s">
        <v>20</v>
      </c>
      <c r="K2346" s="1">
        <v>22890</v>
      </c>
    </row>
    <row r="2347" spans="1:11" x14ac:dyDescent="0.25">
      <c r="A2347" t="s">
        <v>3983</v>
      </c>
      <c r="B2347">
        <v>70</v>
      </c>
      <c r="C2347">
        <v>1500</v>
      </c>
      <c r="D2347" t="s">
        <v>32</v>
      </c>
      <c r="E2347" t="s">
        <v>33</v>
      </c>
      <c r="F2347" t="s">
        <v>3310</v>
      </c>
      <c r="H2347" t="s">
        <v>3321</v>
      </c>
      <c r="I2347" t="b">
        <v>1</v>
      </c>
      <c r="J2347" t="s">
        <v>20</v>
      </c>
      <c r="K2347" s="1">
        <v>18889</v>
      </c>
    </row>
    <row r="2348" spans="1:11" x14ac:dyDescent="0.25">
      <c r="A2348" t="s">
        <v>3984</v>
      </c>
      <c r="B2348">
        <v>54</v>
      </c>
      <c r="C2348">
        <v>1500</v>
      </c>
      <c r="D2348" t="s">
        <v>32</v>
      </c>
      <c r="E2348" t="s">
        <v>33</v>
      </c>
      <c r="F2348" t="s">
        <v>3310</v>
      </c>
      <c r="H2348" t="s">
        <v>3318</v>
      </c>
      <c r="I2348" t="b">
        <v>1</v>
      </c>
      <c r="J2348" t="s">
        <v>20</v>
      </c>
      <c r="K2348" s="1">
        <v>24838</v>
      </c>
    </row>
    <row r="2349" spans="1:11" x14ac:dyDescent="0.25">
      <c r="A2349" t="s">
        <v>3985</v>
      </c>
      <c r="B2349">
        <v>50</v>
      </c>
      <c r="C2349">
        <v>1500</v>
      </c>
      <c r="D2349" t="s">
        <v>32</v>
      </c>
      <c r="E2349" t="s">
        <v>33</v>
      </c>
      <c r="F2349" t="s">
        <v>3310</v>
      </c>
      <c r="H2349" t="s">
        <v>3479</v>
      </c>
      <c r="I2349" t="b">
        <v>1</v>
      </c>
      <c r="J2349" t="s">
        <v>20</v>
      </c>
      <c r="K2349" s="1">
        <v>26299</v>
      </c>
    </row>
    <row r="2350" spans="1:11" x14ac:dyDescent="0.25">
      <c r="A2350" t="s">
        <v>3986</v>
      </c>
      <c r="B2350">
        <v>67</v>
      </c>
      <c r="C2350">
        <v>1400</v>
      </c>
      <c r="D2350" t="s">
        <v>32</v>
      </c>
      <c r="E2350" t="s">
        <v>33</v>
      </c>
      <c r="F2350" t="s">
        <v>3310</v>
      </c>
      <c r="H2350" t="s">
        <v>3313</v>
      </c>
      <c r="I2350" t="b">
        <v>1</v>
      </c>
      <c r="J2350" t="s">
        <v>20</v>
      </c>
      <c r="K2350" s="1">
        <v>20029</v>
      </c>
    </row>
    <row r="2351" spans="1:11" x14ac:dyDescent="0.25">
      <c r="A2351" t="s">
        <v>3987</v>
      </c>
      <c r="B2351">
        <v>62</v>
      </c>
      <c r="C2351">
        <v>1300</v>
      </c>
      <c r="D2351" t="s">
        <v>32</v>
      </c>
      <c r="E2351" t="s">
        <v>33</v>
      </c>
      <c r="F2351" t="s">
        <v>3310</v>
      </c>
      <c r="H2351" t="s">
        <v>3346</v>
      </c>
      <c r="I2351" t="b">
        <v>1</v>
      </c>
      <c r="J2351" t="s">
        <v>20</v>
      </c>
      <c r="K2351" s="1">
        <v>21823</v>
      </c>
    </row>
    <row r="2352" spans="1:11" x14ac:dyDescent="0.25">
      <c r="A2352" t="s">
        <v>3988</v>
      </c>
      <c r="B2352">
        <v>70</v>
      </c>
      <c r="C2352">
        <v>1300</v>
      </c>
      <c r="D2352" t="s">
        <v>32</v>
      </c>
      <c r="E2352" t="s">
        <v>33</v>
      </c>
      <c r="F2352" t="s">
        <v>3310</v>
      </c>
      <c r="H2352" t="s">
        <v>3359</v>
      </c>
      <c r="I2352" t="b">
        <v>1</v>
      </c>
      <c r="J2352" t="s">
        <v>20</v>
      </c>
      <c r="K2352" s="1">
        <v>18861</v>
      </c>
    </row>
    <row r="2353" spans="1:11" x14ac:dyDescent="0.25">
      <c r="A2353" t="s">
        <v>3989</v>
      </c>
      <c r="B2353">
        <v>55</v>
      </c>
      <c r="C2353">
        <v>1200</v>
      </c>
      <c r="D2353" t="s">
        <v>32</v>
      </c>
      <c r="E2353" t="s">
        <v>33</v>
      </c>
      <c r="F2353" t="s">
        <v>3310</v>
      </c>
      <c r="H2353" t="s">
        <v>3741</v>
      </c>
      <c r="I2353" t="b">
        <v>1</v>
      </c>
      <c r="J2353" t="s">
        <v>20</v>
      </c>
      <c r="K2353" s="1">
        <v>24284</v>
      </c>
    </row>
    <row r="2354" spans="1:11" x14ac:dyDescent="0.25">
      <c r="A2354" t="s">
        <v>3990</v>
      </c>
      <c r="B2354">
        <v>70</v>
      </c>
      <c r="C2354">
        <v>1200</v>
      </c>
      <c r="D2354" t="s">
        <v>32</v>
      </c>
      <c r="E2354" t="s">
        <v>33</v>
      </c>
      <c r="F2354" t="s">
        <v>3310</v>
      </c>
      <c r="H2354" t="s">
        <v>3381</v>
      </c>
      <c r="I2354" t="b">
        <v>1</v>
      </c>
      <c r="J2354" t="s">
        <v>20</v>
      </c>
      <c r="K2354" s="1">
        <v>18780</v>
      </c>
    </row>
    <row r="2355" spans="1:11" x14ac:dyDescent="0.25">
      <c r="A2355" t="s">
        <v>3991</v>
      </c>
      <c r="B2355">
        <v>52</v>
      </c>
      <c r="C2355">
        <v>1200</v>
      </c>
      <c r="D2355" t="s">
        <v>32</v>
      </c>
      <c r="E2355" t="s">
        <v>33</v>
      </c>
      <c r="F2355" t="s">
        <v>3310</v>
      </c>
      <c r="H2355" t="s">
        <v>3318</v>
      </c>
      <c r="I2355" t="b">
        <v>1</v>
      </c>
      <c r="J2355" t="s">
        <v>20</v>
      </c>
    </row>
    <row r="2356" spans="1:11" x14ac:dyDescent="0.25">
      <c r="A2356" t="s">
        <v>3992</v>
      </c>
      <c r="B2356">
        <v>71</v>
      </c>
      <c r="C2356">
        <v>1100</v>
      </c>
      <c r="D2356" t="s">
        <v>32</v>
      </c>
      <c r="E2356" t="s">
        <v>33</v>
      </c>
      <c r="F2356" t="s">
        <v>3310</v>
      </c>
      <c r="H2356" t="s">
        <v>3354</v>
      </c>
      <c r="I2356" t="b">
        <v>1</v>
      </c>
      <c r="J2356" t="s">
        <v>20</v>
      </c>
      <c r="K2356" s="1">
        <v>18629</v>
      </c>
    </row>
    <row r="2357" spans="1:11" x14ac:dyDescent="0.25">
      <c r="A2357" t="s">
        <v>3993</v>
      </c>
      <c r="B2357">
        <v>68</v>
      </c>
      <c r="C2357">
        <v>1000</v>
      </c>
      <c r="D2357" t="s">
        <v>32</v>
      </c>
      <c r="E2357" t="s">
        <v>33</v>
      </c>
      <c r="F2357" t="s">
        <v>3310</v>
      </c>
      <c r="H2357" t="s">
        <v>3321</v>
      </c>
      <c r="I2357" t="b">
        <v>1</v>
      </c>
      <c r="J2357" t="s">
        <v>20</v>
      </c>
      <c r="K2357" s="1">
        <v>19725</v>
      </c>
    </row>
    <row r="2358" spans="1:11" x14ac:dyDescent="0.25">
      <c r="A2358" t="s">
        <v>3994</v>
      </c>
      <c r="B2358">
        <v>53</v>
      </c>
      <c r="C2358">
        <v>5400</v>
      </c>
      <c r="D2358" t="s">
        <v>36</v>
      </c>
      <c r="E2358" t="s">
        <v>1698</v>
      </c>
      <c r="F2358" t="s">
        <v>3310</v>
      </c>
      <c r="H2358" t="s">
        <v>3995</v>
      </c>
      <c r="I2358" t="b">
        <v>1</v>
      </c>
      <c r="J2358" t="s">
        <v>20</v>
      </c>
      <c r="K2358" s="1">
        <v>25121</v>
      </c>
    </row>
    <row r="2359" spans="1:11" x14ac:dyDescent="0.25">
      <c r="A2359" t="s">
        <v>3996</v>
      </c>
      <c r="B2359">
        <v>52</v>
      </c>
      <c r="C2359">
        <v>1100</v>
      </c>
      <c r="D2359" t="s">
        <v>26</v>
      </c>
      <c r="E2359" t="s">
        <v>3997</v>
      </c>
      <c r="F2359" t="s">
        <v>3310</v>
      </c>
      <c r="H2359" t="s">
        <v>3318</v>
      </c>
      <c r="I2359" t="b">
        <v>1</v>
      </c>
      <c r="J2359" t="s">
        <v>20</v>
      </c>
    </row>
    <row r="2360" spans="1:11" x14ac:dyDescent="0.25">
      <c r="A2360" t="s">
        <v>3998</v>
      </c>
      <c r="B2360">
        <v>53</v>
      </c>
      <c r="C2360">
        <v>3700</v>
      </c>
      <c r="D2360" t="s">
        <v>26</v>
      </c>
      <c r="E2360" t="s">
        <v>1184</v>
      </c>
      <c r="F2360" t="s">
        <v>3310</v>
      </c>
      <c r="H2360" t="s">
        <v>3315</v>
      </c>
      <c r="I2360" t="b">
        <v>1</v>
      </c>
      <c r="J2360" t="s">
        <v>20</v>
      </c>
      <c r="K2360" s="1">
        <v>25204</v>
      </c>
    </row>
    <row r="2361" spans="1:11" x14ac:dyDescent="0.25">
      <c r="A2361" t="s">
        <v>3999</v>
      </c>
      <c r="C2361">
        <v>1700</v>
      </c>
      <c r="D2361" t="s">
        <v>26</v>
      </c>
      <c r="E2361" t="s">
        <v>1184</v>
      </c>
      <c r="F2361" t="s">
        <v>3310</v>
      </c>
      <c r="H2361" t="s">
        <v>3315</v>
      </c>
      <c r="I2361" t="b">
        <v>1</v>
      </c>
      <c r="J2361" t="s">
        <v>16</v>
      </c>
    </row>
    <row r="2362" spans="1:11" x14ac:dyDescent="0.25">
      <c r="A2362" t="s">
        <v>4000</v>
      </c>
      <c r="B2362">
        <v>59</v>
      </c>
      <c r="C2362">
        <v>5300</v>
      </c>
      <c r="D2362" t="s">
        <v>85</v>
      </c>
      <c r="E2362" t="s">
        <v>1186</v>
      </c>
      <c r="F2362" t="s">
        <v>3310</v>
      </c>
      <c r="H2362" t="s">
        <v>3321</v>
      </c>
      <c r="I2362" t="b">
        <v>1</v>
      </c>
      <c r="J2362" t="s">
        <v>20</v>
      </c>
      <c r="K2362" s="1">
        <v>22858</v>
      </c>
    </row>
    <row r="2363" spans="1:11" x14ac:dyDescent="0.25">
      <c r="A2363" t="s">
        <v>4001</v>
      </c>
      <c r="B2363">
        <v>73</v>
      </c>
      <c r="C2363">
        <v>3600</v>
      </c>
      <c r="D2363" t="s">
        <v>85</v>
      </c>
      <c r="E2363" t="s">
        <v>1186</v>
      </c>
      <c r="F2363" t="s">
        <v>3310</v>
      </c>
      <c r="H2363" t="s">
        <v>3359</v>
      </c>
      <c r="I2363" t="b">
        <v>1</v>
      </c>
      <c r="J2363" t="s">
        <v>20</v>
      </c>
      <c r="K2363" s="1">
        <v>17899</v>
      </c>
    </row>
    <row r="2364" spans="1:11" x14ac:dyDescent="0.25">
      <c r="A2364" t="s">
        <v>4002</v>
      </c>
      <c r="B2364">
        <v>64</v>
      </c>
      <c r="C2364">
        <v>2500</v>
      </c>
      <c r="D2364" t="s">
        <v>85</v>
      </c>
      <c r="E2364" t="s">
        <v>1186</v>
      </c>
      <c r="F2364" t="s">
        <v>3310</v>
      </c>
      <c r="H2364" t="s">
        <v>3528</v>
      </c>
      <c r="I2364" t="b">
        <v>1</v>
      </c>
      <c r="J2364" t="s">
        <v>20</v>
      </c>
      <c r="K2364" s="1">
        <v>21276</v>
      </c>
    </row>
    <row r="2365" spans="1:11" x14ac:dyDescent="0.25">
      <c r="A2365" t="s">
        <v>4003</v>
      </c>
      <c r="B2365">
        <v>90</v>
      </c>
      <c r="C2365">
        <v>2100</v>
      </c>
      <c r="D2365" t="s">
        <v>85</v>
      </c>
      <c r="E2365" t="s">
        <v>1186</v>
      </c>
      <c r="F2365" t="s">
        <v>3310</v>
      </c>
      <c r="H2365" t="s">
        <v>3473</v>
      </c>
      <c r="I2365" t="b">
        <v>1</v>
      </c>
      <c r="J2365" t="s">
        <v>20</v>
      </c>
      <c r="K2365" s="1">
        <v>11658</v>
      </c>
    </row>
    <row r="2366" spans="1:11" x14ac:dyDescent="0.25">
      <c r="A2366" t="s">
        <v>4004</v>
      </c>
      <c r="B2366">
        <v>62</v>
      </c>
      <c r="C2366">
        <v>2000</v>
      </c>
      <c r="D2366" t="s">
        <v>85</v>
      </c>
      <c r="E2366" t="s">
        <v>1186</v>
      </c>
      <c r="F2366" t="s">
        <v>3310</v>
      </c>
      <c r="H2366" t="s">
        <v>3359</v>
      </c>
      <c r="I2366" t="b">
        <v>1</v>
      </c>
      <c r="J2366" t="s">
        <v>20</v>
      </c>
      <c r="K2366" s="1">
        <v>21916</v>
      </c>
    </row>
    <row r="2367" spans="1:11" x14ac:dyDescent="0.25">
      <c r="A2367" t="s">
        <v>4005</v>
      </c>
      <c r="B2367">
        <v>59</v>
      </c>
      <c r="C2367">
        <v>1000</v>
      </c>
      <c r="D2367" t="s">
        <v>168</v>
      </c>
      <c r="E2367" t="s">
        <v>2854</v>
      </c>
      <c r="F2367" t="s">
        <v>3310</v>
      </c>
      <c r="H2367" t="s">
        <v>3318</v>
      </c>
      <c r="I2367" t="b">
        <v>1</v>
      </c>
      <c r="J2367" t="s">
        <v>20</v>
      </c>
      <c r="K2367" s="1">
        <v>23012</v>
      </c>
    </row>
    <row r="2368" spans="1:11" x14ac:dyDescent="0.25">
      <c r="A2368" t="s">
        <v>4006</v>
      </c>
      <c r="B2368">
        <v>55</v>
      </c>
      <c r="C2368">
        <v>1000</v>
      </c>
      <c r="D2368" t="s">
        <v>168</v>
      </c>
      <c r="E2368" t="s">
        <v>2854</v>
      </c>
      <c r="F2368" t="s">
        <v>3310</v>
      </c>
      <c r="H2368" t="s">
        <v>3318</v>
      </c>
      <c r="I2368" t="b">
        <v>1</v>
      </c>
      <c r="J2368" t="s">
        <v>20</v>
      </c>
      <c r="K2368" s="1">
        <v>24473</v>
      </c>
    </row>
    <row r="2369" spans="1:11" x14ac:dyDescent="0.25">
      <c r="A2369" t="s">
        <v>4007</v>
      </c>
      <c r="B2369">
        <v>51</v>
      </c>
      <c r="C2369">
        <v>2500</v>
      </c>
      <c r="D2369" t="s">
        <v>62</v>
      </c>
      <c r="E2369" t="s">
        <v>1213</v>
      </c>
      <c r="F2369" t="s">
        <v>3310</v>
      </c>
      <c r="H2369" t="s">
        <v>3321</v>
      </c>
      <c r="I2369" t="b">
        <v>1</v>
      </c>
      <c r="J2369" t="s">
        <v>20</v>
      </c>
      <c r="K2369" s="1">
        <v>25842</v>
      </c>
    </row>
    <row r="2370" spans="1:11" x14ac:dyDescent="0.25">
      <c r="A2370" t="s">
        <v>4008</v>
      </c>
      <c r="B2370">
        <v>72</v>
      </c>
      <c r="C2370">
        <v>1600</v>
      </c>
      <c r="D2370" t="s">
        <v>26</v>
      </c>
      <c r="E2370" t="s">
        <v>4009</v>
      </c>
      <c r="F2370" t="s">
        <v>3310</v>
      </c>
      <c r="H2370" t="s">
        <v>4010</v>
      </c>
      <c r="I2370" t="b">
        <v>1</v>
      </c>
      <c r="J2370" t="s">
        <v>20</v>
      </c>
      <c r="K2370" s="1">
        <v>18142</v>
      </c>
    </row>
    <row r="2371" spans="1:11" x14ac:dyDescent="0.25">
      <c r="A2371" t="s">
        <v>4011</v>
      </c>
      <c r="B2371">
        <v>56</v>
      </c>
      <c r="C2371">
        <v>3300</v>
      </c>
      <c r="D2371" t="s">
        <v>62</v>
      </c>
      <c r="E2371" t="s">
        <v>4012</v>
      </c>
      <c r="F2371" t="s">
        <v>3310</v>
      </c>
      <c r="H2371" t="s">
        <v>3321</v>
      </c>
      <c r="I2371" t="b">
        <v>1</v>
      </c>
      <c r="J2371" t="s">
        <v>20</v>
      </c>
      <c r="K2371" s="1">
        <v>24108</v>
      </c>
    </row>
    <row r="2372" spans="1:11" x14ac:dyDescent="0.25">
      <c r="A2372" t="s">
        <v>4013</v>
      </c>
      <c r="B2372">
        <v>56</v>
      </c>
      <c r="C2372">
        <v>3000</v>
      </c>
      <c r="D2372" t="s">
        <v>62</v>
      </c>
      <c r="E2372" t="s">
        <v>4012</v>
      </c>
      <c r="F2372" t="s">
        <v>3310</v>
      </c>
      <c r="H2372" t="s">
        <v>3686</v>
      </c>
      <c r="I2372" t="b">
        <v>1</v>
      </c>
      <c r="J2372" t="s">
        <v>20</v>
      </c>
      <c r="K2372" s="1">
        <v>24102</v>
      </c>
    </row>
    <row r="2373" spans="1:11" x14ac:dyDescent="0.25">
      <c r="A2373" t="s">
        <v>4014</v>
      </c>
      <c r="B2373">
        <v>58</v>
      </c>
      <c r="C2373">
        <v>2500</v>
      </c>
      <c r="D2373" t="s">
        <v>62</v>
      </c>
      <c r="E2373" t="s">
        <v>4012</v>
      </c>
      <c r="F2373" t="s">
        <v>3310</v>
      </c>
      <c r="H2373" t="s">
        <v>3321</v>
      </c>
      <c r="I2373" t="b">
        <v>1</v>
      </c>
      <c r="J2373" t="s">
        <v>20</v>
      </c>
      <c r="K2373" s="1">
        <v>23316</v>
      </c>
    </row>
    <row r="2374" spans="1:11" x14ac:dyDescent="0.25">
      <c r="A2374" t="s">
        <v>4015</v>
      </c>
      <c r="B2374">
        <v>59</v>
      </c>
      <c r="C2374">
        <v>1700</v>
      </c>
      <c r="D2374" t="s">
        <v>1346</v>
      </c>
      <c r="E2374" t="s">
        <v>4012</v>
      </c>
      <c r="F2374" t="s">
        <v>3310</v>
      </c>
      <c r="H2374" t="s">
        <v>3321</v>
      </c>
      <c r="I2374" t="b">
        <v>1</v>
      </c>
      <c r="J2374" t="s">
        <v>20</v>
      </c>
      <c r="K2374" s="1">
        <v>23012</v>
      </c>
    </row>
    <row r="2375" spans="1:11" x14ac:dyDescent="0.25">
      <c r="A2375" t="s">
        <v>4016</v>
      </c>
      <c r="B2375">
        <v>54</v>
      </c>
      <c r="C2375">
        <v>1100</v>
      </c>
      <c r="D2375" t="s">
        <v>62</v>
      </c>
      <c r="E2375" t="s">
        <v>4012</v>
      </c>
      <c r="F2375" t="s">
        <v>3310</v>
      </c>
      <c r="H2375" t="s">
        <v>3686</v>
      </c>
      <c r="I2375" t="b">
        <v>1</v>
      </c>
      <c r="J2375" t="s">
        <v>20</v>
      </c>
      <c r="K2375" s="1">
        <v>24716</v>
      </c>
    </row>
    <row r="2376" spans="1:11" x14ac:dyDescent="0.25">
      <c r="A2376" t="s">
        <v>4017</v>
      </c>
      <c r="B2376">
        <v>50</v>
      </c>
      <c r="C2376">
        <v>2400</v>
      </c>
      <c r="D2376" t="s">
        <v>62</v>
      </c>
      <c r="E2376" t="s">
        <v>4018</v>
      </c>
      <c r="F2376" t="s">
        <v>3310</v>
      </c>
      <c r="H2376" t="s">
        <v>4019</v>
      </c>
      <c r="I2376" t="b">
        <v>1</v>
      </c>
      <c r="J2376" t="s">
        <v>16</v>
      </c>
      <c r="K2376" s="1">
        <v>26232</v>
      </c>
    </row>
    <row r="2377" spans="1:11" x14ac:dyDescent="0.25">
      <c r="A2377" t="s">
        <v>4020</v>
      </c>
      <c r="C2377">
        <v>1300</v>
      </c>
      <c r="D2377" t="s">
        <v>36</v>
      </c>
      <c r="E2377" t="s">
        <v>4021</v>
      </c>
      <c r="F2377" t="s">
        <v>3310</v>
      </c>
      <c r="H2377" t="s">
        <v>4022</v>
      </c>
      <c r="I2377" t="b">
        <v>1</v>
      </c>
      <c r="J2377" t="s">
        <v>20</v>
      </c>
    </row>
    <row r="2378" spans="1:11" x14ac:dyDescent="0.25">
      <c r="A2378" t="s">
        <v>4023</v>
      </c>
      <c r="B2378">
        <v>56</v>
      </c>
      <c r="C2378">
        <v>10000</v>
      </c>
      <c r="D2378" t="s">
        <v>36</v>
      </c>
      <c r="E2378" t="s">
        <v>1219</v>
      </c>
      <c r="F2378" t="s">
        <v>3310</v>
      </c>
      <c r="H2378" t="s">
        <v>3350</v>
      </c>
      <c r="I2378" t="b">
        <v>1</v>
      </c>
      <c r="J2378" t="s">
        <v>20</v>
      </c>
      <c r="K2378" s="1">
        <v>24198</v>
      </c>
    </row>
    <row r="2379" spans="1:11" x14ac:dyDescent="0.25">
      <c r="A2379" t="s">
        <v>4024</v>
      </c>
      <c r="B2379">
        <v>59</v>
      </c>
      <c r="C2379">
        <v>2900</v>
      </c>
      <c r="D2379" t="s">
        <v>62</v>
      </c>
      <c r="E2379" t="s">
        <v>1219</v>
      </c>
      <c r="F2379" t="s">
        <v>3310</v>
      </c>
      <c r="H2379" t="s">
        <v>3452</v>
      </c>
      <c r="I2379" t="b">
        <v>1</v>
      </c>
      <c r="J2379" t="s">
        <v>20</v>
      </c>
      <c r="K2379" s="1">
        <v>23012</v>
      </c>
    </row>
    <row r="2380" spans="1:11" x14ac:dyDescent="0.25">
      <c r="A2380" t="s">
        <v>4025</v>
      </c>
      <c r="B2380">
        <v>76</v>
      </c>
      <c r="C2380">
        <v>2500</v>
      </c>
      <c r="D2380" t="s">
        <v>62</v>
      </c>
      <c r="E2380" t="s">
        <v>1219</v>
      </c>
      <c r="F2380" t="s">
        <v>3310</v>
      </c>
      <c r="H2380" t="s">
        <v>3456</v>
      </c>
      <c r="I2380" t="b">
        <v>1</v>
      </c>
      <c r="J2380" t="s">
        <v>16</v>
      </c>
      <c r="K2380" s="1">
        <v>16697</v>
      </c>
    </row>
    <row r="2381" spans="1:11" x14ac:dyDescent="0.25">
      <c r="A2381" t="s">
        <v>4026</v>
      </c>
      <c r="B2381">
        <v>43</v>
      </c>
      <c r="C2381">
        <v>2000</v>
      </c>
      <c r="D2381" t="s">
        <v>36</v>
      </c>
      <c r="E2381" t="s">
        <v>1219</v>
      </c>
      <c r="F2381" t="s">
        <v>3310</v>
      </c>
      <c r="H2381" t="s">
        <v>3456</v>
      </c>
      <c r="I2381" t="b">
        <v>1</v>
      </c>
      <c r="J2381" t="s">
        <v>20</v>
      </c>
      <c r="K2381" s="1">
        <v>28640</v>
      </c>
    </row>
    <row r="2382" spans="1:11" x14ac:dyDescent="0.25">
      <c r="A2382" t="s">
        <v>4027</v>
      </c>
      <c r="B2382">
        <v>48</v>
      </c>
      <c r="C2382">
        <v>1900</v>
      </c>
      <c r="D2382" t="s">
        <v>62</v>
      </c>
      <c r="E2382" t="s">
        <v>1219</v>
      </c>
      <c r="F2382" t="s">
        <v>3310</v>
      </c>
      <c r="H2382" t="s">
        <v>3313</v>
      </c>
      <c r="I2382" t="b">
        <v>1</v>
      </c>
      <c r="J2382" t="s">
        <v>20</v>
      </c>
      <c r="K2382" s="1">
        <v>26846</v>
      </c>
    </row>
    <row r="2383" spans="1:11" x14ac:dyDescent="0.25">
      <c r="A2383" t="s">
        <v>4028</v>
      </c>
      <c r="B2383">
        <v>49</v>
      </c>
      <c r="C2383">
        <v>1700</v>
      </c>
      <c r="D2383" t="s">
        <v>62</v>
      </c>
      <c r="E2383" t="s">
        <v>1219</v>
      </c>
      <c r="F2383" t="s">
        <v>3310</v>
      </c>
      <c r="H2383" t="s">
        <v>3321</v>
      </c>
      <c r="I2383" t="b">
        <v>1</v>
      </c>
      <c r="J2383" t="s">
        <v>20</v>
      </c>
      <c r="K2383" s="1">
        <v>26481</v>
      </c>
    </row>
    <row r="2384" spans="1:11" x14ac:dyDescent="0.25">
      <c r="A2384" t="s">
        <v>4029</v>
      </c>
      <c r="B2384">
        <v>37</v>
      </c>
      <c r="C2384">
        <v>1600</v>
      </c>
      <c r="D2384" t="s">
        <v>62</v>
      </c>
      <c r="E2384" t="s">
        <v>1219</v>
      </c>
      <c r="F2384" t="s">
        <v>3310</v>
      </c>
      <c r="H2384" t="s">
        <v>3321</v>
      </c>
      <c r="I2384" t="b">
        <v>1</v>
      </c>
      <c r="J2384" t="s">
        <v>20</v>
      </c>
      <c r="K2384" s="1">
        <v>31048</v>
      </c>
    </row>
    <row r="2385" spans="1:11" x14ac:dyDescent="0.25">
      <c r="A2385" t="s">
        <v>4030</v>
      </c>
      <c r="B2385">
        <v>65</v>
      </c>
      <c r="C2385">
        <v>1200</v>
      </c>
      <c r="D2385" t="s">
        <v>62</v>
      </c>
      <c r="E2385" t="s">
        <v>1219</v>
      </c>
      <c r="F2385" t="s">
        <v>3310</v>
      </c>
      <c r="H2385" t="s">
        <v>4031</v>
      </c>
      <c r="I2385" t="b">
        <v>1</v>
      </c>
      <c r="J2385" t="s">
        <v>20</v>
      </c>
      <c r="K2385" s="1">
        <v>20744</v>
      </c>
    </row>
    <row r="2386" spans="1:11" x14ac:dyDescent="0.25">
      <c r="A2386" t="s">
        <v>4032</v>
      </c>
      <c r="B2386">
        <v>64</v>
      </c>
      <c r="C2386">
        <v>4800</v>
      </c>
      <c r="D2386" t="s">
        <v>370</v>
      </c>
      <c r="E2386" t="s">
        <v>1588</v>
      </c>
      <c r="F2386" t="s">
        <v>3310</v>
      </c>
      <c r="H2386" t="s">
        <v>3868</v>
      </c>
      <c r="I2386" t="b">
        <v>1</v>
      </c>
      <c r="J2386" t="s">
        <v>20</v>
      </c>
      <c r="K2386" s="1">
        <v>21186</v>
      </c>
    </row>
    <row r="2387" spans="1:11" x14ac:dyDescent="0.25">
      <c r="A2387" t="s">
        <v>4033</v>
      </c>
      <c r="B2387">
        <v>56</v>
      </c>
      <c r="C2387">
        <v>3800</v>
      </c>
      <c r="D2387" t="s">
        <v>62</v>
      </c>
      <c r="E2387" t="s">
        <v>4034</v>
      </c>
      <c r="F2387" t="s">
        <v>3310</v>
      </c>
      <c r="H2387" t="s">
        <v>3381</v>
      </c>
      <c r="I2387" t="b">
        <v>1</v>
      </c>
      <c r="J2387" t="s">
        <v>16</v>
      </c>
      <c r="K2387" s="1">
        <v>24101</v>
      </c>
    </row>
    <row r="2388" spans="1:11" x14ac:dyDescent="0.25">
      <c r="A2388" t="s">
        <v>4035</v>
      </c>
      <c r="B2388">
        <v>52</v>
      </c>
      <c r="C2388">
        <v>11700</v>
      </c>
      <c r="D2388" t="s">
        <v>62</v>
      </c>
      <c r="E2388" t="s">
        <v>4036</v>
      </c>
      <c r="F2388" t="s">
        <v>3310</v>
      </c>
      <c r="H2388" t="s">
        <v>3321</v>
      </c>
      <c r="I2388" t="b">
        <v>1</v>
      </c>
      <c r="J2388" t="s">
        <v>20</v>
      </c>
      <c r="K2388" s="1">
        <v>25553</v>
      </c>
    </row>
    <row r="2389" spans="1:11" x14ac:dyDescent="0.25">
      <c r="A2389" t="s">
        <v>4037</v>
      </c>
      <c r="B2389">
        <v>54</v>
      </c>
      <c r="C2389">
        <v>5100</v>
      </c>
      <c r="D2389" t="s">
        <v>62</v>
      </c>
      <c r="E2389" t="s">
        <v>4036</v>
      </c>
      <c r="F2389" t="s">
        <v>3310</v>
      </c>
      <c r="H2389" t="s">
        <v>3381</v>
      </c>
      <c r="I2389" t="b">
        <v>1</v>
      </c>
      <c r="J2389" t="s">
        <v>20</v>
      </c>
      <c r="K2389" s="1">
        <v>24869</v>
      </c>
    </row>
    <row r="2390" spans="1:11" x14ac:dyDescent="0.25">
      <c r="A2390" t="s">
        <v>4038</v>
      </c>
      <c r="B2390">
        <v>48</v>
      </c>
      <c r="C2390">
        <v>1700</v>
      </c>
      <c r="D2390" t="s">
        <v>36</v>
      </c>
      <c r="E2390" t="s">
        <v>4039</v>
      </c>
      <c r="F2390" t="s">
        <v>3310</v>
      </c>
      <c r="H2390" t="s">
        <v>3381</v>
      </c>
      <c r="I2390" t="b">
        <v>1</v>
      </c>
      <c r="J2390" t="s">
        <v>20</v>
      </c>
      <c r="K2390" s="1">
        <v>27030</v>
      </c>
    </row>
    <row r="2391" spans="1:11" x14ac:dyDescent="0.25">
      <c r="A2391" t="s">
        <v>4040</v>
      </c>
      <c r="B2391">
        <v>45</v>
      </c>
      <c r="C2391">
        <v>1200</v>
      </c>
      <c r="D2391" t="s">
        <v>62</v>
      </c>
      <c r="E2391" t="s">
        <v>4036</v>
      </c>
      <c r="F2391" t="s">
        <v>3310</v>
      </c>
      <c r="H2391" t="s">
        <v>3321</v>
      </c>
      <c r="I2391" t="b">
        <v>1</v>
      </c>
      <c r="J2391" t="s">
        <v>20</v>
      </c>
      <c r="K2391" s="1">
        <v>28126</v>
      </c>
    </row>
    <row r="2392" spans="1:11" x14ac:dyDescent="0.25">
      <c r="A2392" t="s">
        <v>4041</v>
      </c>
      <c r="B2392">
        <v>44</v>
      </c>
      <c r="C2392">
        <v>1200</v>
      </c>
      <c r="D2392" t="s">
        <v>62</v>
      </c>
      <c r="E2392" t="s">
        <v>4036</v>
      </c>
      <c r="F2392" t="s">
        <v>3310</v>
      </c>
      <c r="H2392" t="s">
        <v>3321</v>
      </c>
      <c r="I2392" t="b">
        <v>1</v>
      </c>
      <c r="J2392" t="s">
        <v>20</v>
      </c>
      <c r="K2392" s="1">
        <v>28338</v>
      </c>
    </row>
    <row r="2393" spans="1:11" x14ac:dyDescent="0.25">
      <c r="A2393" t="s">
        <v>4042</v>
      </c>
      <c r="C2393">
        <v>1100</v>
      </c>
      <c r="D2393" t="s">
        <v>62</v>
      </c>
      <c r="E2393" t="s">
        <v>4036</v>
      </c>
      <c r="F2393" t="s">
        <v>3310</v>
      </c>
      <c r="H2393" t="s">
        <v>3321</v>
      </c>
      <c r="I2393" t="b">
        <v>1</v>
      </c>
      <c r="J2393" t="s">
        <v>20</v>
      </c>
    </row>
    <row r="2394" spans="1:11" x14ac:dyDescent="0.25">
      <c r="A2394" t="s">
        <v>4043</v>
      </c>
      <c r="B2394">
        <v>64</v>
      </c>
      <c r="C2394">
        <v>7700</v>
      </c>
      <c r="D2394" t="s">
        <v>26</v>
      </c>
      <c r="E2394" t="s">
        <v>4044</v>
      </c>
      <c r="F2394" t="s">
        <v>3310</v>
      </c>
      <c r="H2394" t="s">
        <v>3572</v>
      </c>
      <c r="I2394" t="b">
        <v>1</v>
      </c>
      <c r="J2394" t="s">
        <v>20</v>
      </c>
      <c r="K2394" s="1">
        <v>21186</v>
      </c>
    </row>
    <row r="2395" spans="1:11" x14ac:dyDescent="0.25">
      <c r="A2395" t="s">
        <v>4045</v>
      </c>
      <c r="B2395">
        <v>51</v>
      </c>
      <c r="C2395">
        <v>1400</v>
      </c>
      <c r="D2395" t="s">
        <v>85</v>
      </c>
      <c r="E2395" t="s">
        <v>4046</v>
      </c>
      <c r="F2395" t="s">
        <v>3310</v>
      </c>
      <c r="H2395" t="s">
        <v>3572</v>
      </c>
      <c r="I2395" t="b">
        <v>0</v>
      </c>
      <c r="J2395" t="s">
        <v>20</v>
      </c>
      <c r="K2395" s="1">
        <v>25873</v>
      </c>
    </row>
    <row r="2396" spans="1:11" x14ac:dyDescent="0.25">
      <c r="A2396" t="s">
        <v>4047</v>
      </c>
      <c r="B2396">
        <v>54</v>
      </c>
      <c r="C2396">
        <v>5700</v>
      </c>
      <c r="D2396" t="s">
        <v>62</v>
      </c>
      <c r="E2396" t="s">
        <v>1255</v>
      </c>
      <c r="F2396" t="s">
        <v>3310</v>
      </c>
      <c r="H2396" t="s">
        <v>3313</v>
      </c>
      <c r="I2396" t="b">
        <v>1</v>
      </c>
      <c r="J2396" t="s">
        <v>20</v>
      </c>
      <c r="K2396" s="1">
        <v>24838</v>
      </c>
    </row>
    <row r="2397" spans="1:11" x14ac:dyDescent="0.25">
      <c r="A2397" t="s">
        <v>4048</v>
      </c>
      <c r="B2397">
        <v>51</v>
      </c>
      <c r="C2397">
        <v>3100</v>
      </c>
      <c r="D2397" t="s">
        <v>62</v>
      </c>
      <c r="E2397" t="s">
        <v>1255</v>
      </c>
      <c r="F2397" t="s">
        <v>3310</v>
      </c>
      <c r="H2397" t="s">
        <v>3346</v>
      </c>
      <c r="I2397" t="b">
        <v>1</v>
      </c>
      <c r="J2397" t="s">
        <v>20</v>
      </c>
      <c r="K2397" s="1">
        <v>25856</v>
      </c>
    </row>
    <row r="2398" spans="1:11" x14ac:dyDescent="0.25">
      <c r="A2398" t="s">
        <v>4049</v>
      </c>
      <c r="B2398">
        <v>58</v>
      </c>
      <c r="C2398">
        <v>2900</v>
      </c>
      <c r="D2398" t="s">
        <v>62</v>
      </c>
      <c r="E2398" t="s">
        <v>1255</v>
      </c>
      <c r="F2398" t="s">
        <v>3310</v>
      </c>
      <c r="H2398" t="s">
        <v>3321</v>
      </c>
      <c r="I2398" t="b">
        <v>1</v>
      </c>
      <c r="J2398" t="s">
        <v>20</v>
      </c>
      <c r="K2398" s="1">
        <v>23249</v>
      </c>
    </row>
    <row r="2399" spans="1:11" x14ac:dyDescent="0.25">
      <c r="A2399" t="s">
        <v>4050</v>
      </c>
      <c r="B2399">
        <v>51</v>
      </c>
      <c r="C2399">
        <v>2100</v>
      </c>
      <c r="D2399" t="s">
        <v>62</v>
      </c>
      <c r="E2399" t="s">
        <v>1255</v>
      </c>
      <c r="F2399" t="s">
        <v>3310</v>
      </c>
      <c r="H2399" t="s">
        <v>3321</v>
      </c>
      <c r="I2399" t="b">
        <v>1</v>
      </c>
      <c r="J2399" t="s">
        <v>20</v>
      </c>
      <c r="K2399" s="1">
        <v>25842</v>
      </c>
    </row>
    <row r="2400" spans="1:11" x14ac:dyDescent="0.25">
      <c r="A2400" t="s">
        <v>4051</v>
      </c>
      <c r="B2400">
        <v>47</v>
      </c>
      <c r="C2400">
        <v>2100</v>
      </c>
      <c r="D2400" t="s">
        <v>62</v>
      </c>
      <c r="E2400" t="s">
        <v>1255</v>
      </c>
      <c r="F2400" t="s">
        <v>3310</v>
      </c>
      <c r="H2400" t="s">
        <v>3321</v>
      </c>
      <c r="I2400" t="b">
        <v>1</v>
      </c>
      <c r="J2400" t="s">
        <v>20</v>
      </c>
      <c r="K2400" s="1">
        <v>27181</v>
      </c>
    </row>
    <row r="2401" spans="1:11" x14ac:dyDescent="0.25">
      <c r="A2401" t="s">
        <v>4052</v>
      </c>
      <c r="B2401">
        <v>63</v>
      </c>
      <c r="C2401">
        <v>1900</v>
      </c>
      <c r="D2401" t="s">
        <v>62</v>
      </c>
      <c r="E2401" t="s">
        <v>1255</v>
      </c>
      <c r="F2401" t="s">
        <v>3310</v>
      </c>
      <c r="H2401" t="s">
        <v>3321</v>
      </c>
      <c r="I2401" t="b">
        <v>1</v>
      </c>
      <c r="J2401" t="s">
        <v>20</v>
      </c>
      <c r="K2401" s="1">
        <v>21591</v>
      </c>
    </row>
    <row r="2402" spans="1:11" x14ac:dyDescent="0.25">
      <c r="A2402" t="s">
        <v>4053</v>
      </c>
      <c r="B2402">
        <v>51</v>
      </c>
      <c r="C2402">
        <v>1800</v>
      </c>
      <c r="D2402" t="s">
        <v>62</v>
      </c>
      <c r="E2402" t="s">
        <v>1255</v>
      </c>
      <c r="F2402" t="s">
        <v>3310</v>
      </c>
      <c r="H2402" t="s">
        <v>3321</v>
      </c>
      <c r="I2402" t="b">
        <v>0</v>
      </c>
      <c r="J2402" t="s">
        <v>20</v>
      </c>
      <c r="K2402" s="1">
        <v>25934</v>
      </c>
    </row>
    <row r="2403" spans="1:11" x14ac:dyDescent="0.25">
      <c r="A2403" t="s">
        <v>4054</v>
      </c>
      <c r="B2403">
        <v>48</v>
      </c>
      <c r="C2403">
        <v>1700</v>
      </c>
      <c r="D2403" t="s">
        <v>62</v>
      </c>
      <c r="E2403" t="s">
        <v>1255</v>
      </c>
      <c r="F2403" t="s">
        <v>3310</v>
      </c>
      <c r="H2403" t="s">
        <v>3381</v>
      </c>
      <c r="I2403" t="b">
        <v>1</v>
      </c>
      <c r="J2403" t="s">
        <v>20</v>
      </c>
      <c r="K2403" s="1">
        <v>27030</v>
      </c>
    </row>
    <row r="2404" spans="1:11" x14ac:dyDescent="0.25">
      <c r="A2404" t="s">
        <v>4055</v>
      </c>
      <c r="B2404">
        <v>58</v>
      </c>
      <c r="C2404">
        <v>1600</v>
      </c>
      <c r="D2404" t="s">
        <v>62</v>
      </c>
      <c r="E2404" t="s">
        <v>1255</v>
      </c>
      <c r="F2404" t="s">
        <v>3310</v>
      </c>
      <c r="H2404" t="s">
        <v>3321</v>
      </c>
      <c r="I2404" t="b">
        <v>1</v>
      </c>
      <c r="J2404" t="s">
        <v>20</v>
      </c>
      <c r="K2404" s="1">
        <v>23321</v>
      </c>
    </row>
    <row r="2405" spans="1:11" x14ac:dyDescent="0.25">
      <c r="A2405" t="s">
        <v>4056</v>
      </c>
      <c r="B2405">
        <v>46</v>
      </c>
      <c r="C2405">
        <v>1500</v>
      </c>
      <c r="D2405" t="s">
        <v>62</v>
      </c>
      <c r="E2405" t="s">
        <v>1255</v>
      </c>
      <c r="F2405" t="s">
        <v>3310</v>
      </c>
      <c r="H2405" t="s">
        <v>3381</v>
      </c>
      <c r="I2405" t="b">
        <v>1</v>
      </c>
      <c r="J2405" t="s">
        <v>20</v>
      </c>
      <c r="K2405" s="1">
        <v>27760</v>
      </c>
    </row>
    <row r="2406" spans="1:11" x14ac:dyDescent="0.25">
      <c r="A2406" t="s">
        <v>4057</v>
      </c>
      <c r="B2406">
        <v>46</v>
      </c>
      <c r="C2406">
        <v>1400</v>
      </c>
      <c r="D2406" t="s">
        <v>62</v>
      </c>
      <c r="E2406" t="s">
        <v>1255</v>
      </c>
      <c r="F2406" t="s">
        <v>3310</v>
      </c>
      <c r="H2406" t="s">
        <v>3313</v>
      </c>
      <c r="I2406" t="b">
        <v>1</v>
      </c>
      <c r="J2406" t="s">
        <v>20</v>
      </c>
      <c r="K2406" s="1">
        <v>27760</v>
      </c>
    </row>
    <row r="2407" spans="1:11" x14ac:dyDescent="0.25">
      <c r="A2407" t="s">
        <v>4058</v>
      </c>
      <c r="B2407">
        <v>59</v>
      </c>
      <c r="C2407">
        <v>1400</v>
      </c>
      <c r="D2407" t="s">
        <v>62</v>
      </c>
      <c r="E2407" t="s">
        <v>1255</v>
      </c>
      <c r="F2407" t="s">
        <v>3310</v>
      </c>
      <c r="H2407" t="s">
        <v>3381</v>
      </c>
      <c r="I2407" t="b">
        <v>1</v>
      </c>
      <c r="J2407" t="s">
        <v>20</v>
      </c>
      <c r="K2407" s="1">
        <v>23012</v>
      </c>
    </row>
    <row r="2408" spans="1:11" x14ac:dyDescent="0.25">
      <c r="A2408" t="s">
        <v>4059</v>
      </c>
      <c r="B2408">
        <v>52</v>
      </c>
      <c r="C2408">
        <v>1100</v>
      </c>
      <c r="D2408" t="s">
        <v>62</v>
      </c>
      <c r="E2408" t="s">
        <v>1255</v>
      </c>
      <c r="F2408" t="s">
        <v>3310</v>
      </c>
      <c r="H2408" t="s">
        <v>3321</v>
      </c>
      <c r="I2408" t="b">
        <v>1</v>
      </c>
      <c r="J2408" t="s">
        <v>16</v>
      </c>
      <c r="K2408" s="1">
        <v>25403</v>
      </c>
    </row>
    <row r="2409" spans="1:11" x14ac:dyDescent="0.25">
      <c r="A2409" t="s">
        <v>4060</v>
      </c>
      <c r="B2409">
        <v>67</v>
      </c>
      <c r="C2409">
        <v>1000</v>
      </c>
      <c r="D2409" t="s">
        <v>62</v>
      </c>
      <c r="E2409" t="s">
        <v>1255</v>
      </c>
      <c r="F2409" t="s">
        <v>3310</v>
      </c>
      <c r="H2409" t="s">
        <v>3346</v>
      </c>
      <c r="I2409" t="b">
        <v>1</v>
      </c>
      <c r="J2409" t="s">
        <v>16</v>
      </c>
      <c r="K2409" s="1">
        <v>20011</v>
      </c>
    </row>
    <row r="2410" spans="1:11" x14ac:dyDescent="0.25">
      <c r="A2410" t="s">
        <v>4061</v>
      </c>
      <c r="B2410">
        <v>54</v>
      </c>
      <c r="C2410">
        <v>1800</v>
      </c>
      <c r="D2410" t="s">
        <v>459</v>
      </c>
      <c r="E2410" t="s">
        <v>4062</v>
      </c>
      <c r="F2410" t="s">
        <v>3310</v>
      </c>
      <c r="H2410" t="s">
        <v>3318</v>
      </c>
      <c r="I2410" t="b">
        <v>1</v>
      </c>
      <c r="J2410" t="s">
        <v>20</v>
      </c>
      <c r="K2410" s="1">
        <v>24838</v>
      </c>
    </row>
    <row r="2411" spans="1:11" x14ac:dyDescent="0.25">
      <c r="A2411" t="s">
        <v>4063</v>
      </c>
      <c r="B2411">
        <v>54</v>
      </c>
      <c r="C2411">
        <v>1100</v>
      </c>
      <c r="D2411" t="s">
        <v>459</v>
      </c>
      <c r="E2411" t="s">
        <v>4062</v>
      </c>
      <c r="F2411" t="s">
        <v>3310</v>
      </c>
      <c r="H2411" t="s">
        <v>4064</v>
      </c>
      <c r="I2411" t="b">
        <v>1</v>
      </c>
      <c r="J2411" t="s">
        <v>20</v>
      </c>
      <c r="K2411" s="1">
        <v>24807</v>
      </c>
    </row>
    <row r="2412" spans="1:11" x14ac:dyDescent="0.25">
      <c r="A2412" t="s">
        <v>4065</v>
      </c>
      <c r="B2412">
        <v>45</v>
      </c>
      <c r="C2412">
        <v>2200</v>
      </c>
      <c r="D2412" t="s">
        <v>459</v>
      </c>
      <c r="E2412" t="s">
        <v>4066</v>
      </c>
      <c r="F2412" t="s">
        <v>3310</v>
      </c>
      <c r="H2412" t="s">
        <v>3381</v>
      </c>
      <c r="I2412" t="b">
        <v>1</v>
      </c>
      <c r="J2412" t="s">
        <v>20</v>
      </c>
      <c r="K2412" s="1">
        <v>27942</v>
      </c>
    </row>
    <row r="2413" spans="1:11" x14ac:dyDescent="0.25">
      <c r="A2413" t="s">
        <v>4067</v>
      </c>
      <c r="B2413">
        <v>57</v>
      </c>
      <c r="C2413">
        <v>8700</v>
      </c>
      <c r="D2413" t="s">
        <v>459</v>
      </c>
      <c r="E2413" t="s">
        <v>4068</v>
      </c>
      <c r="F2413" t="s">
        <v>3310</v>
      </c>
      <c r="H2413" t="s">
        <v>3366</v>
      </c>
      <c r="I2413" t="b">
        <v>1</v>
      </c>
      <c r="J2413" t="s">
        <v>20</v>
      </c>
      <c r="K2413" s="1">
        <v>23743</v>
      </c>
    </row>
    <row r="2414" spans="1:11" x14ac:dyDescent="0.25">
      <c r="A2414" t="s">
        <v>4069</v>
      </c>
      <c r="B2414">
        <v>73</v>
      </c>
      <c r="C2414">
        <v>5100</v>
      </c>
      <c r="D2414" t="s">
        <v>36</v>
      </c>
      <c r="E2414" t="s">
        <v>4070</v>
      </c>
      <c r="F2414" t="s">
        <v>3310</v>
      </c>
      <c r="H2414" t="s">
        <v>3350</v>
      </c>
      <c r="I2414" t="b">
        <v>1</v>
      </c>
      <c r="J2414" t="s">
        <v>20</v>
      </c>
      <c r="K2414" s="1">
        <v>17899</v>
      </c>
    </row>
    <row r="2415" spans="1:11" x14ac:dyDescent="0.25">
      <c r="A2415" t="s">
        <v>4071</v>
      </c>
      <c r="B2415">
        <v>59</v>
      </c>
      <c r="C2415">
        <v>12100</v>
      </c>
      <c r="D2415" t="s">
        <v>36</v>
      </c>
      <c r="E2415" t="s">
        <v>4072</v>
      </c>
      <c r="F2415" t="s">
        <v>3310</v>
      </c>
      <c r="H2415" t="s">
        <v>3346</v>
      </c>
      <c r="I2415" t="b">
        <v>1</v>
      </c>
      <c r="J2415" t="s">
        <v>20</v>
      </c>
      <c r="K2415" s="1">
        <v>22859</v>
      </c>
    </row>
    <row r="2416" spans="1:11" x14ac:dyDescent="0.25">
      <c r="A2416" t="s">
        <v>4073</v>
      </c>
      <c r="B2416">
        <v>64</v>
      </c>
      <c r="C2416">
        <v>3900</v>
      </c>
      <c r="D2416" t="s">
        <v>36</v>
      </c>
      <c r="E2416" t="s">
        <v>4074</v>
      </c>
      <c r="F2416" t="s">
        <v>3310</v>
      </c>
      <c r="H2416" t="s">
        <v>3313</v>
      </c>
      <c r="I2416" t="b">
        <v>1</v>
      </c>
      <c r="J2416" t="s">
        <v>20</v>
      </c>
      <c r="K2416" s="1">
        <v>21186</v>
      </c>
    </row>
    <row r="2417" spans="1:11" x14ac:dyDescent="0.25">
      <c r="A2417" t="s">
        <v>4075</v>
      </c>
      <c r="B2417">
        <v>69</v>
      </c>
      <c r="C2417">
        <v>11300</v>
      </c>
      <c r="D2417" t="s">
        <v>459</v>
      </c>
      <c r="E2417" t="s">
        <v>4076</v>
      </c>
      <c r="F2417" t="s">
        <v>3310</v>
      </c>
      <c r="H2417" t="s">
        <v>4077</v>
      </c>
      <c r="I2417" t="b">
        <v>1</v>
      </c>
      <c r="J2417" t="s">
        <v>20</v>
      </c>
      <c r="K2417" s="1">
        <v>19238</v>
      </c>
    </row>
    <row r="2418" spans="1:11" x14ac:dyDescent="0.25">
      <c r="A2418" t="s">
        <v>4078</v>
      </c>
      <c r="B2418">
        <v>54</v>
      </c>
      <c r="C2418">
        <v>12900</v>
      </c>
      <c r="D2418" t="s">
        <v>36</v>
      </c>
      <c r="E2418" t="s">
        <v>4079</v>
      </c>
      <c r="F2418" t="s">
        <v>3310</v>
      </c>
      <c r="H2418" t="s">
        <v>3897</v>
      </c>
      <c r="I2418" t="b">
        <v>1</v>
      </c>
      <c r="J2418" t="s">
        <v>20</v>
      </c>
      <c r="K2418" s="1">
        <v>24838</v>
      </c>
    </row>
    <row r="2419" spans="1:11" x14ac:dyDescent="0.25">
      <c r="A2419" t="s">
        <v>4080</v>
      </c>
      <c r="B2419">
        <v>66</v>
      </c>
      <c r="C2419">
        <v>19600</v>
      </c>
      <c r="D2419" t="s">
        <v>26</v>
      </c>
      <c r="E2419" t="s">
        <v>4081</v>
      </c>
      <c r="F2419" t="s">
        <v>3310</v>
      </c>
      <c r="H2419" t="s">
        <v>3354</v>
      </c>
      <c r="I2419" t="b">
        <v>1</v>
      </c>
      <c r="J2419" t="s">
        <v>20</v>
      </c>
      <c r="K2419" s="1">
        <v>20473</v>
      </c>
    </row>
    <row r="2420" spans="1:11" x14ac:dyDescent="0.25">
      <c r="A2420" t="s">
        <v>4082</v>
      </c>
      <c r="B2420">
        <v>52</v>
      </c>
      <c r="C2420">
        <v>6400</v>
      </c>
      <c r="D2420" t="s">
        <v>26</v>
      </c>
      <c r="E2420" t="s">
        <v>4081</v>
      </c>
      <c r="F2420" t="s">
        <v>3310</v>
      </c>
      <c r="H2420" t="s">
        <v>3354</v>
      </c>
      <c r="I2420" t="b">
        <v>1</v>
      </c>
      <c r="J2420" t="s">
        <v>16</v>
      </c>
      <c r="K2420" s="1">
        <v>25625</v>
      </c>
    </row>
    <row r="2421" spans="1:11" x14ac:dyDescent="0.25">
      <c r="A2421" t="s">
        <v>4083</v>
      </c>
      <c r="C2421">
        <v>3000</v>
      </c>
      <c r="D2421" t="s">
        <v>26</v>
      </c>
      <c r="E2421" t="s">
        <v>4081</v>
      </c>
      <c r="F2421" t="s">
        <v>3310</v>
      </c>
      <c r="H2421" t="s">
        <v>4084</v>
      </c>
      <c r="I2421" t="b">
        <v>1</v>
      </c>
      <c r="J2421" t="s">
        <v>20</v>
      </c>
    </row>
    <row r="2422" spans="1:11" x14ac:dyDescent="0.25">
      <c r="A2422" t="s">
        <v>4085</v>
      </c>
      <c r="C2422">
        <v>2800</v>
      </c>
      <c r="D2422" t="s">
        <v>26</v>
      </c>
      <c r="E2422" t="s">
        <v>4081</v>
      </c>
      <c r="F2422" t="s">
        <v>3310</v>
      </c>
      <c r="H2422" t="s">
        <v>3354</v>
      </c>
      <c r="I2422" t="b">
        <v>1</v>
      </c>
      <c r="J2422" t="s">
        <v>20</v>
      </c>
    </row>
    <row r="2423" spans="1:11" x14ac:dyDescent="0.25">
      <c r="A2423" t="s">
        <v>4086</v>
      </c>
      <c r="B2423">
        <v>53</v>
      </c>
      <c r="C2423">
        <v>2000</v>
      </c>
      <c r="D2423" t="s">
        <v>26</v>
      </c>
      <c r="E2423" t="s">
        <v>4081</v>
      </c>
      <c r="F2423" t="s">
        <v>3310</v>
      </c>
      <c r="H2423" t="s">
        <v>3354</v>
      </c>
      <c r="I2423" t="b">
        <v>1</v>
      </c>
      <c r="J2423" t="s">
        <v>16</v>
      </c>
      <c r="K2423" s="1">
        <v>25004</v>
      </c>
    </row>
    <row r="2424" spans="1:11" x14ac:dyDescent="0.25">
      <c r="A2424" t="s">
        <v>4087</v>
      </c>
      <c r="B2424">
        <v>52</v>
      </c>
      <c r="C2424">
        <v>1300</v>
      </c>
      <c r="D2424" t="s">
        <v>26</v>
      </c>
      <c r="E2424" t="s">
        <v>4081</v>
      </c>
      <c r="F2424" t="s">
        <v>3310</v>
      </c>
      <c r="H2424" t="s">
        <v>3354</v>
      </c>
      <c r="I2424" t="b">
        <v>1</v>
      </c>
      <c r="J2424" t="s">
        <v>20</v>
      </c>
      <c r="K2424" s="1">
        <v>25477</v>
      </c>
    </row>
    <row r="2425" spans="1:11" x14ac:dyDescent="0.25">
      <c r="A2425" t="s">
        <v>4088</v>
      </c>
      <c r="B2425">
        <v>54</v>
      </c>
      <c r="C2425">
        <v>1200</v>
      </c>
      <c r="D2425" t="s">
        <v>26</v>
      </c>
      <c r="E2425" t="s">
        <v>4081</v>
      </c>
      <c r="F2425" t="s">
        <v>3310</v>
      </c>
      <c r="H2425" t="s">
        <v>3354</v>
      </c>
      <c r="I2425" t="b">
        <v>1</v>
      </c>
      <c r="J2425" t="s">
        <v>20</v>
      </c>
      <c r="K2425" s="1">
        <v>24593</v>
      </c>
    </row>
    <row r="2426" spans="1:11" x14ac:dyDescent="0.25">
      <c r="A2426" t="s">
        <v>4089</v>
      </c>
      <c r="B2426">
        <v>52</v>
      </c>
      <c r="C2426">
        <v>1100</v>
      </c>
      <c r="D2426" t="s">
        <v>26</v>
      </c>
      <c r="E2426" t="s">
        <v>4081</v>
      </c>
      <c r="F2426" t="s">
        <v>3310</v>
      </c>
      <c r="H2426" t="s">
        <v>3354</v>
      </c>
      <c r="I2426" t="b">
        <v>1</v>
      </c>
      <c r="J2426" t="s">
        <v>20</v>
      </c>
      <c r="K2426" s="1">
        <v>25477</v>
      </c>
    </row>
    <row r="2427" spans="1:11" x14ac:dyDescent="0.25">
      <c r="A2427" t="s">
        <v>4090</v>
      </c>
      <c r="B2427">
        <v>51</v>
      </c>
      <c r="C2427">
        <v>7800</v>
      </c>
      <c r="D2427" t="s">
        <v>85</v>
      </c>
      <c r="E2427" t="s">
        <v>4091</v>
      </c>
      <c r="F2427" t="s">
        <v>3310</v>
      </c>
      <c r="H2427" t="s">
        <v>3572</v>
      </c>
      <c r="I2427" t="b">
        <v>1</v>
      </c>
      <c r="J2427" t="s">
        <v>20</v>
      </c>
      <c r="K2427" s="1">
        <v>25903</v>
      </c>
    </row>
    <row r="2428" spans="1:11" x14ac:dyDescent="0.25">
      <c r="A2428" t="s">
        <v>4092</v>
      </c>
      <c r="B2428">
        <v>58</v>
      </c>
      <c r="C2428">
        <v>7700</v>
      </c>
      <c r="D2428" t="s">
        <v>85</v>
      </c>
      <c r="E2428" t="s">
        <v>4091</v>
      </c>
      <c r="F2428" t="s">
        <v>3310</v>
      </c>
      <c r="H2428" t="s">
        <v>3572</v>
      </c>
      <c r="I2428" t="b">
        <v>1</v>
      </c>
      <c r="J2428" t="s">
        <v>20</v>
      </c>
      <c r="K2428" s="1">
        <v>23377</v>
      </c>
    </row>
    <row r="2429" spans="1:11" x14ac:dyDescent="0.25">
      <c r="A2429" t="s">
        <v>4093</v>
      </c>
      <c r="B2429">
        <v>47</v>
      </c>
      <c r="C2429">
        <v>2100</v>
      </c>
      <c r="D2429" t="s">
        <v>85</v>
      </c>
      <c r="E2429" t="s">
        <v>4091</v>
      </c>
      <c r="F2429" t="s">
        <v>3310</v>
      </c>
      <c r="H2429" t="s">
        <v>3572</v>
      </c>
      <c r="I2429" t="b">
        <v>1</v>
      </c>
      <c r="J2429" t="s">
        <v>20</v>
      </c>
      <c r="K2429" s="1">
        <v>27395</v>
      </c>
    </row>
    <row r="2430" spans="1:11" x14ac:dyDescent="0.25">
      <c r="A2430" t="s">
        <v>4094</v>
      </c>
      <c r="B2430">
        <v>65</v>
      </c>
      <c r="C2430">
        <v>2100</v>
      </c>
      <c r="D2430" t="s">
        <v>85</v>
      </c>
      <c r="E2430" t="s">
        <v>4091</v>
      </c>
      <c r="F2430" t="s">
        <v>3310</v>
      </c>
      <c r="H2430" t="s">
        <v>3572</v>
      </c>
      <c r="I2430" t="b">
        <v>1</v>
      </c>
      <c r="J2430" t="s">
        <v>20</v>
      </c>
      <c r="K2430" s="1">
        <v>20821</v>
      </c>
    </row>
    <row r="2431" spans="1:11" x14ac:dyDescent="0.25">
      <c r="A2431" t="s">
        <v>4095</v>
      </c>
      <c r="B2431">
        <v>51</v>
      </c>
      <c r="C2431">
        <v>2100</v>
      </c>
      <c r="D2431" t="s">
        <v>36</v>
      </c>
      <c r="E2431" t="s">
        <v>4096</v>
      </c>
      <c r="F2431" t="s">
        <v>3310</v>
      </c>
      <c r="H2431" t="s">
        <v>3313</v>
      </c>
      <c r="I2431" t="b">
        <v>1</v>
      </c>
      <c r="J2431" t="s">
        <v>20</v>
      </c>
      <c r="K2431" s="1">
        <v>25750</v>
      </c>
    </row>
    <row r="2432" spans="1:11" x14ac:dyDescent="0.25">
      <c r="A2432" t="s">
        <v>4097</v>
      </c>
      <c r="B2432">
        <v>51</v>
      </c>
      <c r="C2432">
        <v>2100</v>
      </c>
      <c r="D2432" t="s">
        <v>36</v>
      </c>
      <c r="E2432" t="s">
        <v>4096</v>
      </c>
      <c r="F2432" t="s">
        <v>3310</v>
      </c>
      <c r="H2432" t="s">
        <v>3313</v>
      </c>
      <c r="I2432" t="b">
        <v>1</v>
      </c>
      <c r="J2432" t="s">
        <v>20</v>
      </c>
      <c r="K2432" s="1">
        <v>25750</v>
      </c>
    </row>
    <row r="2433" spans="1:11" x14ac:dyDescent="0.25">
      <c r="A2433" t="s">
        <v>4098</v>
      </c>
      <c r="B2433">
        <v>54</v>
      </c>
      <c r="C2433">
        <v>1200</v>
      </c>
      <c r="D2433" t="s">
        <v>36</v>
      </c>
      <c r="E2433" t="s">
        <v>4096</v>
      </c>
      <c r="F2433" t="s">
        <v>3310</v>
      </c>
      <c r="H2433" t="s">
        <v>3495</v>
      </c>
      <c r="I2433" t="b">
        <v>1</v>
      </c>
      <c r="J2433" t="s">
        <v>16</v>
      </c>
      <c r="K2433" s="1">
        <v>24761</v>
      </c>
    </row>
    <row r="2434" spans="1:11" x14ac:dyDescent="0.25">
      <c r="A2434" t="s">
        <v>4099</v>
      </c>
      <c r="B2434">
        <v>48</v>
      </c>
      <c r="C2434">
        <v>5000</v>
      </c>
      <c r="D2434" t="s">
        <v>36</v>
      </c>
      <c r="E2434" t="s">
        <v>37</v>
      </c>
      <c r="F2434" t="s">
        <v>3310</v>
      </c>
      <c r="H2434" t="s">
        <v>3321</v>
      </c>
      <c r="I2434" t="b">
        <v>1</v>
      </c>
      <c r="J2434" t="s">
        <v>20</v>
      </c>
      <c r="K2434" s="1">
        <v>26911</v>
      </c>
    </row>
    <row r="2435" spans="1:11" x14ac:dyDescent="0.25">
      <c r="A2435" t="s">
        <v>4100</v>
      </c>
      <c r="B2435">
        <v>58</v>
      </c>
      <c r="C2435">
        <v>2700</v>
      </c>
      <c r="D2435" t="s">
        <v>36</v>
      </c>
      <c r="E2435" t="s">
        <v>37</v>
      </c>
      <c r="F2435" t="s">
        <v>3310</v>
      </c>
      <c r="H2435" t="s">
        <v>3419</v>
      </c>
      <c r="I2435" t="b">
        <v>1</v>
      </c>
      <c r="J2435" t="s">
        <v>20</v>
      </c>
      <c r="K2435" s="1">
        <v>23316</v>
      </c>
    </row>
    <row r="2436" spans="1:11" x14ac:dyDescent="0.25">
      <c r="A2436" t="s">
        <v>4101</v>
      </c>
      <c r="B2436">
        <v>57</v>
      </c>
      <c r="C2436">
        <v>1400</v>
      </c>
      <c r="D2436" t="s">
        <v>36</v>
      </c>
      <c r="E2436" t="s">
        <v>37</v>
      </c>
      <c r="F2436" t="s">
        <v>3310</v>
      </c>
      <c r="H2436" t="s">
        <v>3408</v>
      </c>
      <c r="I2436" t="b">
        <v>1</v>
      </c>
      <c r="J2436" t="s">
        <v>20</v>
      </c>
      <c r="K2436" s="1">
        <v>23743</v>
      </c>
    </row>
    <row r="2437" spans="1:11" x14ac:dyDescent="0.25">
      <c r="A2437" t="s">
        <v>4102</v>
      </c>
      <c r="B2437">
        <v>76</v>
      </c>
      <c r="C2437">
        <v>2300</v>
      </c>
      <c r="D2437" t="s">
        <v>891</v>
      </c>
      <c r="E2437" t="s">
        <v>4103</v>
      </c>
      <c r="F2437" t="s">
        <v>3310</v>
      </c>
      <c r="H2437" t="s">
        <v>3711</v>
      </c>
      <c r="I2437" t="b">
        <v>1</v>
      </c>
      <c r="J2437" t="s">
        <v>20</v>
      </c>
      <c r="K2437" s="1">
        <v>16846</v>
      </c>
    </row>
    <row r="2438" spans="1:11" x14ac:dyDescent="0.25">
      <c r="A2438" t="s">
        <v>4104</v>
      </c>
      <c r="B2438">
        <v>64</v>
      </c>
      <c r="C2438">
        <v>3100</v>
      </c>
      <c r="D2438" t="s">
        <v>12</v>
      </c>
      <c r="E2438" t="s">
        <v>4105</v>
      </c>
      <c r="F2438" t="s">
        <v>3310</v>
      </c>
      <c r="H2438" t="s">
        <v>4106</v>
      </c>
      <c r="I2438" t="b">
        <v>1</v>
      </c>
      <c r="J2438" t="s">
        <v>20</v>
      </c>
      <c r="K2438" s="1">
        <v>20972</v>
      </c>
    </row>
    <row r="2439" spans="1:11" x14ac:dyDescent="0.25">
      <c r="A2439" t="s">
        <v>4107</v>
      </c>
      <c r="B2439">
        <v>60</v>
      </c>
      <c r="C2439">
        <v>1300</v>
      </c>
      <c r="D2439" t="s">
        <v>12</v>
      </c>
      <c r="E2439" t="s">
        <v>4105</v>
      </c>
      <c r="F2439" t="s">
        <v>3310</v>
      </c>
      <c r="H2439" t="s">
        <v>4106</v>
      </c>
      <c r="I2439" t="b">
        <v>1</v>
      </c>
      <c r="J2439" t="s">
        <v>16</v>
      </c>
      <c r="K2439" s="1">
        <v>22647</v>
      </c>
    </row>
    <row r="2440" spans="1:11" x14ac:dyDescent="0.25">
      <c r="A2440" t="s">
        <v>4108</v>
      </c>
      <c r="B2440">
        <v>60</v>
      </c>
      <c r="C2440">
        <v>3600</v>
      </c>
      <c r="D2440" t="s">
        <v>85</v>
      </c>
      <c r="E2440" t="s">
        <v>1336</v>
      </c>
      <c r="F2440" t="s">
        <v>3310</v>
      </c>
      <c r="H2440" t="s">
        <v>3321</v>
      </c>
      <c r="I2440" t="b">
        <v>1</v>
      </c>
      <c r="J2440" t="s">
        <v>20</v>
      </c>
      <c r="K2440" s="1">
        <v>22647</v>
      </c>
    </row>
    <row r="2441" spans="1:11" x14ac:dyDescent="0.25">
      <c r="A2441" t="s">
        <v>4109</v>
      </c>
      <c r="B2441">
        <v>50</v>
      </c>
      <c r="C2441">
        <v>1500</v>
      </c>
      <c r="D2441" t="s">
        <v>85</v>
      </c>
      <c r="E2441" t="s">
        <v>1336</v>
      </c>
      <c r="F2441" t="s">
        <v>3310</v>
      </c>
      <c r="H2441" t="s">
        <v>3686</v>
      </c>
      <c r="I2441" t="b">
        <v>1</v>
      </c>
      <c r="J2441" t="s">
        <v>20</v>
      </c>
      <c r="K2441" s="1">
        <v>26215</v>
      </c>
    </row>
    <row r="2442" spans="1:11" x14ac:dyDescent="0.25">
      <c r="A2442" t="s">
        <v>4110</v>
      </c>
      <c r="B2442">
        <v>54</v>
      </c>
      <c r="C2442">
        <v>3400</v>
      </c>
      <c r="D2442" t="s">
        <v>62</v>
      </c>
      <c r="E2442" t="s">
        <v>4111</v>
      </c>
      <c r="F2442" t="s">
        <v>3310</v>
      </c>
      <c r="H2442" t="s">
        <v>3346</v>
      </c>
      <c r="I2442" t="b">
        <v>1</v>
      </c>
      <c r="J2442" t="s">
        <v>20</v>
      </c>
      <c r="K2442" s="1">
        <v>24685</v>
      </c>
    </row>
    <row r="2443" spans="1:11" x14ac:dyDescent="0.25">
      <c r="A2443" t="s">
        <v>4112</v>
      </c>
      <c r="B2443">
        <v>57</v>
      </c>
      <c r="C2443">
        <v>2500</v>
      </c>
      <c r="D2443" t="s">
        <v>62</v>
      </c>
      <c r="E2443" t="s">
        <v>1344</v>
      </c>
      <c r="F2443" t="s">
        <v>3310</v>
      </c>
      <c r="H2443" t="s">
        <v>3346</v>
      </c>
      <c r="I2443" t="b">
        <v>1</v>
      </c>
      <c r="J2443" t="s">
        <v>20</v>
      </c>
      <c r="K2443" s="1">
        <v>23807</v>
      </c>
    </row>
    <row r="2444" spans="1:11" x14ac:dyDescent="0.25">
      <c r="A2444" t="s">
        <v>4113</v>
      </c>
      <c r="B2444">
        <v>39</v>
      </c>
      <c r="C2444">
        <v>1300</v>
      </c>
      <c r="D2444" t="s">
        <v>62</v>
      </c>
      <c r="E2444" t="s">
        <v>1344</v>
      </c>
      <c r="F2444" t="s">
        <v>3310</v>
      </c>
      <c r="H2444" t="s">
        <v>3321</v>
      </c>
      <c r="I2444" t="b">
        <v>1</v>
      </c>
      <c r="J2444" t="s">
        <v>20</v>
      </c>
      <c r="K2444" s="1">
        <v>30164</v>
      </c>
    </row>
    <row r="2445" spans="1:11" x14ac:dyDescent="0.25">
      <c r="A2445" t="s">
        <v>4114</v>
      </c>
      <c r="B2445">
        <v>46</v>
      </c>
      <c r="C2445">
        <v>2700</v>
      </c>
      <c r="D2445" t="s">
        <v>62</v>
      </c>
      <c r="E2445" t="s">
        <v>1347</v>
      </c>
      <c r="F2445" t="s">
        <v>3310</v>
      </c>
      <c r="H2445" t="s">
        <v>3452</v>
      </c>
      <c r="I2445" t="b">
        <v>1</v>
      </c>
      <c r="J2445" t="s">
        <v>20</v>
      </c>
      <c r="K2445" s="1">
        <v>27546</v>
      </c>
    </row>
    <row r="2446" spans="1:11" x14ac:dyDescent="0.25">
      <c r="A2446" t="s">
        <v>4115</v>
      </c>
      <c r="B2446">
        <v>56</v>
      </c>
      <c r="C2446">
        <v>1200</v>
      </c>
      <c r="D2446" t="s">
        <v>1346</v>
      </c>
      <c r="E2446" t="s">
        <v>1347</v>
      </c>
      <c r="F2446" t="s">
        <v>3310</v>
      </c>
      <c r="H2446" t="s">
        <v>3346</v>
      </c>
      <c r="I2446" t="b">
        <v>1</v>
      </c>
      <c r="J2446" t="s">
        <v>20</v>
      </c>
      <c r="K2446" s="1">
        <v>24108</v>
      </c>
    </row>
    <row r="2447" spans="1:11" x14ac:dyDescent="0.25">
      <c r="A2447" t="s">
        <v>4116</v>
      </c>
      <c r="B2447">
        <v>78</v>
      </c>
      <c r="C2447">
        <v>1000</v>
      </c>
      <c r="D2447" t="s">
        <v>1346</v>
      </c>
      <c r="E2447" t="s">
        <v>4117</v>
      </c>
      <c r="F2447" t="s">
        <v>3310</v>
      </c>
      <c r="H2447" t="s">
        <v>3381</v>
      </c>
      <c r="I2447" t="b">
        <v>1</v>
      </c>
      <c r="J2447" t="s">
        <v>20</v>
      </c>
      <c r="K2447" s="1">
        <v>16072</v>
      </c>
    </row>
    <row r="2448" spans="1:11" x14ac:dyDescent="0.25">
      <c r="A2448" t="s">
        <v>4118</v>
      </c>
      <c r="B2448">
        <v>60</v>
      </c>
      <c r="C2448">
        <v>1200</v>
      </c>
      <c r="D2448" t="s">
        <v>1346</v>
      </c>
      <c r="E2448" t="s">
        <v>4119</v>
      </c>
      <c r="F2448" t="s">
        <v>3310</v>
      </c>
      <c r="H2448" t="s">
        <v>3321</v>
      </c>
      <c r="I2448" t="b">
        <v>1</v>
      </c>
      <c r="J2448" t="s">
        <v>20</v>
      </c>
      <c r="K2448" s="1">
        <v>22717</v>
      </c>
    </row>
    <row r="2449" spans="1:11" x14ac:dyDescent="0.25">
      <c r="A2449" t="s">
        <v>4120</v>
      </c>
      <c r="B2449">
        <v>51</v>
      </c>
      <c r="C2449">
        <v>1500</v>
      </c>
      <c r="D2449" t="s">
        <v>1346</v>
      </c>
      <c r="E2449" t="s">
        <v>4121</v>
      </c>
      <c r="F2449" t="s">
        <v>3310</v>
      </c>
      <c r="H2449" t="s">
        <v>3352</v>
      </c>
      <c r="I2449" t="b">
        <v>1</v>
      </c>
      <c r="J2449" t="s">
        <v>20</v>
      </c>
      <c r="K2449" s="1">
        <v>25934</v>
      </c>
    </row>
    <row r="2450" spans="1:11" x14ac:dyDescent="0.25">
      <c r="A2450" t="s">
        <v>4122</v>
      </c>
      <c r="B2450">
        <v>54</v>
      </c>
      <c r="C2450">
        <v>1200</v>
      </c>
      <c r="D2450" t="s">
        <v>1346</v>
      </c>
      <c r="E2450" t="s">
        <v>4123</v>
      </c>
      <c r="F2450" t="s">
        <v>3310</v>
      </c>
      <c r="H2450" t="s">
        <v>3381</v>
      </c>
      <c r="I2450" t="b">
        <v>1</v>
      </c>
      <c r="J2450" t="s">
        <v>20</v>
      </c>
      <c r="K2450" s="1">
        <v>24692</v>
      </c>
    </row>
    <row r="2451" spans="1:11" x14ac:dyDescent="0.25">
      <c r="A2451" t="s">
        <v>4124</v>
      </c>
      <c r="B2451">
        <v>54</v>
      </c>
      <c r="C2451">
        <v>1400</v>
      </c>
      <c r="D2451" t="s">
        <v>62</v>
      </c>
      <c r="E2451" t="s">
        <v>4125</v>
      </c>
      <c r="F2451" t="s">
        <v>3310</v>
      </c>
      <c r="H2451" t="s">
        <v>3356</v>
      </c>
      <c r="I2451" t="b">
        <v>1</v>
      </c>
      <c r="J2451" t="s">
        <v>20</v>
      </c>
      <c r="K2451" s="1">
        <v>24838</v>
      </c>
    </row>
    <row r="2452" spans="1:11" x14ac:dyDescent="0.25">
      <c r="A2452" t="s">
        <v>4126</v>
      </c>
      <c r="B2452">
        <v>58</v>
      </c>
      <c r="C2452">
        <v>8400</v>
      </c>
      <c r="D2452" t="s">
        <v>85</v>
      </c>
      <c r="E2452" t="s">
        <v>4127</v>
      </c>
      <c r="F2452" t="s">
        <v>3310</v>
      </c>
      <c r="H2452" t="s">
        <v>3350</v>
      </c>
      <c r="I2452" t="b">
        <v>1</v>
      </c>
      <c r="J2452" t="s">
        <v>20</v>
      </c>
      <c r="K2452" s="1">
        <v>23377</v>
      </c>
    </row>
    <row r="2453" spans="1:11" x14ac:dyDescent="0.25">
      <c r="A2453" t="s">
        <v>4128</v>
      </c>
      <c r="B2453">
        <v>57</v>
      </c>
      <c r="C2453">
        <v>1400</v>
      </c>
      <c r="D2453" t="s">
        <v>85</v>
      </c>
      <c r="E2453" t="s">
        <v>4127</v>
      </c>
      <c r="F2453" t="s">
        <v>3310</v>
      </c>
      <c r="H2453" t="s">
        <v>3350</v>
      </c>
      <c r="I2453" t="b">
        <v>1</v>
      </c>
      <c r="J2453" t="s">
        <v>20</v>
      </c>
      <c r="K2453" s="1">
        <v>23743</v>
      </c>
    </row>
    <row r="2454" spans="1:11" x14ac:dyDescent="0.25">
      <c r="A2454" t="s">
        <v>4129</v>
      </c>
      <c r="B2454">
        <v>57</v>
      </c>
      <c r="C2454">
        <v>6300</v>
      </c>
      <c r="D2454" t="s">
        <v>12</v>
      </c>
      <c r="E2454" t="s">
        <v>4130</v>
      </c>
      <c r="F2454" t="s">
        <v>3310</v>
      </c>
      <c r="H2454" t="s">
        <v>3356</v>
      </c>
      <c r="I2454" t="b">
        <v>1</v>
      </c>
      <c r="J2454" t="s">
        <v>20</v>
      </c>
      <c r="K2454" s="1">
        <v>23743</v>
      </c>
    </row>
    <row r="2455" spans="1:11" x14ac:dyDescent="0.25">
      <c r="A2455" t="s">
        <v>4131</v>
      </c>
      <c r="B2455">
        <v>66</v>
      </c>
      <c r="C2455">
        <v>2900</v>
      </c>
      <c r="D2455" t="s">
        <v>36</v>
      </c>
      <c r="E2455" t="s">
        <v>4130</v>
      </c>
      <c r="F2455" t="s">
        <v>3310</v>
      </c>
      <c r="H2455" t="s">
        <v>3356</v>
      </c>
      <c r="I2455" t="b">
        <v>1</v>
      </c>
      <c r="J2455" t="s">
        <v>20</v>
      </c>
      <c r="K2455" s="1">
        <v>20351</v>
      </c>
    </row>
    <row r="2456" spans="1:11" x14ac:dyDescent="0.25">
      <c r="A2456" t="s">
        <v>4132</v>
      </c>
      <c r="B2456">
        <v>38</v>
      </c>
      <c r="C2456">
        <v>50000</v>
      </c>
      <c r="D2456" t="s">
        <v>188</v>
      </c>
      <c r="E2456" t="s">
        <v>4133</v>
      </c>
      <c r="F2456" t="s">
        <v>3310</v>
      </c>
      <c r="H2456" t="s">
        <v>3321</v>
      </c>
      <c r="I2456" t="b">
        <v>1</v>
      </c>
      <c r="J2456" t="s">
        <v>20</v>
      </c>
      <c r="K2456" s="1">
        <v>30682</v>
      </c>
    </row>
    <row r="2457" spans="1:11" x14ac:dyDescent="0.25">
      <c r="A2457" t="s">
        <v>4134</v>
      </c>
      <c r="B2457">
        <v>39</v>
      </c>
      <c r="C2457">
        <v>2300</v>
      </c>
      <c r="D2457" t="s">
        <v>62</v>
      </c>
      <c r="E2457" t="s">
        <v>4133</v>
      </c>
      <c r="F2457" t="s">
        <v>3310</v>
      </c>
      <c r="H2457" t="s">
        <v>3321</v>
      </c>
      <c r="I2457" t="b">
        <v>1</v>
      </c>
      <c r="J2457" t="s">
        <v>20</v>
      </c>
      <c r="K2457" s="1">
        <v>30317</v>
      </c>
    </row>
    <row r="2458" spans="1:11" x14ac:dyDescent="0.25">
      <c r="A2458" t="s">
        <v>4135</v>
      </c>
      <c r="B2458">
        <v>56</v>
      </c>
      <c r="C2458">
        <v>1500</v>
      </c>
      <c r="D2458" t="s">
        <v>36</v>
      </c>
      <c r="E2458" t="s">
        <v>4136</v>
      </c>
      <c r="F2458" t="s">
        <v>3310</v>
      </c>
      <c r="H2458" t="s">
        <v>3868</v>
      </c>
      <c r="I2458" t="b">
        <v>1</v>
      </c>
      <c r="J2458" t="s">
        <v>20</v>
      </c>
      <c r="K2458" s="1">
        <v>23924</v>
      </c>
    </row>
    <row r="2459" spans="1:11" x14ac:dyDescent="0.25">
      <c r="A2459" t="s">
        <v>4137</v>
      </c>
      <c r="B2459">
        <v>73</v>
      </c>
      <c r="C2459">
        <v>2800</v>
      </c>
      <c r="D2459" t="s">
        <v>36</v>
      </c>
      <c r="E2459" t="s">
        <v>2485</v>
      </c>
      <c r="F2459" t="s">
        <v>3310</v>
      </c>
      <c r="H2459" t="s">
        <v>4138</v>
      </c>
      <c r="I2459" t="b">
        <v>1</v>
      </c>
      <c r="J2459" t="s">
        <v>20</v>
      </c>
      <c r="K2459" s="1">
        <v>17838</v>
      </c>
    </row>
    <row r="2460" spans="1:11" x14ac:dyDescent="0.25">
      <c r="A2460" t="s">
        <v>4139</v>
      </c>
      <c r="B2460">
        <v>56</v>
      </c>
      <c r="C2460">
        <v>3100</v>
      </c>
      <c r="D2460" t="s">
        <v>62</v>
      </c>
      <c r="E2460" t="s">
        <v>4140</v>
      </c>
      <c r="F2460" t="s">
        <v>3310</v>
      </c>
      <c r="H2460" t="s">
        <v>3381</v>
      </c>
      <c r="I2460" t="b">
        <v>1</v>
      </c>
      <c r="J2460" t="s">
        <v>20</v>
      </c>
      <c r="K2460" s="1">
        <v>24105</v>
      </c>
    </row>
    <row r="2461" spans="1:11" x14ac:dyDescent="0.25">
      <c r="A2461" t="s">
        <v>4141</v>
      </c>
      <c r="B2461">
        <v>50</v>
      </c>
      <c r="C2461">
        <v>1200</v>
      </c>
      <c r="D2461" t="s">
        <v>188</v>
      </c>
      <c r="E2461" t="s">
        <v>4142</v>
      </c>
      <c r="F2461" t="s">
        <v>3310</v>
      </c>
      <c r="H2461" t="s">
        <v>3879</v>
      </c>
      <c r="I2461" t="b">
        <v>1</v>
      </c>
      <c r="J2461" t="s">
        <v>20</v>
      </c>
      <c r="K2461" s="1">
        <v>26213</v>
      </c>
    </row>
    <row r="2462" spans="1:11" x14ac:dyDescent="0.25">
      <c r="A2462" t="s">
        <v>4143</v>
      </c>
      <c r="B2462">
        <v>35</v>
      </c>
      <c r="C2462">
        <v>3000</v>
      </c>
      <c r="D2462" t="s">
        <v>188</v>
      </c>
      <c r="E2462" t="s">
        <v>4144</v>
      </c>
      <c r="F2462" t="s">
        <v>3310</v>
      </c>
      <c r="H2462" t="s">
        <v>3321</v>
      </c>
      <c r="I2462" t="b">
        <v>1</v>
      </c>
      <c r="J2462" t="s">
        <v>20</v>
      </c>
      <c r="K2462" s="1">
        <v>31778</v>
      </c>
    </row>
    <row r="2463" spans="1:11" x14ac:dyDescent="0.25">
      <c r="A2463" t="s">
        <v>4145</v>
      </c>
      <c r="B2463">
        <v>56</v>
      </c>
      <c r="C2463">
        <v>1900</v>
      </c>
      <c r="D2463" t="s">
        <v>188</v>
      </c>
      <c r="E2463" t="s">
        <v>4146</v>
      </c>
      <c r="F2463" t="s">
        <v>3310</v>
      </c>
      <c r="H2463" t="s">
        <v>3321</v>
      </c>
      <c r="I2463" t="b">
        <v>1</v>
      </c>
      <c r="J2463" t="s">
        <v>20</v>
      </c>
      <c r="K2463" s="1">
        <v>23858</v>
      </c>
    </row>
    <row r="2464" spans="1:11" x14ac:dyDescent="0.25">
      <c r="A2464" t="s">
        <v>4147</v>
      </c>
      <c r="B2464">
        <v>73</v>
      </c>
      <c r="C2464">
        <v>2100</v>
      </c>
      <c r="D2464" t="s">
        <v>32</v>
      </c>
      <c r="E2464" t="s">
        <v>4148</v>
      </c>
      <c r="F2464" t="s">
        <v>3310</v>
      </c>
      <c r="H2464" t="s">
        <v>3495</v>
      </c>
      <c r="I2464" t="b">
        <v>1</v>
      </c>
      <c r="J2464" t="s">
        <v>16</v>
      </c>
      <c r="K2464" s="1">
        <v>17861</v>
      </c>
    </row>
    <row r="2465" spans="1:11" x14ac:dyDescent="0.25">
      <c r="A2465" t="s">
        <v>4149</v>
      </c>
      <c r="B2465">
        <v>56</v>
      </c>
      <c r="C2465">
        <v>1200</v>
      </c>
      <c r="D2465" t="s">
        <v>168</v>
      </c>
      <c r="E2465" t="s">
        <v>4150</v>
      </c>
      <c r="F2465" t="s">
        <v>3310</v>
      </c>
      <c r="H2465" t="s">
        <v>3479</v>
      </c>
      <c r="I2465" t="b">
        <v>1</v>
      </c>
      <c r="J2465" t="s">
        <v>20</v>
      </c>
      <c r="K2465" s="1">
        <v>23876</v>
      </c>
    </row>
    <row r="2466" spans="1:11" x14ac:dyDescent="0.25">
      <c r="A2466" t="s">
        <v>4151</v>
      </c>
      <c r="B2466">
        <v>68</v>
      </c>
      <c r="C2466">
        <v>17700</v>
      </c>
      <c r="D2466" t="s">
        <v>168</v>
      </c>
      <c r="E2466" t="s">
        <v>2887</v>
      </c>
      <c r="F2466" t="s">
        <v>3310</v>
      </c>
      <c r="H2466" t="s">
        <v>3741</v>
      </c>
      <c r="I2466" t="b">
        <v>1</v>
      </c>
      <c r="J2466" t="s">
        <v>20</v>
      </c>
      <c r="K2466" s="1">
        <v>19640</v>
      </c>
    </row>
    <row r="2467" spans="1:11" x14ac:dyDescent="0.25">
      <c r="A2467" t="s">
        <v>4152</v>
      </c>
      <c r="B2467">
        <v>58</v>
      </c>
      <c r="C2467">
        <v>2200</v>
      </c>
      <c r="D2467" t="s">
        <v>168</v>
      </c>
      <c r="E2467" t="s">
        <v>2887</v>
      </c>
      <c r="F2467" t="s">
        <v>3310</v>
      </c>
      <c r="H2467" t="s">
        <v>3381</v>
      </c>
      <c r="I2467" t="b">
        <v>1</v>
      </c>
      <c r="J2467" t="s">
        <v>20</v>
      </c>
      <c r="K2467" s="1">
        <v>23346</v>
      </c>
    </row>
    <row r="2468" spans="1:11" x14ac:dyDescent="0.25">
      <c r="A2468" t="s">
        <v>4153</v>
      </c>
      <c r="B2468">
        <v>72</v>
      </c>
      <c r="C2468">
        <v>3200</v>
      </c>
      <c r="D2468" t="s">
        <v>12</v>
      </c>
      <c r="E2468" t="s">
        <v>4154</v>
      </c>
      <c r="F2468" t="s">
        <v>3310</v>
      </c>
      <c r="H2468" t="s">
        <v>3879</v>
      </c>
      <c r="I2468" t="b">
        <v>1</v>
      </c>
      <c r="J2468" t="s">
        <v>20</v>
      </c>
      <c r="K2468" s="1">
        <v>18264</v>
      </c>
    </row>
    <row r="2469" spans="1:11" x14ac:dyDescent="0.25">
      <c r="A2469" t="s">
        <v>4155</v>
      </c>
      <c r="B2469">
        <v>54</v>
      </c>
      <c r="C2469">
        <v>3900</v>
      </c>
      <c r="D2469" t="s">
        <v>22</v>
      </c>
      <c r="E2469" t="s">
        <v>1404</v>
      </c>
      <c r="F2469" t="s">
        <v>3310</v>
      </c>
      <c r="H2469" t="s">
        <v>2895</v>
      </c>
      <c r="I2469" t="b">
        <v>1</v>
      </c>
      <c r="J2469" t="s">
        <v>20</v>
      </c>
      <c r="K2469" s="1">
        <v>24822</v>
      </c>
    </row>
    <row r="2470" spans="1:11" x14ac:dyDescent="0.25">
      <c r="A2470" t="s">
        <v>4156</v>
      </c>
      <c r="B2470">
        <v>40</v>
      </c>
      <c r="C2470">
        <v>4300</v>
      </c>
      <c r="D2470" t="s">
        <v>188</v>
      </c>
      <c r="E2470" t="s">
        <v>4157</v>
      </c>
      <c r="F2470" t="s">
        <v>3310</v>
      </c>
      <c r="H2470" t="s">
        <v>3321</v>
      </c>
      <c r="I2470" t="b">
        <v>1</v>
      </c>
      <c r="J2470" t="s">
        <v>20</v>
      </c>
      <c r="K2470" s="1">
        <v>29952</v>
      </c>
    </row>
    <row r="2471" spans="1:11" x14ac:dyDescent="0.25">
      <c r="A2471" t="s">
        <v>4158</v>
      </c>
      <c r="B2471">
        <v>38</v>
      </c>
      <c r="C2471">
        <v>3400</v>
      </c>
      <c r="D2471" t="s">
        <v>188</v>
      </c>
      <c r="E2471" t="s">
        <v>4159</v>
      </c>
      <c r="F2471" t="s">
        <v>3310</v>
      </c>
      <c r="H2471" t="s">
        <v>3321</v>
      </c>
      <c r="I2471" t="b">
        <v>1</v>
      </c>
      <c r="J2471" t="s">
        <v>20</v>
      </c>
      <c r="K2471" s="1">
        <v>30682</v>
      </c>
    </row>
    <row r="2472" spans="1:11" x14ac:dyDescent="0.25">
      <c r="A2472" t="s">
        <v>4160</v>
      </c>
      <c r="B2472">
        <v>58</v>
      </c>
      <c r="C2472">
        <v>2100</v>
      </c>
      <c r="D2472" t="s">
        <v>36</v>
      </c>
      <c r="E2472" t="s">
        <v>4161</v>
      </c>
      <c r="F2472" t="s">
        <v>3310</v>
      </c>
      <c r="H2472" t="s">
        <v>3479</v>
      </c>
      <c r="I2472" t="b">
        <v>1</v>
      </c>
      <c r="J2472" t="s">
        <v>20</v>
      </c>
      <c r="K2472" s="1">
        <v>23285</v>
      </c>
    </row>
    <row r="2473" spans="1:11" x14ac:dyDescent="0.25">
      <c r="A2473" t="s">
        <v>4162</v>
      </c>
      <c r="B2473">
        <v>66</v>
      </c>
      <c r="C2473">
        <v>3600</v>
      </c>
      <c r="D2473" t="s">
        <v>26</v>
      </c>
      <c r="E2473" t="s">
        <v>4163</v>
      </c>
      <c r="F2473" t="s">
        <v>3310</v>
      </c>
      <c r="H2473" t="s">
        <v>4164</v>
      </c>
      <c r="I2473" t="b">
        <v>1</v>
      </c>
      <c r="J2473" t="s">
        <v>20</v>
      </c>
      <c r="K2473" s="1">
        <v>20455</v>
      </c>
    </row>
    <row r="2474" spans="1:11" x14ac:dyDescent="0.25">
      <c r="A2474" t="s">
        <v>4165</v>
      </c>
      <c r="B2474">
        <v>57</v>
      </c>
      <c r="C2474">
        <v>1700</v>
      </c>
      <c r="D2474" t="s">
        <v>26</v>
      </c>
      <c r="E2474" t="s">
        <v>4163</v>
      </c>
      <c r="F2474" t="s">
        <v>3310</v>
      </c>
      <c r="H2474" t="s">
        <v>3425</v>
      </c>
      <c r="I2474" t="b">
        <v>1</v>
      </c>
      <c r="J2474" t="s">
        <v>20</v>
      </c>
      <c r="K2474" s="1">
        <v>23651</v>
      </c>
    </row>
    <row r="2475" spans="1:11" x14ac:dyDescent="0.25">
      <c r="A2475" t="s">
        <v>4166</v>
      </c>
      <c r="B2475">
        <v>57</v>
      </c>
      <c r="C2475">
        <v>1300</v>
      </c>
      <c r="D2475" t="s">
        <v>26</v>
      </c>
      <c r="E2475" t="s">
        <v>4163</v>
      </c>
      <c r="F2475" t="s">
        <v>3310</v>
      </c>
      <c r="H2475" t="s">
        <v>4167</v>
      </c>
      <c r="I2475" t="b">
        <v>1</v>
      </c>
      <c r="J2475" t="s">
        <v>20</v>
      </c>
      <c r="K2475" s="1">
        <v>23766</v>
      </c>
    </row>
    <row r="2476" spans="1:11" x14ac:dyDescent="0.25">
      <c r="A2476" t="s">
        <v>4168</v>
      </c>
      <c r="B2476">
        <v>76</v>
      </c>
      <c r="C2476">
        <v>3600</v>
      </c>
      <c r="D2476" t="s">
        <v>891</v>
      </c>
      <c r="E2476" t="s">
        <v>2349</v>
      </c>
      <c r="F2476" t="s">
        <v>4169</v>
      </c>
      <c r="H2476" t="s">
        <v>4170</v>
      </c>
      <c r="I2476" t="b">
        <v>1</v>
      </c>
      <c r="J2476" t="s">
        <v>20</v>
      </c>
      <c r="K2476" s="1">
        <v>16754</v>
      </c>
    </row>
    <row r="2477" spans="1:11" x14ac:dyDescent="0.25">
      <c r="A2477" t="s">
        <v>4171</v>
      </c>
      <c r="B2477">
        <v>73</v>
      </c>
      <c r="C2477">
        <v>1800</v>
      </c>
      <c r="D2477" t="s">
        <v>12</v>
      </c>
      <c r="E2477" t="s">
        <v>4172</v>
      </c>
      <c r="F2477" t="s">
        <v>4169</v>
      </c>
      <c r="H2477" t="s">
        <v>4170</v>
      </c>
      <c r="I2477" t="b">
        <v>0</v>
      </c>
      <c r="J2477" t="s">
        <v>20</v>
      </c>
      <c r="K2477" s="1">
        <v>17744</v>
      </c>
    </row>
    <row r="2478" spans="1:11" x14ac:dyDescent="0.25">
      <c r="A2478" t="s">
        <v>4173</v>
      </c>
      <c r="B2478">
        <v>68</v>
      </c>
      <c r="C2478">
        <v>1400</v>
      </c>
      <c r="D2478" t="s">
        <v>12</v>
      </c>
      <c r="E2478" t="s">
        <v>4172</v>
      </c>
      <c r="F2478" t="s">
        <v>4169</v>
      </c>
      <c r="H2478" t="s">
        <v>4170</v>
      </c>
      <c r="I2478" t="b">
        <v>0</v>
      </c>
      <c r="J2478" t="s">
        <v>16</v>
      </c>
      <c r="K2478" s="1">
        <v>19819</v>
      </c>
    </row>
    <row r="2479" spans="1:11" x14ac:dyDescent="0.25">
      <c r="A2479" t="s">
        <v>4174</v>
      </c>
      <c r="B2479">
        <v>72</v>
      </c>
      <c r="C2479">
        <v>2800</v>
      </c>
      <c r="D2479" t="s">
        <v>22</v>
      </c>
      <c r="E2479" t="s">
        <v>754</v>
      </c>
      <c r="F2479" t="s">
        <v>4169</v>
      </c>
      <c r="H2479" t="s">
        <v>4170</v>
      </c>
      <c r="I2479" t="b">
        <v>1</v>
      </c>
      <c r="J2479" t="s">
        <v>20</v>
      </c>
      <c r="K2479" s="1">
        <v>18233</v>
      </c>
    </row>
    <row r="2480" spans="1:11" x14ac:dyDescent="0.25">
      <c r="A2480" t="s">
        <v>4175</v>
      </c>
      <c r="B2480">
        <v>79</v>
      </c>
      <c r="C2480">
        <v>22800</v>
      </c>
      <c r="D2480" t="s">
        <v>891</v>
      </c>
      <c r="E2480" t="s">
        <v>892</v>
      </c>
      <c r="F2480" t="s">
        <v>4169</v>
      </c>
      <c r="H2480" t="s">
        <v>4170</v>
      </c>
      <c r="I2480" t="b">
        <v>0</v>
      </c>
      <c r="J2480" t="s">
        <v>16</v>
      </c>
      <c r="K2480" s="1">
        <v>15707</v>
      </c>
    </row>
    <row r="2481" spans="1:11" x14ac:dyDescent="0.25">
      <c r="A2481" t="s">
        <v>4176</v>
      </c>
      <c r="B2481">
        <v>87</v>
      </c>
      <c r="C2481">
        <v>3300</v>
      </c>
      <c r="D2481" t="s">
        <v>85</v>
      </c>
      <c r="E2481" t="s">
        <v>1186</v>
      </c>
      <c r="F2481" t="s">
        <v>4169</v>
      </c>
      <c r="H2481" t="s">
        <v>4170</v>
      </c>
      <c r="I2481" t="b">
        <v>1</v>
      </c>
      <c r="J2481" t="s">
        <v>20</v>
      </c>
      <c r="K2481" s="1">
        <v>12785</v>
      </c>
    </row>
    <row r="2482" spans="1:11" x14ac:dyDescent="0.25">
      <c r="A2482" t="s">
        <v>4177</v>
      </c>
      <c r="B2482">
        <v>82</v>
      </c>
      <c r="C2482">
        <v>1500</v>
      </c>
      <c r="D2482" t="s">
        <v>85</v>
      </c>
      <c r="E2482" t="s">
        <v>4178</v>
      </c>
      <c r="F2482" t="s">
        <v>4179</v>
      </c>
      <c r="H2482" t="s">
        <v>4180</v>
      </c>
      <c r="I2482" t="b">
        <v>1</v>
      </c>
      <c r="J2482" t="s">
        <v>20</v>
      </c>
      <c r="K2482" s="1">
        <v>14611</v>
      </c>
    </row>
    <row r="2483" spans="1:11" x14ac:dyDescent="0.25">
      <c r="A2483" t="s">
        <v>4181</v>
      </c>
      <c r="B2483">
        <v>66</v>
      </c>
      <c r="C2483">
        <v>3600</v>
      </c>
      <c r="D2483" t="s">
        <v>22</v>
      </c>
      <c r="E2483" t="s">
        <v>754</v>
      </c>
      <c r="F2483" t="s">
        <v>4179</v>
      </c>
      <c r="H2483" t="s">
        <v>4182</v>
      </c>
      <c r="I2483" t="b">
        <v>0</v>
      </c>
      <c r="J2483" t="s">
        <v>20</v>
      </c>
      <c r="K2483" s="1">
        <v>20200</v>
      </c>
    </row>
    <row r="2484" spans="1:11" x14ac:dyDescent="0.25">
      <c r="A2484" t="s">
        <v>4183</v>
      </c>
      <c r="B2484">
        <v>75</v>
      </c>
      <c r="C2484">
        <v>5700</v>
      </c>
      <c r="D2484" t="s">
        <v>188</v>
      </c>
      <c r="E2484" t="s">
        <v>4184</v>
      </c>
      <c r="F2484" t="s">
        <v>4179</v>
      </c>
      <c r="H2484" t="s">
        <v>4180</v>
      </c>
      <c r="I2484" t="b">
        <v>1</v>
      </c>
      <c r="J2484" t="s">
        <v>20</v>
      </c>
      <c r="K2484" s="1">
        <v>17149</v>
      </c>
    </row>
    <row r="2485" spans="1:11" x14ac:dyDescent="0.25">
      <c r="A2485" t="s">
        <v>4185</v>
      </c>
      <c r="B2485">
        <v>72</v>
      </c>
      <c r="C2485">
        <v>8400</v>
      </c>
      <c r="D2485" t="s">
        <v>26</v>
      </c>
      <c r="E2485" t="s">
        <v>4186</v>
      </c>
      <c r="F2485" t="s">
        <v>4187</v>
      </c>
      <c r="H2485" t="s">
        <v>4188</v>
      </c>
      <c r="I2485" t="b">
        <v>1</v>
      </c>
      <c r="J2485" t="s">
        <v>20</v>
      </c>
      <c r="K2485" s="1">
        <v>18332</v>
      </c>
    </row>
    <row r="2486" spans="1:11" x14ac:dyDescent="0.25">
      <c r="A2486" t="s">
        <v>4189</v>
      </c>
      <c r="B2486">
        <v>85</v>
      </c>
      <c r="C2486">
        <v>4800</v>
      </c>
      <c r="D2486" t="s">
        <v>26</v>
      </c>
      <c r="E2486" t="s">
        <v>309</v>
      </c>
      <c r="F2486" t="s">
        <v>4187</v>
      </c>
      <c r="H2486" t="s">
        <v>4190</v>
      </c>
      <c r="I2486" t="b">
        <v>0</v>
      </c>
      <c r="J2486" t="s">
        <v>20</v>
      </c>
      <c r="K2486" s="1">
        <v>13516</v>
      </c>
    </row>
    <row r="2487" spans="1:11" x14ac:dyDescent="0.25">
      <c r="A2487" t="s">
        <v>4191</v>
      </c>
      <c r="B2487">
        <v>62</v>
      </c>
      <c r="C2487">
        <v>1200</v>
      </c>
      <c r="D2487" t="s">
        <v>188</v>
      </c>
      <c r="E2487" t="s">
        <v>4192</v>
      </c>
      <c r="F2487" t="s">
        <v>4187</v>
      </c>
      <c r="H2487" t="s">
        <v>4190</v>
      </c>
      <c r="I2487" t="b">
        <v>1</v>
      </c>
      <c r="J2487" t="s">
        <v>20</v>
      </c>
      <c r="K2487" s="1">
        <v>21916</v>
      </c>
    </row>
    <row r="2488" spans="1:11" x14ac:dyDescent="0.25">
      <c r="A2488" t="s">
        <v>4193</v>
      </c>
      <c r="B2488">
        <v>65</v>
      </c>
      <c r="C2488">
        <v>2500</v>
      </c>
      <c r="D2488" t="s">
        <v>85</v>
      </c>
      <c r="E2488" t="s">
        <v>1999</v>
      </c>
      <c r="F2488" t="s">
        <v>4187</v>
      </c>
      <c r="H2488" t="s">
        <v>4190</v>
      </c>
      <c r="I2488" t="b">
        <v>1</v>
      </c>
      <c r="J2488" t="s">
        <v>20</v>
      </c>
      <c r="K2488" s="1">
        <v>20797</v>
      </c>
    </row>
    <row r="2489" spans="1:11" x14ac:dyDescent="0.25">
      <c r="A2489" t="s">
        <v>4194</v>
      </c>
      <c r="B2489">
        <v>73</v>
      </c>
      <c r="C2489">
        <v>5000</v>
      </c>
      <c r="D2489" t="s">
        <v>85</v>
      </c>
      <c r="E2489" t="s">
        <v>4195</v>
      </c>
      <c r="F2489" t="s">
        <v>4187</v>
      </c>
      <c r="H2489" t="s">
        <v>4190</v>
      </c>
      <c r="I2489" t="b">
        <v>1</v>
      </c>
      <c r="J2489" t="s">
        <v>20</v>
      </c>
      <c r="K2489" s="1">
        <v>17947</v>
      </c>
    </row>
    <row r="2490" spans="1:11" x14ac:dyDescent="0.25">
      <c r="A2490" t="s">
        <v>4196</v>
      </c>
      <c r="B2490">
        <v>73</v>
      </c>
      <c r="C2490">
        <v>1300</v>
      </c>
      <c r="D2490" t="s">
        <v>85</v>
      </c>
      <c r="E2490" t="s">
        <v>4195</v>
      </c>
      <c r="F2490" t="s">
        <v>4187</v>
      </c>
      <c r="H2490" t="s">
        <v>4197</v>
      </c>
      <c r="I2490" t="b">
        <v>1</v>
      </c>
      <c r="J2490" t="s">
        <v>20</v>
      </c>
      <c r="K2490" s="1">
        <v>17777</v>
      </c>
    </row>
    <row r="2491" spans="1:11" x14ac:dyDescent="0.25">
      <c r="A2491" t="s">
        <v>4198</v>
      </c>
      <c r="B2491">
        <v>93</v>
      </c>
      <c r="C2491">
        <v>12200</v>
      </c>
      <c r="D2491" t="s">
        <v>12</v>
      </c>
      <c r="E2491" t="s">
        <v>29</v>
      </c>
      <c r="F2491" t="s">
        <v>4187</v>
      </c>
      <c r="H2491" t="s">
        <v>4188</v>
      </c>
      <c r="I2491" t="b">
        <v>1</v>
      </c>
      <c r="J2491" t="s">
        <v>20</v>
      </c>
      <c r="K2491" s="1">
        <v>10502</v>
      </c>
    </row>
    <row r="2492" spans="1:11" x14ac:dyDescent="0.25">
      <c r="A2492" t="s">
        <v>4199</v>
      </c>
      <c r="B2492">
        <v>94</v>
      </c>
      <c r="C2492">
        <v>4100</v>
      </c>
      <c r="D2492" t="s">
        <v>12</v>
      </c>
      <c r="E2492" t="s">
        <v>29</v>
      </c>
      <c r="F2492" t="s">
        <v>4187</v>
      </c>
      <c r="H2492" t="s">
        <v>4200</v>
      </c>
      <c r="I2492" t="b">
        <v>0</v>
      </c>
      <c r="J2492" t="s">
        <v>20</v>
      </c>
      <c r="K2492" s="1">
        <v>10307</v>
      </c>
    </row>
    <row r="2493" spans="1:11" x14ac:dyDescent="0.25">
      <c r="A2493" t="s">
        <v>4201</v>
      </c>
      <c r="B2493">
        <v>94</v>
      </c>
      <c r="C2493">
        <v>3300</v>
      </c>
      <c r="D2493" t="s">
        <v>85</v>
      </c>
      <c r="E2493" t="s">
        <v>2344</v>
      </c>
      <c r="F2493" t="s">
        <v>4187</v>
      </c>
      <c r="H2493" t="s">
        <v>4190</v>
      </c>
      <c r="I2493" t="b">
        <v>1</v>
      </c>
      <c r="J2493" t="s">
        <v>20</v>
      </c>
      <c r="K2493" s="1">
        <v>10011</v>
      </c>
    </row>
    <row r="2494" spans="1:11" x14ac:dyDescent="0.25">
      <c r="A2494" t="s">
        <v>4202</v>
      </c>
      <c r="B2494">
        <v>78</v>
      </c>
      <c r="C2494">
        <v>1600</v>
      </c>
      <c r="D2494" t="s">
        <v>26</v>
      </c>
      <c r="E2494" t="s">
        <v>2344</v>
      </c>
      <c r="F2494" t="s">
        <v>4187</v>
      </c>
      <c r="H2494" t="s">
        <v>4188</v>
      </c>
      <c r="I2494" t="b">
        <v>0</v>
      </c>
      <c r="J2494" t="s">
        <v>20</v>
      </c>
      <c r="K2494" s="1">
        <v>15892</v>
      </c>
    </row>
    <row r="2495" spans="1:11" x14ac:dyDescent="0.25">
      <c r="A2495" t="s">
        <v>4203</v>
      </c>
      <c r="B2495">
        <v>41</v>
      </c>
      <c r="C2495">
        <v>5000</v>
      </c>
      <c r="D2495" t="s">
        <v>62</v>
      </c>
      <c r="E2495" t="s">
        <v>453</v>
      </c>
      <c r="F2495" t="s">
        <v>4187</v>
      </c>
      <c r="H2495" t="s">
        <v>4204</v>
      </c>
      <c r="I2495" t="b">
        <v>1</v>
      </c>
      <c r="J2495" t="s">
        <v>20</v>
      </c>
      <c r="K2495" s="1">
        <v>29418</v>
      </c>
    </row>
    <row r="2496" spans="1:11" x14ac:dyDescent="0.25">
      <c r="A2496" t="s">
        <v>4205</v>
      </c>
      <c r="B2496">
        <v>76</v>
      </c>
      <c r="C2496">
        <v>1800</v>
      </c>
      <c r="D2496" t="s">
        <v>62</v>
      </c>
      <c r="E2496" t="s">
        <v>3587</v>
      </c>
      <c r="F2496" t="s">
        <v>4187</v>
      </c>
      <c r="H2496" t="s">
        <v>4190</v>
      </c>
      <c r="I2496" t="b">
        <v>1</v>
      </c>
      <c r="J2496" t="s">
        <v>20</v>
      </c>
      <c r="K2496" s="1">
        <v>16621</v>
      </c>
    </row>
    <row r="2497" spans="1:11" x14ac:dyDescent="0.25">
      <c r="A2497" t="s">
        <v>4206</v>
      </c>
      <c r="B2497">
        <v>80</v>
      </c>
      <c r="C2497">
        <v>1600</v>
      </c>
      <c r="D2497" t="s">
        <v>22</v>
      </c>
      <c r="E2497" t="s">
        <v>513</v>
      </c>
      <c r="F2497" t="s">
        <v>4187</v>
      </c>
      <c r="H2497" t="s">
        <v>4207</v>
      </c>
      <c r="I2497" t="b">
        <v>1</v>
      </c>
      <c r="J2497" t="s">
        <v>20</v>
      </c>
      <c r="K2497" s="1">
        <v>15304</v>
      </c>
    </row>
    <row r="2498" spans="1:11" x14ac:dyDescent="0.25">
      <c r="A2498" t="s">
        <v>4208</v>
      </c>
      <c r="B2498">
        <v>70</v>
      </c>
      <c r="C2498">
        <v>2800</v>
      </c>
      <c r="D2498" t="s">
        <v>22</v>
      </c>
      <c r="E2498" t="s">
        <v>4209</v>
      </c>
      <c r="F2498" t="s">
        <v>4187</v>
      </c>
      <c r="H2498" t="s">
        <v>4207</v>
      </c>
      <c r="I2498" t="b">
        <v>1</v>
      </c>
      <c r="J2498" t="s">
        <v>20</v>
      </c>
      <c r="K2498" s="1">
        <v>18781</v>
      </c>
    </row>
    <row r="2499" spans="1:11" x14ac:dyDescent="0.25">
      <c r="A2499" t="s">
        <v>4210</v>
      </c>
      <c r="B2499">
        <v>71</v>
      </c>
      <c r="C2499">
        <v>3200</v>
      </c>
      <c r="D2499" t="s">
        <v>365</v>
      </c>
      <c r="E2499" t="s">
        <v>689</v>
      </c>
      <c r="F2499" t="s">
        <v>4187</v>
      </c>
      <c r="H2499" t="s">
        <v>4211</v>
      </c>
      <c r="I2499" t="b">
        <v>1</v>
      </c>
      <c r="J2499" t="s">
        <v>20</v>
      </c>
      <c r="K2499" s="1">
        <v>18629</v>
      </c>
    </row>
    <row r="2500" spans="1:11" x14ac:dyDescent="0.25">
      <c r="A2500" t="s">
        <v>4212</v>
      </c>
      <c r="B2500">
        <v>81</v>
      </c>
      <c r="C2500">
        <v>3300</v>
      </c>
      <c r="D2500" t="s">
        <v>32</v>
      </c>
      <c r="E2500" t="s">
        <v>1684</v>
      </c>
      <c r="F2500" t="s">
        <v>4187</v>
      </c>
      <c r="H2500" t="s">
        <v>4188</v>
      </c>
      <c r="I2500" t="b">
        <v>1</v>
      </c>
      <c r="J2500" t="s">
        <v>20</v>
      </c>
      <c r="K2500" s="1">
        <v>15026</v>
      </c>
    </row>
    <row r="2501" spans="1:11" x14ac:dyDescent="0.25">
      <c r="A2501" t="s">
        <v>4213</v>
      </c>
      <c r="B2501">
        <v>72</v>
      </c>
      <c r="C2501">
        <v>2300</v>
      </c>
      <c r="D2501" t="s">
        <v>62</v>
      </c>
      <c r="E2501" t="s">
        <v>3095</v>
      </c>
      <c r="F2501" t="s">
        <v>4187</v>
      </c>
      <c r="H2501" t="s">
        <v>4214</v>
      </c>
      <c r="I2501" t="b">
        <v>1</v>
      </c>
      <c r="J2501" t="s">
        <v>20</v>
      </c>
      <c r="K2501" s="1">
        <v>18219</v>
      </c>
    </row>
    <row r="2502" spans="1:11" x14ac:dyDescent="0.25">
      <c r="A2502" t="s">
        <v>4215</v>
      </c>
      <c r="B2502">
        <v>89</v>
      </c>
      <c r="C2502">
        <v>1800</v>
      </c>
      <c r="D2502" t="s">
        <v>22</v>
      </c>
      <c r="E2502" t="s">
        <v>4216</v>
      </c>
      <c r="F2502" t="s">
        <v>4187</v>
      </c>
      <c r="H2502" t="s">
        <v>4207</v>
      </c>
      <c r="I2502" t="b">
        <v>1</v>
      </c>
      <c r="J2502" t="s">
        <v>20</v>
      </c>
      <c r="K2502" s="1">
        <v>11850</v>
      </c>
    </row>
    <row r="2503" spans="1:11" x14ac:dyDescent="0.25">
      <c r="A2503" t="s">
        <v>4217</v>
      </c>
      <c r="C2503">
        <v>1100</v>
      </c>
      <c r="D2503" t="s">
        <v>22</v>
      </c>
      <c r="E2503" t="s">
        <v>754</v>
      </c>
      <c r="F2503" t="s">
        <v>4187</v>
      </c>
      <c r="H2503" t="s">
        <v>4207</v>
      </c>
      <c r="I2503" t="b">
        <v>1</v>
      </c>
      <c r="J2503" t="s">
        <v>16</v>
      </c>
    </row>
    <row r="2504" spans="1:11" x14ac:dyDescent="0.25">
      <c r="A2504" t="s">
        <v>4218</v>
      </c>
      <c r="B2504">
        <v>71</v>
      </c>
      <c r="C2504">
        <v>1100</v>
      </c>
      <c r="D2504" t="s">
        <v>22</v>
      </c>
      <c r="E2504" t="s">
        <v>754</v>
      </c>
      <c r="F2504" t="s">
        <v>4187</v>
      </c>
      <c r="H2504" t="s">
        <v>4207</v>
      </c>
      <c r="I2504" t="b">
        <v>1</v>
      </c>
      <c r="J2504" t="s">
        <v>20</v>
      </c>
      <c r="K2504" s="1">
        <v>18629</v>
      </c>
    </row>
    <row r="2505" spans="1:11" x14ac:dyDescent="0.25">
      <c r="A2505" t="s">
        <v>4219</v>
      </c>
      <c r="B2505">
        <v>90</v>
      </c>
      <c r="C2505">
        <v>2500</v>
      </c>
      <c r="D2505" t="s">
        <v>26</v>
      </c>
      <c r="E2505" t="s">
        <v>820</v>
      </c>
      <c r="F2505" t="s">
        <v>4187</v>
      </c>
      <c r="H2505" t="s">
        <v>4190</v>
      </c>
      <c r="I2505" t="b">
        <v>0</v>
      </c>
      <c r="J2505" t="s">
        <v>20</v>
      </c>
      <c r="K2505" s="1">
        <v>11501</v>
      </c>
    </row>
    <row r="2506" spans="1:11" x14ac:dyDescent="0.25">
      <c r="A2506" t="s">
        <v>4220</v>
      </c>
      <c r="B2506">
        <v>65</v>
      </c>
      <c r="C2506">
        <v>5300</v>
      </c>
      <c r="D2506" t="s">
        <v>85</v>
      </c>
      <c r="E2506" t="s">
        <v>4221</v>
      </c>
      <c r="F2506" t="s">
        <v>4187</v>
      </c>
      <c r="H2506" t="s">
        <v>4188</v>
      </c>
      <c r="I2506" t="b">
        <v>1</v>
      </c>
      <c r="J2506" t="s">
        <v>20</v>
      </c>
      <c r="K2506" s="1">
        <v>20821</v>
      </c>
    </row>
    <row r="2507" spans="1:11" x14ac:dyDescent="0.25">
      <c r="A2507" t="s">
        <v>4222</v>
      </c>
      <c r="B2507">
        <v>64</v>
      </c>
      <c r="C2507">
        <v>49200</v>
      </c>
      <c r="D2507" t="s">
        <v>188</v>
      </c>
      <c r="E2507" t="s">
        <v>850</v>
      </c>
      <c r="F2507" t="s">
        <v>4187</v>
      </c>
      <c r="H2507" t="s">
        <v>4207</v>
      </c>
      <c r="I2507" t="b">
        <v>0</v>
      </c>
      <c r="J2507" t="s">
        <v>20</v>
      </c>
      <c r="K2507" s="1">
        <v>20983</v>
      </c>
    </row>
    <row r="2508" spans="1:11" x14ac:dyDescent="0.25">
      <c r="A2508" t="s">
        <v>4223</v>
      </c>
      <c r="B2508">
        <v>60</v>
      </c>
      <c r="C2508">
        <v>1800</v>
      </c>
      <c r="D2508" t="s">
        <v>188</v>
      </c>
      <c r="E2508" t="s">
        <v>850</v>
      </c>
      <c r="F2508" t="s">
        <v>4187</v>
      </c>
      <c r="H2508" t="s">
        <v>4190</v>
      </c>
      <c r="I2508" t="b">
        <v>0</v>
      </c>
      <c r="J2508" t="s">
        <v>20</v>
      </c>
      <c r="K2508" s="1">
        <v>22570</v>
      </c>
    </row>
    <row r="2509" spans="1:11" x14ac:dyDescent="0.25">
      <c r="A2509" t="s">
        <v>4224</v>
      </c>
      <c r="C2509">
        <v>1100</v>
      </c>
      <c r="D2509" t="s">
        <v>891</v>
      </c>
      <c r="E2509" t="s">
        <v>4225</v>
      </c>
      <c r="F2509" t="s">
        <v>4187</v>
      </c>
      <c r="H2509" t="s">
        <v>4188</v>
      </c>
      <c r="I2509" t="b">
        <v>1</v>
      </c>
      <c r="J2509" t="s">
        <v>20</v>
      </c>
    </row>
    <row r="2510" spans="1:11" x14ac:dyDescent="0.25">
      <c r="A2510" t="s">
        <v>4226</v>
      </c>
      <c r="B2510">
        <v>96</v>
      </c>
      <c r="C2510">
        <v>1800</v>
      </c>
      <c r="D2510" t="s">
        <v>22</v>
      </c>
      <c r="E2510" t="s">
        <v>901</v>
      </c>
      <c r="F2510" t="s">
        <v>4187</v>
      </c>
      <c r="H2510" t="s">
        <v>4190</v>
      </c>
      <c r="I2510" t="b">
        <v>1</v>
      </c>
      <c r="J2510" t="s">
        <v>20</v>
      </c>
      <c r="K2510" s="1">
        <v>9384</v>
      </c>
    </row>
    <row r="2511" spans="1:11" x14ac:dyDescent="0.25">
      <c r="A2511" t="s">
        <v>4227</v>
      </c>
      <c r="B2511">
        <v>71</v>
      </c>
      <c r="C2511">
        <v>2000</v>
      </c>
      <c r="D2511" t="s">
        <v>22</v>
      </c>
      <c r="E2511" t="s">
        <v>936</v>
      </c>
      <c r="F2511" t="s">
        <v>4187</v>
      </c>
      <c r="H2511" t="s">
        <v>4228</v>
      </c>
      <c r="I2511" t="b">
        <v>1</v>
      </c>
      <c r="J2511" t="s">
        <v>20</v>
      </c>
      <c r="K2511" s="1">
        <v>18631</v>
      </c>
    </row>
    <row r="2512" spans="1:11" x14ac:dyDescent="0.25">
      <c r="A2512" t="s">
        <v>4229</v>
      </c>
      <c r="B2512">
        <v>92</v>
      </c>
      <c r="C2512">
        <v>4000</v>
      </c>
      <c r="D2512" t="s">
        <v>459</v>
      </c>
      <c r="E2512" t="s">
        <v>970</v>
      </c>
      <c r="F2512" t="s">
        <v>4187</v>
      </c>
      <c r="H2512" t="s">
        <v>4200</v>
      </c>
      <c r="I2512" t="b">
        <v>0</v>
      </c>
      <c r="J2512" t="s">
        <v>20</v>
      </c>
      <c r="K2512" s="1">
        <v>10959</v>
      </c>
    </row>
    <row r="2513" spans="1:11" x14ac:dyDescent="0.25">
      <c r="A2513" t="s">
        <v>4230</v>
      </c>
      <c r="C2513">
        <v>1100</v>
      </c>
      <c r="D2513" t="s">
        <v>26</v>
      </c>
      <c r="E2513" t="s">
        <v>4231</v>
      </c>
      <c r="F2513" t="s">
        <v>4187</v>
      </c>
      <c r="H2513" t="s">
        <v>4207</v>
      </c>
      <c r="I2513" t="b">
        <v>0</v>
      </c>
      <c r="J2513" t="s">
        <v>20</v>
      </c>
    </row>
    <row r="2514" spans="1:11" x14ac:dyDescent="0.25">
      <c r="A2514" t="s">
        <v>4232</v>
      </c>
      <c r="B2514">
        <v>60</v>
      </c>
      <c r="C2514">
        <v>4500</v>
      </c>
      <c r="D2514" t="s">
        <v>12</v>
      </c>
      <c r="E2514" t="s">
        <v>3922</v>
      </c>
      <c r="F2514" t="s">
        <v>4187</v>
      </c>
      <c r="H2514" t="s">
        <v>4233</v>
      </c>
      <c r="I2514" t="b">
        <v>1</v>
      </c>
      <c r="J2514" t="s">
        <v>20</v>
      </c>
      <c r="K2514" s="1">
        <v>22525</v>
      </c>
    </row>
    <row r="2515" spans="1:11" x14ac:dyDescent="0.25">
      <c r="A2515" t="s">
        <v>4234</v>
      </c>
      <c r="B2515">
        <v>67</v>
      </c>
      <c r="C2515">
        <v>4200</v>
      </c>
      <c r="D2515" t="s">
        <v>32</v>
      </c>
      <c r="E2515" t="s">
        <v>33</v>
      </c>
      <c r="F2515" t="s">
        <v>4187</v>
      </c>
      <c r="H2515" t="s">
        <v>4207</v>
      </c>
      <c r="I2515" t="b">
        <v>0</v>
      </c>
      <c r="J2515" t="s">
        <v>20</v>
      </c>
      <c r="K2515" s="1">
        <v>20090</v>
      </c>
    </row>
    <row r="2516" spans="1:11" x14ac:dyDescent="0.25">
      <c r="A2516" t="s">
        <v>4235</v>
      </c>
      <c r="B2516">
        <v>60</v>
      </c>
      <c r="C2516">
        <v>3100</v>
      </c>
      <c r="D2516" t="s">
        <v>32</v>
      </c>
      <c r="E2516" t="s">
        <v>33</v>
      </c>
      <c r="F2516" t="s">
        <v>4187</v>
      </c>
      <c r="H2516" t="s">
        <v>4236</v>
      </c>
      <c r="I2516" t="b">
        <v>1</v>
      </c>
      <c r="J2516" t="s">
        <v>20</v>
      </c>
      <c r="K2516" s="1">
        <v>22477</v>
      </c>
    </row>
    <row r="2517" spans="1:11" x14ac:dyDescent="0.25">
      <c r="A2517" t="s">
        <v>4237</v>
      </c>
      <c r="B2517">
        <v>72</v>
      </c>
      <c r="C2517">
        <v>1800</v>
      </c>
      <c r="D2517" t="s">
        <v>32</v>
      </c>
      <c r="E2517" t="s">
        <v>33</v>
      </c>
      <c r="F2517" t="s">
        <v>4187</v>
      </c>
      <c r="H2517" t="s">
        <v>4204</v>
      </c>
      <c r="I2517" t="b">
        <v>1</v>
      </c>
      <c r="J2517" t="s">
        <v>20</v>
      </c>
      <c r="K2517" s="1">
        <v>18149</v>
      </c>
    </row>
    <row r="2518" spans="1:11" x14ac:dyDescent="0.25">
      <c r="A2518" t="s">
        <v>4238</v>
      </c>
      <c r="B2518">
        <v>56</v>
      </c>
      <c r="C2518">
        <v>1500</v>
      </c>
      <c r="D2518" t="s">
        <v>32</v>
      </c>
      <c r="E2518" t="s">
        <v>2617</v>
      </c>
      <c r="F2518" t="s">
        <v>4187</v>
      </c>
      <c r="H2518" t="s">
        <v>4207</v>
      </c>
      <c r="I2518" t="b">
        <v>0</v>
      </c>
      <c r="J2518" t="s">
        <v>16</v>
      </c>
      <c r="K2518" s="1">
        <v>24011</v>
      </c>
    </row>
    <row r="2519" spans="1:11" x14ac:dyDescent="0.25">
      <c r="A2519" t="s">
        <v>4239</v>
      </c>
      <c r="B2519">
        <v>61</v>
      </c>
      <c r="C2519">
        <v>1500</v>
      </c>
      <c r="D2519" t="s">
        <v>32</v>
      </c>
      <c r="E2519" t="s">
        <v>2617</v>
      </c>
      <c r="F2519" t="s">
        <v>4187</v>
      </c>
      <c r="H2519" t="s">
        <v>4190</v>
      </c>
      <c r="I2519" t="b">
        <v>0</v>
      </c>
      <c r="J2519" t="s">
        <v>16</v>
      </c>
      <c r="K2519" s="1">
        <v>22132</v>
      </c>
    </row>
    <row r="2520" spans="1:11" x14ac:dyDescent="0.25">
      <c r="A2520" t="s">
        <v>4240</v>
      </c>
      <c r="B2520">
        <v>75</v>
      </c>
      <c r="C2520">
        <v>1100</v>
      </c>
      <c r="D2520" t="s">
        <v>32</v>
      </c>
      <c r="E2520" t="s">
        <v>33</v>
      </c>
      <c r="F2520" t="s">
        <v>4187</v>
      </c>
      <c r="H2520" t="s">
        <v>4241</v>
      </c>
      <c r="I2520" t="b">
        <v>1</v>
      </c>
      <c r="J2520" t="s">
        <v>20</v>
      </c>
      <c r="K2520" s="1">
        <v>16922</v>
      </c>
    </row>
    <row r="2521" spans="1:11" x14ac:dyDescent="0.25">
      <c r="A2521" t="s">
        <v>4242</v>
      </c>
      <c r="B2521">
        <v>65</v>
      </c>
      <c r="C2521">
        <v>2000</v>
      </c>
      <c r="D2521" t="s">
        <v>22</v>
      </c>
      <c r="E2521" t="s">
        <v>4243</v>
      </c>
      <c r="F2521" t="s">
        <v>4187</v>
      </c>
      <c r="H2521" t="s">
        <v>4207</v>
      </c>
      <c r="I2521" t="b">
        <v>1</v>
      </c>
      <c r="J2521" t="s">
        <v>20</v>
      </c>
      <c r="K2521" s="1">
        <v>20840</v>
      </c>
    </row>
    <row r="2522" spans="1:11" x14ac:dyDescent="0.25">
      <c r="A2522" t="s">
        <v>4244</v>
      </c>
      <c r="B2522">
        <v>81</v>
      </c>
      <c r="C2522">
        <v>2700</v>
      </c>
      <c r="D2522" t="s">
        <v>22</v>
      </c>
      <c r="E2522" t="s">
        <v>1180</v>
      </c>
      <c r="F2522" t="s">
        <v>4187</v>
      </c>
      <c r="H2522" t="s">
        <v>4207</v>
      </c>
      <c r="I2522" t="b">
        <v>1</v>
      </c>
      <c r="J2522" t="s">
        <v>20</v>
      </c>
      <c r="K2522" s="1">
        <v>14988</v>
      </c>
    </row>
    <row r="2523" spans="1:11" x14ac:dyDescent="0.25">
      <c r="A2523" t="s">
        <v>4245</v>
      </c>
      <c r="B2523">
        <v>42</v>
      </c>
      <c r="C2523">
        <v>4000</v>
      </c>
      <c r="D2523" t="s">
        <v>62</v>
      </c>
      <c r="E2523" t="s">
        <v>1255</v>
      </c>
      <c r="F2523" t="s">
        <v>4187</v>
      </c>
      <c r="I2523" t="b">
        <v>1</v>
      </c>
      <c r="J2523" t="s">
        <v>20</v>
      </c>
      <c r="K2523" s="1">
        <v>29221</v>
      </c>
    </row>
    <row r="2524" spans="1:11" x14ac:dyDescent="0.25">
      <c r="A2524" t="s">
        <v>4246</v>
      </c>
      <c r="B2524">
        <v>65</v>
      </c>
      <c r="C2524">
        <v>2500</v>
      </c>
      <c r="D2524" t="s">
        <v>62</v>
      </c>
      <c r="E2524" t="s">
        <v>1255</v>
      </c>
      <c r="F2524" t="s">
        <v>4187</v>
      </c>
      <c r="H2524" t="s">
        <v>4207</v>
      </c>
      <c r="I2524" t="b">
        <v>1</v>
      </c>
      <c r="J2524" t="s">
        <v>20</v>
      </c>
      <c r="K2524" s="1">
        <v>20581</v>
      </c>
    </row>
    <row r="2525" spans="1:11" x14ac:dyDescent="0.25">
      <c r="A2525" t="s">
        <v>4247</v>
      </c>
      <c r="B2525">
        <v>55</v>
      </c>
      <c r="C2525">
        <v>3300</v>
      </c>
      <c r="D2525" t="s">
        <v>36</v>
      </c>
      <c r="E2525" t="s">
        <v>37</v>
      </c>
      <c r="F2525" t="s">
        <v>4187</v>
      </c>
      <c r="H2525" t="s">
        <v>4248</v>
      </c>
      <c r="I2525" t="b">
        <v>0</v>
      </c>
      <c r="J2525" t="s">
        <v>20</v>
      </c>
      <c r="K2525" s="1">
        <v>24475</v>
      </c>
    </row>
    <row r="2526" spans="1:11" x14ac:dyDescent="0.25">
      <c r="A2526" t="s">
        <v>4249</v>
      </c>
      <c r="B2526">
        <v>53</v>
      </c>
      <c r="C2526">
        <v>2100</v>
      </c>
      <c r="D2526" t="s">
        <v>36</v>
      </c>
      <c r="E2526" t="s">
        <v>37</v>
      </c>
      <c r="F2526" t="s">
        <v>4187</v>
      </c>
      <c r="H2526" t="s">
        <v>4248</v>
      </c>
      <c r="I2526" t="b">
        <v>0</v>
      </c>
      <c r="J2526" t="s">
        <v>20</v>
      </c>
      <c r="K2526" s="1">
        <v>25204</v>
      </c>
    </row>
    <row r="2527" spans="1:11" x14ac:dyDescent="0.25">
      <c r="A2527" t="s">
        <v>4250</v>
      </c>
      <c r="B2527">
        <v>79</v>
      </c>
      <c r="C2527">
        <v>1600</v>
      </c>
      <c r="D2527" t="s">
        <v>1346</v>
      </c>
      <c r="E2527" t="s">
        <v>1347</v>
      </c>
      <c r="F2527" t="s">
        <v>4187</v>
      </c>
      <c r="H2527" t="s">
        <v>4204</v>
      </c>
      <c r="I2527" t="b">
        <v>1</v>
      </c>
      <c r="J2527" t="s">
        <v>20</v>
      </c>
      <c r="K2527" s="1">
        <v>15797</v>
      </c>
    </row>
    <row r="2528" spans="1:11" x14ac:dyDescent="0.25">
      <c r="A2528" t="s">
        <v>4251</v>
      </c>
      <c r="B2528">
        <v>50</v>
      </c>
      <c r="C2528">
        <v>1100</v>
      </c>
      <c r="D2528" t="s">
        <v>36</v>
      </c>
      <c r="E2528" t="s">
        <v>4144</v>
      </c>
      <c r="F2528" t="s">
        <v>4187</v>
      </c>
      <c r="H2528" t="s">
        <v>4207</v>
      </c>
      <c r="I2528" t="b">
        <v>1</v>
      </c>
      <c r="J2528" t="s">
        <v>20</v>
      </c>
      <c r="K2528" s="1">
        <v>26299</v>
      </c>
    </row>
    <row r="2529" spans="1:11" x14ac:dyDescent="0.25">
      <c r="A2529" t="s">
        <v>4252</v>
      </c>
      <c r="B2529">
        <v>50</v>
      </c>
      <c r="C2529">
        <v>1100</v>
      </c>
      <c r="D2529" t="s">
        <v>36</v>
      </c>
      <c r="E2529" t="s">
        <v>4144</v>
      </c>
      <c r="F2529" t="s">
        <v>4187</v>
      </c>
      <c r="H2529" t="s">
        <v>4207</v>
      </c>
      <c r="I2529" t="b">
        <v>1</v>
      </c>
      <c r="J2529" t="s">
        <v>20</v>
      </c>
      <c r="K2529" s="1">
        <v>26299</v>
      </c>
    </row>
    <row r="2530" spans="1:11" x14ac:dyDescent="0.25">
      <c r="A2530" t="s">
        <v>4253</v>
      </c>
      <c r="B2530">
        <v>74</v>
      </c>
      <c r="C2530">
        <v>2600</v>
      </c>
      <c r="D2530" t="s">
        <v>288</v>
      </c>
      <c r="E2530" t="s">
        <v>4254</v>
      </c>
      <c r="F2530" t="s">
        <v>4255</v>
      </c>
      <c r="H2530" t="s">
        <v>4256</v>
      </c>
      <c r="I2530" t="b">
        <v>1</v>
      </c>
      <c r="J2530" t="s">
        <v>20</v>
      </c>
      <c r="K2530" s="1">
        <v>17349</v>
      </c>
    </row>
    <row r="2531" spans="1:11" x14ac:dyDescent="0.25">
      <c r="A2531" t="s">
        <v>4257</v>
      </c>
      <c r="B2531">
        <v>71</v>
      </c>
      <c r="C2531">
        <v>4700</v>
      </c>
      <c r="D2531" t="s">
        <v>12</v>
      </c>
      <c r="E2531" t="s">
        <v>4258</v>
      </c>
      <c r="F2531" t="s">
        <v>4259</v>
      </c>
      <c r="H2531" t="s">
        <v>4260</v>
      </c>
      <c r="I2531" t="b">
        <v>1</v>
      </c>
      <c r="J2531" t="s">
        <v>20</v>
      </c>
      <c r="K2531" s="1">
        <v>18462</v>
      </c>
    </row>
    <row r="2532" spans="1:11" x14ac:dyDescent="0.25">
      <c r="A2532" t="s">
        <v>4261</v>
      </c>
      <c r="B2532">
        <v>89</v>
      </c>
      <c r="C2532">
        <v>6900</v>
      </c>
      <c r="D2532" t="s">
        <v>12</v>
      </c>
      <c r="E2532" t="s">
        <v>2107</v>
      </c>
      <c r="F2532" t="s">
        <v>4262</v>
      </c>
      <c r="H2532" t="s">
        <v>4263</v>
      </c>
      <c r="I2532" t="b">
        <v>1</v>
      </c>
      <c r="J2532" t="s">
        <v>16</v>
      </c>
      <c r="K2532" s="1">
        <v>11890</v>
      </c>
    </row>
    <row r="2533" spans="1:11" x14ac:dyDescent="0.25">
      <c r="A2533" t="s">
        <v>4264</v>
      </c>
      <c r="C2533">
        <v>7700</v>
      </c>
      <c r="D2533" t="s">
        <v>22</v>
      </c>
      <c r="E2533" t="s">
        <v>109</v>
      </c>
      <c r="F2533" t="s">
        <v>4262</v>
      </c>
      <c r="H2533" t="s">
        <v>4265</v>
      </c>
      <c r="I2533" t="b">
        <v>0</v>
      </c>
    </row>
    <row r="2534" spans="1:11" x14ac:dyDescent="0.25">
      <c r="A2534" t="s">
        <v>4266</v>
      </c>
      <c r="B2534">
        <v>53</v>
      </c>
      <c r="C2534">
        <v>5800</v>
      </c>
      <c r="D2534" t="s">
        <v>22</v>
      </c>
      <c r="E2534" t="s">
        <v>109</v>
      </c>
      <c r="F2534" t="s">
        <v>4262</v>
      </c>
      <c r="H2534" t="s">
        <v>4267</v>
      </c>
      <c r="I2534" t="b">
        <v>1</v>
      </c>
      <c r="J2534" t="s">
        <v>20</v>
      </c>
      <c r="K2534" s="1">
        <v>25031</v>
      </c>
    </row>
    <row r="2535" spans="1:11" x14ac:dyDescent="0.25">
      <c r="A2535" t="s">
        <v>4268</v>
      </c>
      <c r="B2535">
        <v>86</v>
      </c>
      <c r="C2535">
        <v>2000</v>
      </c>
      <c r="D2535" t="s">
        <v>22</v>
      </c>
      <c r="E2535" t="s">
        <v>109</v>
      </c>
      <c r="F2535" t="s">
        <v>4262</v>
      </c>
      <c r="H2535" t="s">
        <v>4269</v>
      </c>
      <c r="I2535" t="b">
        <v>1</v>
      </c>
      <c r="J2535" t="s">
        <v>20</v>
      </c>
      <c r="K2535" s="1">
        <v>13181</v>
      </c>
    </row>
    <row r="2536" spans="1:11" x14ac:dyDescent="0.25">
      <c r="A2536" t="s">
        <v>4270</v>
      </c>
      <c r="B2536">
        <v>52</v>
      </c>
      <c r="C2536">
        <v>1800</v>
      </c>
      <c r="D2536" t="s">
        <v>22</v>
      </c>
      <c r="E2536" t="s">
        <v>109</v>
      </c>
      <c r="F2536" t="s">
        <v>4262</v>
      </c>
      <c r="H2536" t="s">
        <v>4265</v>
      </c>
      <c r="I2536" t="b">
        <v>0</v>
      </c>
      <c r="J2536" t="s">
        <v>20</v>
      </c>
      <c r="K2536" s="1">
        <v>25525</v>
      </c>
    </row>
    <row r="2537" spans="1:11" x14ac:dyDescent="0.25">
      <c r="A2537" t="s">
        <v>4271</v>
      </c>
      <c r="B2537">
        <v>48</v>
      </c>
      <c r="C2537">
        <v>1600</v>
      </c>
      <c r="D2537" t="s">
        <v>22</v>
      </c>
      <c r="E2537" t="s">
        <v>109</v>
      </c>
      <c r="F2537" t="s">
        <v>4262</v>
      </c>
      <c r="H2537" t="s">
        <v>4265</v>
      </c>
      <c r="I2537" t="b">
        <v>0</v>
      </c>
      <c r="J2537" t="s">
        <v>16</v>
      </c>
      <c r="K2537" s="1">
        <v>26962</v>
      </c>
    </row>
    <row r="2538" spans="1:11" x14ac:dyDescent="0.25">
      <c r="A2538" t="s">
        <v>4272</v>
      </c>
      <c r="B2538">
        <v>82</v>
      </c>
      <c r="C2538">
        <v>1300</v>
      </c>
      <c r="D2538" t="s">
        <v>22</v>
      </c>
      <c r="E2538" t="s">
        <v>109</v>
      </c>
      <c r="F2538" t="s">
        <v>4262</v>
      </c>
      <c r="H2538" t="s">
        <v>4265</v>
      </c>
      <c r="I2538" t="b">
        <v>1</v>
      </c>
      <c r="J2538" t="s">
        <v>20</v>
      </c>
      <c r="K2538" s="1">
        <v>14702</v>
      </c>
    </row>
    <row r="2539" spans="1:11" x14ac:dyDescent="0.25">
      <c r="A2539" t="s">
        <v>4273</v>
      </c>
      <c r="B2539">
        <v>52</v>
      </c>
      <c r="C2539">
        <v>1000</v>
      </c>
      <c r="D2539" t="s">
        <v>22</v>
      </c>
      <c r="E2539" t="s">
        <v>109</v>
      </c>
      <c r="F2539" t="s">
        <v>4262</v>
      </c>
      <c r="H2539" t="s">
        <v>4265</v>
      </c>
      <c r="I2539" t="b">
        <v>1</v>
      </c>
      <c r="J2539" t="s">
        <v>20</v>
      </c>
      <c r="K2539" s="1">
        <v>25491</v>
      </c>
    </row>
    <row r="2540" spans="1:11" x14ac:dyDescent="0.25">
      <c r="A2540" t="s">
        <v>4274</v>
      </c>
      <c r="B2540">
        <v>62</v>
      </c>
      <c r="C2540">
        <v>1900</v>
      </c>
      <c r="D2540" t="s">
        <v>12</v>
      </c>
      <c r="E2540" t="s">
        <v>4275</v>
      </c>
      <c r="F2540" t="s">
        <v>4262</v>
      </c>
      <c r="H2540" t="s">
        <v>4265</v>
      </c>
      <c r="I2540" t="b">
        <v>0</v>
      </c>
      <c r="J2540" t="s">
        <v>20</v>
      </c>
      <c r="K2540" s="1">
        <v>21843</v>
      </c>
    </row>
    <row r="2541" spans="1:11" x14ac:dyDescent="0.25">
      <c r="A2541" t="s">
        <v>4276</v>
      </c>
      <c r="B2541">
        <v>75</v>
      </c>
      <c r="C2541">
        <v>1800</v>
      </c>
      <c r="D2541" t="s">
        <v>12</v>
      </c>
      <c r="E2541" t="s">
        <v>4275</v>
      </c>
      <c r="F2541" t="s">
        <v>4262</v>
      </c>
      <c r="H2541" t="s">
        <v>4265</v>
      </c>
      <c r="I2541" t="b">
        <v>0</v>
      </c>
      <c r="J2541" t="s">
        <v>20</v>
      </c>
      <c r="K2541" s="1">
        <v>16951</v>
      </c>
    </row>
    <row r="2542" spans="1:11" x14ac:dyDescent="0.25">
      <c r="A2542" t="s">
        <v>4277</v>
      </c>
      <c r="B2542">
        <v>60</v>
      </c>
      <c r="C2542">
        <v>1800</v>
      </c>
      <c r="D2542" t="s">
        <v>12</v>
      </c>
      <c r="E2542" t="s">
        <v>4275</v>
      </c>
      <c r="F2542" t="s">
        <v>4262</v>
      </c>
      <c r="H2542" t="s">
        <v>4269</v>
      </c>
      <c r="I2542" t="b">
        <v>0</v>
      </c>
      <c r="J2542" t="s">
        <v>20</v>
      </c>
      <c r="K2542" s="1">
        <v>22647</v>
      </c>
    </row>
    <row r="2543" spans="1:11" x14ac:dyDescent="0.25">
      <c r="A2543" t="s">
        <v>4278</v>
      </c>
      <c r="B2543">
        <v>65</v>
      </c>
      <c r="C2543">
        <v>1800</v>
      </c>
      <c r="D2543" t="s">
        <v>22</v>
      </c>
      <c r="E2543" t="s">
        <v>4275</v>
      </c>
      <c r="F2543" t="s">
        <v>4262</v>
      </c>
      <c r="H2543" t="s">
        <v>4269</v>
      </c>
      <c r="I2543" t="b">
        <v>0</v>
      </c>
      <c r="J2543" t="s">
        <v>20</v>
      </c>
      <c r="K2543" s="1">
        <v>20557</v>
      </c>
    </row>
    <row r="2544" spans="1:11" x14ac:dyDescent="0.25">
      <c r="A2544" t="s">
        <v>4279</v>
      </c>
      <c r="B2544">
        <v>49</v>
      </c>
      <c r="C2544">
        <v>4300</v>
      </c>
      <c r="D2544" t="s">
        <v>26</v>
      </c>
      <c r="E2544" t="s">
        <v>4280</v>
      </c>
      <c r="F2544" t="s">
        <v>4262</v>
      </c>
      <c r="H2544" t="s">
        <v>4265</v>
      </c>
      <c r="I2544" t="b">
        <v>0</v>
      </c>
      <c r="J2544" t="s">
        <v>20</v>
      </c>
      <c r="K2544" s="1">
        <v>26641</v>
      </c>
    </row>
    <row r="2545" spans="1:11" x14ac:dyDescent="0.25">
      <c r="A2545" t="s">
        <v>4281</v>
      </c>
      <c r="B2545">
        <v>50</v>
      </c>
      <c r="C2545">
        <v>4300</v>
      </c>
      <c r="D2545" t="s">
        <v>26</v>
      </c>
      <c r="E2545" t="s">
        <v>136</v>
      </c>
      <c r="F2545" t="s">
        <v>4262</v>
      </c>
      <c r="H2545" t="s">
        <v>4265</v>
      </c>
      <c r="I2545" t="b">
        <v>0</v>
      </c>
      <c r="J2545" t="s">
        <v>20</v>
      </c>
      <c r="K2545" s="1">
        <v>26334</v>
      </c>
    </row>
    <row r="2546" spans="1:11" x14ac:dyDescent="0.25">
      <c r="A2546" t="s">
        <v>4282</v>
      </c>
      <c r="B2546">
        <v>72</v>
      </c>
      <c r="C2546">
        <v>10300</v>
      </c>
      <c r="D2546" t="s">
        <v>26</v>
      </c>
      <c r="E2546" t="s">
        <v>140</v>
      </c>
      <c r="F2546" t="s">
        <v>4262</v>
      </c>
      <c r="H2546" t="s">
        <v>4265</v>
      </c>
      <c r="I2546" t="b">
        <v>1</v>
      </c>
      <c r="J2546" t="s">
        <v>20</v>
      </c>
      <c r="K2546" s="1">
        <v>18264</v>
      </c>
    </row>
    <row r="2547" spans="1:11" x14ac:dyDescent="0.25">
      <c r="A2547" t="s">
        <v>4283</v>
      </c>
      <c r="B2547">
        <v>67</v>
      </c>
      <c r="C2547">
        <v>3300</v>
      </c>
      <c r="D2547" t="s">
        <v>26</v>
      </c>
      <c r="E2547" t="s">
        <v>140</v>
      </c>
      <c r="F2547" t="s">
        <v>4262</v>
      </c>
      <c r="H2547" t="s">
        <v>4269</v>
      </c>
      <c r="I2547" t="b">
        <v>1</v>
      </c>
      <c r="J2547" t="s">
        <v>20</v>
      </c>
      <c r="K2547" s="1">
        <v>20180</v>
      </c>
    </row>
    <row r="2548" spans="1:11" x14ac:dyDescent="0.25">
      <c r="A2548" t="s">
        <v>4284</v>
      </c>
      <c r="B2548">
        <v>72</v>
      </c>
      <c r="C2548">
        <v>3300</v>
      </c>
      <c r="D2548" t="s">
        <v>85</v>
      </c>
      <c r="E2548" t="s">
        <v>374</v>
      </c>
      <c r="F2548" t="s">
        <v>4262</v>
      </c>
      <c r="H2548" t="s">
        <v>4285</v>
      </c>
      <c r="I2548" t="b">
        <v>1</v>
      </c>
      <c r="J2548" t="s">
        <v>20</v>
      </c>
      <c r="K2548" s="1">
        <v>18272</v>
      </c>
    </row>
    <row r="2549" spans="1:11" x14ac:dyDescent="0.25">
      <c r="A2549" t="s">
        <v>4286</v>
      </c>
      <c r="B2549">
        <v>59</v>
      </c>
      <c r="C2549">
        <v>4800</v>
      </c>
      <c r="D2549" t="s">
        <v>85</v>
      </c>
      <c r="E2549" t="s">
        <v>4287</v>
      </c>
      <c r="F2549" t="s">
        <v>4262</v>
      </c>
      <c r="H2549" t="s">
        <v>4288</v>
      </c>
      <c r="I2549" t="b">
        <v>1</v>
      </c>
      <c r="J2549" t="s">
        <v>20</v>
      </c>
      <c r="K2549" s="1">
        <v>22930</v>
      </c>
    </row>
    <row r="2550" spans="1:11" x14ac:dyDescent="0.25">
      <c r="A2550" t="s">
        <v>4289</v>
      </c>
      <c r="B2550">
        <v>89</v>
      </c>
      <c r="C2550">
        <v>4100</v>
      </c>
      <c r="D2550" t="s">
        <v>12</v>
      </c>
      <c r="E2550" t="s">
        <v>29</v>
      </c>
      <c r="F2550" t="s">
        <v>4262</v>
      </c>
      <c r="H2550" t="s">
        <v>4265</v>
      </c>
      <c r="I2550" t="b">
        <v>0</v>
      </c>
      <c r="J2550" t="s">
        <v>20</v>
      </c>
      <c r="K2550" s="1">
        <v>11822</v>
      </c>
    </row>
    <row r="2551" spans="1:11" x14ac:dyDescent="0.25">
      <c r="A2551" t="s">
        <v>4290</v>
      </c>
      <c r="B2551">
        <v>91</v>
      </c>
      <c r="C2551">
        <v>4100</v>
      </c>
      <c r="D2551" t="s">
        <v>12</v>
      </c>
      <c r="E2551" t="s">
        <v>29</v>
      </c>
      <c r="F2551" t="s">
        <v>4262</v>
      </c>
      <c r="H2551" t="s">
        <v>4265</v>
      </c>
      <c r="I2551" t="b">
        <v>0</v>
      </c>
      <c r="J2551" t="s">
        <v>16</v>
      </c>
      <c r="K2551" s="1">
        <v>11221</v>
      </c>
    </row>
    <row r="2552" spans="1:11" x14ac:dyDescent="0.25">
      <c r="A2552" t="s">
        <v>4291</v>
      </c>
      <c r="B2552">
        <v>64</v>
      </c>
      <c r="C2552">
        <v>1300</v>
      </c>
      <c r="D2552" t="s">
        <v>12</v>
      </c>
      <c r="E2552" t="s">
        <v>29</v>
      </c>
      <c r="F2552" t="s">
        <v>4262</v>
      </c>
      <c r="H2552" t="s">
        <v>4265</v>
      </c>
      <c r="I2552" t="b">
        <v>0</v>
      </c>
      <c r="J2552" t="s">
        <v>20</v>
      </c>
      <c r="K2552" s="1">
        <v>21154</v>
      </c>
    </row>
    <row r="2553" spans="1:11" x14ac:dyDescent="0.25">
      <c r="A2553" t="s">
        <v>4292</v>
      </c>
      <c r="B2553">
        <v>69</v>
      </c>
      <c r="C2553">
        <v>1300</v>
      </c>
      <c r="D2553" t="s">
        <v>12</v>
      </c>
      <c r="E2553" t="s">
        <v>29</v>
      </c>
      <c r="F2553" t="s">
        <v>4262</v>
      </c>
      <c r="H2553" t="s">
        <v>4265</v>
      </c>
      <c r="I2553" t="b">
        <v>0</v>
      </c>
      <c r="J2553" t="s">
        <v>20</v>
      </c>
      <c r="K2553" s="1">
        <v>19162</v>
      </c>
    </row>
    <row r="2554" spans="1:11" x14ac:dyDescent="0.25">
      <c r="A2554" t="s">
        <v>4293</v>
      </c>
      <c r="B2554">
        <v>67</v>
      </c>
      <c r="C2554">
        <v>1300</v>
      </c>
      <c r="D2554" t="s">
        <v>12</v>
      </c>
      <c r="E2554" t="s">
        <v>29</v>
      </c>
      <c r="F2554" t="s">
        <v>4262</v>
      </c>
      <c r="H2554" t="s">
        <v>4265</v>
      </c>
      <c r="I2554" t="b">
        <v>0</v>
      </c>
      <c r="J2554" t="s">
        <v>16</v>
      </c>
      <c r="K2554" s="1">
        <v>20135</v>
      </c>
    </row>
    <row r="2555" spans="1:11" x14ac:dyDescent="0.25">
      <c r="A2555" t="s">
        <v>4294</v>
      </c>
      <c r="B2555">
        <v>72</v>
      </c>
      <c r="C2555">
        <v>2600</v>
      </c>
      <c r="D2555" t="s">
        <v>459</v>
      </c>
      <c r="E2555" t="s">
        <v>2349</v>
      </c>
      <c r="F2555" t="s">
        <v>4262</v>
      </c>
      <c r="H2555" t="s">
        <v>4295</v>
      </c>
      <c r="I2555" t="b">
        <v>1</v>
      </c>
      <c r="J2555" t="s">
        <v>20</v>
      </c>
      <c r="K2555" s="1">
        <v>18080</v>
      </c>
    </row>
    <row r="2556" spans="1:11" x14ac:dyDescent="0.25">
      <c r="A2556" t="s">
        <v>4296</v>
      </c>
      <c r="B2556">
        <v>45</v>
      </c>
      <c r="C2556">
        <v>2000</v>
      </c>
      <c r="D2556" t="s">
        <v>22</v>
      </c>
      <c r="E2556" t="s">
        <v>520</v>
      </c>
      <c r="F2556" t="s">
        <v>4262</v>
      </c>
      <c r="H2556" t="s">
        <v>4269</v>
      </c>
      <c r="I2556" t="b">
        <v>1</v>
      </c>
      <c r="J2556" t="s">
        <v>20</v>
      </c>
      <c r="K2556" s="1">
        <v>27948</v>
      </c>
    </row>
    <row r="2557" spans="1:11" x14ac:dyDescent="0.25">
      <c r="A2557" t="s">
        <v>4297</v>
      </c>
      <c r="B2557">
        <v>40</v>
      </c>
      <c r="C2557">
        <v>6500</v>
      </c>
      <c r="D2557" t="s">
        <v>22</v>
      </c>
      <c r="E2557" t="s">
        <v>39</v>
      </c>
      <c r="F2557" t="s">
        <v>4262</v>
      </c>
      <c r="H2557" t="s">
        <v>4265</v>
      </c>
      <c r="I2557" t="b">
        <v>1</v>
      </c>
      <c r="J2557" t="s">
        <v>20</v>
      </c>
      <c r="K2557" s="1">
        <v>29861</v>
      </c>
    </row>
    <row r="2558" spans="1:11" x14ac:dyDescent="0.25">
      <c r="A2558" t="s">
        <v>4298</v>
      </c>
      <c r="B2558">
        <v>64</v>
      </c>
      <c r="C2558">
        <v>2800</v>
      </c>
      <c r="D2558" t="s">
        <v>168</v>
      </c>
      <c r="E2558" t="s">
        <v>4299</v>
      </c>
      <c r="F2558" t="s">
        <v>4262</v>
      </c>
      <c r="H2558" t="s">
        <v>4265</v>
      </c>
      <c r="I2558" t="b">
        <v>0</v>
      </c>
      <c r="J2558" t="s">
        <v>20</v>
      </c>
      <c r="K2558" s="1">
        <v>21146</v>
      </c>
    </row>
    <row r="2559" spans="1:11" x14ac:dyDescent="0.25">
      <c r="A2559" t="s">
        <v>4300</v>
      </c>
      <c r="B2559">
        <v>60</v>
      </c>
      <c r="C2559">
        <v>1400</v>
      </c>
      <c r="D2559" t="s">
        <v>168</v>
      </c>
      <c r="E2559" t="s">
        <v>4299</v>
      </c>
      <c r="F2559" t="s">
        <v>4262</v>
      </c>
      <c r="H2559" t="s">
        <v>4301</v>
      </c>
      <c r="I2559" t="b">
        <v>0</v>
      </c>
      <c r="J2559" t="s">
        <v>20</v>
      </c>
      <c r="K2559" s="1">
        <v>22667</v>
      </c>
    </row>
    <row r="2560" spans="1:11" x14ac:dyDescent="0.25">
      <c r="A2560" t="s">
        <v>4302</v>
      </c>
      <c r="B2560">
        <v>31</v>
      </c>
      <c r="C2560">
        <v>1100</v>
      </c>
      <c r="D2560" t="s">
        <v>168</v>
      </c>
      <c r="E2560" t="s">
        <v>4303</v>
      </c>
      <c r="F2560" t="s">
        <v>4262</v>
      </c>
      <c r="H2560" t="s">
        <v>4265</v>
      </c>
      <c r="I2560" t="b">
        <v>0</v>
      </c>
      <c r="J2560" t="s">
        <v>20</v>
      </c>
      <c r="K2560" s="1">
        <v>32977</v>
      </c>
    </row>
    <row r="2561" spans="1:11" x14ac:dyDescent="0.25">
      <c r="A2561" t="s">
        <v>4304</v>
      </c>
      <c r="B2561">
        <v>66</v>
      </c>
      <c r="C2561">
        <v>1200</v>
      </c>
      <c r="D2561" t="s">
        <v>12</v>
      </c>
      <c r="E2561" t="s">
        <v>4305</v>
      </c>
      <c r="F2561" t="s">
        <v>4262</v>
      </c>
      <c r="H2561" t="s">
        <v>4306</v>
      </c>
      <c r="I2561" t="b">
        <v>1</v>
      </c>
      <c r="J2561" t="s">
        <v>20</v>
      </c>
      <c r="K2561" s="1">
        <v>20526</v>
      </c>
    </row>
    <row r="2562" spans="1:11" x14ac:dyDescent="0.25">
      <c r="A2562" t="s">
        <v>4307</v>
      </c>
      <c r="B2562">
        <v>77</v>
      </c>
      <c r="C2562">
        <v>9800</v>
      </c>
      <c r="D2562" t="s">
        <v>168</v>
      </c>
      <c r="E2562" t="s">
        <v>698</v>
      </c>
      <c r="F2562" t="s">
        <v>4262</v>
      </c>
      <c r="H2562" t="s">
        <v>4269</v>
      </c>
      <c r="I2562" t="b">
        <v>1</v>
      </c>
      <c r="J2562" t="s">
        <v>20</v>
      </c>
      <c r="K2562" s="1">
        <v>16438</v>
      </c>
    </row>
    <row r="2563" spans="1:11" x14ac:dyDescent="0.25">
      <c r="A2563" t="s">
        <v>4308</v>
      </c>
      <c r="B2563">
        <v>74</v>
      </c>
      <c r="C2563">
        <v>1700</v>
      </c>
      <c r="D2563" t="s">
        <v>168</v>
      </c>
      <c r="E2563" t="s">
        <v>4309</v>
      </c>
      <c r="F2563" t="s">
        <v>4262</v>
      </c>
      <c r="H2563" t="s">
        <v>4265</v>
      </c>
      <c r="I2563" t="b">
        <v>1</v>
      </c>
      <c r="J2563" t="s">
        <v>16</v>
      </c>
      <c r="K2563" s="1">
        <v>17513</v>
      </c>
    </row>
    <row r="2564" spans="1:11" x14ac:dyDescent="0.25">
      <c r="A2564" t="s">
        <v>4310</v>
      </c>
      <c r="B2564">
        <v>75</v>
      </c>
      <c r="C2564">
        <v>3200</v>
      </c>
      <c r="D2564" t="s">
        <v>168</v>
      </c>
      <c r="E2564" t="s">
        <v>4311</v>
      </c>
      <c r="F2564" t="s">
        <v>4262</v>
      </c>
      <c r="H2564" t="s">
        <v>4312</v>
      </c>
      <c r="I2564" t="b">
        <v>1</v>
      </c>
      <c r="J2564" t="s">
        <v>20</v>
      </c>
      <c r="K2564" s="1">
        <v>17168</v>
      </c>
    </row>
    <row r="2565" spans="1:11" x14ac:dyDescent="0.25">
      <c r="A2565" t="s">
        <v>4313</v>
      </c>
      <c r="B2565">
        <v>49</v>
      </c>
      <c r="C2565">
        <v>1600</v>
      </c>
      <c r="D2565" t="s">
        <v>168</v>
      </c>
      <c r="E2565" t="s">
        <v>4311</v>
      </c>
      <c r="F2565" t="s">
        <v>4262</v>
      </c>
      <c r="H2565" t="s">
        <v>4312</v>
      </c>
      <c r="I2565" t="b">
        <v>0</v>
      </c>
      <c r="J2565" t="s">
        <v>20</v>
      </c>
      <c r="K2565" s="1">
        <v>26612</v>
      </c>
    </row>
    <row r="2566" spans="1:11" x14ac:dyDescent="0.25">
      <c r="A2566" t="s">
        <v>4314</v>
      </c>
      <c r="B2566">
        <v>51</v>
      </c>
      <c r="C2566">
        <v>1600</v>
      </c>
      <c r="D2566" t="s">
        <v>168</v>
      </c>
      <c r="E2566" t="s">
        <v>4311</v>
      </c>
      <c r="F2566" t="s">
        <v>4262</v>
      </c>
      <c r="H2566" t="s">
        <v>4312</v>
      </c>
      <c r="I2566" t="b">
        <v>0</v>
      </c>
      <c r="J2566" t="s">
        <v>20</v>
      </c>
      <c r="K2566" s="1">
        <v>25851</v>
      </c>
    </row>
    <row r="2567" spans="1:11" x14ac:dyDescent="0.25">
      <c r="A2567" t="s">
        <v>4315</v>
      </c>
      <c r="B2567">
        <v>36</v>
      </c>
      <c r="C2567">
        <v>1100</v>
      </c>
      <c r="D2567" t="s">
        <v>36</v>
      </c>
      <c r="E2567" t="s">
        <v>4316</v>
      </c>
      <c r="F2567" t="s">
        <v>4262</v>
      </c>
      <c r="H2567" t="s">
        <v>4317</v>
      </c>
      <c r="I2567" t="b">
        <v>0</v>
      </c>
      <c r="J2567" t="s">
        <v>16</v>
      </c>
      <c r="K2567" s="1">
        <v>31413</v>
      </c>
    </row>
    <row r="2568" spans="1:11" x14ac:dyDescent="0.25">
      <c r="A2568" t="s">
        <v>4318</v>
      </c>
      <c r="B2568">
        <v>76</v>
      </c>
      <c r="C2568">
        <v>1400</v>
      </c>
      <c r="D2568" t="s">
        <v>22</v>
      </c>
      <c r="E2568" t="s">
        <v>730</v>
      </c>
      <c r="F2568" t="s">
        <v>4319</v>
      </c>
      <c r="H2568" t="s">
        <v>4265</v>
      </c>
      <c r="I2568" t="b">
        <v>0</v>
      </c>
      <c r="J2568" t="s">
        <v>20</v>
      </c>
      <c r="K2568" s="1">
        <v>16771</v>
      </c>
    </row>
    <row r="2569" spans="1:11" x14ac:dyDescent="0.25">
      <c r="A2569" t="s">
        <v>4320</v>
      </c>
      <c r="B2569">
        <v>76</v>
      </c>
      <c r="C2569">
        <v>2800</v>
      </c>
      <c r="D2569" t="s">
        <v>22</v>
      </c>
      <c r="E2569" t="s">
        <v>754</v>
      </c>
      <c r="F2569" t="s">
        <v>4262</v>
      </c>
      <c r="H2569" t="s">
        <v>4269</v>
      </c>
      <c r="I2569" t="b">
        <v>0</v>
      </c>
      <c r="J2569" t="s">
        <v>20</v>
      </c>
      <c r="K2569" s="1">
        <v>16587</v>
      </c>
    </row>
    <row r="2570" spans="1:11" x14ac:dyDescent="0.25">
      <c r="A2570" t="s">
        <v>4321</v>
      </c>
      <c r="B2570">
        <v>68</v>
      </c>
      <c r="C2570">
        <v>2400</v>
      </c>
      <c r="D2570" t="s">
        <v>22</v>
      </c>
      <c r="E2570" t="s">
        <v>754</v>
      </c>
      <c r="F2570" t="s">
        <v>4262</v>
      </c>
      <c r="H2570" t="s">
        <v>4322</v>
      </c>
      <c r="I2570" t="b">
        <v>1</v>
      </c>
      <c r="J2570" t="s">
        <v>20</v>
      </c>
      <c r="K2570" s="1">
        <v>19711</v>
      </c>
    </row>
    <row r="2571" spans="1:11" x14ac:dyDescent="0.25">
      <c r="A2571" t="s">
        <v>4323</v>
      </c>
      <c r="B2571">
        <v>68</v>
      </c>
      <c r="C2571">
        <v>2000</v>
      </c>
      <c r="D2571" t="s">
        <v>188</v>
      </c>
      <c r="E2571" t="s">
        <v>850</v>
      </c>
      <c r="F2571" t="s">
        <v>4262</v>
      </c>
      <c r="H2571" t="s">
        <v>4269</v>
      </c>
      <c r="I2571" t="b">
        <v>0</v>
      </c>
      <c r="J2571" t="s">
        <v>20</v>
      </c>
      <c r="K2571" s="1">
        <v>19618</v>
      </c>
    </row>
    <row r="2572" spans="1:11" x14ac:dyDescent="0.25">
      <c r="A2572" t="s">
        <v>4324</v>
      </c>
      <c r="B2572">
        <v>66</v>
      </c>
      <c r="C2572">
        <v>2000</v>
      </c>
      <c r="D2572" t="s">
        <v>188</v>
      </c>
      <c r="E2572" t="s">
        <v>850</v>
      </c>
      <c r="F2572" t="s">
        <v>4262</v>
      </c>
      <c r="H2572" t="s">
        <v>4269</v>
      </c>
      <c r="I2572" t="b">
        <v>0</v>
      </c>
      <c r="J2572" t="s">
        <v>20</v>
      </c>
      <c r="K2572" s="1">
        <v>20449</v>
      </c>
    </row>
    <row r="2573" spans="1:11" x14ac:dyDescent="0.25">
      <c r="A2573" t="s">
        <v>4325</v>
      </c>
      <c r="B2573">
        <v>74</v>
      </c>
      <c r="C2573">
        <v>2000</v>
      </c>
      <c r="D2573" t="s">
        <v>188</v>
      </c>
      <c r="E2573" t="s">
        <v>850</v>
      </c>
      <c r="F2573" t="s">
        <v>4262</v>
      </c>
      <c r="H2573" t="s">
        <v>4269</v>
      </c>
      <c r="I2573" t="b">
        <v>0</v>
      </c>
      <c r="J2573" t="s">
        <v>20</v>
      </c>
      <c r="K2573" s="1">
        <v>17453</v>
      </c>
    </row>
    <row r="2574" spans="1:11" x14ac:dyDescent="0.25">
      <c r="A2574" t="s">
        <v>4326</v>
      </c>
      <c r="B2574">
        <v>58</v>
      </c>
      <c r="C2574">
        <v>1300</v>
      </c>
      <c r="D2574" t="s">
        <v>62</v>
      </c>
      <c r="E2574" t="s">
        <v>899</v>
      </c>
      <c r="F2574" t="s">
        <v>4262</v>
      </c>
      <c r="H2574" t="s">
        <v>4265</v>
      </c>
      <c r="I2574" t="b">
        <v>0</v>
      </c>
      <c r="J2574" t="s">
        <v>20</v>
      </c>
      <c r="K2574" s="1">
        <v>23107</v>
      </c>
    </row>
    <row r="2575" spans="1:11" x14ac:dyDescent="0.25">
      <c r="A2575" t="s">
        <v>4327</v>
      </c>
      <c r="B2575">
        <v>75</v>
      </c>
      <c r="C2575">
        <v>1900</v>
      </c>
      <c r="D2575" t="s">
        <v>26</v>
      </c>
      <c r="E2575" t="s">
        <v>4328</v>
      </c>
      <c r="F2575" t="s">
        <v>4262</v>
      </c>
      <c r="H2575" t="s">
        <v>4265</v>
      </c>
      <c r="I2575" t="b">
        <v>0</v>
      </c>
      <c r="J2575" t="s">
        <v>20</v>
      </c>
      <c r="K2575" s="1">
        <v>17062</v>
      </c>
    </row>
    <row r="2576" spans="1:11" x14ac:dyDescent="0.25">
      <c r="A2576" t="s">
        <v>4329</v>
      </c>
      <c r="B2576">
        <v>69</v>
      </c>
      <c r="C2576">
        <v>1100</v>
      </c>
      <c r="D2576" t="s">
        <v>12</v>
      </c>
      <c r="E2576" t="s">
        <v>1044</v>
      </c>
      <c r="F2576" t="s">
        <v>4262</v>
      </c>
      <c r="H2576" t="s">
        <v>4330</v>
      </c>
      <c r="I2576" t="b">
        <v>1</v>
      </c>
      <c r="J2576" t="s">
        <v>20</v>
      </c>
      <c r="K2576" s="1">
        <v>19360</v>
      </c>
    </row>
    <row r="2577" spans="1:11" x14ac:dyDescent="0.25">
      <c r="A2577" t="s">
        <v>4331</v>
      </c>
      <c r="B2577">
        <v>62</v>
      </c>
      <c r="C2577">
        <v>1500</v>
      </c>
      <c r="D2577" t="s">
        <v>36</v>
      </c>
      <c r="E2577" t="s">
        <v>4332</v>
      </c>
      <c r="F2577" t="s">
        <v>4262</v>
      </c>
      <c r="H2577" t="s">
        <v>4330</v>
      </c>
      <c r="I2577" t="b">
        <v>0</v>
      </c>
      <c r="J2577" t="s">
        <v>20</v>
      </c>
      <c r="K2577" s="1">
        <v>21851</v>
      </c>
    </row>
    <row r="2578" spans="1:11" x14ac:dyDescent="0.25">
      <c r="A2578" t="s">
        <v>4333</v>
      </c>
      <c r="B2578">
        <v>65</v>
      </c>
      <c r="C2578">
        <v>1500</v>
      </c>
      <c r="D2578" t="s">
        <v>36</v>
      </c>
      <c r="E2578" t="s">
        <v>4332</v>
      </c>
      <c r="F2578" t="s">
        <v>4334</v>
      </c>
      <c r="H2578" t="s">
        <v>4330</v>
      </c>
      <c r="I2578" t="b">
        <v>0</v>
      </c>
      <c r="J2578" t="s">
        <v>20</v>
      </c>
      <c r="K2578" s="1">
        <v>20772</v>
      </c>
    </row>
    <row r="2579" spans="1:11" x14ac:dyDescent="0.25">
      <c r="A2579" t="s">
        <v>4335</v>
      </c>
      <c r="B2579">
        <v>52</v>
      </c>
      <c r="C2579">
        <v>1500</v>
      </c>
      <c r="D2579" t="s">
        <v>36</v>
      </c>
      <c r="E2579" t="s">
        <v>4332</v>
      </c>
      <c r="F2579" t="s">
        <v>4262</v>
      </c>
      <c r="H2579" t="s">
        <v>4330</v>
      </c>
      <c r="I2579" t="b">
        <v>0</v>
      </c>
      <c r="J2579" t="s">
        <v>20</v>
      </c>
    </row>
    <row r="2580" spans="1:11" x14ac:dyDescent="0.25">
      <c r="A2580" t="s">
        <v>4336</v>
      </c>
      <c r="B2580">
        <v>85</v>
      </c>
      <c r="C2580">
        <v>2700</v>
      </c>
      <c r="D2580" t="s">
        <v>85</v>
      </c>
      <c r="E2580" t="s">
        <v>1186</v>
      </c>
      <c r="F2580" t="s">
        <v>4262</v>
      </c>
      <c r="H2580" t="s">
        <v>4265</v>
      </c>
      <c r="I2580" t="b">
        <v>0</v>
      </c>
      <c r="J2580" t="s">
        <v>20</v>
      </c>
      <c r="K2580" s="1">
        <v>13512</v>
      </c>
    </row>
    <row r="2581" spans="1:11" x14ac:dyDescent="0.25">
      <c r="A2581" t="s">
        <v>4337</v>
      </c>
      <c r="B2581">
        <v>70</v>
      </c>
      <c r="C2581">
        <v>1400</v>
      </c>
      <c r="D2581" t="s">
        <v>85</v>
      </c>
      <c r="E2581" t="s">
        <v>4338</v>
      </c>
      <c r="F2581" t="s">
        <v>4262</v>
      </c>
      <c r="H2581" t="s">
        <v>4265</v>
      </c>
      <c r="I2581" t="b">
        <v>0</v>
      </c>
      <c r="J2581" t="s">
        <v>16</v>
      </c>
      <c r="K2581" s="1">
        <v>18910</v>
      </c>
    </row>
    <row r="2582" spans="1:11" x14ac:dyDescent="0.25">
      <c r="A2582" t="s">
        <v>4339</v>
      </c>
      <c r="B2582">
        <v>72</v>
      </c>
      <c r="C2582">
        <v>1800</v>
      </c>
      <c r="D2582" t="s">
        <v>85</v>
      </c>
      <c r="E2582" t="s">
        <v>1233</v>
      </c>
      <c r="F2582" t="s">
        <v>4262</v>
      </c>
      <c r="H2582" t="s">
        <v>4340</v>
      </c>
      <c r="I2582" t="b">
        <v>1</v>
      </c>
      <c r="J2582" t="s">
        <v>20</v>
      </c>
      <c r="K2582" s="1">
        <v>18286</v>
      </c>
    </row>
    <row r="2583" spans="1:11" x14ac:dyDescent="0.25">
      <c r="A2583" t="s">
        <v>4341</v>
      </c>
      <c r="B2583">
        <v>81</v>
      </c>
      <c r="C2583">
        <v>1100</v>
      </c>
      <c r="D2583" t="s">
        <v>32</v>
      </c>
      <c r="E2583" t="s">
        <v>2620</v>
      </c>
      <c r="F2583" t="s">
        <v>4262</v>
      </c>
      <c r="H2583" t="s">
        <v>4269</v>
      </c>
      <c r="I2583" t="b">
        <v>1</v>
      </c>
      <c r="J2583" t="s">
        <v>20</v>
      </c>
      <c r="K2583" s="1">
        <v>14810</v>
      </c>
    </row>
    <row r="2584" spans="1:11" x14ac:dyDescent="0.25">
      <c r="A2584" t="s">
        <v>4342</v>
      </c>
      <c r="B2584">
        <v>72</v>
      </c>
      <c r="C2584">
        <v>2300</v>
      </c>
      <c r="D2584" t="s">
        <v>459</v>
      </c>
      <c r="E2584" t="s">
        <v>4343</v>
      </c>
      <c r="F2584" t="s">
        <v>4262</v>
      </c>
      <c r="H2584" t="s">
        <v>4265</v>
      </c>
      <c r="I2584" t="b">
        <v>0</v>
      </c>
      <c r="J2584" t="s">
        <v>20</v>
      </c>
      <c r="K2584" s="1">
        <v>18264</v>
      </c>
    </row>
    <row r="2585" spans="1:11" x14ac:dyDescent="0.25">
      <c r="A2585" t="s">
        <v>4344</v>
      </c>
      <c r="B2585">
        <v>59</v>
      </c>
      <c r="C2585">
        <v>1400</v>
      </c>
      <c r="D2585" t="s">
        <v>85</v>
      </c>
      <c r="E2585" t="s">
        <v>1336</v>
      </c>
      <c r="F2585" t="s">
        <v>4262</v>
      </c>
      <c r="H2585" t="s">
        <v>4345</v>
      </c>
      <c r="I2585" t="b">
        <v>1</v>
      </c>
      <c r="J2585" t="s">
        <v>20</v>
      </c>
      <c r="K2585" s="1">
        <v>23048</v>
      </c>
    </row>
    <row r="2586" spans="1:11" x14ac:dyDescent="0.25">
      <c r="A2586" t="s">
        <v>4346</v>
      </c>
      <c r="B2586">
        <v>83</v>
      </c>
      <c r="C2586">
        <v>3500</v>
      </c>
      <c r="D2586" t="s">
        <v>26</v>
      </c>
      <c r="E2586" t="s">
        <v>140</v>
      </c>
      <c r="F2586" t="s">
        <v>4347</v>
      </c>
      <c r="I2586" t="b">
        <v>0</v>
      </c>
      <c r="J2586" t="s">
        <v>16</v>
      </c>
      <c r="K2586" s="1">
        <v>14311</v>
      </c>
    </row>
    <row r="2587" spans="1:11" x14ac:dyDescent="0.25">
      <c r="A2587" t="s">
        <v>4348</v>
      </c>
      <c r="B2587">
        <v>73</v>
      </c>
      <c r="C2587">
        <v>1000</v>
      </c>
      <c r="D2587" t="s">
        <v>26</v>
      </c>
      <c r="E2587" t="s">
        <v>140</v>
      </c>
      <c r="F2587" t="s">
        <v>4347</v>
      </c>
      <c r="I2587" t="b">
        <v>0</v>
      </c>
      <c r="J2587" t="s">
        <v>16</v>
      </c>
      <c r="K2587" s="1">
        <v>17893</v>
      </c>
    </row>
    <row r="2588" spans="1:11" x14ac:dyDescent="0.25">
      <c r="A2588" t="s">
        <v>4349</v>
      </c>
      <c r="B2588">
        <v>58</v>
      </c>
      <c r="C2588">
        <v>1100</v>
      </c>
      <c r="D2588" t="s">
        <v>22</v>
      </c>
      <c r="E2588" t="s">
        <v>1515</v>
      </c>
      <c r="F2588" t="s">
        <v>4350</v>
      </c>
      <c r="H2588" t="s">
        <v>4351</v>
      </c>
      <c r="I2588" t="b">
        <v>0</v>
      </c>
      <c r="J2588" t="s">
        <v>20</v>
      </c>
      <c r="K2588" s="1">
        <v>23465</v>
      </c>
    </row>
    <row r="2589" spans="1:11" x14ac:dyDescent="0.25">
      <c r="A2589" t="s">
        <v>4352</v>
      </c>
      <c r="B2589">
        <v>57</v>
      </c>
      <c r="C2589">
        <v>36200</v>
      </c>
      <c r="D2589" t="s">
        <v>26</v>
      </c>
      <c r="E2589" t="s">
        <v>2352</v>
      </c>
      <c r="F2589" t="s">
        <v>4350</v>
      </c>
      <c r="H2589" t="s">
        <v>4353</v>
      </c>
      <c r="I2589" t="b">
        <v>0</v>
      </c>
      <c r="J2589" t="s">
        <v>20</v>
      </c>
      <c r="K2589" s="1">
        <v>23641</v>
      </c>
    </row>
    <row r="2590" spans="1:11" x14ac:dyDescent="0.25">
      <c r="A2590" t="s">
        <v>4354</v>
      </c>
      <c r="B2590">
        <v>60</v>
      </c>
      <c r="C2590">
        <v>1200</v>
      </c>
      <c r="D2590" t="s">
        <v>36</v>
      </c>
      <c r="E2590" t="s">
        <v>4355</v>
      </c>
      <c r="F2590" t="s">
        <v>4350</v>
      </c>
      <c r="H2590" t="s">
        <v>4356</v>
      </c>
      <c r="I2590" t="b">
        <v>1</v>
      </c>
      <c r="J2590" t="s">
        <v>20</v>
      </c>
      <c r="K2590" s="1">
        <v>22525</v>
      </c>
    </row>
    <row r="2591" spans="1:11" x14ac:dyDescent="0.25">
      <c r="A2591" t="s">
        <v>4357</v>
      </c>
      <c r="B2591">
        <v>77</v>
      </c>
      <c r="C2591">
        <v>1500</v>
      </c>
      <c r="D2591" t="s">
        <v>69</v>
      </c>
      <c r="E2591" t="s">
        <v>4358</v>
      </c>
      <c r="F2591" t="s">
        <v>4359</v>
      </c>
      <c r="H2591" t="s">
        <v>4360</v>
      </c>
      <c r="I2591" t="b">
        <v>0</v>
      </c>
      <c r="J2591" t="s">
        <v>20</v>
      </c>
      <c r="K2591" s="1">
        <v>16438</v>
      </c>
    </row>
    <row r="2592" spans="1:11" x14ac:dyDescent="0.25">
      <c r="A2592" t="s">
        <v>4361</v>
      </c>
      <c r="B2592">
        <v>30</v>
      </c>
      <c r="C2592">
        <v>24000</v>
      </c>
      <c r="D2592" t="s">
        <v>22</v>
      </c>
      <c r="E2592" t="s">
        <v>395</v>
      </c>
      <c r="F2592" t="s">
        <v>4362</v>
      </c>
      <c r="H2592" t="s">
        <v>4363</v>
      </c>
      <c r="I2592" t="b">
        <v>1</v>
      </c>
      <c r="J2592" t="s">
        <v>20</v>
      </c>
      <c r="K2592" s="1">
        <v>33668</v>
      </c>
    </row>
    <row r="2593" spans="1:11" x14ac:dyDescent="0.25">
      <c r="A2593" t="s">
        <v>4364</v>
      </c>
      <c r="B2593">
        <v>28</v>
      </c>
      <c r="C2593">
        <v>5900</v>
      </c>
      <c r="D2593" t="s">
        <v>22</v>
      </c>
      <c r="E2593" t="s">
        <v>395</v>
      </c>
      <c r="F2593" t="s">
        <v>4362</v>
      </c>
      <c r="H2593" t="s">
        <v>4363</v>
      </c>
      <c r="I2593" t="b">
        <v>1</v>
      </c>
      <c r="J2593" t="s">
        <v>20</v>
      </c>
      <c r="K2593" s="1">
        <v>34133</v>
      </c>
    </row>
    <row r="2594" spans="1:11" x14ac:dyDescent="0.25">
      <c r="A2594" t="s">
        <v>4365</v>
      </c>
      <c r="B2594">
        <v>85</v>
      </c>
      <c r="C2594">
        <v>5400</v>
      </c>
      <c r="D2594" t="s">
        <v>22</v>
      </c>
      <c r="E2594" t="s">
        <v>754</v>
      </c>
      <c r="F2594" t="s">
        <v>4362</v>
      </c>
      <c r="H2594" t="s">
        <v>4366</v>
      </c>
      <c r="I2594" t="b">
        <v>1</v>
      </c>
      <c r="J2594" t="s">
        <v>20</v>
      </c>
      <c r="K2594" s="1">
        <v>13551</v>
      </c>
    </row>
    <row r="2595" spans="1:11" x14ac:dyDescent="0.25">
      <c r="A2595" t="s">
        <v>4367</v>
      </c>
      <c r="B2595">
        <v>62</v>
      </c>
      <c r="C2595">
        <v>2200</v>
      </c>
      <c r="D2595" t="s">
        <v>85</v>
      </c>
      <c r="E2595" t="s">
        <v>4368</v>
      </c>
      <c r="F2595" t="s">
        <v>4362</v>
      </c>
      <c r="H2595" t="s">
        <v>4369</v>
      </c>
      <c r="I2595" t="b">
        <v>1</v>
      </c>
      <c r="J2595" t="s">
        <v>20</v>
      </c>
      <c r="K2595" s="1">
        <v>21932</v>
      </c>
    </row>
    <row r="2596" spans="1:11" x14ac:dyDescent="0.25">
      <c r="A2596" t="s">
        <v>4370</v>
      </c>
      <c r="B2596">
        <v>65</v>
      </c>
      <c r="C2596">
        <v>1200</v>
      </c>
      <c r="D2596" t="s">
        <v>18</v>
      </c>
      <c r="E2596" t="s">
        <v>19</v>
      </c>
      <c r="F2596" t="s">
        <v>4371</v>
      </c>
      <c r="H2596" t="s">
        <v>4372</v>
      </c>
      <c r="I2596" t="b">
        <v>1</v>
      </c>
      <c r="J2596" t="s">
        <v>20</v>
      </c>
      <c r="K2596" s="1">
        <v>20784</v>
      </c>
    </row>
    <row r="2597" spans="1:11" x14ac:dyDescent="0.25">
      <c r="A2597" t="s">
        <v>4373</v>
      </c>
      <c r="B2597">
        <v>56</v>
      </c>
      <c r="C2597">
        <v>3000</v>
      </c>
      <c r="D2597" t="s">
        <v>36</v>
      </c>
      <c r="E2597" t="s">
        <v>4374</v>
      </c>
      <c r="F2597" t="s">
        <v>4371</v>
      </c>
      <c r="H2597" t="s">
        <v>388</v>
      </c>
      <c r="I2597" t="b">
        <v>1</v>
      </c>
      <c r="J2597" t="s">
        <v>20</v>
      </c>
      <c r="K2597" s="1">
        <v>24197</v>
      </c>
    </row>
    <row r="2598" spans="1:11" x14ac:dyDescent="0.25">
      <c r="A2598" t="s">
        <v>4375</v>
      </c>
      <c r="B2598">
        <v>58</v>
      </c>
      <c r="C2598">
        <v>5800</v>
      </c>
      <c r="D2598" t="s">
        <v>85</v>
      </c>
      <c r="E2598" t="s">
        <v>1479</v>
      </c>
      <c r="F2598" t="s">
        <v>4371</v>
      </c>
      <c r="H2598" t="s">
        <v>388</v>
      </c>
      <c r="I2598" t="b">
        <v>0</v>
      </c>
      <c r="J2598" t="s">
        <v>20</v>
      </c>
      <c r="K2598" s="1">
        <v>23205</v>
      </c>
    </row>
    <row r="2599" spans="1:11" x14ac:dyDescent="0.25">
      <c r="A2599" t="s">
        <v>4376</v>
      </c>
      <c r="B2599">
        <v>70</v>
      </c>
      <c r="C2599">
        <v>5800</v>
      </c>
      <c r="D2599" t="s">
        <v>85</v>
      </c>
      <c r="E2599" t="s">
        <v>1479</v>
      </c>
      <c r="F2599" t="s">
        <v>4371</v>
      </c>
      <c r="H2599" t="s">
        <v>388</v>
      </c>
      <c r="I2599" t="b">
        <v>0</v>
      </c>
      <c r="J2599" t="s">
        <v>16</v>
      </c>
      <c r="K2599" s="1">
        <v>18909</v>
      </c>
    </row>
    <row r="2600" spans="1:11" x14ac:dyDescent="0.25">
      <c r="A2600" t="s">
        <v>4377</v>
      </c>
      <c r="B2600">
        <v>69</v>
      </c>
      <c r="C2600">
        <v>1800</v>
      </c>
      <c r="D2600" t="s">
        <v>365</v>
      </c>
      <c r="E2600" t="s">
        <v>1828</v>
      </c>
      <c r="F2600" t="s">
        <v>4371</v>
      </c>
      <c r="H2600" t="s">
        <v>4378</v>
      </c>
      <c r="I2600" t="b">
        <v>1</v>
      </c>
      <c r="J2600" t="s">
        <v>20</v>
      </c>
      <c r="K2600" s="1">
        <v>19445</v>
      </c>
    </row>
    <row r="2601" spans="1:11" x14ac:dyDescent="0.25">
      <c r="A2601" t="s">
        <v>4379</v>
      </c>
      <c r="B2601">
        <v>75</v>
      </c>
      <c r="C2601">
        <v>5000</v>
      </c>
      <c r="D2601" t="s">
        <v>288</v>
      </c>
      <c r="E2601" t="s">
        <v>3081</v>
      </c>
      <c r="F2601" t="s">
        <v>4371</v>
      </c>
      <c r="H2601" t="s">
        <v>388</v>
      </c>
      <c r="I2601" t="b">
        <v>1</v>
      </c>
      <c r="J2601" t="s">
        <v>20</v>
      </c>
      <c r="K2601" s="1">
        <v>17170</v>
      </c>
    </row>
    <row r="2602" spans="1:11" x14ac:dyDescent="0.25">
      <c r="A2602" t="s">
        <v>4380</v>
      </c>
      <c r="B2602">
        <v>72</v>
      </c>
      <c r="C2602">
        <v>1500</v>
      </c>
      <c r="D2602" t="s">
        <v>36</v>
      </c>
      <c r="E2602" t="s">
        <v>754</v>
      </c>
      <c r="F2602" t="s">
        <v>4371</v>
      </c>
      <c r="H2602" t="s">
        <v>4381</v>
      </c>
      <c r="I2602" t="b">
        <v>1</v>
      </c>
      <c r="J2602" t="s">
        <v>20</v>
      </c>
      <c r="K2602" s="1">
        <v>18095</v>
      </c>
    </row>
    <row r="2603" spans="1:11" x14ac:dyDescent="0.25">
      <c r="A2603" t="s">
        <v>4382</v>
      </c>
      <c r="B2603">
        <v>49</v>
      </c>
      <c r="C2603">
        <v>7900</v>
      </c>
      <c r="D2603" t="s">
        <v>12</v>
      </c>
      <c r="E2603" t="s">
        <v>4383</v>
      </c>
      <c r="F2603" t="s">
        <v>4371</v>
      </c>
      <c r="H2603" t="s">
        <v>388</v>
      </c>
      <c r="I2603" t="b">
        <v>1</v>
      </c>
      <c r="J2603" t="s">
        <v>20</v>
      </c>
      <c r="K2603" s="1">
        <v>26556</v>
      </c>
    </row>
    <row r="2604" spans="1:11" x14ac:dyDescent="0.25">
      <c r="A2604" t="s">
        <v>4384</v>
      </c>
      <c r="B2604">
        <v>45</v>
      </c>
      <c r="C2604">
        <v>5400</v>
      </c>
      <c r="D2604" t="s">
        <v>32</v>
      </c>
      <c r="E2604" t="s">
        <v>4385</v>
      </c>
      <c r="F2604" t="s">
        <v>4371</v>
      </c>
      <c r="I2604" t="b">
        <v>1</v>
      </c>
      <c r="J2604" t="s">
        <v>20</v>
      </c>
      <c r="K2604" s="1">
        <v>28204</v>
      </c>
    </row>
    <row r="2605" spans="1:11" x14ac:dyDescent="0.25">
      <c r="A2605" t="s">
        <v>4386</v>
      </c>
      <c r="B2605">
        <v>77</v>
      </c>
      <c r="C2605">
        <v>27400</v>
      </c>
      <c r="D2605" t="s">
        <v>26</v>
      </c>
      <c r="E2605" t="s">
        <v>4387</v>
      </c>
      <c r="F2605" t="s">
        <v>4371</v>
      </c>
      <c r="H2605" t="s">
        <v>4388</v>
      </c>
      <c r="I2605" t="b">
        <v>1</v>
      </c>
      <c r="J2605" t="s">
        <v>20</v>
      </c>
      <c r="K2605" s="1">
        <v>16212</v>
      </c>
    </row>
    <row r="2606" spans="1:11" x14ac:dyDescent="0.25">
      <c r="A2606" t="s">
        <v>4389</v>
      </c>
      <c r="B2606">
        <v>81</v>
      </c>
      <c r="C2606">
        <v>3000</v>
      </c>
      <c r="D2606" t="s">
        <v>85</v>
      </c>
      <c r="E2606" t="s">
        <v>1186</v>
      </c>
      <c r="F2606" t="s">
        <v>4371</v>
      </c>
      <c r="H2606" t="s">
        <v>388</v>
      </c>
      <c r="I2606" t="b">
        <v>0</v>
      </c>
      <c r="J2606" t="s">
        <v>16</v>
      </c>
      <c r="K2606" s="1">
        <v>15020</v>
      </c>
    </row>
    <row r="2607" spans="1:11" x14ac:dyDescent="0.25">
      <c r="A2607" t="s">
        <v>4390</v>
      </c>
      <c r="B2607">
        <v>49</v>
      </c>
      <c r="C2607">
        <v>1700</v>
      </c>
      <c r="D2607" t="s">
        <v>85</v>
      </c>
      <c r="E2607" t="s">
        <v>1233</v>
      </c>
      <c r="F2607" t="s">
        <v>4371</v>
      </c>
      <c r="H2607" t="s">
        <v>4391</v>
      </c>
      <c r="I2607" t="b">
        <v>0</v>
      </c>
      <c r="J2607" t="s">
        <v>20</v>
      </c>
      <c r="K2607" s="1">
        <v>26563</v>
      </c>
    </row>
    <row r="2608" spans="1:11" x14ac:dyDescent="0.25">
      <c r="A2608" t="s">
        <v>4392</v>
      </c>
      <c r="B2608">
        <v>78</v>
      </c>
      <c r="C2608">
        <v>1300</v>
      </c>
      <c r="D2608" t="s">
        <v>32</v>
      </c>
      <c r="E2608" t="s">
        <v>4393</v>
      </c>
      <c r="F2608" t="s">
        <v>4394</v>
      </c>
      <c r="H2608" t="s">
        <v>4395</v>
      </c>
      <c r="I2608" t="b">
        <v>1</v>
      </c>
      <c r="J2608" t="s">
        <v>20</v>
      </c>
      <c r="K2608" s="1">
        <v>16063</v>
      </c>
    </row>
    <row r="2609" spans="1:11" x14ac:dyDescent="0.25">
      <c r="A2609" t="s">
        <v>4396</v>
      </c>
      <c r="B2609">
        <v>41</v>
      </c>
      <c r="C2609">
        <v>1000</v>
      </c>
      <c r="D2609" t="s">
        <v>62</v>
      </c>
      <c r="E2609" t="s">
        <v>4397</v>
      </c>
      <c r="F2609" t="s">
        <v>4394</v>
      </c>
      <c r="H2609" t="s">
        <v>4398</v>
      </c>
      <c r="I2609" t="b">
        <v>1</v>
      </c>
      <c r="J2609" t="s">
        <v>20</v>
      </c>
      <c r="K2609" s="1">
        <v>29587</v>
      </c>
    </row>
    <row r="2610" spans="1:11" x14ac:dyDescent="0.25">
      <c r="A2610" t="s">
        <v>4399</v>
      </c>
      <c r="B2610">
        <v>53</v>
      </c>
      <c r="C2610">
        <v>1000</v>
      </c>
      <c r="D2610" t="s">
        <v>62</v>
      </c>
      <c r="E2610" t="s">
        <v>4397</v>
      </c>
      <c r="F2610" t="s">
        <v>4394</v>
      </c>
      <c r="H2610" t="s">
        <v>4398</v>
      </c>
      <c r="I2610" t="b">
        <v>1</v>
      </c>
      <c r="J2610" t="s">
        <v>20</v>
      </c>
      <c r="K2610" s="1">
        <v>25204</v>
      </c>
    </row>
    <row r="2611" spans="1:11" x14ac:dyDescent="0.25">
      <c r="A2611" t="s">
        <v>4400</v>
      </c>
      <c r="B2611">
        <v>56</v>
      </c>
      <c r="C2611">
        <v>1900</v>
      </c>
      <c r="D2611" t="s">
        <v>188</v>
      </c>
      <c r="E2611" t="s">
        <v>289</v>
      </c>
      <c r="F2611" t="s">
        <v>4394</v>
      </c>
      <c r="H2611" t="s">
        <v>4401</v>
      </c>
      <c r="I2611" t="b">
        <v>0</v>
      </c>
      <c r="J2611" t="s">
        <v>16</v>
      </c>
      <c r="K2611" s="1">
        <v>24198</v>
      </c>
    </row>
    <row r="2612" spans="1:11" x14ac:dyDescent="0.25">
      <c r="A2612" t="s">
        <v>4402</v>
      </c>
      <c r="B2612">
        <v>81</v>
      </c>
      <c r="C2612">
        <v>4200</v>
      </c>
      <c r="D2612" t="s">
        <v>12</v>
      </c>
      <c r="E2612" t="s">
        <v>4403</v>
      </c>
      <c r="F2612" t="s">
        <v>4394</v>
      </c>
      <c r="H2612" t="s">
        <v>4404</v>
      </c>
      <c r="I2612" t="b">
        <v>1</v>
      </c>
      <c r="J2612" t="s">
        <v>20</v>
      </c>
      <c r="K2612" s="1">
        <v>14867</v>
      </c>
    </row>
    <row r="2613" spans="1:11" x14ac:dyDescent="0.25">
      <c r="A2613" t="s">
        <v>4405</v>
      </c>
      <c r="B2613">
        <v>69</v>
      </c>
      <c r="C2613">
        <v>1000</v>
      </c>
      <c r="D2613" t="s">
        <v>188</v>
      </c>
      <c r="E2613" t="s">
        <v>485</v>
      </c>
      <c r="F2613" t="s">
        <v>4394</v>
      </c>
      <c r="H2613" t="s">
        <v>4401</v>
      </c>
      <c r="I2613" t="b">
        <v>1</v>
      </c>
      <c r="J2613" t="s">
        <v>20</v>
      </c>
      <c r="K2613" s="1">
        <v>19169</v>
      </c>
    </row>
    <row r="2614" spans="1:11" x14ac:dyDescent="0.25">
      <c r="A2614" t="s">
        <v>4406</v>
      </c>
      <c r="B2614">
        <v>79</v>
      </c>
      <c r="C2614">
        <v>3200</v>
      </c>
      <c r="D2614" t="s">
        <v>26</v>
      </c>
      <c r="E2614" t="s">
        <v>4407</v>
      </c>
      <c r="F2614" t="s">
        <v>4394</v>
      </c>
      <c r="H2614" t="s">
        <v>4401</v>
      </c>
      <c r="I2614" t="b">
        <v>1</v>
      </c>
      <c r="J2614" t="s">
        <v>20</v>
      </c>
      <c r="K2614" s="1">
        <v>15535</v>
      </c>
    </row>
    <row r="2615" spans="1:11" x14ac:dyDescent="0.25">
      <c r="A2615" t="s">
        <v>4408</v>
      </c>
      <c r="B2615">
        <v>72</v>
      </c>
      <c r="C2615">
        <v>1200</v>
      </c>
      <c r="D2615" t="s">
        <v>22</v>
      </c>
      <c r="E2615" t="s">
        <v>520</v>
      </c>
      <c r="F2615" t="s">
        <v>4394</v>
      </c>
      <c r="H2615" t="s">
        <v>4398</v>
      </c>
      <c r="I2615" t="b">
        <v>1</v>
      </c>
      <c r="J2615" t="s">
        <v>20</v>
      </c>
      <c r="K2615" s="1">
        <v>18203</v>
      </c>
    </row>
    <row r="2616" spans="1:11" x14ac:dyDescent="0.25">
      <c r="A2616" t="s">
        <v>4409</v>
      </c>
      <c r="B2616">
        <v>78</v>
      </c>
      <c r="C2616">
        <v>1700</v>
      </c>
      <c r="D2616" t="s">
        <v>26</v>
      </c>
      <c r="E2616" t="s">
        <v>1684</v>
      </c>
      <c r="F2616" t="s">
        <v>4394</v>
      </c>
      <c r="H2616" t="s">
        <v>4410</v>
      </c>
      <c r="I2616" t="b">
        <v>1</v>
      </c>
      <c r="J2616" t="s">
        <v>20</v>
      </c>
      <c r="K2616" s="1">
        <v>16116</v>
      </c>
    </row>
    <row r="2617" spans="1:11" x14ac:dyDescent="0.25">
      <c r="A2617" t="s">
        <v>4411</v>
      </c>
      <c r="B2617">
        <v>91</v>
      </c>
      <c r="C2617">
        <v>2100</v>
      </c>
      <c r="D2617" t="s">
        <v>22</v>
      </c>
      <c r="E2617" t="s">
        <v>4412</v>
      </c>
      <c r="F2617" t="s">
        <v>4394</v>
      </c>
      <c r="H2617" t="s">
        <v>4398</v>
      </c>
      <c r="I2617" t="b">
        <v>1</v>
      </c>
      <c r="J2617" t="s">
        <v>20</v>
      </c>
      <c r="K2617" s="1">
        <v>11189</v>
      </c>
    </row>
    <row r="2618" spans="1:11" x14ac:dyDescent="0.25">
      <c r="A2618" t="s">
        <v>4413</v>
      </c>
      <c r="B2618">
        <v>74</v>
      </c>
      <c r="C2618">
        <v>1600</v>
      </c>
      <c r="D2618" t="s">
        <v>891</v>
      </c>
      <c r="E2618" t="s">
        <v>754</v>
      </c>
      <c r="F2618" t="s">
        <v>4394</v>
      </c>
      <c r="H2618" t="s">
        <v>4401</v>
      </c>
      <c r="I2618" t="b">
        <v>0</v>
      </c>
      <c r="J2618" t="s">
        <v>20</v>
      </c>
      <c r="K2618" s="1">
        <v>17627</v>
      </c>
    </row>
    <row r="2619" spans="1:11" x14ac:dyDescent="0.25">
      <c r="A2619" t="s">
        <v>4414</v>
      </c>
      <c r="B2619">
        <v>72</v>
      </c>
      <c r="C2619">
        <v>1100</v>
      </c>
      <c r="D2619" t="s">
        <v>22</v>
      </c>
      <c r="E2619" t="s">
        <v>4412</v>
      </c>
      <c r="F2619" t="s">
        <v>4394</v>
      </c>
      <c r="H2619" t="s">
        <v>4401</v>
      </c>
      <c r="I2619" t="b">
        <v>1</v>
      </c>
      <c r="J2619" t="s">
        <v>20</v>
      </c>
      <c r="K2619" s="1">
        <v>18188</v>
      </c>
    </row>
    <row r="2620" spans="1:11" x14ac:dyDescent="0.25">
      <c r="A2620" t="s">
        <v>4415</v>
      </c>
      <c r="B2620">
        <v>84</v>
      </c>
      <c r="C2620">
        <v>2100</v>
      </c>
      <c r="D2620" t="s">
        <v>370</v>
      </c>
      <c r="E2620" t="s">
        <v>4416</v>
      </c>
      <c r="F2620" t="s">
        <v>4394</v>
      </c>
      <c r="H2620" t="s">
        <v>4398</v>
      </c>
      <c r="I2620" t="b">
        <v>1</v>
      </c>
      <c r="J2620" t="s">
        <v>20</v>
      </c>
      <c r="K2620" s="1">
        <v>13624</v>
      </c>
    </row>
    <row r="2621" spans="1:11" x14ac:dyDescent="0.25">
      <c r="A2621" t="s">
        <v>4417</v>
      </c>
      <c r="B2621">
        <v>61</v>
      </c>
      <c r="C2621">
        <v>11400</v>
      </c>
      <c r="D2621" t="s">
        <v>36</v>
      </c>
      <c r="E2621" t="s">
        <v>835</v>
      </c>
      <c r="F2621" t="s">
        <v>4394</v>
      </c>
      <c r="H2621" t="s">
        <v>4398</v>
      </c>
      <c r="I2621" t="b">
        <v>0</v>
      </c>
      <c r="J2621" t="s">
        <v>20</v>
      </c>
      <c r="K2621" s="1">
        <v>22017</v>
      </c>
    </row>
    <row r="2622" spans="1:11" x14ac:dyDescent="0.25">
      <c r="A2622" t="s">
        <v>4418</v>
      </c>
      <c r="B2622">
        <v>57</v>
      </c>
      <c r="C2622">
        <v>3500</v>
      </c>
      <c r="D2622" t="s">
        <v>36</v>
      </c>
      <c r="E2622" t="s">
        <v>835</v>
      </c>
      <c r="F2622" t="s">
        <v>4394</v>
      </c>
      <c r="H2622" t="s">
        <v>4398</v>
      </c>
      <c r="I2622" t="b">
        <v>0</v>
      </c>
      <c r="J2622" t="s">
        <v>16</v>
      </c>
      <c r="K2622" s="1">
        <v>23712</v>
      </c>
    </row>
    <row r="2623" spans="1:11" x14ac:dyDescent="0.25">
      <c r="A2623" t="s">
        <v>4419</v>
      </c>
      <c r="B2623">
        <v>59</v>
      </c>
      <c r="C2623">
        <v>2300</v>
      </c>
      <c r="D2623" t="s">
        <v>36</v>
      </c>
      <c r="E2623" t="s">
        <v>4420</v>
      </c>
      <c r="F2623" t="s">
        <v>4394</v>
      </c>
      <c r="H2623" t="s">
        <v>4398</v>
      </c>
      <c r="I2623" t="b">
        <v>0</v>
      </c>
      <c r="J2623" t="s">
        <v>16</v>
      </c>
      <c r="K2623" s="1">
        <v>22902</v>
      </c>
    </row>
    <row r="2624" spans="1:11" x14ac:dyDescent="0.25">
      <c r="A2624" t="s">
        <v>4421</v>
      </c>
      <c r="B2624">
        <v>71</v>
      </c>
      <c r="C2624">
        <v>7800</v>
      </c>
      <c r="D2624" t="s">
        <v>188</v>
      </c>
      <c r="E2624" t="s">
        <v>852</v>
      </c>
      <c r="F2624" t="s">
        <v>4394</v>
      </c>
      <c r="H2624" t="s">
        <v>4422</v>
      </c>
      <c r="I2624" t="b">
        <v>0</v>
      </c>
      <c r="J2624" t="s">
        <v>16</v>
      </c>
      <c r="K2624" s="1">
        <v>18404</v>
      </c>
    </row>
    <row r="2625" spans="1:11" x14ac:dyDescent="0.25">
      <c r="A2625" t="s">
        <v>4423</v>
      </c>
      <c r="B2625">
        <v>68</v>
      </c>
      <c r="C2625">
        <v>30200</v>
      </c>
      <c r="D2625" t="s">
        <v>891</v>
      </c>
      <c r="E2625" t="s">
        <v>892</v>
      </c>
      <c r="F2625" t="s">
        <v>4394</v>
      </c>
      <c r="H2625" t="s">
        <v>4404</v>
      </c>
      <c r="I2625" t="b">
        <v>0</v>
      </c>
      <c r="J2625" t="s">
        <v>16</v>
      </c>
      <c r="K2625" s="1">
        <v>19764</v>
      </c>
    </row>
    <row r="2626" spans="1:11" x14ac:dyDescent="0.25">
      <c r="A2626" t="s">
        <v>4424</v>
      </c>
      <c r="B2626">
        <v>60</v>
      </c>
      <c r="C2626">
        <v>17800</v>
      </c>
      <c r="D2626" t="s">
        <v>891</v>
      </c>
      <c r="E2626" t="s">
        <v>892</v>
      </c>
      <c r="F2626" t="s">
        <v>4394</v>
      </c>
      <c r="H2626" t="s">
        <v>4404</v>
      </c>
      <c r="I2626" t="b">
        <v>1</v>
      </c>
      <c r="J2626" t="s">
        <v>20</v>
      </c>
      <c r="K2626" s="1">
        <v>22603</v>
      </c>
    </row>
    <row r="2627" spans="1:11" x14ac:dyDescent="0.25">
      <c r="A2627" t="s">
        <v>4425</v>
      </c>
      <c r="B2627">
        <v>45</v>
      </c>
      <c r="C2627">
        <v>2200</v>
      </c>
      <c r="D2627" t="s">
        <v>891</v>
      </c>
      <c r="E2627" t="s">
        <v>892</v>
      </c>
      <c r="F2627" t="s">
        <v>4394</v>
      </c>
      <c r="H2627" t="s">
        <v>4426</v>
      </c>
      <c r="I2627" t="b">
        <v>0</v>
      </c>
      <c r="J2627" t="s">
        <v>16</v>
      </c>
      <c r="K2627" s="1">
        <v>28203</v>
      </c>
    </row>
    <row r="2628" spans="1:11" x14ac:dyDescent="0.25">
      <c r="A2628" t="s">
        <v>4427</v>
      </c>
      <c r="B2628">
        <v>35</v>
      </c>
      <c r="C2628">
        <v>2200</v>
      </c>
      <c r="D2628" t="s">
        <v>891</v>
      </c>
      <c r="E2628" t="s">
        <v>892</v>
      </c>
      <c r="F2628" t="s">
        <v>4394</v>
      </c>
      <c r="H2628" t="s">
        <v>4401</v>
      </c>
      <c r="I2628" t="b">
        <v>0</v>
      </c>
      <c r="J2628" t="s">
        <v>16</v>
      </c>
      <c r="K2628" s="1">
        <v>31661</v>
      </c>
    </row>
    <row r="2629" spans="1:11" x14ac:dyDescent="0.25">
      <c r="A2629" t="s">
        <v>4428</v>
      </c>
      <c r="B2629">
        <v>68</v>
      </c>
      <c r="C2629">
        <v>2100</v>
      </c>
      <c r="D2629" t="s">
        <v>891</v>
      </c>
      <c r="E2629" t="s">
        <v>892</v>
      </c>
      <c r="F2629" t="s">
        <v>4394</v>
      </c>
      <c r="H2629" t="s">
        <v>4426</v>
      </c>
      <c r="I2629" t="b">
        <v>1</v>
      </c>
      <c r="J2629" t="s">
        <v>20</v>
      </c>
      <c r="K2629" s="1">
        <v>19809</v>
      </c>
    </row>
    <row r="2630" spans="1:11" x14ac:dyDescent="0.25">
      <c r="A2630" t="s">
        <v>4429</v>
      </c>
      <c r="B2630">
        <v>78</v>
      </c>
      <c r="C2630">
        <v>1300</v>
      </c>
      <c r="D2630" t="s">
        <v>891</v>
      </c>
      <c r="E2630" t="s">
        <v>892</v>
      </c>
      <c r="F2630" t="s">
        <v>4394</v>
      </c>
      <c r="H2630" t="s">
        <v>4404</v>
      </c>
      <c r="I2630" t="b">
        <v>0</v>
      </c>
      <c r="J2630" t="s">
        <v>16</v>
      </c>
      <c r="K2630" s="1">
        <v>16163</v>
      </c>
    </row>
    <row r="2631" spans="1:11" x14ac:dyDescent="0.25">
      <c r="A2631" t="s">
        <v>4430</v>
      </c>
      <c r="B2631">
        <v>89</v>
      </c>
      <c r="C2631">
        <v>12800</v>
      </c>
      <c r="D2631" t="s">
        <v>32</v>
      </c>
      <c r="E2631" t="s">
        <v>33</v>
      </c>
      <c r="F2631" t="s">
        <v>4394</v>
      </c>
      <c r="H2631" t="s">
        <v>4401</v>
      </c>
      <c r="I2631" t="b">
        <v>1</v>
      </c>
      <c r="J2631" t="s">
        <v>20</v>
      </c>
      <c r="K2631" s="1">
        <v>12116</v>
      </c>
    </row>
    <row r="2632" spans="1:11" x14ac:dyDescent="0.25">
      <c r="A2632" t="s">
        <v>4431</v>
      </c>
      <c r="B2632">
        <v>76</v>
      </c>
      <c r="C2632">
        <v>2200</v>
      </c>
      <c r="D2632" t="s">
        <v>32</v>
      </c>
      <c r="E2632" t="s">
        <v>33</v>
      </c>
      <c r="F2632" t="s">
        <v>4394</v>
      </c>
      <c r="H2632" t="s">
        <v>4401</v>
      </c>
      <c r="I2632" t="b">
        <v>1</v>
      </c>
      <c r="J2632" t="s">
        <v>20</v>
      </c>
      <c r="K2632" s="1">
        <v>16623</v>
      </c>
    </row>
    <row r="2633" spans="1:11" x14ac:dyDescent="0.25">
      <c r="A2633" t="s">
        <v>4432</v>
      </c>
      <c r="B2633">
        <v>77</v>
      </c>
      <c r="C2633">
        <v>2100</v>
      </c>
      <c r="D2633" t="s">
        <v>32</v>
      </c>
      <c r="E2633" t="s">
        <v>33</v>
      </c>
      <c r="F2633" t="s">
        <v>4394</v>
      </c>
      <c r="H2633" t="s">
        <v>4433</v>
      </c>
      <c r="I2633" t="b">
        <v>1</v>
      </c>
      <c r="J2633" t="s">
        <v>20</v>
      </c>
      <c r="K2633" s="1">
        <v>16428</v>
      </c>
    </row>
    <row r="2634" spans="1:11" x14ac:dyDescent="0.25">
      <c r="A2634" t="s">
        <v>4434</v>
      </c>
      <c r="B2634">
        <v>76</v>
      </c>
      <c r="C2634">
        <v>1400</v>
      </c>
      <c r="D2634" t="s">
        <v>32</v>
      </c>
      <c r="E2634" t="s">
        <v>33</v>
      </c>
      <c r="F2634" t="s">
        <v>4394</v>
      </c>
      <c r="H2634" t="s">
        <v>4426</v>
      </c>
      <c r="I2634" t="b">
        <v>1</v>
      </c>
      <c r="J2634" t="s">
        <v>20</v>
      </c>
      <c r="K2634" s="1">
        <v>16814</v>
      </c>
    </row>
    <row r="2635" spans="1:11" x14ac:dyDescent="0.25">
      <c r="A2635" t="s">
        <v>4435</v>
      </c>
      <c r="B2635">
        <v>77</v>
      </c>
      <c r="C2635">
        <v>1200</v>
      </c>
      <c r="D2635" t="s">
        <v>32</v>
      </c>
      <c r="E2635" t="s">
        <v>33</v>
      </c>
      <c r="F2635" t="s">
        <v>4394</v>
      </c>
      <c r="H2635" t="s">
        <v>4398</v>
      </c>
      <c r="I2635" t="b">
        <v>1</v>
      </c>
      <c r="J2635" t="s">
        <v>20</v>
      </c>
      <c r="K2635" s="1">
        <v>16275</v>
      </c>
    </row>
    <row r="2636" spans="1:11" x14ac:dyDescent="0.25">
      <c r="A2636" t="s">
        <v>4436</v>
      </c>
      <c r="B2636">
        <v>77</v>
      </c>
      <c r="C2636">
        <v>2300</v>
      </c>
      <c r="D2636" t="s">
        <v>85</v>
      </c>
      <c r="E2636" t="s">
        <v>1186</v>
      </c>
      <c r="F2636" t="s">
        <v>4394</v>
      </c>
      <c r="H2636" t="s">
        <v>4398</v>
      </c>
      <c r="I2636" t="b">
        <v>1</v>
      </c>
      <c r="J2636" t="s">
        <v>20</v>
      </c>
      <c r="K2636" s="1">
        <v>16518</v>
      </c>
    </row>
    <row r="2637" spans="1:11" x14ac:dyDescent="0.25">
      <c r="A2637" t="s">
        <v>4437</v>
      </c>
      <c r="B2637">
        <v>82</v>
      </c>
      <c r="C2637">
        <v>2100</v>
      </c>
      <c r="D2637" t="s">
        <v>85</v>
      </c>
      <c r="E2637" t="s">
        <v>1186</v>
      </c>
      <c r="F2637" t="s">
        <v>4394</v>
      </c>
      <c r="H2637" t="s">
        <v>4401</v>
      </c>
      <c r="I2637" t="b">
        <v>1</v>
      </c>
      <c r="J2637" t="s">
        <v>20</v>
      </c>
      <c r="K2637" s="1">
        <v>14506</v>
      </c>
    </row>
    <row r="2638" spans="1:11" x14ac:dyDescent="0.25">
      <c r="A2638" t="s">
        <v>4438</v>
      </c>
      <c r="B2638">
        <v>51</v>
      </c>
      <c r="C2638">
        <v>1800</v>
      </c>
      <c r="D2638" t="s">
        <v>85</v>
      </c>
      <c r="E2638" t="s">
        <v>1186</v>
      </c>
      <c r="F2638" t="s">
        <v>4394</v>
      </c>
      <c r="H2638" t="s">
        <v>4398</v>
      </c>
      <c r="I2638" t="b">
        <v>1</v>
      </c>
      <c r="J2638" t="s">
        <v>20</v>
      </c>
      <c r="K2638" s="1">
        <v>25836</v>
      </c>
    </row>
    <row r="2639" spans="1:11" x14ac:dyDescent="0.25">
      <c r="A2639" t="s">
        <v>4439</v>
      </c>
      <c r="C2639">
        <v>6000</v>
      </c>
      <c r="D2639" t="s">
        <v>85</v>
      </c>
      <c r="E2639" t="s">
        <v>2854</v>
      </c>
      <c r="F2639" t="s">
        <v>4394</v>
      </c>
      <c r="H2639" t="s">
        <v>4398</v>
      </c>
      <c r="I2639" t="b">
        <v>0</v>
      </c>
      <c r="J2639" t="s">
        <v>20</v>
      </c>
    </row>
    <row r="2640" spans="1:11" x14ac:dyDescent="0.25">
      <c r="A2640" t="s">
        <v>4440</v>
      </c>
      <c r="B2640">
        <v>87</v>
      </c>
      <c r="C2640">
        <v>3300</v>
      </c>
      <c r="D2640" t="s">
        <v>32</v>
      </c>
      <c r="E2640" t="s">
        <v>2620</v>
      </c>
      <c r="F2640" t="s">
        <v>4394</v>
      </c>
      <c r="H2640" t="s">
        <v>4398</v>
      </c>
      <c r="I2640" t="b">
        <v>0</v>
      </c>
      <c r="J2640" t="s">
        <v>20</v>
      </c>
      <c r="K2640" s="1">
        <v>12644</v>
      </c>
    </row>
    <row r="2641" spans="1:11" x14ac:dyDescent="0.25">
      <c r="A2641" t="s">
        <v>4441</v>
      </c>
      <c r="B2641">
        <v>42</v>
      </c>
      <c r="C2641">
        <v>15300</v>
      </c>
      <c r="D2641" t="s">
        <v>62</v>
      </c>
      <c r="E2641" t="s">
        <v>1255</v>
      </c>
      <c r="F2641" t="s">
        <v>4394</v>
      </c>
      <c r="H2641" t="s">
        <v>4401</v>
      </c>
      <c r="I2641" t="b">
        <v>1</v>
      </c>
      <c r="J2641" t="s">
        <v>20</v>
      </c>
      <c r="K2641" s="1">
        <v>29176</v>
      </c>
    </row>
    <row r="2642" spans="1:11" x14ac:dyDescent="0.25">
      <c r="A2642" t="s">
        <v>4442</v>
      </c>
      <c r="B2642">
        <v>42</v>
      </c>
      <c r="C2642">
        <v>15100</v>
      </c>
      <c r="D2642" t="s">
        <v>62</v>
      </c>
      <c r="E2642" t="s">
        <v>1255</v>
      </c>
      <c r="F2642" t="s">
        <v>4394</v>
      </c>
      <c r="H2642" t="s">
        <v>4401</v>
      </c>
      <c r="I2642" t="b">
        <v>1</v>
      </c>
      <c r="J2642" t="s">
        <v>20</v>
      </c>
      <c r="K2642" s="1">
        <v>29206</v>
      </c>
    </row>
    <row r="2643" spans="1:11" x14ac:dyDescent="0.25">
      <c r="A2643" t="s">
        <v>4443</v>
      </c>
      <c r="B2643">
        <v>36</v>
      </c>
      <c r="C2643">
        <v>6500</v>
      </c>
      <c r="D2643" t="s">
        <v>62</v>
      </c>
      <c r="E2643" t="s">
        <v>1255</v>
      </c>
      <c r="F2643" t="s">
        <v>4394</v>
      </c>
      <c r="H2643" t="s">
        <v>4401</v>
      </c>
      <c r="I2643" t="b">
        <v>1</v>
      </c>
      <c r="J2643" t="s">
        <v>20</v>
      </c>
      <c r="K2643" s="1">
        <v>31409</v>
      </c>
    </row>
    <row r="2644" spans="1:11" x14ac:dyDescent="0.25">
      <c r="A2644" t="s">
        <v>4444</v>
      </c>
      <c r="B2644">
        <v>34</v>
      </c>
      <c r="C2644">
        <v>6500</v>
      </c>
      <c r="D2644" t="s">
        <v>62</v>
      </c>
      <c r="E2644" t="s">
        <v>1255</v>
      </c>
      <c r="F2644" t="s">
        <v>4394</v>
      </c>
      <c r="H2644" t="s">
        <v>4401</v>
      </c>
      <c r="I2644" t="b">
        <v>1</v>
      </c>
      <c r="J2644" t="s">
        <v>16</v>
      </c>
      <c r="K2644" s="1">
        <v>31910</v>
      </c>
    </row>
    <row r="2645" spans="1:11" x14ac:dyDescent="0.25">
      <c r="A2645" t="s">
        <v>4445</v>
      </c>
      <c r="B2645">
        <v>67</v>
      </c>
      <c r="C2645">
        <v>4600</v>
      </c>
      <c r="D2645" t="s">
        <v>62</v>
      </c>
      <c r="E2645" t="s">
        <v>1255</v>
      </c>
      <c r="F2645" t="s">
        <v>4394</v>
      </c>
      <c r="H2645" t="s">
        <v>4401</v>
      </c>
      <c r="I2645" t="b">
        <v>1</v>
      </c>
      <c r="J2645" t="s">
        <v>20</v>
      </c>
      <c r="K2645" s="1">
        <v>20180</v>
      </c>
    </row>
    <row r="2646" spans="1:11" x14ac:dyDescent="0.25">
      <c r="A2646" t="s">
        <v>4446</v>
      </c>
      <c r="B2646">
        <v>42</v>
      </c>
      <c r="C2646">
        <v>3200</v>
      </c>
      <c r="D2646" t="s">
        <v>62</v>
      </c>
      <c r="E2646" t="s">
        <v>1255</v>
      </c>
      <c r="F2646" t="s">
        <v>4394</v>
      </c>
      <c r="H2646" t="s">
        <v>4401</v>
      </c>
      <c r="I2646" t="b">
        <v>1</v>
      </c>
      <c r="J2646" t="s">
        <v>20</v>
      </c>
      <c r="K2646" s="1">
        <v>29215</v>
      </c>
    </row>
    <row r="2647" spans="1:11" x14ac:dyDescent="0.25">
      <c r="A2647" t="s">
        <v>4447</v>
      </c>
      <c r="B2647">
        <v>66</v>
      </c>
      <c r="C2647">
        <v>1600</v>
      </c>
      <c r="D2647" t="s">
        <v>1346</v>
      </c>
      <c r="E2647" t="s">
        <v>1347</v>
      </c>
      <c r="F2647" t="s">
        <v>4394</v>
      </c>
      <c r="H2647" t="s">
        <v>4401</v>
      </c>
      <c r="I2647" t="b">
        <v>1</v>
      </c>
      <c r="J2647" t="s">
        <v>20</v>
      </c>
      <c r="K2647" s="1">
        <v>20455</v>
      </c>
    </row>
    <row r="2648" spans="1:11" x14ac:dyDescent="0.25">
      <c r="A2648" t="s">
        <v>4448</v>
      </c>
      <c r="B2648">
        <v>72</v>
      </c>
      <c r="C2648">
        <v>1300</v>
      </c>
      <c r="D2648" t="s">
        <v>36</v>
      </c>
      <c r="E2648" t="s">
        <v>4144</v>
      </c>
      <c r="F2648" t="s">
        <v>4394</v>
      </c>
      <c r="H2648" t="s">
        <v>4398</v>
      </c>
      <c r="I2648" t="b">
        <v>1</v>
      </c>
      <c r="J2648" t="s">
        <v>20</v>
      </c>
      <c r="K2648" s="1">
        <v>18027</v>
      </c>
    </row>
    <row r="2649" spans="1:11" x14ac:dyDescent="0.25">
      <c r="A2649" t="s">
        <v>4449</v>
      </c>
      <c r="B2649">
        <v>89</v>
      </c>
      <c r="C2649">
        <v>1500</v>
      </c>
      <c r="D2649" t="s">
        <v>12</v>
      </c>
      <c r="E2649" t="s">
        <v>4450</v>
      </c>
      <c r="F2649" t="s">
        <v>4451</v>
      </c>
      <c r="H2649" t="s">
        <v>4452</v>
      </c>
      <c r="I2649" t="b">
        <v>1</v>
      </c>
      <c r="J2649" t="s">
        <v>20</v>
      </c>
      <c r="K2649" s="1">
        <v>12027</v>
      </c>
    </row>
    <row r="2650" spans="1:11" x14ac:dyDescent="0.25">
      <c r="A2650" t="s">
        <v>4453</v>
      </c>
      <c r="C2650">
        <v>3900</v>
      </c>
      <c r="D2650" t="s">
        <v>62</v>
      </c>
      <c r="E2650" t="s">
        <v>453</v>
      </c>
      <c r="F2650" t="s">
        <v>4451</v>
      </c>
      <c r="H2650" t="s">
        <v>4452</v>
      </c>
      <c r="I2650" t="b">
        <v>1</v>
      </c>
      <c r="J2650" t="s">
        <v>20</v>
      </c>
    </row>
    <row r="2651" spans="1:11" x14ac:dyDescent="0.25">
      <c r="A2651" t="s">
        <v>4454</v>
      </c>
      <c r="B2651">
        <v>86</v>
      </c>
      <c r="C2651">
        <v>2800</v>
      </c>
      <c r="D2651" t="s">
        <v>459</v>
      </c>
      <c r="E2651" t="s">
        <v>45</v>
      </c>
      <c r="F2651" t="s">
        <v>4451</v>
      </c>
      <c r="H2651" t="s">
        <v>4452</v>
      </c>
      <c r="I2651" t="b">
        <v>1</v>
      </c>
      <c r="J2651" t="s">
        <v>20</v>
      </c>
      <c r="K2651" s="1">
        <v>13019</v>
      </c>
    </row>
    <row r="2652" spans="1:11" x14ac:dyDescent="0.25">
      <c r="A2652" t="s">
        <v>4455</v>
      </c>
      <c r="B2652">
        <v>95</v>
      </c>
      <c r="C2652">
        <v>2400</v>
      </c>
      <c r="D2652" t="s">
        <v>168</v>
      </c>
      <c r="E2652" t="s">
        <v>1044</v>
      </c>
      <c r="F2652" t="s">
        <v>4451</v>
      </c>
      <c r="H2652" t="s">
        <v>4452</v>
      </c>
      <c r="I2652" t="b">
        <v>0</v>
      </c>
      <c r="J2652" t="s">
        <v>20</v>
      </c>
      <c r="K2652" s="1">
        <v>9863</v>
      </c>
    </row>
    <row r="2653" spans="1:11" x14ac:dyDescent="0.25">
      <c r="A2653" t="s">
        <v>4456</v>
      </c>
      <c r="C2653">
        <v>3900</v>
      </c>
      <c r="D2653" t="s">
        <v>891</v>
      </c>
      <c r="E2653" t="s">
        <v>4457</v>
      </c>
      <c r="F2653" t="s">
        <v>4451</v>
      </c>
      <c r="H2653" t="s">
        <v>4452</v>
      </c>
      <c r="I2653" t="b">
        <v>0</v>
      </c>
      <c r="J2653" t="s">
        <v>20</v>
      </c>
    </row>
    <row r="2654" spans="1:11" x14ac:dyDescent="0.25">
      <c r="A2654" t="s">
        <v>4458</v>
      </c>
      <c r="B2654">
        <v>75</v>
      </c>
      <c r="C2654">
        <v>1500</v>
      </c>
      <c r="D2654" t="s">
        <v>32</v>
      </c>
      <c r="E2654" t="s">
        <v>33</v>
      </c>
      <c r="F2654" t="s">
        <v>4451</v>
      </c>
      <c r="H2654" t="s">
        <v>4452</v>
      </c>
      <c r="I2654" t="b">
        <v>1</v>
      </c>
      <c r="J2654" t="s">
        <v>20</v>
      </c>
      <c r="K2654" s="1">
        <v>17062</v>
      </c>
    </row>
    <row r="2655" spans="1:11" x14ac:dyDescent="0.25">
      <c r="A2655" t="s">
        <v>4459</v>
      </c>
      <c r="B2655">
        <v>78</v>
      </c>
      <c r="C2655">
        <v>1300</v>
      </c>
      <c r="D2655" t="s">
        <v>36</v>
      </c>
      <c r="E2655" t="s">
        <v>4460</v>
      </c>
      <c r="F2655" t="s">
        <v>4461</v>
      </c>
      <c r="I2655" t="b">
        <v>0</v>
      </c>
      <c r="J2655" t="s">
        <v>16</v>
      </c>
      <c r="K2655" s="1">
        <v>15819</v>
      </c>
    </row>
    <row r="2656" spans="1:11" x14ac:dyDescent="0.25">
      <c r="A2656" t="s">
        <v>4462</v>
      </c>
      <c r="B2656">
        <v>78</v>
      </c>
      <c r="C2656">
        <v>5100</v>
      </c>
      <c r="D2656" t="s">
        <v>26</v>
      </c>
      <c r="E2656" t="s">
        <v>1655</v>
      </c>
      <c r="F2656" t="s">
        <v>4463</v>
      </c>
      <c r="H2656" t="s">
        <v>4464</v>
      </c>
      <c r="I2656" t="b">
        <v>1</v>
      </c>
      <c r="J2656" t="s">
        <v>20</v>
      </c>
      <c r="K2656" s="1">
        <v>16072</v>
      </c>
    </row>
    <row r="2657" spans="1:11" x14ac:dyDescent="0.25">
      <c r="A2657" t="s">
        <v>4465</v>
      </c>
      <c r="C2657">
        <v>1000</v>
      </c>
      <c r="D2657" t="s">
        <v>36</v>
      </c>
      <c r="E2657" t="s">
        <v>312</v>
      </c>
      <c r="I2657" t="b">
        <v>0</v>
      </c>
      <c r="J2657" t="s">
        <v>20</v>
      </c>
    </row>
    <row r="2658" spans="1:11" x14ac:dyDescent="0.25">
      <c r="A2658" t="s">
        <v>4466</v>
      </c>
      <c r="B2658">
        <v>19</v>
      </c>
      <c r="C2658">
        <v>2400</v>
      </c>
      <c r="D2658" t="s">
        <v>85</v>
      </c>
      <c r="E2658" t="s">
        <v>2344</v>
      </c>
      <c r="I2658" t="b">
        <v>0</v>
      </c>
      <c r="J2658" t="s">
        <v>20</v>
      </c>
      <c r="K2658" s="1">
        <v>37500</v>
      </c>
    </row>
    <row r="2659" spans="1:11" x14ac:dyDescent="0.25">
      <c r="A2659" t="s">
        <v>4467</v>
      </c>
      <c r="B2659">
        <v>40</v>
      </c>
      <c r="C2659">
        <v>23000</v>
      </c>
      <c r="D2659" t="s">
        <v>22</v>
      </c>
      <c r="E2659" t="s">
        <v>39</v>
      </c>
      <c r="I2659" t="b">
        <v>1</v>
      </c>
      <c r="J2659" t="s">
        <v>20</v>
      </c>
      <c r="K2659" s="1">
        <v>29813</v>
      </c>
    </row>
    <row r="2660" spans="1:11" x14ac:dyDescent="0.25">
      <c r="A2660" t="s">
        <v>4468</v>
      </c>
      <c r="B2660">
        <v>34</v>
      </c>
      <c r="C2660">
        <v>1100</v>
      </c>
      <c r="D2660" t="s">
        <v>36</v>
      </c>
      <c r="E2660" t="s">
        <v>1853</v>
      </c>
      <c r="I2660" t="b">
        <v>0</v>
      </c>
      <c r="J2660" t="s">
        <v>16</v>
      </c>
      <c r="K2660" s="1">
        <v>32223</v>
      </c>
    </row>
    <row r="2661" spans="1:11" x14ac:dyDescent="0.25">
      <c r="A2661" t="s">
        <v>4469</v>
      </c>
      <c r="B2661">
        <v>81</v>
      </c>
      <c r="C2661">
        <v>1200</v>
      </c>
      <c r="D2661" t="s">
        <v>18</v>
      </c>
      <c r="E2661" t="s">
        <v>3705</v>
      </c>
      <c r="I2661" t="b">
        <v>1</v>
      </c>
      <c r="J2661" t="s">
        <v>20</v>
      </c>
      <c r="K2661" s="1">
        <v>14987</v>
      </c>
    </row>
    <row r="2662" spans="1:11" x14ac:dyDescent="0.25">
      <c r="A2662" t="s">
        <v>4470</v>
      </c>
      <c r="B2662">
        <v>80</v>
      </c>
      <c r="C2662">
        <v>1200</v>
      </c>
      <c r="D2662" t="s">
        <v>36</v>
      </c>
      <c r="E2662" t="s">
        <v>835</v>
      </c>
      <c r="I2662" t="b">
        <v>1</v>
      </c>
      <c r="J2662" t="s">
        <v>20</v>
      </c>
      <c r="K2662" s="1">
        <v>15087</v>
      </c>
    </row>
    <row r="2663" spans="1:11" x14ac:dyDescent="0.25">
      <c r="A2663" t="s">
        <v>4471</v>
      </c>
      <c r="C2663">
        <v>1800</v>
      </c>
      <c r="D2663" t="s">
        <v>22</v>
      </c>
      <c r="E2663" t="s">
        <v>4472</v>
      </c>
      <c r="I2663" t="b">
        <v>1</v>
      </c>
      <c r="J2663" t="s">
        <v>20</v>
      </c>
    </row>
    <row r="2664" spans="1:11" x14ac:dyDescent="0.25">
      <c r="A2664" t="s">
        <v>4473</v>
      </c>
      <c r="C2664">
        <v>2500</v>
      </c>
      <c r="D2664" t="s">
        <v>188</v>
      </c>
      <c r="E2664" t="s">
        <v>1575</v>
      </c>
      <c r="I2664" t="b">
        <v>0</v>
      </c>
      <c r="J2664" t="s">
        <v>16</v>
      </c>
    </row>
    <row r="2665" spans="1:11" x14ac:dyDescent="0.25">
      <c r="A2665" t="s">
        <v>4474</v>
      </c>
      <c r="C2665">
        <v>1400</v>
      </c>
      <c r="D2665" t="s">
        <v>62</v>
      </c>
      <c r="E2665" t="s">
        <v>1219</v>
      </c>
      <c r="I2665" t="b">
        <v>1</v>
      </c>
      <c r="J2665" t="s">
        <v>20</v>
      </c>
    </row>
    <row r="2666" spans="1:11" x14ac:dyDescent="0.25">
      <c r="A2666" t="s">
        <v>4475</v>
      </c>
      <c r="C2666">
        <v>1700</v>
      </c>
      <c r="D2666" t="s">
        <v>62</v>
      </c>
      <c r="E2666" t="s">
        <v>3173</v>
      </c>
      <c r="I2666" t="b">
        <v>0</v>
      </c>
      <c r="J2666" t="s">
        <v>16</v>
      </c>
    </row>
    <row r="2667" spans="1:11" x14ac:dyDescent="0.25">
      <c r="A2667" t="s">
        <v>4476</v>
      </c>
      <c r="B2667">
        <v>74</v>
      </c>
      <c r="C2667">
        <v>11700</v>
      </c>
      <c r="D2667" t="s">
        <v>85</v>
      </c>
      <c r="E2667" t="s">
        <v>1233</v>
      </c>
      <c r="I2667" t="b">
        <v>1</v>
      </c>
      <c r="J2667" t="s">
        <v>20</v>
      </c>
      <c r="K2667" s="1">
        <v>17533</v>
      </c>
    </row>
    <row r="2668" spans="1:11" x14ac:dyDescent="0.25">
      <c r="A2668" t="s">
        <v>4477</v>
      </c>
      <c r="B2668">
        <v>53</v>
      </c>
      <c r="C2668">
        <v>1700</v>
      </c>
      <c r="D2668" t="s">
        <v>85</v>
      </c>
      <c r="E2668" t="s">
        <v>1233</v>
      </c>
      <c r="I2668" t="b">
        <v>0</v>
      </c>
      <c r="J2668" t="s">
        <v>20</v>
      </c>
      <c r="K2668" s="1">
        <v>25160</v>
      </c>
    </row>
    <row r="2669" spans="1:11" x14ac:dyDescent="0.25">
      <c r="A2669" t="s">
        <v>4478</v>
      </c>
      <c r="B2669">
        <v>52</v>
      </c>
      <c r="C2669">
        <v>2800</v>
      </c>
      <c r="D2669" t="s">
        <v>26</v>
      </c>
      <c r="E2669" t="s">
        <v>2376</v>
      </c>
      <c r="I2669" t="b">
        <v>0</v>
      </c>
      <c r="J2669" t="s">
        <v>16</v>
      </c>
    </row>
    <row r="2670" spans="1:11" x14ac:dyDescent="0.25">
      <c r="A2670" t="s">
        <v>1889</v>
      </c>
      <c r="B2670">
        <v>68</v>
      </c>
      <c r="C2670">
        <v>4700</v>
      </c>
      <c r="D2670" t="s">
        <v>62</v>
      </c>
      <c r="E2670" t="s">
        <v>1890</v>
      </c>
      <c r="F2670" t="s">
        <v>1767</v>
      </c>
      <c r="H2670" t="s">
        <v>1778</v>
      </c>
      <c r="I2670" t="b">
        <v>0</v>
      </c>
      <c r="J2670" t="s">
        <v>20</v>
      </c>
      <c r="K2670" s="1">
        <v>19725</v>
      </c>
    </row>
    <row r="2671" spans="1:11" x14ac:dyDescent="0.25">
      <c r="A2671" t="s">
        <v>1933</v>
      </c>
      <c r="B2671">
        <v>53</v>
      </c>
      <c r="C2671">
        <v>3500</v>
      </c>
      <c r="D2671" t="s">
        <v>12</v>
      </c>
      <c r="E2671" t="s">
        <v>754</v>
      </c>
      <c r="F2671" t="s">
        <v>1904</v>
      </c>
      <c r="H2671" t="s">
        <v>1905</v>
      </c>
      <c r="I2671" t="b">
        <v>0</v>
      </c>
      <c r="J2671" t="s">
        <v>20</v>
      </c>
      <c r="K2671" s="1">
        <v>24959</v>
      </c>
    </row>
    <row r="2672" spans="1:11" x14ac:dyDescent="0.25">
      <c r="A2672" t="s">
        <v>2879</v>
      </c>
      <c r="B2672">
        <v>64</v>
      </c>
      <c r="C2672">
        <v>3000</v>
      </c>
      <c r="D2672" t="s">
        <v>18</v>
      </c>
      <c r="E2672" t="s">
        <v>2485</v>
      </c>
      <c r="F2672" t="s">
        <v>2677</v>
      </c>
      <c r="H2672" t="s">
        <v>2678</v>
      </c>
      <c r="I2672" t="b">
        <v>0</v>
      </c>
      <c r="J2672" t="s">
        <v>20</v>
      </c>
      <c r="K2672" s="1">
        <v>21131</v>
      </c>
    </row>
    <row r="2673" spans="1:11" x14ac:dyDescent="0.25">
      <c r="A2673" t="s">
        <v>2742</v>
      </c>
      <c r="B2673">
        <v>64</v>
      </c>
      <c r="C2673">
        <v>2100</v>
      </c>
      <c r="D2673" t="s">
        <v>12</v>
      </c>
      <c r="E2673" t="s">
        <v>29</v>
      </c>
      <c r="F2673" t="s">
        <v>2677</v>
      </c>
      <c r="H2673" t="s">
        <v>2678</v>
      </c>
      <c r="I2673" t="b">
        <v>0</v>
      </c>
      <c r="J2673" t="s">
        <v>20</v>
      </c>
      <c r="K2673" s="1">
        <v>21164</v>
      </c>
    </row>
    <row r="2674" spans="1:11" x14ac:dyDescent="0.25">
      <c r="A2674" t="s">
        <v>2941</v>
      </c>
      <c r="B2674">
        <v>74</v>
      </c>
      <c r="C2674">
        <v>8100</v>
      </c>
      <c r="D2674" t="s">
        <v>32</v>
      </c>
      <c r="E2674" t="s">
        <v>33</v>
      </c>
      <c r="F2674" t="s">
        <v>2895</v>
      </c>
      <c r="H2674" t="s">
        <v>2895</v>
      </c>
      <c r="I2674" t="b">
        <v>1</v>
      </c>
      <c r="J2674" t="s">
        <v>20</v>
      </c>
      <c r="K2674" s="1">
        <v>17428</v>
      </c>
    </row>
    <row r="2675" spans="1:11" x14ac:dyDescent="0.25">
      <c r="A2675" t="s">
        <v>1504</v>
      </c>
      <c r="B2675">
        <v>55</v>
      </c>
      <c r="C2675">
        <v>7900</v>
      </c>
      <c r="D2675" t="s">
        <v>22</v>
      </c>
      <c r="E2675" t="s">
        <v>626</v>
      </c>
      <c r="F2675" t="s">
        <v>1462</v>
      </c>
      <c r="H2675" t="s">
        <v>1463</v>
      </c>
      <c r="I2675" t="b">
        <v>1</v>
      </c>
      <c r="J2675" t="s">
        <v>20</v>
      </c>
      <c r="K2675" s="1">
        <v>24407</v>
      </c>
    </row>
    <row r="2676" spans="1:11" x14ac:dyDescent="0.25">
      <c r="A2676" t="s">
        <v>4382</v>
      </c>
      <c r="B2676">
        <v>49</v>
      </c>
      <c r="C2676">
        <v>7900</v>
      </c>
      <c r="D2676" t="s">
        <v>12</v>
      </c>
      <c r="E2676" t="s">
        <v>4383</v>
      </c>
      <c r="F2676" t="s">
        <v>4371</v>
      </c>
      <c r="H2676" t="s">
        <v>388</v>
      </c>
      <c r="I2676" t="b">
        <v>1</v>
      </c>
      <c r="J2676" t="s">
        <v>20</v>
      </c>
      <c r="K2676" s="1">
        <v>26556</v>
      </c>
    </row>
    <row r="2677" spans="1:11" x14ac:dyDescent="0.25">
      <c r="A2677" t="s">
        <v>2727</v>
      </c>
      <c r="B2677">
        <v>87</v>
      </c>
      <c r="C2677">
        <v>2500</v>
      </c>
      <c r="D2677" t="s">
        <v>26</v>
      </c>
      <c r="E2677" t="s">
        <v>1479</v>
      </c>
      <c r="F2677" t="s">
        <v>2677</v>
      </c>
      <c r="H2677" t="s">
        <v>2678</v>
      </c>
      <c r="I2677" t="b">
        <v>0</v>
      </c>
      <c r="J2677" t="s">
        <v>20</v>
      </c>
      <c r="K2677" s="1">
        <v>12829</v>
      </c>
    </row>
    <row r="2678" spans="1:11" x14ac:dyDescent="0.25">
      <c r="A2678" t="s">
        <v>2840</v>
      </c>
      <c r="B2678">
        <v>45</v>
      </c>
      <c r="C2678">
        <v>2500</v>
      </c>
      <c r="D2678" t="s">
        <v>85</v>
      </c>
      <c r="E2678" t="s">
        <v>2841</v>
      </c>
      <c r="F2678" t="s">
        <v>2677</v>
      </c>
      <c r="H2678" t="s">
        <v>2706</v>
      </c>
      <c r="I2678" t="b">
        <v>1</v>
      </c>
      <c r="J2678" t="s">
        <v>20</v>
      </c>
      <c r="K2678" s="1">
        <v>28197</v>
      </c>
    </row>
    <row r="2679" spans="1:11" x14ac:dyDescent="0.25">
      <c r="A2679" t="s">
        <v>3405</v>
      </c>
      <c r="B2679">
        <v>70</v>
      </c>
      <c r="C2679">
        <v>2500</v>
      </c>
      <c r="D2679" t="s">
        <v>26</v>
      </c>
      <c r="E2679" t="s">
        <v>161</v>
      </c>
      <c r="F2679" t="s">
        <v>3310</v>
      </c>
      <c r="H2679" t="s">
        <v>3406</v>
      </c>
      <c r="I2679" t="b">
        <v>1</v>
      </c>
      <c r="J2679" t="s">
        <v>20</v>
      </c>
      <c r="K2679" s="1">
        <v>19016</v>
      </c>
    </row>
    <row r="2680" spans="1:11" x14ac:dyDescent="0.25">
      <c r="A2680" t="s">
        <v>4025</v>
      </c>
      <c r="B2680">
        <v>76</v>
      </c>
      <c r="C2680">
        <v>2500</v>
      </c>
      <c r="D2680" t="s">
        <v>62</v>
      </c>
      <c r="E2680" t="s">
        <v>1219</v>
      </c>
      <c r="F2680" t="s">
        <v>3310</v>
      </c>
      <c r="H2680" t="s">
        <v>3456</v>
      </c>
      <c r="I2680" t="b">
        <v>1</v>
      </c>
      <c r="J2680" t="s">
        <v>16</v>
      </c>
      <c r="K2680" s="1">
        <v>16697</v>
      </c>
    </row>
    <row r="2681" spans="1:11" x14ac:dyDescent="0.25">
      <c r="A2681" t="s">
        <v>2087</v>
      </c>
      <c r="B2681">
        <v>82</v>
      </c>
      <c r="C2681">
        <v>1000</v>
      </c>
      <c r="D2681" t="s">
        <v>36</v>
      </c>
      <c r="E2681" t="s">
        <v>36</v>
      </c>
      <c r="F2681" t="s">
        <v>2066</v>
      </c>
      <c r="H2681" t="s">
        <v>2066</v>
      </c>
      <c r="I2681" t="b">
        <v>1</v>
      </c>
      <c r="J2681" t="s">
        <v>20</v>
      </c>
      <c r="K2681" s="1">
        <v>14611</v>
      </c>
    </row>
    <row r="2682" spans="1:11" x14ac:dyDescent="0.25">
      <c r="A2682" t="s">
        <v>3627</v>
      </c>
      <c r="B2682">
        <v>53</v>
      </c>
      <c r="C2682">
        <v>1000</v>
      </c>
      <c r="D2682" t="s">
        <v>85</v>
      </c>
      <c r="E2682" t="s">
        <v>3079</v>
      </c>
      <c r="F2682" t="s">
        <v>3310</v>
      </c>
      <c r="H2682" t="s">
        <v>3318</v>
      </c>
      <c r="I2682" t="b">
        <v>1</v>
      </c>
      <c r="J2682" t="s">
        <v>20</v>
      </c>
      <c r="K2682" s="1">
        <v>25294</v>
      </c>
    </row>
    <row r="2683" spans="1:11" x14ac:dyDescent="0.25">
      <c r="A2683" t="s">
        <v>4060</v>
      </c>
      <c r="B2683">
        <v>67</v>
      </c>
      <c r="C2683">
        <v>1000</v>
      </c>
      <c r="D2683" t="s">
        <v>62</v>
      </c>
      <c r="E2683" t="s">
        <v>1255</v>
      </c>
      <c r="F2683" t="s">
        <v>3310</v>
      </c>
      <c r="H2683" t="s">
        <v>3346</v>
      </c>
      <c r="I2683" t="b">
        <v>1</v>
      </c>
      <c r="J2683" t="s">
        <v>16</v>
      </c>
      <c r="K2683" s="1">
        <v>20011</v>
      </c>
    </row>
    <row r="2684" spans="1:11" x14ac:dyDescent="0.25">
      <c r="A2684" t="s">
        <v>145</v>
      </c>
      <c r="B2684">
        <v>79</v>
      </c>
      <c r="C2684">
        <v>1000</v>
      </c>
      <c r="D2684" t="s">
        <v>26</v>
      </c>
      <c r="E2684" t="s">
        <v>140</v>
      </c>
      <c r="F2684" t="s">
        <v>49</v>
      </c>
      <c r="G2684" t="s">
        <v>146</v>
      </c>
      <c r="H2684" t="s">
        <v>147</v>
      </c>
      <c r="I2684" t="b">
        <v>0</v>
      </c>
      <c r="J2684" t="s">
        <v>20</v>
      </c>
      <c r="K2684" s="1">
        <v>15775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E892-89FF-4C5C-BDED-4DC2E383B69C}">
  <dimension ref="A1:I2684"/>
  <sheetViews>
    <sheetView workbookViewId="0">
      <selection activeCell="C1860" sqref="C1860"/>
    </sheetView>
  </sheetViews>
  <sheetFormatPr defaultRowHeight="15" x14ac:dyDescent="0.25"/>
  <cols>
    <col min="3" max="3" width="10" bestFit="1" customWidth="1"/>
    <col min="9" max="9" width="15.28515625" style="1" customWidth="1"/>
  </cols>
  <sheetData>
    <row r="1" spans="1:9" x14ac:dyDescent="0.25">
      <c r="A1" t="s">
        <v>0</v>
      </c>
      <c r="B1" t="s">
        <v>1</v>
      </c>
      <c r="C1" t="s">
        <v>2</v>
      </c>
      <c r="D1" t="s">
        <v>3</v>
      </c>
      <c r="E1" t="s">
        <v>5</v>
      </c>
      <c r="F1" t="s">
        <v>7</v>
      </c>
      <c r="G1" t="s">
        <v>8</v>
      </c>
      <c r="H1" t="s">
        <v>9</v>
      </c>
      <c r="I1" s="1" t="s">
        <v>10</v>
      </c>
    </row>
    <row r="2" spans="1:9" x14ac:dyDescent="0.25">
      <c r="A2" t="s">
        <v>11</v>
      </c>
      <c r="B2">
        <v>51</v>
      </c>
      <c r="C2">
        <v>3100</v>
      </c>
      <c r="D2" t="s">
        <v>12</v>
      </c>
      <c r="E2" t="s">
        <v>14</v>
      </c>
      <c r="F2" t="s">
        <v>15</v>
      </c>
      <c r="G2" t="b">
        <v>1</v>
      </c>
      <c r="H2" t="s">
        <v>16</v>
      </c>
      <c r="I2" s="1">
        <v>25726</v>
      </c>
    </row>
    <row r="3" spans="1:9" x14ac:dyDescent="0.25">
      <c r="A3" t="s">
        <v>17</v>
      </c>
      <c r="B3">
        <v>62</v>
      </c>
      <c r="C3">
        <v>1600</v>
      </c>
      <c r="D3" t="s">
        <v>18</v>
      </c>
      <c r="E3" t="s">
        <v>14</v>
      </c>
      <c r="F3" t="s">
        <v>15</v>
      </c>
      <c r="G3" t="b">
        <v>1</v>
      </c>
      <c r="H3" t="s">
        <v>20</v>
      </c>
      <c r="I3" s="1">
        <v>22007</v>
      </c>
    </row>
    <row r="4" spans="1:9" x14ac:dyDescent="0.25">
      <c r="A4" t="s">
        <v>21</v>
      </c>
      <c r="B4">
        <v>51</v>
      </c>
      <c r="C4">
        <v>2300</v>
      </c>
      <c r="D4" t="s">
        <v>22</v>
      </c>
      <c r="E4" t="s">
        <v>14</v>
      </c>
      <c r="F4" t="s">
        <v>24</v>
      </c>
      <c r="G4" t="b">
        <v>1</v>
      </c>
      <c r="H4" t="s">
        <v>20</v>
      </c>
      <c r="I4" s="1">
        <v>25727</v>
      </c>
    </row>
    <row r="5" spans="1:9" x14ac:dyDescent="0.25">
      <c r="A5" t="s">
        <v>25</v>
      </c>
      <c r="B5">
        <v>58</v>
      </c>
      <c r="C5">
        <v>1900</v>
      </c>
      <c r="D5" t="s">
        <v>26</v>
      </c>
      <c r="E5" t="s">
        <v>14</v>
      </c>
      <c r="F5" t="s">
        <v>15</v>
      </c>
      <c r="G5" t="b">
        <v>1</v>
      </c>
      <c r="H5" t="s">
        <v>20</v>
      </c>
      <c r="I5" s="1">
        <v>23246</v>
      </c>
    </row>
    <row r="6" spans="1:9" x14ac:dyDescent="0.25">
      <c r="A6" t="s">
        <v>28</v>
      </c>
      <c r="B6">
        <v>53</v>
      </c>
      <c r="C6">
        <v>6200</v>
      </c>
      <c r="D6" t="s">
        <v>12</v>
      </c>
      <c r="E6" t="s">
        <v>14</v>
      </c>
      <c r="F6" t="s">
        <v>24</v>
      </c>
      <c r="G6" t="b">
        <v>1</v>
      </c>
      <c r="H6" t="s">
        <v>20</v>
      </c>
      <c r="I6" s="1">
        <v>25055</v>
      </c>
    </row>
    <row r="7" spans="1:9" x14ac:dyDescent="0.25">
      <c r="A7" t="s">
        <v>31</v>
      </c>
      <c r="B7">
        <v>64</v>
      </c>
      <c r="C7">
        <v>2900</v>
      </c>
      <c r="D7" t="s">
        <v>32</v>
      </c>
      <c r="E7" t="s">
        <v>14</v>
      </c>
      <c r="F7" t="s">
        <v>34</v>
      </c>
      <c r="G7" t="b">
        <v>1</v>
      </c>
      <c r="H7" t="s">
        <v>20</v>
      </c>
      <c r="I7" s="1">
        <v>21186</v>
      </c>
    </row>
    <row r="8" spans="1:9" x14ac:dyDescent="0.25">
      <c r="A8" t="s">
        <v>35</v>
      </c>
      <c r="B8">
        <v>61</v>
      </c>
      <c r="C8">
        <v>3200</v>
      </c>
      <c r="D8" t="s">
        <v>36</v>
      </c>
      <c r="E8" t="s">
        <v>14</v>
      </c>
      <c r="F8" t="s">
        <v>24</v>
      </c>
      <c r="G8" t="b">
        <v>1</v>
      </c>
      <c r="H8" t="s">
        <v>20</v>
      </c>
      <c r="I8" s="1">
        <v>22282</v>
      </c>
    </row>
    <row r="9" spans="1:9" x14ac:dyDescent="0.25">
      <c r="A9" t="s">
        <v>38</v>
      </c>
      <c r="B9">
        <v>44</v>
      </c>
      <c r="C9">
        <v>1500</v>
      </c>
      <c r="D9" t="s">
        <v>22</v>
      </c>
      <c r="E9" t="s">
        <v>40</v>
      </c>
      <c r="F9" t="s">
        <v>41</v>
      </c>
      <c r="G9" t="b">
        <v>1</v>
      </c>
      <c r="H9" t="s">
        <v>20</v>
      </c>
      <c r="I9" s="1">
        <v>28372</v>
      </c>
    </row>
    <row r="10" spans="1:9" x14ac:dyDescent="0.25">
      <c r="A10" t="s">
        <v>42</v>
      </c>
      <c r="B10">
        <v>58</v>
      </c>
      <c r="C10">
        <v>1500</v>
      </c>
      <c r="D10" t="s">
        <v>22</v>
      </c>
      <c r="E10" t="s">
        <v>40</v>
      </c>
      <c r="F10" t="s">
        <v>41</v>
      </c>
      <c r="G10" t="b">
        <v>1</v>
      </c>
      <c r="H10" t="s">
        <v>20</v>
      </c>
      <c r="I10" s="1">
        <v>23367</v>
      </c>
    </row>
    <row r="11" spans="1:9" x14ac:dyDescent="0.25">
      <c r="A11" t="s">
        <v>43</v>
      </c>
      <c r="B11">
        <v>77</v>
      </c>
      <c r="C11">
        <v>1900</v>
      </c>
      <c r="D11" t="s">
        <v>44</v>
      </c>
      <c r="E11" t="s">
        <v>40</v>
      </c>
      <c r="F11" t="s">
        <v>46</v>
      </c>
      <c r="G11" t="b">
        <v>0</v>
      </c>
      <c r="H11" t="s">
        <v>20</v>
      </c>
      <c r="I11" s="1">
        <v>16377</v>
      </c>
    </row>
    <row r="12" spans="1:9" x14ac:dyDescent="0.25">
      <c r="A12" t="s">
        <v>47</v>
      </c>
      <c r="B12">
        <v>63</v>
      </c>
      <c r="C12">
        <v>2600</v>
      </c>
      <c r="D12" t="s">
        <v>36</v>
      </c>
      <c r="E12" t="s">
        <v>49</v>
      </c>
      <c r="F12" t="s">
        <v>51</v>
      </c>
      <c r="G12" t="b">
        <v>1</v>
      </c>
      <c r="H12" t="s">
        <v>16</v>
      </c>
      <c r="I12" s="1">
        <v>21431</v>
      </c>
    </row>
    <row r="13" spans="1:9" x14ac:dyDescent="0.25">
      <c r="A13" t="s">
        <v>52</v>
      </c>
      <c r="B13">
        <v>64</v>
      </c>
      <c r="C13">
        <v>2500</v>
      </c>
      <c r="D13" t="s">
        <v>36</v>
      </c>
      <c r="E13" t="s">
        <v>49</v>
      </c>
      <c r="F13" t="s">
        <v>51</v>
      </c>
      <c r="G13" t="b">
        <v>1</v>
      </c>
      <c r="H13" t="s">
        <v>20</v>
      </c>
      <c r="I13" s="1">
        <v>21218</v>
      </c>
    </row>
    <row r="14" spans="1:9" x14ac:dyDescent="0.25">
      <c r="A14" t="s">
        <v>53</v>
      </c>
      <c r="B14">
        <v>80</v>
      </c>
      <c r="C14">
        <v>6900</v>
      </c>
      <c r="D14" t="s">
        <v>26</v>
      </c>
      <c r="E14" t="s">
        <v>49</v>
      </c>
      <c r="F14" t="s">
        <v>56</v>
      </c>
      <c r="G14" t="b">
        <v>1</v>
      </c>
      <c r="H14" t="s">
        <v>20</v>
      </c>
      <c r="I14" s="1">
        <v>15310</v>
      </c>
    </row>
    <row r="15" spans="1:9" x14ac:dyDescent="0.25">
      <c r="A15" t="s">
        <v>57</v>
      </c>
      <c r="C15">
        <v>8000</v>
      </c>
      <c r="D15" t="s">
        <v>26</v>
      </c>
      <c r="E15" t="s">
        <v>49</v>
      </c>
      <c r="F15" t="s">
        <v>60</v>
      </c>
      <c r="G15" t="b">
        <v>1</v>
      </c>
    </row>
    <row r="16" spans="1:9" x14ac:dyDescent="0.25">
      <c r="A16" t="s">
        <v>61</v>
      </c>
      <c r="B16">
        <v>40</v>
      </c>
      <c r="C16">
        <v>11500</v>
      </c>
      <c r="D16" t="s">
        <v>62</v>
      </c>
      <c r="E16" t="s">
        <v>49</v>
      </c>
      <c r="F16" t="s">
        <v>64</v>
      </c>
      <c r="G16" t="b">
        <v>1</v>
      </c>
      <c r="H16" t="s">
        <v>20</v>
      </c>
      <c r="I16" s="1">
        <v>29827</v>
      </c>
    </row>
    <row r="17" spans="1:9" x14ac:dyDescent="0.25">
      <c r="A17" t="s">
        <v>65</v>
      </c>
      <c r="B17">
        <v>40</v>
      </c>
      <c r="C17">
        <v>10000</v>
      </c>
      <c r="D17" t="s">
        <v>62</v>
      </c>
      <c r="E17" t="s">
        <v>49</v>
      </c>
      <c r="F17" t="s">
        <v>64</v>
      </c>
      <c r="G17" t="b">
        <v>1</v>
      </c>
      <c r="H17" t="s">
        <v>20</v>
      </c>
      <c r="I17" s="1">
        <v>29819</v>
      </c>
    </row>
    <row r="18" spans="1:9" x14ac:dyDescent="0.25">
      <c r="A18" t="s">
        <v>66</v>
      </c>
      <c r="B18">
        <v>38</v>
      </c>
      <c r="C18">
        <v>9200</v>
      </c>
      <c r="D18" t="s">
        <v>62</v>
      </c>
      <c r="E18" t="s">
        <v>49</v>
      </c>
      <c r="F18" t="s">
        <v>64</v>
      </c>
      <c r="G18" t="b">
        <v>1</v>
      </c>
      <c r="H18" t="s">
        <v>20</v>
      </c>
      <c r="I18" s="1">
        <v>30478</v>
      </c>
    </row>
    <row r="19" spans="1:9" x14ac:dyDescent="0.25">
      <c r="A19" t="s">
        <v>68</v>
      </c>
      <c r="B19">
        <v>76</v>
      </c>
      <c r="C19">
        <v>4100</v>
      </c>
      <c r="D19" t="s">
        <v>69</v>
      </c>
      <c r="E19" t="s">
        <v>49</v>
      </c>
      <c r="F19" t="s">
        <v>60</v>
      </c>
      <c r="G19" t="b">
        <v>1</v>
      </c>
      <c r="H19" t="s">
        <v>20</v>
      </c>
      <c r="I19" s="1">
        <v>16856</v>
      </c>
    </row>
    <row r="20" spans="1:9" x14ac:dyDescent="0.25">
      <c r="A20" t="s">
        <v>71</v>
      </c>
      <c r="B20">
        <v>68</v>
      </c>
      <c r="C20">
        <v>4000</v>
      </c>
      <c r="D20" t="s">
        <v>69</v>
      </c>
      <c r="E20" t="s">
        <v>49</v>
      </c>
      <c r="F20" t="s">
        <v>74</v>
      </c>
      <c r="G20" t="b">
        <v>1</v>
      </c>
      <c r="H20" t="s">
        <v>20</v>
      </c>
      <c r="I20" s="1">
        <v>19565</v>
      </c>
    </row>
    <row r="21" spans="1:9" x14ac:dyDescent="0.25">
      <c r="A21" t="s">
        <v>75</v>
      </c>
      <c r="B21">
        <v>58</v>
      </c>
      <c r="C21">
        <v>171000</v>
      </c>
      <c r="D21" t="s">
        <v>62</v>
      </c>
      <c r="E21" t="s">
        <v>49</v>
      </c>
      <c r="F21" t="s">
        <v>78</v>
      </c>
      <c r="G21" t="b">
        <v>1</v>
      </c>
      <c r="H21" t="s">
        <v>20</v>
      </c>
      <c r="I21" s="1">
        <v>23388</v>
      </c>
    </row>
    <row r="22" spans="1:9" x14ac:dyDescent="0.25">
      <c r="A22" t="s">
        <v>79</v>
      </c>
      <c r="B22">
        <v>51</v>
      </c>
      <c r="C22">
        <v>43600</v>
      </c>
      <c r="D22" t="s">
        <v>62</v>
      </c>
      <c r="E22" t="s">
        <v>49</v>
      </c>
      <c r="F22" t="s">
        <v>78</v>
      </c>
      <c r="G22" t="b">
        <v>0</v>
      </c>
      <c r="H22" t="s">
        <v>16</v>
      </c>
      <c r="I22" s="1">
        <v>25665</v>
      </c>
    </row>
    <row r="23" spans="1:9" x14ac:dyDescent="0.25">
      <c r="A23" t="s">
        <v>80</v>
      </c>
      <c r="B23">
        <v>63</v>
      </c>
      <c r="C23">
        <v>1500</v>
      </c>
      <c r="D23" t="s">
        <v>62</v>
      </c>
      <c r="E23" t="s">
        <v>49</v>
      </c>
      <c r="F23" t="s">
        <v>83</v>
      </c>
      <c r="G23" t="b">
        <v>1</v>
      </c>
      <c r="H23" t="s">
        <v>20</v>
      </c>
      <c r="I23" s="1">
        <v>21418</v>
      </c>
    </row>
    <row r="24" spans="1:9" x14ac:dyDescent="0.25">
      <c r="A24" t="s">
        <v>84</v>
      </c>
      <c r="B24">
        <v>82</v>
      </c>
      <c r="C24">
        <v>6900</v>
      </c>
      <c r="D24" t="s">
        <v>85</v>
      </c>
      <c r="E24" t="s">
        <v>49</v>
      </c>
      <c r="F24" t="s">
        <v>87</v>
      </c>
      <c r="G24" t="b">
        <v>1</v>
      </c>
      <c r="H24" t="s">
        <v>20</v>
      </c>
      <c r="I24" s="1">
        <v>14532</v>
      </c>
    </row>
    <row r="25" spans="1:9" x14ac:dyDescent="0.25">
      <c r="A25" t="s">
        <v>88</v>
      </c>
      <c r="B25">
        <v>61</v>
      </c>
      <c r="C25">
        <v>2000</v>
      </c>
      <c r="D25" t="s">
        <v>62</v>
      </c>
      <c r="E25" t="s">
        <v>90</v>
      </c>
      <c r="F25" t="s">
        <v>91</v>
      </c>
      <c r="G25" t="b">
        <v>1</v>
      </c>
      <c r="H25" t="s">
        <v>20</v>
      </c>
      <c r="I25" s="1">
        <v>22221</v>
      </c>
    </row>
    <row r="26" spans="1:9" x14ac:dyDescent="0.25">
      <c r="A26" t="s">
        <v>92</v>
      </c>
      <c r="B26">
        <v>58</v>
      </c>
      <c r="C26">
        <v>16400</v>
      </c>
      <c r="D26" t="s">
        <v>62</v>
      </c>
      <c r="E26" t="s">
        <v>49</v>
      </c>
      <c r="F26" t="s">
        <v>94</v>
      </c>
      <c r="G26" t="b">
        <v>0</v>
      </c>
      <c r="H26" t="s">
        <v>16</v>
      </c>
      <c r="I26" s="1">
        <v>23321</v>
      </c>
    </row>
    <row r="27" spans="1:9" x14ac:dyDescent="0.25">
      <c r="A27" t="s">
        <v>95</v>
      </c>
      <c r="B27">
        <v>74</v>
      </c>
      <c r="C27">
        <v>2000</v>
      </c>
      <c r="D27" t="s">
        <v>85</v>
      </c>
      <c r="E27" t="s">
        <v>49</v>
      </c>
      <c r="F27" t="s">
        <v>87</v>
      </c>
      <c r="G27" t="b">
        <v>1</v>
      </c>
      <c r="H27" t="s">
        <v>20</v>
      </c>
      <c r="I27" s="1">
        <v>17271</v>
      </c>
    </row>
    <row r="28" spans="1:9" x14ac:dyDescent="0.25">
      <c r="A28" t="s">
        <v>97</v>
      </c>
      <c r="B28">
        <v>89</v>
      </c>
      <c r="C28">
        <v>2600</v>
      </c>
      <c r="D28" t="s">
        <v>18</v>
      </c>
      <c r="E28" t="s">
        <v>49</v>
      </c>
      <c r="F28" t="s">
        <v>74</v>
      </c>
      <c r="G28" t="b">
        <v>1</v>
      </c>
      <c r="H28" t="s">
        <v>20</v>
      </c>
      <c r="I28" s="1">
        <v>11923</v>
      </c>
    </row>
    <row r="29" spans="1:9" x14ac:dyDescent="0.25">
      <c r="A29" t="s">
        <v>99</v>
      </c>
      <c r="B29">
        <v>78</v>
      </c>
      <c r="C29">
        <v>5500</v>
      </c>
      <c r="D29" t="s">
        <v>22</v>
      </c>
      <c r="E29" t="s">
        <v>49</v>
      </c>
      <c r="F29" t="s">
        <v>101</v>
      </c>
      <c r="G29" t="b">
        <v>1</v>
      </c>
      <c r="H29" t="s">
        <v>20</v>
      </c>
      <c r="I29" s="1">
        <v>15870</v>
      </c>
    </row>
    <row r="30" spans="1:9" x14ac:dyDescent="0.25">
      <c r="A30" t="s">
        <v>102</v>
      </c>
      <c r="B30">
        <v>77</v>
      </c>
      <c r="C30">
        <v>1700</v>
      </c>
      <c r="D30" t="s">
        <v>18</v>
      </c>
      <c r="E30" t="s">
        <v>49</v>
      </c>
      <c r="F30" t="s">
        <v>104</v>
      </c>
      <c r="G30" t="b">
        <v>1</v>
      </c>
      <c r="H30" t="s">
        <v>20</v>
      </c>
      <c r="I30" s="1">
        <v>16241</v>
      </c>
    </row>
    <row r="31" spans="1:9" x14ac:dyDescent="0.25">
      <c r="A31" t="s">
        <v>105</v>
      </c>
      <c r="B31">
        <v>71</v>
      </c>
      <c r="C31">
        <v>7600</v>
      </c>
      <c r="D31" t="s">
        <v>18</v>
      </c>
      <c r="E31" t="s">
        <v>49</v>
      </c>
      <c r="F31" t="s">
        <v>107</v>
      </c>
      <c r="G31" t="b">
        <v>1</v>
      </c>
      <c r="H31" t="s">
        <v>20</v>
      </c>
      <c r="I31" s="1">
        <v>18462</v>
      </c>
    </row>
    <row r="32" spans="1:9" x14ac:dyDescent="0.25">
      <c r="A32" t="s">
        <v>108</v>
      </c>
      <c r="B32">
        <v>77</v>
      </c>
      <c r="C32">
        <v>2500</v>
      </c>
      <c r="D32" t="s">
        <v>22</v>
      </c>
      <c r="E32" t="s">
        <v>49</v>
      </c>
      <c r="F32" t="s">
        <v>111</v>
      </c>
      <c r="G32" t="b">
        <v>1</v>
      </c>
      <c r="H32" t="s">
        <v>20</v>
      </c>
      <c r="I32" s="1">
        <v>16288</v>
      </c>
    </row>
    <row r="33" spans="1:9" x14ac:dyDescent="0.25">
      <c r="A33" t="s">
        <v>112</v>
      </c>
      <c r="B33">
        <v>66</v>
      </c>
      <c r="C33">
        <v>1600</v>
      </c>
      <c r="D33" t="s">
        <v>22</v>
      </c>
      <c r="E33" t="s">
        <v>49</v>
      </c>
      <c r="F33" t="s">
        <v>87</v>
      </c>
      <c r="G33" t="b">
        <v>1</v>
      </c>
      <c r="H33" t="s">
        <v>20</v>
      </c>
      <c r="I33" s="1">
        <v>20527</v>
      </c>
    </row>
    <row r="34" spans="1:9" x14ac:dyDescent="0.25">
      <c r="A34" t="s">
        <v>113</v>
      </c>
      <c r="B34">
        <v>67</v>
      </c>
      <c r="C34">
        <v>1100</v>
      </c>
      <c r="D34" t="s">
        <v>22</v>
      </c>
      <c r="E34" t="s">
        <v>49</v>
      </c>
      <c r="F34" t="s">
        <v>87</v>
      </c>
      <c r="G34" t="b">
        <v>1</v>
      </c>
      <c r="H34" t="s">
        <v>20</v>
      </c>
      <c r="I34" s="1">
        <v>19987</v>
      </c>
    </row>
    <row r="35" spans="1:9" x14ac:dyDescent="0.25">
      <c r="A35" t="s">
        <v>114</v>
      </c>
      <c r="B35">
        <v>71</v>
      </c>
      <c r="C35">
        <v>1100</v>
      </c>
      <c r="D35" t="s">
        <v>22</v>
      </c>
      <c r="E35" t="s">
        <v>49</v>
      </c>
      <c r="F35" t="s">
        <v>83</v>
      </c>
      <c r="G35" t="b">
        <v>1</v>
      </c>
      <c r="H35" t="s">
        <v>20</v>
      </c>
      <c r="I35" s="1">
        <v>18507</v>
      </c>
    </row>
    <row r="36" spans="1:9" x14ac:dyDescent="0.25">
      <c r="A36" t="s">
        <v>115</v>
      </c>
      <c r="B36">
        <v>86</v>
      </c>
      <c r="C36">
        <v>1100</v>
      </c>
      <c r="D36" t="s">
        <v>22</v>
      </c>
      <c r="E36" t="s">
        <v>49</v>
      </c>
      <c r="F36" t="s">
        <v>117</v>
      </c>
      <c r="G36" t="b">
        <v>0</v>
      </c>
      <c r="H36" t="s">
        <v>16</v>
      </c>
      <c r="I36" s="1">
        <v>13237</v>
      </c>
    </row>
    <row r="37" spans="1:9" x14ac:dyDescent="0.25">
      <c r="A37" t="s">
        <v>118</v>
      </c>
      <c r="B37">
        <v>86</v>
      </c>
      <c r="C37">
        <v>3400</v>
      </c>
      <c r="D37" t="s">
        <v>22</v>
      </c>
      <c r="E37" t="s">
        <v>49</v>
      </c>
      <c r="F37" t="s">
        <v>121</v>
      </c>
      <c r="G37" t="b">
        <v>1</v>
      </c>
      <c r="H37" t="s">
        <v>20</v>
      </c>
      <c r="I37" s="1">
        <v>13141</v>
      </c>
    </row>
    <row r="38" spans="1:9" x14ac:dyDescent="0.25">
      <c r="A38" t="s">
        <v>122</v>
      </c>
      <c r="B38">
        <v>61</v>
      </c>
      <c r="C38">
        <v>1100</v>
      </c>
      <c r="D38" t="s">
        <v>22</v>
      </c>
      <c r="E38" t="s">
        <v>49</v>
      </c>
      <c r="F38" t="s">
        <v>117</v>
      </c>
      <c r="G38" t="b">
        <v>0</v>
      </c>
      <c r="H38" t="s">
        <v>16</v>
      </c>
      <c r="I38" s="1">
        <v>22047</v>
      </c>
    </row>
    <row r="39" spans="1:9" x14ac:dyDescent="0.25">
      <c r="A39" t="s">
        <v>123</v>
      </c>
      <c r="B39">
        <v>60</v>
      </c>
      <c r="C39">
        <v>1100</v>
      </c>
      <c r="D39" t="s">
        <v>22</v>
      </c>
      <c r="E39" t="s">
        <v>49</v>
      </c>
      <c r="F39" t="s">
        <v>117</v>
      </c>
      <c r="G39" t="b">
        <v>0</v>
      </c>
      <c r="H39" t="s">
        <v>20</v>
      </c>
      <c r="I39" s="1">
        <v>22698</v>
      </c>
    </row>
    <row r="40" spans="1:9" x14ac:dyDescent="0.25">
      <c r="A40" t="s">
        <v>124</v>
      </c>
      <c r="B40">
        <v>89</v>
      </c>
      <c r="C40">
        <v>3700</v>
      </c>
      <c r="D40" t="s">
        <v>22</v>
      </c>
      <c r="E40" t="s">
        <v>49</v>
      </c>
      <c r="F40" t="s">
        <v>127</v>
      </c>
      <c r="G40" t="b">
        <v>0</v>
      </c>
      <c r="H40" t="s">
        <v>20</v>
      </c>
      <c r="I40" s="1">
        <v>11794</v>
      </c>
    </row>
    <row r="41" spans="1:9" x14ac:dyDescent="0.25">
      <c r="A41" t="s">
        <v>128</v>
      </c>
      <c r="B41">
        <v>78</v>
      </c>
      <c r="C41">
        <v>1000</v>
      </c>
      <c r="D41" t="s">
        <v>129</v>
      </c>
      <c r="E41" t="s">
        <v>49</v>
      </c>
      <c r="F41" t="s">
        <v>132</v>
      </c>
      <c r="G41" t="b">
        <v>1</v>
      </c>
      <c r="H41" t="s">
        <v>20</v>
      </c>
      <c r="I41" s="1">
        <v>15951</v>
      </c>
    </row>
    <row r="42" spans="1:9" x14ac:dyDescent="0.25">
      <c r="A42" t="s">
        <v>133</v>
      </c>
      <c r="B42">
        <v>69</v>
      </c>
      <c r="C42">
        <v>9900</v>
      </c>
      <c r="D42" t="s">
        <v>22</v>
      </c>
      <c r="E42" t="s">
        <v>49</v>
      </c>
      <c r="F42" t="s">
        <v>111</v>
      </c>
      <c r="G42" t="b">
        <v>1</v>
      </c>
      <c r="H42" t="s">
        <v>20</v>
      </c>
      <c r="I42" s="1">
        <v>19327</v>
      </c>
    </row>
    <row r="43" spans="1:9" x14ac:dyDescent="0.25">
      <c r="A43" t="s">
        <v>135</v>
      </c>
      <c r="B43">
        <v>71</v>
      </c>
      <c r="C43">
        <v>2300</v>
      </c>
      <c r="D43" t="s">
        <v>26</v>
      </c>
      <c r="E43" t="s">
        <v>49</v>
      </c>
      <c r="F43" t="s">
        <v>138</v>
      </c>
      <c r="G43" t="b">
        <v>0</v>
      </c>
      <c r="H43" t="s">
        <v>20</v>
      </c>
      <c r="I43" s="1">
        <v>18675</v>
      </c>
    </row>
    <row r="44" spans="1:9" x14ac:dyDescent="0.25">
      <c r="A44" t="s">
        <v>139</v>
      </c>
      <c r="B44">
        <v>45</v>
      </c>
      <c r="C44">
        <v>2600</v>
      </c>
      <c r="D44" t="s">
        <v>26</v>
      </c>
      <c r="E44" t="s">
        <v>49</v>
      </c>
      <c r="F44" t="s">
        <v>87</v>
      </c>
      <c r="G44" t="b">
        <v>0</v>
      </c>
      <c r="H44" t="s">
        <v>20</v>
      </c>
      <c r="I44" s="1">
        <v>28169</v>
      </c>
    </row>
    <row r="45" spans="1:9" x14ac:dyDescent="0.25">
      <c r="A45" t="s">
        <v>141</v>
      </c>
      <c r="B45">
        <v>72</v>
      </c>
      <c r="C45">
        <v>1600</v>
      </c>
      <c r="D45" t="s">
        <v>26</v>
      </c>
      <c r="E45" t="s">
        <v>49</v>
      </c>
      <c r="F45" t="s">
        <v>143</v>
      </c>
      <c r="G45" t="b">
        <v>1</v>
      </c>
      <c r="H45" t="s">
        <v>20</v>
      </c>
      <c r="I45" s="1">
        <v>18045</v>
      </c>
    </row>
    <row r="46" spans="1:9" x14ac:dyDescent="0.25">
      <c r="A46" t="s">
        <v>144</v>
      </c>
      <c r="B46">
        <v>43</v>
      </c>
      <c r="C46">
        <v>1600</v>
      </c>
      <c r="D46" t="s">
        <v>26</v>
      </c>
      <c r="E46" t="s">
        <v>49</v>
      </c>
      <c r="F46" t="s">
        <v>87</v>
      </c>
      <c r="G46" t="b">
        <v>0</v>
      </c>
      <c r="H46" t="s">
        <v>20</v>
      </c>
      <c r="I46" s="1">
        <v>28642</v>
      </c>
    </row>
    <row r="47" spans="1:9" x14ac:dyDescent="0.25">
      <c r="A47" t="s">
        <v>145</v>
      </c>
      <c r="B47">
        <v>79</v>
      </c>
      <c r="C47">
        <v>1000</v>
      </c>
      <c r="D47" t="s">
        <v>26</v>
      </c>
      <c r="E47" t="s">
        <v>49</v>
      </c>
      <c r="F47" t="s">
        <v>147</v>
      </c>
      <c r="G47" t="b">
        <v>0</v>
      </c>
      <c r="H47" t="s">
        <v>20</v>
      </c>
      <c r="I47" s="1">
        <v>15775</v>
      </c>
    </row>
    <row r="48" spans="1:9" x14ac:dyDescent="0.25">
      <c r="A48" t="s">
        <v>148</v>
      </c>
      <c r="B48">
        <v>65</v>
      </c>
      <c r="C48">
        <v>1200</v>
      </c>
      <c r="D48" t="s">
        <v>26</v>
      </c>
      <c r="E48" t="s">
        <v>49</v>
      </c>
      <c r="F48" t="s">
        <v>150</v>
      </c>
      <c r="G48" t="b">
        <v>0</v>
      </c>
      <c r="H48" t="s">
        <v>20</v>
      </c>
      <c r="I48" s="1">
        <v>20902</v>
      </c>
    </row>
    <row r="49" spans="1:9" x14ac:dyDescent="0.25">
      <c r="A49" t="s">
        <v>151</v>
      </c>
      <c r="B49">
        <v>91</v>
      </c>
      <c r="C49">
        <v>118000</v>
      </c>
      <c r="D49" t="s">
        <v>22</v>
      </c>
      <c r="E49" t="s">
        <v>49</v>
      </c>
      <c r="F49" t="s">
        <v>138</v>
      </c>
      <c r="G49" t="b">
        <v>1</v>
      </c>
      <c r="H49" t="s">
        <v>20</v>
      </c>
      <c r="I49" s="1">
        <v>11200</v>
      </c>
    </row>
    <row r="50" spans="1:9" x14ac:dyDescent="0.25">
      <c r="A50" t="s">
        <v>153</v>
      </c>
      <c r="B50">
        <v>84</v>
      </c>
      <c r="C50">
        <v>2900</v>
      </c>
      <c r="D50" t="s">
        <v>22</v>
      </c>
      <c r="E50" t="s">
        <v>49</v>
      </c>
      <c r="F50" t="s">
        <v>154</v>
      </c>
      <c r="G50" t="b">
        <v>1</v>
      </c>
      <c r="H50" t="s">
        <v>20</v>
      </c>
      <c r="I50" s="1">
        <v>13777</v>
      </c>
    </row>
    <row r="51" spans="1:9" x14ac:dyDescent="0.25">
      <c r="A51" t="s">
        <v>155</v>
      </c>
      <c r="B51">
        <v>98</v>
      </c>
      <c r="C51">
        <v>2500</v>
      </c>
      <c r="D51" t="s">
        <v>22</v>
      </c>
      <c r="E51" t="s">
        <v>49</v>
      </c>
      <c r="F51" t="s">
        <v>156</v>
      </c>
      <c r="G51" t="b">
        <v>1</v>
      </c>
      <c r="H51" t="s">
        <v>20</v>
      </c>
      <c r="I51" s="1">
        <v>8767</v>
      </c>
    </row>
    <row r="52" spans="1:9" x14ac:dyDescent="0.25">
      <c r="A52" t="s">
        <v>157</v>
      </c>
      <c r="B52">
        <v>81</v>
      </c>
      <c r="C52">
        <v>4300</v>
      </c>
      <c r="D52" t="s">
        <v>85</v>
      </c>
      <c r="E52" t="s">
        <v>49</v>
      </c>
      <c r="F52" t="s">
        <v>159</v>
      </c>
      <c r="G52" t="b">
        <v>1</v>
      </c>
      <c r="H52" t="s">
        <v>20</v>
      </c>
      <c r="I52" s="1">
        <v>14978</v>
      </c>
    </row>
    <row r="53" spans="1:9" x14ac:dyDescent="0.25">
      <c r="A53" t="s">
        <v>160</v>
      </c>
      <c r="B53">
        <v>70</v>
      </c>
      <c r="C53">
        <v>3900</v>
      </c>
      <c r="D53" t="s">
        <v>26</v>
      </c>
      <c r="E53" t="s">
        <v>49</v>
      </c>
      <c r="F53" t="s">
        <v>162</v>
      </c>
      <c r="G53" t="b">
        <v>1</v>
      </c>
      <c r="H53" t="s">
        <v>20</v>
      </c>
      <c r="I53" s="1">
        <v>19050</v>
      </c>
    </row>
    <row r="54" spans="1:9" x14ac:dyDescent="0.25">
      <c r="A54" t="s">
        <v>163</v>
      </c>
      <c r="B54">
        <v>86</v>
      </c>
      <c r="C54">
        <v>3400</v>
      </c>
      <c r="D54" t="s">
        <v>26</v>
      </c>
      <c r="E54" t="s">
        <v>49</v>
      </c>
      <c r="F54" t="s">
        <v>164</v>
      </c>
      <c r="G54" t="b">
        <v>1</v>
      </c>
      <c r="H54" t="s">
        <v>20</v>
      </c>
      <c r="I54" s="1">
        <v>13164</v>
      </c>
    </row>
    <row r="55" spans="1:9" x14ac:dyDescent="0.25">
      <c r="A55" t="s">
        <v>165</v>
      </c>
      <c r="B55">
        <v>75</v>
      </c>
      <c r="C55">
        <v>3600</v>
      </c>
      <c r="D55" t="s">
        <v>129</v>
      </c>
      <c r="E55" t="s">
        <v>49</v>
      </c>
      <c r="F55" t="s">
        <v>154</v>
      </c>
      <c r="G55" t="b">
        <v>1</v>
      </c>
      <c r="H55" t="s">
        <v>20</v>
      </c>
      <c r="I55" s="1">
        <v>17028</v>
      </c>
    </row>
    <row r="56" spans="1:9" x14ac:dyDescent="0.25">
      <c r="A56" t="s">
        <v>167</v>
      </c>
      <c r="B56">
        <v>49</v>
      </c>
      <c r="C56">
        <v>4600</v>
      </c>
      <c r="D56" t="s">
        <v>168</v>
      </c>
      <c r="E56" t="s">
        <v>49</v>
      </c>
      <c r="F56" t="s">
        <v>170</v>
      </c>
      <c r="G56" t="b">
        <v>1</v>
      </c>
      <c r="H56" t="s">
        <v>20</v>
      </c>
      <c r="I56" s="1">
        <v>26500</v>
      </c>
    </row>
    <row r="57" spans="1:9" x14ac:dyDescent="0.25">
      <c r="A57" t="s">
        <v>171</v>
      </c>
      <c r="B57">
        <v>51</v>
      </c>
      <c r="C57">
        <v>2300</v>
      </c>
      <c r="D57" t="s">
        <v>168</v>
      </c>
      <c r="E57" t="s">
        <v>49</v>
      </c>
      <c r="F57" t="s">
        <v>172</v>
      </c>
      <c r="G57" t="b">
        <v>1</v>
      </c>
      <c r="H57" t="s">
        <v>20</v>
      </c>
      <c r="I57" s="1">
        <v>26024</v>
      </c>
    </row>
    <row r="58" spans="1:9" x14ac:dyDescent="0.25">
      <c r="A58" t="s">
        <v>173</v>
      </c>
      <c r="B58">
        <v>74</v>
      </c>
      <c r="C58">
        <v>2100</v>
      </c>
      <c r="D58" t="s">
        <v>168</v>
      </c>
      <c r="E58" t="s">
        <v>49</v>
      </c>
      <c r="F58" t="s">
        <v>174</v>
      </c>
      <c r="G58" t="b">
        <v>1</v>
      </c>
      <c r="H58" t="s">
        <v>20</v>
      </c>
      <c r="I58" s="1">
        <v>17586</v>
      </c>
    </row>
    <row r="59" spans="1:9" x14ac:dyDescent="0.25">
      <c r="A59" t="s">
        <v>175</v>
      </c>
      <c r="B59">
        <v>95</v>
      </c>
      <c r="C59">
        <v>2100</v>
      </c>
      <c r="D59" t="s">
        <v>168</v>
      </c>
      <c r="E59" t="s">
        <v>49</v>
      </c>
      <c r="F59" t="s">
        <v>176</v>
      </c>
      <c r="G59" t="b">
        <v>1</v>
      </c>
      <c r="H59" t="s">
        <v>16</v>
      </c>
      <c r="I59" s="1">
        <v>9680</v>
      </c>
    </row>
    <row r="60" spans="1:9" x14ac:dyDescent="0.25">
      <c r="A60" t="s">
        <v>177</v>
      </c>
      <c r="B60">
        <v>59</v>
      </c>
      <c r="C60">
        <v>1700</v>
      </c>
      <c r="D60" t="s">
        <v>168</v>
      </c>
      <c r="E60" t="s">
        <v>49</v>
      </c>
      <c r="F60" t="s">
        <v>178</v>
      </c>
      <c r="G60" t="b">
        <v>1</v>
      </c>
      <c r="H60" t="s">
        <v>20</v>
      </c>
      <c r="I60" s="1">
        <v>22852</v>
      </c>
    </row>
    <row r="61" spans="1:9" x14ac:dyDescent="0.25">
      <c r="A61" t="s">
        <v>179</v>
      </c>
      <c r="B61">
        <v>73</v>
      </c>
      <c r="C61">
        <v>1600</v>
      </c>
      <c r="D61" t="s">
        <v>168</v>
      </c>
      <c r="E61" t="s">
        <v>49</v>
      </c>
      <c r="F61" t="s">
        <v>170</v>
      </c>
      <c r="G61" t="b">
        <v>1</v>
      </c>
      <c r="H61" t="s">
        <v>20</v>
      </c>
      <c r="I61" s="1">
        <v>17774</v>
      </c>
    </row>
    <row r="62" spans="1:9" x14ac:dyDescent="0.25">
      <c r="A62" t="s">
        <v>180</v>
      </c>
      <c r="B62">
        <v>53</v>
      </c>
      <c r="C62">
        <v>2800</v>
      </c>
      <c r="D62" t="s">
        <v>22</v>
      </c>
      <c r="E62" t="s">
        <v>49</v>
      </c>
      <c r="F62" t="s">
        <v>87</v>
      </c>
      <c r="G62" t="b">
        <v>1</v>
      </c>
      <c r="H62" t="s">
        <v>20</v>
      </c>
      <c r="I62" s="1">
        <v>25291</v>
      </c>
    </row>
    <row r="63" spans="1:9" x14ac:dyDescent="0.25">
      <c r="A63" t="s">
        <v>182</v>
      </c>
      <c r="B63">
        <v>34</v>
      </c>
      <c r="C63">
        <v>2400</v>
      </c>
      <c r="D63" t="s">
        <v>62</v>
      </c>
      <c r="E63" t="s">
        <v>49</v>
      </c>
      <c r="F63" t="s">
        <v>64</v>
      </c>
      <c r="G63" t="b">
        <v>1</v>
      </c>
      <c r="H63" t="s">
        <v>20</v>
      </c>
      <c r="I63" s="1">
        <v>32066</v>
      </c>
    </row>
    <row r="64" spans="1:9" x14ac:dyDescent="0.25">
      <c r="A64" t="s">
        <v>184</v>
      </c>
      <c r="B64">
        <v>32</v>
      </c>
      <c r="C64">
        <v>2400</v>
      </c>
      <c r="D64" t="s">
        <v>62</v>
      </c>
      <c r="E64" t="s">
        <v>49</v>
      </c>
      <c r="F64" t="s">
        <v>186</v>
      </c>
      <c r="G64" t="b">
        <v>1</v>
      </c>
      <c r="H64" t="s">
        <v>20</v>
      </c>
      <c r="I64" s="1">
        <v>32690</v>
      </c>
    </row>
    <row r="65" spans="1:9" x14ac:dyDescent="0.25">
      <c r="A65" t="s">
        <v>187</v>
      </c>
      <c r="B65">
        <v>80</v>
      </c>
      <c r="C65">
        <v>82000</v>
      </c>
      <c r="D65" t="s">
        <v>188</v>
      </c>
      <c r="E65" t="s">
        <v>49</v>
      </c>
      <c r="F65" t="s">
        <v>87</v>
      </c>
      <c r="G65" t="b">
        <v>1</v>
      </c>
      <c r="H65" t="s">
        <v>20</v>
      </c>
      <c r="I65" s="1">
        <v>15386</v>
      </c>
    </row>
    <row r="66" spans="1:9" x14ac:dyDescent="0.25">
      <c r="A66" t="s">
        <v>190</v>
      </c>
      <c r="B66">
        <v>67</v>
      </c>
      <c r="C66">
        <v>4100</v>
      </c>
      <c r="D66" t="s">
        <v>188</v>
      </c>
      <c r="E66" t="s">
        <v>49</v>
      </c>
      <c r="F66" t="s">
        <v>191</v>
      </c>
      <c r="G66" t="b">
        <v>1</v>
      </c>
      <c r="H66" t="s">
        <v>20</v>
      </c>
      <c r="I66" s="1">
        <v>19898</v>
      </c>
    </row>
    <row r="67" spans="1:9" x14ac:dyDescent="0.25">
      <c r="A67" t="s">
        <v>192</v>
      </c>
      <c r="B67">
        <v>74</v>
      </c>
      <c r="C67">
        <v>3000</v>
      </c>
      <c r="D67" t="s">
        <v>188</v>
      </c>
      <c r="E67" t="s">
        <v>49</v>
      </c>
      <c r="F67" t="s">
        <v>87</v>
      </c>
      <c r="G67" t="b">
        <v>1</v>
      </c>
      <c r="H67" t="s">
        <v>20</v>
      </c>
      <c r="I67" s="1">
        <v>17592</v>
      </c>
    </row>
    <row r="68" spans="1:9" x14ac:dyDescent="0.25">
      <c r="A68" t="s">
        <v>193</v>
      </c>
      <c r="B68">
        <v>84</v>
      </c>
      <c r="C68">
        <v>1600</v>
      </c>
      <c r="D68" t="s">
        <v>22</v>
      </c>
      <c r="E68" t="s">
        <v>49</v>
      </c>
      <c r="F68" t="s">
        <v>195</v>
      </c>
      <c r="G68" t="b">
        <v>1</v>
      </c>
      <c r="H68" t="s">
        <v>20</v>
      </c>
      <c r="I68" s="1">
        <v>13866</v>
      </c>
    </row>
    <row r="69" spans="1:9" x14ac:dyDescent="0.25">
      <c r="A69" t="s">
        <v>196</v>
      </c>
      <c r="B69">
        <v>86</v>
      </c>
      <c r="C69">
        <v>4200</v>
      </c>
      <c r="D69" t="s">
        <v>188</v>
      </c>
      <c r="E69" t="s">
        <v>49</v>
      </c>
      <c r="F69" t="s">
        <v>199</v>
      </c>
      <c r="G69" t="b">
        <v>0</v>
      </c>
      <c r="H69" t="s">
        <v>16</v>
      </c>
      <c r="I69" s="1">
        <v>13016</v>
      </c>
    </row>
    <row r="70" spans="1:9" x14ac:dyDescent="0.25">
      <c r="A70" t="s">
        <v>200</v>
      </c>
      <c r="B70">
        <v>56</v>
      </c>
      <c r="C70">
        <v>1400</v>
      </c>
      <c r="D70" t="s">
        <v>69</v>
      </c>
      <c r="E70" t="s">
        <v>49</v>
      </c>
      <c r="F70" t="s">
        <v>202</v>
      </c>
      <c r="G70" t="b">
        <v>0</v>
      </c>
      <c r="H70" t="s">
        <v>16</v>
      </c>
      <c r="I70" s="1">
        <v>24083</v>
      </c>
    </row>
    <row r="71" spans="1:9" x14ac:dyDescent="0.25">
      <c r="A71" t="s">
        <v>203</v>
      </c>
      <c r="B71">
        <v>81</v>
      </c>
      <c r="C71">
        <v>12900</v>
      </c>
      <c r="D71" t="s">
        <v>62</v>
      </c>
      <c r="E71" t="s">
        <v>49</v>
      </c>
      <c r="F71" t="s">
        <v>205</v>
      </c>
      <c r="G71" t="b">
        <v>1</v>
      </c>
      <c r="H71" t="s">
        <v>20</v>
      </c>
      <c r="I71" s="1">
        <v>14875</v>
      </c>
    </row>
    <row r="72" spans="1:9" x14ac:dyDescent="0.25">
      <c r="A72" t="s">
        <v>206</v>
      </c>
      <c r="B72">
        <v>57</v>
      </c>
      <c r="C72">
        <v>8100</v>
      </c>
      <c r="D72" t="s">
        <v>62</v>
      </c>
      <c r="E72" t="s">
        <v>49</v>
      </c>
      <c r="F72" t="s">
        <v>64</v>
      </c>
      <c r="G72" t="b">
        <v>1</v>
      </c>
      <c r="H72" t="s">
        <v>20</v>
      </c>
      <c r="I72" s="1">
        <v>23645</v>
      </c>
    </row>
    <row r="73" spans="1:9" x14ac:dyDescent="0.25">
      <c r="A73" t="s">
        <v>207</v>
      </c>
      <c r="B73">
        <v>69</v>
      </c>
      <c r="C73">
        <v>3500</v>
      </c>
      <c r="D73" t="s">
        <v>62</v>
      </c>
      <c r="E73" t="s">
        <v>49</v>
      </c>
      <c r="F73" t="s">
        <v>208</v>
      </c>
      <c r="G73" t="b">
        <v>1</v>
      </c>
      <c r="H73" t="s">
        <v>20</v>
      </c>
      <c r="I73" s="1">
        <v>19320</v>
      </c>
    </row>
    <row r="74" spans="1:9" x14ac:dyDescent="0.25">
      <c r="A74" t="s">
        <v>209</v>
      </c>
      <c r="B74">
        <v>56</v>
      </c>
      <c r="C74">
        <v>2700</v>
      </c>
      <c r="D74" t="s">
        <v>62</v>
      </c>
      <c r="E74" t="s">
        <v>49</v>
      </c>
      <c r="F74" t="s">
        <v>64</v>
      </c>
      <c r="G74" t="b">
        <v>1</v>
      </c>
      <c r="H74" t="s">
        <v>20</v>
      </c>
      <c r="I74" s="1">
        <v>24142</v>
      </c>
    </row>
    <row r="75" spans="1:9" x14ac:dyDescent="0.25">
      <c r="A75" t="s">
        <v>210</v>
      </c>
      <c r="B75">
        <v>81</v>
      </c>
      <c r="C75">
        <v>7400</v>
      </c>
      <c r="D75" t="s">
        <v>188</v>
      </c>
      <c r="E75" t="s">
        <v>49</v>
      </c>
      <c r="F75" t="s">
        <v>213</v>
      </c>
      <c r="G75" t="b">
        <v>1</v>
      </c>
      <c r="H75" t="s">
        <v>20</v>
      </c>
      <c r="I75" s="1">
        <v>15042</v>
      </c>
    </row>
    <row r="76" spans="1:9" x14ac:dyDescent="0.25">
      <c r="A76" t="s">
        <v>214</v>
      </c>
      <c r="B76">
        <v>95</v>
      </c>
      <c r="C76">
        <v>5400</v>
      </c>
      <c r="D76" t="s">
        <v>188</v>
      </c>
      <c r="E76" t="s">
        <v>49</v>
      </c>
      <c r="F76" t="s">
        <v>215</v>
      </c>
      <c r="G76" t="b">
        <v>1</v>
      </c>
      <c r="H76" t="s">
        <v>20</v>
      </c>
      <c r="I76" s="1">
        <v>9786</v>
      </c>
    </row>
    <row r="77" spans="1:9" x14ac:dyDescent="0.25">
      <c r="A77" t="s">
        <v>216</v>
      </c>
      <c r="B77">
        <v>85</v>
      </c>
      <c r="C77">
        <v>3700</v>
      </c>
      <c r="D77" t="s">
        <v>188</v>
      </c>
      <c r="E77" t="s">
        <v>49</v>
      </c>
      <c r="F77" t="s">
        <v>170</v>
      </c>
      <c r="G77" t="b">
        <v>1</v>
      </c>
      <c r="H77" t="s">
        <v>20</v>
      </c>
      <c r="I77" s="1">
        <v>13527</v>
      </c>
    </row>
    <row r="78" spans="1:9" x14ac:dyDescent="0.25">
      <c r="A78" t="s">
        <v>217</v>
      </c>
      <c r="B78">
        <v>83</v>
      </c>
      <c r="C78">
        <v>2300</v>
      </c>
      <c r="D78" t="s">
        <v>188</v>
      </c>
      <c r="E78" t="s">
        <v>49</v>
      </c>
      <c r="F78" t="s">
        <v>219</v>
      </c>
      <c r="G78" t="b">
        <v>0</v>
      </c>
      <c r="H78" t="s">
        <v>20</v>
      </c>
      <c r="I78" s="1">
        <v>14203</v>
      </c>
    </row>
    <row r="79" spans="1:9" x14ac:dyDescent="0.25">
      <c r="A79" t="s">
        <v>220</v>
      </c>
      <c r="B79">
        <v>93</v>
      </c>
      <c r="C79">
        <v>1500</v>
      </c>
      <c r="D79" t="s">
        <v>188</v>
      </c>
      <c r="E79" t="s">
        <v>49</v>
      </c>
      <c r="F79" t="s">
        <v>221</v>
      </c>
      <c r="G79" t="b">
        <v>1</v>
      </c>
      <c r="H79" t="s">
        <v>20</v>
      </c>
      <c r="I79" s="1">
        <v>10587</v>
      </c>
    </row>
    <row r="80" spans="1:9" x14ac:dyDescent="0.25">
      <c r="A80" t="s">
        <v>222</v>
      </c>
      <c r="B80">
        <v>68</v>
      </c>
      <c r="C80">
        <v>1400</v>
      </c>
      <c r="D80" t="s">
        <v>188</v>
      </c>
      <c r="E80" t="s">
        <v>49</v>
      </c>
      <c r="F80" t="s">
        <v>224</v>
      </c>
      <c r="G80" t="b">
        <v>0</v>
      </c>
      <c r="H80" t="s">
        <v>20</v>
      </c>
      <c r="I80" s="1">
        <v>19781</v>
      </c>
    </row>
    <row r="81" spans="1:9" x14ac:dyDescent="0.25">
      <c r="A81" t="s">
        <v>225</v>
      </c>
      <c r="B81">
        <v>62</v>
      </c>
      <c r="C81">
        <v>2800</v>
      </c>
      <c r="D81" t="s">
        <v>69</v>
      </c>
      <c r="E81" t="s">
        <v>49</v>
      </c>
      <c r="F81" t="s">
        <v>224</v>
      </c>
      <c r="G81" t="b">
        <v>1</v>
      </c>
      <c r="H81" t="s">
        <v>20</v>
      </c>
      <c r="I81" s="1">
        <v>21846</v>
      </c>
    </row>
    <row r="82" spans="1:9" x14ac:dyDescent="0.25">
      <c r="A82" t="s">
        <v>227</v>
      </c>
      <c r="B82">
        <v>72</v>
      </c>
      <c r="C82">
        <v>3500</v>
      </c>
      <c r="D82" t="s">
        <v>26</v>
      </c>
      <c r="E82" t="s">
        <v>49</v>
      </c>
      <c r="F82" t="s">
        <v>229</v>
      </c>
      <c r="G82" t="b">
        <v>0</v>
      </c>
      <c r="H82" t="s">
        <v>16</v>
      </c>
      <c r="I82" s="1">
        <v>18297</v>
      </c>
    </row>
    <row r="83" spans="1:9" x14ac:dyDescent="0.25">
      <c r="A83" t="s">
        <v>230</v>
      </c>
      <c r="B83">
        <v>76</v>
      </c>
      <c r="C83">
        <v>2800</v>
      </c>
      <c r="D83" t="s">
        <v>26</v>
      </c>
      <c r="E83" t="s">
        <v>49</v>
      </c>
      <c r="F83" t="s">
        <v>132</v>
      </c>
      <c r="G83" t="b">
        <v>0</v>
      </c>
      <c r="H83" t="s">
        <v>20</v>
      </c>
      <c r="I83" s="1">
        <v>16842</v>
      </c>
    </row>
    <row r="84" spans="1:9" x14ac:dyDescent="0.25">
      <c r="A84" t="s">
        <v>231</v>
      </c>
      <c r="B84">
        <v>79</v>
      </c>
      <c r="C84">
        <v>1800</v>
      </c>
      <c r="D84" t="s">
        <v>26</v>
      </c>
      <c r="E84" t="s">
        <v>49</v>
      </c>
      <c r="F84" t="s">
        <v>232</v>
      </c>
      <c r="G84" t="b">
        <v>0</v>
      </c>
      <c r="H84" t="s">
        <v>16</v>
      </c>
      <c r="I84" s="1">
        <v>15664</v>
      </c>
    </row>
    <row r="85" spans="1:9" x14ac:dyDescent="0.25">
      <c r="A85" t="s">
        <v>233</v>
      </c>
      <c r="B85">
        <v>82</v>
      </c>
      <c r="C85">
        <v>31700</v>
      </c>
      <c r="D85" t="s">
        <v>26</v>
      </c>
      <c r="E85" t="s">
        <v>49</v>
      </c>
      <c r="F85" t="s">
        <v>235</v>
      </c>
      <c r="G85" t="b">
        <v>0</v>
      </c>
      <c r="H85" t="s">
        <v>16</v>
      </c>
      <c r="I85" s="1">
        <v>14528</v>
      </c>
    </row>
    <row r="86" spans="1:9" x14ac:dyDescent="0.25">
      <c r="A86" t="s">
        <v>236</v>
      </c>
      <c r="B86">
        <v>86</v>
      </c>
      <c r="C86">
        <v>31700</v>
      </c>
      <c r="D86" t="s">
        <v>26</v>
      </c>
      <c r="E86" t="s">
        <v>49</v>
      </c>
      <c r="F86" t="s">
        <v>238</v>
      </c>
      <c r="G86" t="b">
        <v>0</v>
      </c>
      <c r="H86" t="s">
        <v>20</v>
      </c>
      <c r="I86" s="1">
        <v>13072</v>
      </c>
    </row>
    <row r="87" spans="1:9" x14ac:dyDescent="0.25">
      <c r="A87" t="s">
        <v>239</v>
      </c>
      <c r="B87">
        <v>57</v>
      </c>
      <c r="C87">
        <v>7900</v>
      </c>
      <c r="D87" t="s">
        <v>26</v>
      </c>
      <c r="E87" t="s">
        <v>49</v>
      </c>
      <c r="F87" t="s">
        <v>156</v>
      </c>
      <c r="G87" t="b">
        <v>0</v>
      </c>
      <c r="H87" t="s">
        <v>16</v>
      </c>
      <c r="I87" s="1">
        <v>23586</v>
      </c>
    </row>
    <row r="88" spans="1:9" x14ac:dyDescent="0.25">
      <c r="A88" t="s">
        <v>240</v>
      </c>
      <c r="B88">
        <v>61</v>
      </c>
      <c r="C88">
        <v>7900</v>
      </c>
      <c r="D88" t="s">
        <v>26</v>
      </c>
      <c r="E88" t="s">
        <v>49</v>
      </c>
      <c r="F88" t="s">
        <v>241</v>
      </c>
      <c r="G88" t="b">
        <v>0</v>
      </c>
      <c r="H88" t="s">
        <v>16</v>
      </c>
      <c r="I88" s="1">
        <v>22129</v>
      </c>
    </row>
    <row r="89" spans="1:9" x14ac:dyDescent="0.25">
      <c r="A89" t="s">
        <v>242</v>
      </c>
      <c r="B89">
        <v>63</v>
      </c>
      <c r="C89">
        <v>7900</v>
      </c>
      <c r="D89" t="s">
        <v>26</v>
      </c>
      <c r="E89" t="s">
        <v>49</v>
      </c>
      <c r="F89" t="s">
        <v>87</v>
      </c>
      <c r="G89" t="b">
        <v>0</v>
      </c>
      <c r="H89" t="s">
        <v>16</v>
      </c>
      <c r="I89" s="1">
        <v>21576</v>
      </c>
    </row>
    <row r="90" spans="1:9" x14ac:dyDescent="0.25">
      <c r="A90" t="s">
        <v>243</v>
      </c>
      <c r="B90">
        <v>65</v>
      </c>
      <c r="C90">
        <v>7900</v>
      </c>
      <c r="D90" t="s">
        <v>26</v>
      </c>
      <c r="E90" t="s">
        <v>49</v>
      </c>
      <c r="F90" t="s">
        <v>244</v>
      </c>
      <c r="G90" t="b">
        <v>0</v>
      </c>
      <c r="H90" t="s">
        <v>16</v>
      </c>
      <c r="I90" s="1">
        <v>20804</v>
      </c>
    </row>
    <row r="91" spans="1:9" x14ac:dyDescent="0.25">
      <c r="A91" t="s">
        <v>245</v>
      </c>
      <c r="B91">
        <v>55</v>
      </c>
      <c r="C91">
        <v>1000</v>
      </c>
      <c r="D91" t="s">
        <v>36</v>
      </c>
      <c r="E91" t="s">
        <v>49</v>
      </c>
      <c r="F91" t="s">
        <v>87</v>
      </c>
      <c r="G91" t="b">
        <v>1</v>
      </c>
      <c r="H91" t="s">
        <v>20</v>
      </c>
      <c r="I91" s="1">
        <v>24260</v>
      </c>
    </row>
    <row r="92" spans="1:9" x14ac:dyDescent="0.25">
      <c r="A92" t="s">
        <v>247</v>
      </c>
      <c r="B92">
        <v>78</v>
      </c>
      <c r="C92">
        <v>3200</v>
      </c>
      <c r="D92" t="s">
        <v>18</v>
      </c>
      <c r="E92" t="s">
        <v>49</v>
      </c>
      <c r="F92" t="s">
        <v>250</v>
      </c>
      <c r="G92" t="b">
        <v>1</v>
      </c>
      <c r="H92" t="s">
        <v>16</v>
      </c>
      <c r="I92" s="1">
        <v>15993</v>
      </c>
    </row>
    <row r="93" spans="1:9" x14ac:dyDescent="0.25">
      <c r="A93" t="s">
        <v>251</v>
      </c>
      <c r="B93">
        <v>80</v>
      </c>
      <c r="C93">
        <v>2000</v>
      </c>
      <c r="D93" t="s">
        <v>18</v>
      </c>
      <c r="E93" t="s">
        <v>49</v>
      </c>
      <c r="F93" t="s">
        <v>170</v>
      </c>
      <c r="G93" t="b">
        <v>1</v>
      </c>
      <c r="H93" t="s">
        <v>20</v>
      </c>
      <c r="I93" s="1">
        <v>15342</v>
      </c>
    </row>
    <row r="94" spans="1:9" x14ac:dyDescent="0.25">
      <c r="A94" t="s">
        <v>252</v>
      </c>
      <c r="B94">
        <v>88</v>
      </c>
      <c r="C94">
        <v>8800</v>
      </c>
      <c r="D94" t="s">
        <v>26</v>
      </c>
      <c r="E94" t="s">
        <v>49</v>
      </c>
      <c r="F94" t="s">
        <v>255</v>
      </c>
      <c r="G94" t="b">
        <v>0</v>
      </c>
      <c r="H94" t="s">
        <v>16</v>
      </c>
      <c r="I94" s="1">
        <v>12420</v>
      </c>
    </row>
    <row r="95" spans="1:9" x14ac:dyDescent="0.25">
      <c r="A95" t="s">
        <v>256</v>
      </c>
      <c r="B95">
        <v>60</v>
      </c>
      <c r="C95">
        <v>5500</v>
      </c>
      <c r="D95" t="s">
        <v>26</v>
      </c>
      <c r="E95" t="s">
        <v>49</v>
      </c>
      <c r="F95" t="s">
        <v>257</v>
      </c>
      <c r="G95" t="b">
        <v>0</v>
      </c>
      <c r="H95" t="s">
        <v>16</v>
      </c>
      <c r="I95" s="1">
        <v>22581</v>
      </c>
    </row>
    <row r="96" spans="1:9" x14ac:dyDescent="0.25">
      <c r="A96" t="s">
        <v>258</v>
      </c>
      <c r="B96">
        <v>71</v>
      </c>
      <c r="C96">
        <v>5000</v>
      </c>
      <c r="D96" t="s">
        <v>26</v>
      </c>
      <c r="E96" t="s">
        <v>49</v>
      </c>
      <c r="F96" t="s">
        <v>260</v>
      </c>
      <c r="G96" t="b">
        <v>0</v>
      </c>
      <c r="H96" t="s">
        <v>20</v>
      </c>
      <c r="I96" s="1">
        <v>18696</v>
      </c>
    </row>
    <row r="97" spans="1:9" x14ac:dyDescent="0.25">
      <c r="A97" t="s">
        <v>261</v>
      </c>
      <c r="B97">
        <v>72</v>
      </c>
      <c r="C97">
        <v>5000</v>
      </c>
      <c r="D97" t="s">
        <v>26</v>
      </c>
      <c r="E97" t="s">
        <v>49</v>
      </c>
      <c r="F97" t="s">
        <v>263</v>
      </c>
      <c r="G97" t="b">
        <v>0</v>
      </c>
      <c r="H97" t="s">
        <v>20</v>
      </c>
      <c r="I97" s="1">
        <v>17995</v>
      </c>
    </row>
    <row r="98" spans="1:9" x14ac:dyDescent="0.25">
      <c r="A98" t="s">
        <v>264</v>
      </c>
      <c r="B98">
        <v>68</v>
      </c>
      <c r="C98">
        <v>5000</v>
      </c>
      <c r="D98" t="s">
        <v>26</v>
      </c>
      <c r="E98" t="s">
        <v>49</v>
      </c>
      <c r="F98" t="s">
        <v>265</v>
      </c>
      <c r="G98" t="b">
        <v>0</v>
      </c>
      <c r="H98" t="s">
        <v>16</v>
      </c>
      <c r="I98" s="1">
        <v>19551</v>
      </c>
    </row>
    <row r="99" spans="1:9" x14ac:dyDescent="0.25">
      <c r="A99" t="s">
        <v>266</v>
      </c>
      <c r="B99">
        <v>62</v>
      </c>
      <c r="C99">
        <v>2400</v>
      </c>
      <c r="D99" t="s">
        <v>26</v>
      </c>
      <c r="E99" t="s">
        <v>49</v>
      </c>
      <c r="F99" t="s">
        <v>268</v>
      </c>
      <c r="G99" t="b">
        <v>0</v>
      </c>
      <c r="H99" t="s">
        <v>16</v>
      </c>
      <c r="I99" s="1">
        <v>21916</v>
      </c>
    </row>
    <row r="100" spans="1:9" x14ac:dyDescent="0.25">
      <c r="A100" t="s">
        <v>269</v>
      </c>
      <c r="B100">
        <v>59</v>
      </c>
      <c r="C100">
        <v>2400</v>
      </c>
      <c r="D100" t="s">
        <v>26</v>
      </c>
      <c r="E100" t="s">
        <v>49</v>
      </c>
      <c r="F100" t="s">
        <v>270</v>
      </c>
      <c r="G100" t="b">
        <v>0</v>
      </c>
      <c r="H100" t="s">
        <v>16</v>
      </c>
      <c r="I100" s="1">
        <v>23012</v>
      </c>
    </row>
    <row r="101" spans="1:9" x14ac:dyDescent="0.25">
      <c r="A101" t="s">
        <v>271</v>
      </c>
      <c r="B101">
        <v>68</v>
      </c>
      <c r="C101">
        <v>2400</v>
      </c>
      <c r="D101" t="s">
        <v>26</v>
      </c>
      <c r="E101" t="s">
        <v>49</v>
      </c>
      <c r="F101" t="s">
        <v>156</v>
      </c>
      <c r="G101" t="b">
        <v>0</v>
      </c>
      <c r="H101" t="s">
        <v>16</v>
      </c>
      <c r="I101" s="1">
        <v>19725</v>
      </c>
    </row>
    <row r="102" spans="1:9" x14ac:dyDescent="0.25">
      <c r="A102" t="s">
        <v>272</v>
      </c>
      <c r="B102">
        <v>62</v>
      </c>
      <c r="C102">
        <v>1600</v>
      </c>
      <c r="D102" t="s">
        <v>26</v>
      </c>
      <c r="E102" t="s">
        <v>49</v>
      </c>
      <c r="F102" t="s">
        <v>273</v>
      </c>
      <c r="G102" t="b">
        <v>0</v>
      </c>
      <c r="H102" t="s">
        <v>20</v>
      </c>
      <c r="I102" s="1">
        <v>21905</v>
      </c>
    </row>
    <row r="103" spans="1:9" x14ac:dyDescent="0.25">
      <c r="A103" t="s">
        <v>274</v>
      </c>
      <c r="B103">
        <v>72</v>
      </c>
      <c r="C103">
        <v>1600</v>
      </c>
      <c r="D103" t="s">
        <v>26</v>
      </c>
      <c r="E103" t="s">
        <v>49</v>
      </c>
      <c r="F103" t="s">
        <v>276</v>
      </c>
      <c r="G103" t="b">
        <v>0</v>
      </c>
      <c r="H103" t="s">
        <v>20</v>
      </c>
      <c r="I103" s="1">
        <v>18161</v>
      </c>
    </row>
    <row r="104" spans="1:9" x14ac:dyDescent="0.25">
      <c r="A104" t="s">
        <v>277</v>
      </c>
      <c r="B104">
        <v>70</v>
      </c>
      <c r="C104">
        <v>1600</v>
      </c>
      <c r="D104" t="s">
        <v>26</v>
      </c>
      <c r="E104" t="s">
        <v>49</v>
      </c>
      <c r="F104" t="s">
        <v>278</v>
      </c>
      <c r="G104" t="b">
        <v>0</v>
      </c>
      <c r="H104" t="s">
        <v>16</v>
      </c>
      <c r="I104" s="1">
        <v>18902</v>
      </c>
    </row>
    <row r="105" spans="1:9" x14ac:dyDescent="0.25">
      <c r="A105" t="s">
        <v>279</v>
      </c>
      <c r="B105">
        <v>67</v>
      </c>
      <c r="C105">
        <v>1600</v>
      </c>
      <c r="D105" t="s">
        <v>26</v>
      </c>
      <c r="E105" t="s">
        <v>49</v>
      </c>
      <c r="F105" t="s">
        <v>280</v>
      </c>
      <c r="G105" t="b">
        <v>0</v>
      </c>
      <c r="H105" t="s">
        <v>20</v>
      </c>
      <c r="I105" s="1">
        <v>19869</v>
      </c>
    </row>
    <row r="106" spans="1:9" x14ac:dyDescent="0.25">
      <c r="A106" t="s">
        <v>281</v>
      </c>
      <c r="B106">
        <v>72</v>
      </c>
      <c r="C106">
        <v>6900</v>
      </c>
      <c r="D106" t="s">
        <v>69</v>
      </c>
      <c r="E106" t="s">
        <v>49</v>
      </c>
      <c r="F106" t="s">
        <v>283</v>
      </c>
      <c r="G106" t="b">
        <v>0</v>
      </c>
      <c r="H106" t="s">
        <v>20</v>
      </c>
      <c r="I106" s="1">
        <v>18078</v>
      </c>
    </row>
    <row r="107" spans="1:9" x14ac:dyDescent="0.25">
      <c r="A107" t="s">
        <v>284</v>
      </c>
      <c r="B107">
        <v>85</v>
      </c>
      <c r="C107">
        <v>2900</v>
      </c>
      <c r="D107" t="s">
        <v>18</v>
      </c>
      <c r="E107" t="s">
        <v>49</v>
      </c>
      <c r="F107" t="s">
        <v>286</v>
      </c>
      <c r="G107" t="b">
        <v>1</v>
      </c>
      <c r="H107" t="s">
        <v>20</v>
      </c>
      <c r="I107" s="1">
        <v>13566</v>
      </c>
    </row>
    <row r="108" spans="1:9" x14ac:dyDescent="0.25">
      <c r="A108" t="s">
        <v>287</v>
      </c>
      <c r="B108">
        <v>76</v>
      </c>
      <c r="C108">
        <v>27500</v>
      </c>
      <c r="D108" t="s">
        <v>288</v>
      </c>
      <c r="E108" t="s">
        <v>49</v>
      </c>
      <c r="F108" t="s">
        <v>290</v>
      </c>
      <c r="G108" t="b">
        <v>0</v>
      </c>
      <c r="H108" t="s">
        <v>16</v>
      </c>
      <c r="I108" s="1">
        <v>16720</v>
      </c>
    </row>
    <row r="109" spans="1:9" x14ac:dyDescent="0.25">
      <c r="A109" t="s">
        <v>291</v>
      </c>
      <c r="B109">
        <v>54</v>
      </c>
      <c r="C109">
        <v>3800</v>
      </c>
      <c r="D109" t="s">
        <v>288</v>
      </c>
      <c r="E109" t="s">
        <v>49</v>
      </c>
      <c r="F109" t="s">
        <v>156</v>
      </c>
      <c r="G109" t="b">
        <v>0</v>
      </c>
      <c r="H109" t="s">
        <v>20</v>
      </c>
      <c r="I109" s="1">
        <v>24723</v>
      </c>
    </row>
    <row r="110" spans="1:9" x14ac:dyDescent="0.25">
      <c r="A110" t="s">
        <v>292</v>
      </c>
      <c r="B110">
        <v>90</v>
      </c>
      <c r="C110">
        <v>2300</v>
      </c>
      <c r="D110" t="s">
        <v>288</v>
      </c>
      <c r="E110" t="s">
        <v>49</v>
      </c>
      <c r="F110" t="s">
        <v>290</v>
      </c>
      <c r="G110" t="b">
        <v>1</v>
      </c>
      <c r="H110" t="s">
        <v>20</v>
      </c>
      <c r="I110" s="1">
        <v>11631</v>
      </c>
    </row>
    <row r="111" spans="1:9" x14ac:dyDescent="0.25">
      <c r="A111" t="s">
        <v>294</v>
      </c>
      <c r="B111">
        <v>80</v>
      </c>
      <c r="C111">
        <v>3300</v>
      </c>
      <c r="D111" t="s">
        <v>288</v>
      </c>
      <c r="E111" t="s">
        <v>49</v>
      </c>
      <c r="F111" t="s">
        <v>150</v>
      </c>
      <c r="G111" t="b">
        <v>1</v>
      </c>
      <c r="H111" t="s">
        <v>20</v>
      </c>
      <c r="I111" s="1">
        <v>15368</v>
      </c>
    </row>
    <row r="112" spans="1:9" x14ac:dyDescent="0.25">
      <c r="A112" t="s">
        <v>296</v>
      </c>
      <c r="B112">
        <v>79</v>
      </c>
      <c r="C112">
        <v>1800</v>
      </c>
      <c r="D112" t="s">
        <v>288</v>
      </c>
      <c r="E112" t="s">
        <v>49</v>
      </c>
      <c r="F112" t="s">
        <v>290</v>
      </c>
      <c r="G112" t="b">
        <v>1</v>
      </c>
      <c r="H112" t="s">
        <v>16</v>
      </c>
      <c r="I112" s="1">
        <v>15459</v>
      </c>
    </row>
    <row r="113" spans="1:9" x14ac:dyDescent="0.25">
      <c r="A113" t="s">
        <v>297</v>
      </c>
      <c r="B113">
        <v>60</v>
      </c>
      <c r="C113">
        <v>2600</v>
      </c>
      <c r="D113" t="s">
        <v>129</v>
      </c>
      <c r="E113" t="s">
        <v>49</v>
      </c>
      <c r="F113" t="s">
        <v>290</v>
      </c>
      <c r="G113" t="b">
        <v>0</v>
      </c>
      <c r="H113" t="s">
        <v>20</v>
      </c>
      <c r="I113" s="1">
        <v>22701</v>
      </c>
    </row>
    <row r="114" spans="1:9" x14ac:dyDescent="0.25">
      <c r="A114" t="s">
        <v>299</v>
      </c>
      <c r="B114">
        <v>53</v>
      </c>
      <c r="C114">
        <v>2600</v>
      </c>
      <c r="D114" t="s">
        <v>129</v>
      </c>
      <c r="E114" t="s">
        <v>49</v>
      </c>
      <c r="F114" t="s">
        <v>290</v>
      </c>
      <c r="G114" t="b">
        <v>0</v>
      </c>
      <c r="H114" t="s">
        <v>20</v>
      </c>
      <c r="I114" s="1">
        <v>25206</v>
      </c>
    </row>
    <row r="115" spans="1:9" x14ac:dyDescent="0.25">
      <c r="A115" t="s">
        <v>300</v>
      </c>
      <c r="B115">
        <v>87</v>
      </c>
      <c r="C115">
        <v>2000</v>
      </c>
      <c r="D115" t="s">
        <v>12</v>
      </c>
      <c r="E115" t="s">
        <v>49</v>
      </c>
      <c r="F115" t="s">
        <v>290</v>
      </c>
      <c r="G115" t="b">
        <v>1</v>
      </c>
      <c r="H115" t="s">
        <v>20</v>
      </c>
      <c r="I115" s="1">
        <v>12860</v>
      </c>
    </row>
    <row r="116" spans="1:9" x14ac:dyDescent="0.25">
      <c r="A116" t="s">
        <v>302</v>
      </c>
      <c r="B116">
        <v>73</v>
      </c>
      <c r="C116">
        <v>31200</v>
      </c>
      <c r="D116" t="s">
        <v>85</v>
      </c>
      <c r="E116" t="s">
        <v>49</v>
      </c>
      <c r="F116" t="s">
        <v>87</v>
      </c>
      <c r="G116" t="b">
        <v>0</v>
      </c>
      <c r="H116" t="s">
        <v>20</v>
      </c>
      <c r="I116" s="1">
        <v>17773</v>
      </c>
    </row>
    <row r="117" spans="1:9" x14ac:dyDescent="0.25">
      <c r="A117" t="s">
        <v>304</v>
      </c>
      <c r="B117">
        <v>71</v>
      </c>
      <c r="C117">
        <v>31200</v>
      </c>
      <c r="D117" t="s">
        <v>85</v>
      </c>
      <c r="E117" t="s">
        <v>49</v>
      </c>
      <c r="F117" t="s">
        <v>87</v>
      </c>
      <c r="G117" t="b">
        <v>0</v>
      </c>
      <c r="H117" t="s">
        <v>20</v>
      </c>
      <c r="I117" s="1">
        <v>18637</v>
      </c>
    </row>
    <row r="118" spans="1:9" x14ac:dyDescent="0.25">
      <c r="A118" t="s">
        <v>305</v>
      </c>
      <c r="B118">
        <v>59</v>
      </c>
      <c r="C118">
        <v>1700</v>
      </c>
      <c r="D118" t="s">
        <v>129</v>
      </c>
      <c r="E118" t="s">
        <v>49</v>
      </c>
      <c r="F118" t="s">
        <v>307</v>
      </c>
      <c r="G118" t="b">
        <v>1</v>
      </c>
      <c r="H118" t="s">
        <v>20</v>
      </c>
      <c r="I118" s="1">
        <v>23059</v>
      </c>
    </row>
    <row r="119" spans="1:9" x14ac:dyDescent="0.25">
      <c r="A119" t="s">
        <v>308</v>
      </c>
      <c r="B119">
        <v>84</v>
      </c>
      <c r="C119">
        <v>3600</v>
      </c>
      <c r="D119" t="s">
        <v>26</v>
      </c>
      <c r="E119" t="s">
        <v>49</v>
      </c>
      <c r="F119" t="s">
        <v>310</v>
      </c>
      <c r="G119" t="b">
        <v>0</v>
      </c>
      <c r="H119" t="s">
        <v>20</v>
      </c>
      <c r="I119" s="1">
        <v>13841</v>
      </c>
    </row>
    <row r="120" spans="1:9" x14ac:dyDescent="0.25">
      <c r="A120" t="s">
        <v>311</v>
      </c>
      <c r="B120">
        <v>70</v>
      </c>
      <c r="C120">
        <v>1700</v>
      </c>
      <c r="D120" t="s">
        <v>36</v>
      </c>
      <c r="E120" t="s">
        <v>49</v>
      </c>
      <c r="F120" t="s">
        <v>314</v>
      </c>
      <c r="G120" t="b">
        <v>0</v>
      </c>
      <c r="H120" t="s">
        <v>16</v>
      </c>
      <c r="I120" s="1">
        <v>19012</v>
      </c>
    </row>
    <row r="121" spans="1:9" x14ac:dyDescent="0.25">
      <c r="A121" t="s">
        <v>315</v>
      </c>
      <c r="B121">
        <v>96</v>
      </c>
      <c r="C121">
        <v>1500</v>
      </c>
      <c r="D121" t="s">
        <v>36</v>
      </c>
      <c r="E121" t="s">
        <v>49</v>
      </c>
      <c r="F121" t="s">
        <v>87</v>
      </c>
      <c r="G121" t="b">
        <v>1</v>
      </c>
      <c r="H121" t="s">
        <v>20</v>
      </c>
      <c r="I121" s="1">
        <v>9367</v>
      </c>
    </row>
    <row r="122" spans="1:9" x14ac:dyDescent="0.25">
      <c r="A122" t="s">
        <v>316</v>
      </c>
      <c r="B122">
        <v>58</v>
      </c>
      <c r="C122">
        <v>3500</v>
      </c>
      <c r="D122" t="s">
        <v>26</v>
      </c>
      <c r="E122" t="s">
        <v>49</v>
      </c>
      <c r="F122" t="s">
        <v>318</v>
      </c>
      <c r="G122" t="b">
        <v>0</v>
      </c>
      <c r="H122" t="s">
        <v>20</v>
      </c>
      <c r="I122" s="1">
        <v>23316</v>
      </c>
    </row>
    <row r="123" spans="1:9" x14ac:dyDescent="0.25">
      <c r="A123" t="s">
        <v>319</v>
      </c>
      <c r="B123">
        <v>67</v>
      </c>
      <c r="C123">
        <v>4600</v>
      </c>
      <c r="D123" t="s">
        <v>26</v>
      </c>
      <c r="E123" t="s">
        <v>49</v>
      </c>
      <c r="F123" t="s">
        <v>219</v>
      </c>
      <c r="G123" t="b">
        <v>0</v>
      </c>
      <c r="H123" t="s">
        <v>20</v>
      </c>
      <c r="I123" s="1">
        <v>19836</v>
      </c>
    </row>
    <row r="124" spans="1:9" x14ac:dyDescent="0.25">
      <c r="A124" t="s">
        <v>321</v>
      </c>
      <c r="B124">
        <v>69</v>
      </c>
      <c r="C124">
        <v>4600</v>
      </c>
      <c r="D124" t="s">
        <v>26</v>
      </c>
      <c r="E124" t="s">
        <v>49</v>
      </c>
      <c r="F124" t="s">
        <v>219</v>
      </c>
      <c r="G124" t="b">
        <v>0</v>
      </c>
      <c r="H124" t="s">
        <v>20</v>
      </c>
      <c r="I124" s="1">
        <v>19419</v>
      </c>
    </row>
    <row r="125" spans="1:9" x14ac:dyDescent="0.25">
      <c r="A125" t="s">
        <v>322</v>
      </c>
      <c r="B125">
        <v>66</v>
      </c>
      <c r="C125">
        <v>4600</v>
      </c>
      <c r="D125" t="s">
        <v>26</v>
      </c>
      <c r="E125" t="s">
        <v>49</v>
      </c>
      <c r="F125" t="s">
        <v>323</v>
      </c>
      <c r="G125" t="b">
        <v>0</v>
      </c>
      <c r="H125" t="s">
        <v>16</v>
      </c>
      <c r="I125" s="1">
        <v>20440</v>
      </c>
    </row>
    <row r="126" spans="1:9" x14ac:dyDescent="0.25">
      <c r="A126" t="s">
        <v>324</v>
      </c>
      <c r="B126">
        <v>63</v>
      </c>
      <c r="C126">
        <v>3300</v>
      </c>
      <c r="D126" t="s">
        <v>36</v>
      </c>
      <c r="E126" t="s">
        <v>49</v>
      </c>
      <c r="F126" t="s">
        <v>326</v>
      </c>
      <c r="G126" t="b">
        <v>0</v>
      </c>
      <c r="H126" t="s">
        <v>20</v>
      </c>
      <c r="I126" s="1">
        <v>21324</v>
      </c>
    </row>
    <row r="127" spans="1:9" x14ac:dyDescent="0.25">
      <c r="A127" t="s">
        <v>327</v>
      </c>
      <c r="B127">
        <v>66</v>
      </c>
      <c r="C127">
        <v>3300</v>
      </c>
      <c r="D127" t="s">
        <v>36</v>
      </c>
      <c r="E127" t="s">
        <v>49</v>
      </c>
      <c r="F127" t="s">
        <v>326</v>
      </c>
      <c r="G127" t="b">
        <v>0</v>
      </c>
      <c r="H127" t="s">
        <v>20</v>
      </c>
      <c r="I127" s="1">
        <v>20214</v>
      </c>
    </row>
    <row r="128" spans="1:9" x14ac:dyDescent="0.25">
      <c r="A128" t="s">
        <v>328</v>
      </c>
      <c r="B128">
        <v>65</v>
      </c>
      <c r="C128">
        <v>3300</v>
      </c>
      <c r="D128" t="s">
        <v>36</v>
      </c>
      <c r="E128" t="s">
        <v>49</v>
      </c>
      <c r="F128" t="s">
        <v>326</v>
      </c>
      <c r="G128" t="b">
        <v>0</v>
      </c>
      <c r="H128" t="s">
        <v>16</v>
      </c>
      <c r="I128" s="1">
        <v>20819</v>
      </c>
    </row>
    <row r="129" spans="1:9" x14ac:dyDescent="0.25">
      <c r="A129" t="s">
        <v>329</v>
      </c>
      <c r="B129">
        <v>62</v>
      </c>
      <c r="C129">
        <v>3300</v>
      </c>
      <c r="D129" t="s">
        <v>36</v>
      </c>
      <c r="E129" t="s">
        <v>49</v>
      </c>
      <c r="F129" t="s">
        <v>330</v>
      </c>
      <c r="G129" t="b">
        <v>0</v>
      </c>
      <c r="H129" t="s">
        <v>16</v>
      </c>
      <c r="I129" s="1">
        <v>21646</v>
      </c>
    </row>
    <row r="130" spans="1:9" x14ac:dyDescent="0.25">
      <c r="A130" t="s">
        <v>331</v>
      </c>
      <c r="B130">
        <v>77</v>
      </c>
      <c r="C130">
        <v>2100</v>
      </c>
      <c r="D130" t="s">
        <v>168</v>
      </c>
      <c r="E130" t="s">
        <v>49</v>
      </c>
      <c r="F130" t="s">
        <v>334</v>
      </c>
      <c r="G130" t="b">
        <v>1</v>
      </c>
      <c r="H130" t="s">
        <v>20</v>
      </c>
      <c r="I130" s="1">
        <v>16187</v>
      </c>
    </row>
    <row r="131" spans="1:9" x14ac:dyDescent="0.25">
      <c r="A131" t="s">
        <v>335</v>
      </c>
      <c r="B131">
        <v>45</v>
      </c>
      <c r="C131">
        <v>2900</v>
      </c>
      <c r="D131" t="s">
        <v>62</v>
      </c>
      <c r="E131" t="s">
        <v>49</v>
      </c>
      <c r="F131" t="s">
        <v>87</v>
      </c>
      <c r="G131" t="b">
        <v>1</v>
      </c>
      <c r="H131" t="s">
        <v>20</v>
      </c>
      <c r="I131" s="1">
        <v>28210</v>
      </c>
    </row>
    <row r="132" spans="1:9" x14ac:dyDescent="0.25">
      <c r="A132" t="s">
        <v>337</v>
      </c>
      <c r="B132">
        <v>47</v>
      </c>
      <c r="C132">
        <v>2800</v>
      </c>
      <c r="D132" t="s">
        <v>62</v>
      </c>
      <c r="E132" t="s">
        <v>49</v>
      </c>
      <c r="F132" t="s">
        <v>87</v>
      </c>
      <c r="G132" t="b">
        <v>1</v>
      </c>
      <c r="H132" t="s">
        <v>20</v>
      </c>
      <c r="I132" s="1">
        <v>27347</v>
      </c>
    </row>
    <row r="133" spans="1:9" x14ac:dyDescent="0.25">
      <c r="A133" t="s">
        <v>338</v>
      </c>
      <c r="B133">
        <v>43</v>
      </c>
      <c r="C133">
        <v>1600</v>
      </c>
      <c r="D133" t="s">
        <v>62</v>
      </c>
      <c r="E133" t="s">
        <v>49</v>
      </c>
      <c r="F133" t="s">
        <v>339</v>
      </c>
      <c r="G133" t="b">
        <v>1</v>
      </c>
      <c r="H133" t="s">
        <v>20</v>
      </c>
      <c r="I133" s="1">
        <v>28669</v>
      </c>
    </row>
    <row r="134" spans="1:9" x14ac:dyDescent="0.25">
      <c r="A134" t="s">
        <v>340</v>
      </c>
      <c r="B134">
        <v>47</v>
      </c>
      <c r="C134">
        <v>1400</v>
      </c>
      <c r="D134" t="s">
        <v>62</v>
      </c>
      <c r="E134" t="s">
        <v>49</v>
      </c>
      <c r="F134" t="s">
        <v>339</v>
      </c>
      <c r="G134" t="b">
        <v>1</v>
      </c>
      <c r="H134" t="s">
        <v>20</v>
      </c>
      <c r="I134" s="1">
        <v>27304</v>
      </c>
    </row>
    <row r="135" spans="1:9" x14ac:dyDescent="0.25">
      <c r="A135" t="s">
        <v>341</v>
      </c>
      <c r="B135">
        <v>72</v>
      </c>
      <c r="C135">
        <v>1100</v>
      </c>
      <c r="D135" t="s">
        <v>62</v>
      </c>
      <c r="E135" t="s">
        <v>49</v>
      </c>
      <c r="F135" t="s">
        <v>339</v>
      </c>
      <c r="G135" t="b">
        <v>1</v>
      </c>
      <c r="H135" t="s">
        <v>20</v>
      </c>
      <c r="I135" s="1">
        <v>18000</v>
      </c>
    </row>
    <row r="136" spans="1:9" x14ac:dyDescent="0.25">
      <c r="A136" t="s">
        <v>342</v>
      </c>
      <c r="B136">
        <v>39</v>
      </c>
      <c r="C136">
        <v>1500</v>
      </c>
      <c r="D136" t="s">
        <v>62</v>
      </c>
      <c r="E136" t="s">
        <v>49</v>
      </c>
      <c r="F136" t="s">
        <v>344</v>
      </c>
      <c r="G136" t="b">
        <v>1</v>
      </c>
      <c r="H136" t="s">
        <v>20</v>
      </c>
      <c r="I136" s="1">
        <v>30379</v>
      </c>
    </row>
    <row r="137" spans="1:9" x14ac:dyDescent="0.25">
      <c r="A137" t="s">
        <v>345</v>
      </c>
      <c r="B137">
        <v>51</v>
      </c>
      <c r="C137">
        <v>3300</v>
      </c>
      <c r="D137" t="s">
        <v>26</v>
      </c>
      <c r="E137" t="s">
        <v>49</v>
      </c>
      <c r="F137" t="s">
        <v>348</v>
      </c>
      <c r="G137" t="b">
        <v>1</v>
      </c>
      <c r="H137" t="s">
        <v>20</v>
      </c>
      <c r="I137" s="1">
        <v>25934</v>
      </c>
    </row>
    <row r="138" spans="1:9" x14ac:dyDescent="0.25">
      <c r="A138" t="s">
        <v>349</v>
      </c>
      <c r="B138">
        <v>72</v>
      </c>
      <c r="C138">
        <v>2300</v>
      </c>
      <c r="D138" t="s">
        <v>85</v>
      </c>
      <c r="E138" t="s">
        <v>49</v>
      </c>
      <c r="F138" t="s">
        <v>351</v>
      </c>
      <c r="G138" t="b">
        <v>1</v>
      </c>
      <c r="H138" t="s">
        <v>20</v>
      </c>
      <c r="I138" s="1">
        <v>18148</v>
      </c>
    </row>
    <row r="139" spans="1:9" x14ac:dyDescent="0.25">
      <c r="A139" t="s">
        <v>352</v>
      </c>
      <c r="B139">
        <v>62</v>
      </c>
      <c r="C139">
        <v>1600</v>
      </c>
      <c r="D139" t="s">
        <v>188</v>
      </c>
      <c r="E139" t="s">
        <v>49</v>
      </c>
      <c r="F139" t="s">
        <v>244</v>
      </c>
      <c r="G139" t="b">
        <v>0</v>
      </c>
      <c r="H139" t="s">
        <v>20</v>
      </c>
      <c r="I139" s="1">
        <v>21729</v>
      </c>
    </row>
    <row r="140" spans="1:9" x14ac:dyDescent="0.25">
      <c r="A140" t="s">
        <v>354</v>
      </c>
      <c r="B140">
        <v>70</v>
      </c>
      <c r="C140">
        <v>5600</v>
      </c>
      <c r="D140" t="s">
        <v>62</v>
      </c>
      <c r="E140" t="s">
        <v>49</v>
      </c>
      <c r="F140" t="s">
        <v>356</v>
      </c>
      <c r="G140" t="b">
        <v>1</v>
      </c>
      <c r="H140" t="s">
        <v>20</v>
      </c>
      <c r="I140" s="1">
        <v>18913</v>
      </c>
    </row>
    <row r="141" spans="1:9" x14ac:dyDescent="0.25">
      <c r="A141" t="s">
        <v>357</v>
      </c>
      <c r="B141">
        <v>80</v>
      </c>
      <c r="C141">
        <v>5600</v>
      </c>
      <c r="D141" t="s">
        <v>62</v>
      </c>
      <c r="E141" t="s">
        <v>49</v>
      </c>
      <c r="F141" t="s">
        <v>358</v>
      </c>
      <c r="G141" t="b">
        <v>1</v>
      </c>
      <c r="H141" t="s">
        <v>20</v>
      </c>
      <c r="I141" s="1">
        <v>15200</v>
      </c>
    </row>
    <row r="142" spans="1:9" x14ac:dyDescent="0.25">
      <c r="A142" t="s">
        <v>359</v>
      </c>
      <c r="B142">
        <v>61</v>
      </c>
      <c r="C142">
        <v>2100</v>
      </c>
      <c r="D142" t="s">
        <v>62</v>
      </c>
      <c r="E142" t="s">
        <v>49</v>
      </c>
      <c r="F142" t="s">
        <v>361</v>
      </c>
      <c r="G142" t="b">
        <v>1</v>
      </c>
      <c r="H142" t="s">
        <v>16</v>
      </c>
      <c r="I142" s="1">
        <v>22367</v>
      </c>
    </row>
    <row r="143" spans="1:9" x14ac:dyDescent="0.25">
      <c r="A143" t="s">
        <v>362</v>
      </c>
      <c r="B143">
        <v>88</v>
      </c>
      <c r="C143">
        <v>4300</v>
      </c>
      <c r="D143" t="s">
        <v>62</v>
      </c>
      <c r="E143" t="s">
        <v>49</v>
      </c>
      <c r="F143" t="s">
        <v>111</v>
      </c>
      <c r="G143" t="b">
        <v>0</v>
      </c>
      <c r="H143" t="s">
        <v>16</v>
      </c>
      <c r="I143" s="1">
        <v>12373</v>
      </c>
    </row>
    <row r="144" spans="1:9" x14ac:dyDescent="0.25">
      <c r="A144" t="s">
        <v>364</v>
      </c>
      <c r="B144">
        <v>63</v>
      </c>
      <c r="C144">
        <v>1600</v>
      </c>
      <c r="D144" t="s">
        <v>365</v>
      </c>
      <c r="E144" t="s">
        <v>49</v>
      </c>
      <c r="F144" t="s">
        <v>255</v>
      </c>
      <c r="G144" t="b">
        <v>1</v>
      </c>
      <c r="H144" t="s">
        <v>20</v>
      </c>
      <c r="I144" s="1">
        <v>21580</v>
      </c>
    </row>
    <row r="145" spans="1:9" x14ac:dyDescent="0.25">
      <c r="A145" t="s">
        <v>367</v>
      </c>
      <c r="B145">
        <v>59</v>
      </c>
      <c r="C145">
        <v>1100</v>
      </c>
      <c r="D145" t="s">
        <v>365</v>
      </c>
      <c r="E145" t="s">
        <v>49</v>
      </c>
      <c r="F145" t="s">
        <v>74</v>
      </c>
      <c r="G145" t="b">
        <v>0</v>
      </c>
      <c r="H145" t="s">
        <v>20</v>
      </c>
      <c r="I145" s="1">
        <v>23070</v>
      </c>
    </row>
    <row r="146" spans="1:9" x14ac:dyDescent="0.25">
      <c r="A146" t="s">
        <v>369</v>
      </c>
      <c r="B146">
        <v>87</v>
      </c>
      <c r="C146">
        <v>6900</v>
      </c>
      <c r="D146" t="s">
        <v>370</v>
      </c>
      <c r="E146" t="s">
        <v>49</v>
      </c>
      <c r="F146" t="s">
        <v>372</v>
      </c>
      <c r="G146" t="b">
        <v>1</v>
      </c>
      <c r="H146" t="s">
        <v>20</v>
      </c>
      <c r="I146" s="1">
        <v>12627</v>
      </c>
    </row>
    <row r="147" spans="1:9" x14ac:dyDescent="0.25">
      <c r="A147" t="s">
        <v>373</v>
      </c>
      <c r="B147">
        <v>51</v>
      </c>
      <c r="C147">
        <v>3500</v>
      </c>
      <c r="D147" t="s">
        <v>85</v>
      </c>
      <c r="E147" t="s">
        <v>49</v>
      </c>
      <c r="F147" t="s">
        <v>87</v>
      </c>
      <c r="G147" t="b">
        <v>0</v>
      </c>
      <c r="H147" t="s">
        <v>16</v>
      </c>
      <c r="I147" s="1">
        <v>25681</v>
      </c>
    </row>
    <row r="148" spans="1:9" x14ac:dyDescent="0.25">
      <c r="A148" t="s">
        <v>375</v>
      </c>
      <c r="B148">
        <v>41</v>
      </c>
      <c r="C148">
        <v>1800</v>
      </c>
      <c r="D148" t="s">
        <v>85</v>
      </c>
      <c r="E148" t="s">
        <v>49</v>
      </c>
      <c r="F148" t="s">
        <v>377</v>
      </c>
      <c r="G148" t="b">
        <v>1</v>
      </c>
      <c r="H148" t="s">
        <v>16</v>
      </c>
      <c r="I148" s="1">
        <v>29515</v>
      </c>
    </row>
    <row r="149" spans="1:9" x14ac:dyDescent="0.25">
      <c r="A149" t="s">
        <v>378</v>
      </c>
      <c r="B149">
        <v>39</v>
      </c>
      <c r="C149">
        <v>6600</v>
      </c>
      <c r="D149" t="s">
        <v>22</v>
      </c>
      <c r="E149" t="s">
        <v>49</v>
      </c>
      <c r="F149" t="s">
        <v>64</v>
      </c>
      <c r="G149" t="b">
        <v>1</v>
      </c>
      <c r="H149" t="s">
        <v>20</v>
      </c>
      <c r="I149" s="1">
        <v>30341</v>
      </c>
    </row>
    <row r="150" spans="1:9" x14ac:dyDescent="0.25">
      <c r="A150" t="s">
        <v>380</v>
      </c>
      <c r="B150">
        <v>61</v>
      </c>
      <c r="C150">
        <v>4300</v>
      </c>
      <c r="D150" t="s">
        <v>22</v>
      </c>
      <c r="E150" t="s">
        <v>49</v>
      </c>
      <c r="F150" t="s">
        <v>64</v>
      </c>
      <c r="G150" t="b">
        <v>1</v>
      </c>
      <c r="H150" t="s">
        <v>20</v>
      </c>
      <c r="I150" s="1">
        <v>22082</v>
      </c>
    </row>
    <row r="151" spans="1:9" x14ac:dyDescent="0.25">
      <c r="A151" t="s">
        <v>381</v>
      </c>
      <c r="B151">
        <v>40</v>
      </c>
      <c r="C151">
        <v>4000</v>
      </c>
      <c r="D151" t="s">
        <v>22</v>
      </c>
      <c r="E151" t="s">
        <v>49</v>
      </c>
      <c r="F151" t="s">
        <v>87</v>
      </c>
      <c r="G151" t="b">
        <v>1</v>
      </c>
      <c r="H151" t="s">
        <v>20</v>
      </c>
      <c r="I151" s="1">
        <v>29819</v>
      </c>
    </row>
    <row r="152" spans="1:9" x14ac:dyDescent="0.25">
      <c r="A152" t="s">
        <v>382</v>
      </c>
      <c r="B152">
        <v>40</v>
      </c>
      <c r="C152">
        <v>4000</v>
      </c>
      <c r="D152" t="s">
        <v>22</v>
      </c>
      <c r="E152" t="s">
        <v>49</v>
      </c>
      <c r="F152" t="s">
        <v>87</v>
      </c>
      <c r="G152" t="b">
        <v>1</v>
      </c>
      <c r="H152" t="s">
        <v>20</v>
      </c>
      <c r="I152" s="1">
        <v>29819</v>
      </c>
    </row>
    <row r="153" spans="1:9" x14ac:dyDescent="0.25">
      <c r="A153" t="s">
        <v>383</v>
      </c>
      <c r="B153">
        <v>45</v>
      </c>
      <c r="C153">
        <v>3200</v>
      </c>
      <c r="D153" t="s">
        <v>22</v>
      </c>
      <c r="E153" t="s">
        <v>49</v>
      </c>
      <c r="F153" t="s">
        <v>384</v>
      </c>
      <c r="G153" t="b">
        <v>1</v>
      </c>
      <c r="H153" t="s">
        <v>20</v>
      </c>
      <c r="I153" s="1">
        <v>27895</v>
      </c>
    </row>
    <row r="154" spans="1:9" x14ac:dyDescent="0.25">
      <c r="A154" t="s">
        <v>385</v>
      </c>
      <c r="B154">
        <v>47</v>
      </c>
      <c r="C154">
        <v>2500</v>
      </c>
      <c r="D154" t="s">
        <v>22</v>
      </c>
      <c r="E154" t="s">
        <v>49</v>
      </c>
      <c r="F154" t="s">
        <v>386</v>
      </c>
      <c r="G154" t="b">
        <v>1</v>
      </c>
      <c r="H154" t="s">
        <v>20</v>
      </c>
      <c r="I154" s="1">
        <v>27395</v>
      </c>
    </row>
    <row r="155" spans="1:9" x14ac:dyDescent="0.25">
      <c r="A155" t="s">
        <v>387</v>
      </c>
      <c r="B155">
        <v>57</v>
      </c>
      <c r="C155">
        <v>1600</v>
      </c>
      <c r="D155" t="s">
        <v>62</v>
      </c>
      <c r="E155" t="s">
        <v>49</v>
      </c>
      <c r="F155" t="s">
        <v>388</v>
      </c>
      <c r="G155" t="b">
        <v>1</v>
      </c>
      <c r="H155" t="s">
        <v>20</v>
      </c>
      <c r="I155" s="1">
        <v>23777</v>
      </c>
    </row>
    <row r="156" spans="1:9" x14ac:dyDescent="0.25">
      <c r="A156" t="s">
        <v>389</v>
      </c>
      <c r="B156">
        <v>49</v>
      </c>
      <c r="C156">
        <v>1400</v>
      </c>
      <c r="D156" t="s">
        <v>22</v>
      </c>
      <c r="E156" t="s">
        <v>49</v>
      </c>
      <c r="F156" t="s">
        <v>391</v>
      </c>
      <c r="G156" t="b">
        <v>1</v>
      </c>
      <c r="H156" t="s">
        <v>20</v>
      </c>
      <c r="I156" s="1">
        <v>26642</v>
      </c>
    </row>
    <row r="157" spans="1:9" x14ac:dyDescent="0.25">
      <c r="A157" t="s">
        <v>392</v>
      </c>
      <c r="B157">
        <v>63</v>
      </c>
      <c r="C157">
        <v>1200</v>
      </c>
      <c r="D157" t="s">
        <v>22</v>
      </c>
      <c r="E157" t="s">
        <v>49</v>
      </c>
      <c r="F157" t="s">
        <v>393</v>
      </c>
      <c r="G157" t="b">
        <v>0</v>
      </c>
      <c r="H157" t="s">
        <v>20</v>
      </c>
      <c r="I157" s="1">
        <v>21347</v>
      </c>
    </row>
    <row r="158" spans="1:9" x14ac:dyDescent="0.25">
      <c r="A158" t="s">
        <v>394</v>
      </c>
      <c r="B158">
        <v>33</v>
      </c>
      <c r="C158">
        <v>2100</v>
      </c>
      <c r="D158" t="s">
        <v>22</v>
      </c>
      <c r="E158" t="s">
        <v>49</v>
      </c>
      <c r="F158" t="s">
        <v>74</v>
      </c>
      <c r="G158" t="b">
        <v>1</v>
      </c>
      <c r="H158" t="s">
        <v>20</v>
      </c>
      <c r="I158" s="1">
        <v>32273</v>
      </c>
    </row>
    <row r="159" spans="1:9" x14ac:dyDescent="0.25">
      <c r="A159" t="s">
        <v>396</v>
      </c>
      <c r="B159">
        <v>59</v>
      </c>
      <c r="C159">
        <v>5700</v>
      </c>
      <c r="D159" t="s">
        <v>62</v>
      </c>
      <c r="E159" t="s">
        <v>49</v>
      </c>
      <c r="F159" t="s">
        <v>398</v>
      </c>
      <c r="G159" t="b">
        <v>1</v>
      </c>
      <c r="H159" t="s">
        <v>20</v>
      </c>
      <c r="I159" s="1">
        <v>23037</v>
      </c>
    </row>
    <row r="160" spans="1:9" x14ac:dyDescent="0.25">
      <c r="A160" t="s">
        <v>399</v>
      </c>
      <c r="B160">
        <v>53</v>
      </c>
      <c r="C160">
        <v>3400</v>
      </c>
      <c r="D160" t="s">
        <v>62</v>
      </c>
      <c r="E160" t="s">
        <v>49</v>
      </c>
      <c r="F160" t="s">
        <v>398</v>
      </c>
      <c r="G160" t="b">
        <v>1</v>
      </c>
      <c r="H160" t="s">
        <v>20</v>
      </c>
      <c r="I160" s="1">
        <v>25254</v>
      </c>
    </row>
    <row r="161" spans="1:9" x14ac:dyDescent="0.25">
      <c r="A161" t="s">
        <v>400</v>
      </c>
      <c r="B161">
        <v>47</v>
      </c>
      <c r="C161">
        <v>3200</v>
      </c>
      <c r="D161" t="s">
        <v>62</v>
      </c>
      <c r="E161" t="s">
        <v>49</v>
      </c>
      <c r="F161" t="s">
        <v>401</v>
      </c>
      <c r="G161" t="b">
        <v>1</v>
      </c>
      <c r="H161" t="s">
        <v>20</v>
      </c>
      <c r="I161" s="1">
        <v>27395</v>
      </c>
    </row>
    <row r="162" spans="1:9" x14ac:dyDescent="0.25">
      <c r="A162" t="s">
        <v>402</v>
      </c>
      <c r="B162">
        <v>79</v>
      </c>
      <c r="C162">
        <v>10600</v>
      </c>
      <c r="D162" t="s">
        <v>129</v>
      </c>
      <c r="E162" t="s">
        <v>49</v>
      </c>
      <c r="F162" t="s">
        <v>111</v>
      </c>
      <c r="G162" t="b">
        <v>1</v>
      </c>
      <c r="H162" t="s">
        <v>20</v>
      </c>
      <c r="I162" s="1">
        <v>15627</v>
      </c>
    </row>
    <row r="163" spans="1:9" x14ac:dyDescent="0.25">
      <c r="A163" t="s">
        <v>404</v>
      </c>
      <c r="B163">
        <v>74</v>
      </c>
      <c r="C163">
        <v>1900</v>
      </c>
      <c r="D163" t="s">
        <v>18</v>
      </c>
      <c r="E163" t="s">
        <v>49</v>
      </c>
      <c r="F163" t="s">
        <v>406</v>
      </c>
      <c r="G163" t="b">
        <v>1</v>
      </c>
      <c r="H163" t="s">
        <v>20</v>
      </c>
      <c r="I163" s="1">
        <v>17313</v>
      </c>
    </row>
    <row r="164" spans="1:9" x14ac:dyDescent="0.25">
      <c r="A164" t="s">
        <v>407</v>
      </c>
      <c r="B164">
        <v>52</v>
      </c>
      <c r="C164">
        <v>1100</v>
      </c>
      <c r="D164" t="s">
        <v>18</v>
      </c>
      <c r="E164" t="s">
        <v>49</v>
      </c>
      <c r="F164" t="s">
        <v>111</v>
      </c>
      <c r="G164" t="b">
        <v>1</v>
      </c>
      <c r="H164" t="s">
        <v>20</v>
      </c>
      <c r="I164" s="1">
        <v>25492</v>
      </c>
    </row>
    <row r="165" spans="1:9" x14ac:dyDescent="0.25">
      <c r="A165" t="s">
        <v>408</v>
      </c>
      <c r="B165">
        <v>43</v>
      </c>
      <c r="C165">
        <v>1800</v>
      </c>
      <c r="D165" t="s">
        <v>62</v>
      </c>
      <c r="E165" t="s">
        <v>49</v>
      </c>
      <c r="F165" t="s">
        <v>64</v>
      </c>
      <c r="G165" t="b">
        <v>1</v>
      </c>
      <c r="H165" t="s">
        <v>20</v>
      </c>
      <c r="I165" s="1">
        <v>28832</v>
      </c>
    </row>
    <row r="166" spans="1:9" x14ac:dyDescent="0.25">
      <c r="A166" t="s">
        <v>410</v>
      </c>
      <c r="B166">
        <v>57</v>
      </c>
      <c r="C166">
        <v>1600</v>
      </c>
      <c r="D166" t="s">
        <v>62</v>
      </c>
      <c r="E166" t="s">
        <v>49</v>
      </c>
      <c r="F166" t="s">
        <v>386</v>
      </c>
      <c r="G166" t="b">
        <v>1</v>
      </c>
      <c r="H166" t="s">
        <v>20</v>
      </c>
      <c r="I166" s="1">
        <v>23785</v>
      </c>
    </row>
    <row r="167" spans="1:9" x14ac:dyDescent="0.25">
      <c r="A167" t="s">
        <v>411</v>
      </c>
      <c r="B167">
        <v>36</v>
      </c>
      <c r="C167">
        <v>1600</v>
      </c>
      <c r="D167" t="s">
        <v>62</v>
      </c>
      <c r="E167" t="s">
        <v>49</v>
      </c>
      <c r="F167" t="s">
        <v>386</v>
      </c>
      <c r="G167" t="b">
        <v>1</v>
      </c>
      <c r="H167" t="s">
        <v>20</v>
      </c>
      <c r="I167" s="1">
        <v>31158</v>
      </c>
    </row>
    <row r="168" spans="1:9" x14ac:dyDescent="0.25">
      <c r="A168" t="s">
        <v>412</v>
      </c>
      <c r="B168">
        <v>65</v>
      </c>
      <c r="C168">
        <v>1100</v>
      </c>
      <c r="D168" t="s">
        <v>62</v>
      </c>
      <c r="E168" t="s">
        <v>49</v>
      </c>
      <c r="F168" t="s">
        <v>414</v>
      </c>
      <c r="G168" t="b">
        <v>1</v>
      </c>
      <c r="H168" t="s">
        <v>20</v>
      </c>
      <c r="I168" s="1">
        <v>20654</v>
      </c>
    </row>
    <row r="169" spans="1:9" x14ac:dyDescent="0.25">
      <c r="A169" t="s">
        <v>415</v>
      </c>
      <c r="B169">
        <v>87</v>
      </c>
      <c r="C169">
        <v>3000</v>
      </c>
      <c r="D169" t="s">
        <v>36</v>
      </c>
      <c r="E169" t="s">
        <v>49</v>
      </c>
      <c r="F169" t="s">
        <v>417</v>
      </c>
      <c r="G169" t="b">
        <v>1</v>
      </c>
      <c r="H169" t="s">
        <v>20</v>
      </c>
      <c r="I169" s="1">
        <v>12878</v>
      </c>
    </row>
    <row r="170" spans="1:9" x14ac:dyDescent="0.25">
      <c r="A170" t="s">
        <v>418</v>
      </c>
      <c r="B170">
        <v>86</v>
      </c>
      <c r="C170">
        <v>1200</v>
      </c>
      <c r="D170" t="s">
        <v>36</v>
      </c>
      <c r="E170" t="s">
        <v>49</v>
      </c>
      <c r="F170" t="s">
        <v>83</v>
      </c>
      <c r="G170" t="b">
        <v>1</v>
      </c>
      <c r="H170" t="s">
        <v>20</v>
      </c>
      <c r="I170" s="1">
        <v>13014</v>
      </c>
    </row>
    <row r="171" spans="1:9" x14ac:dyDescent="0.25">
      <c r="A171" t="s">
        <v>420</v>
      </c>
      <c r="B171">
        <v>57</v>
      </c>
      <c r="C171">
        <v>55100</v>
      </c>
      <c r="D171" t="s">
        <v>62</v>
      </c>
      <c r="E171" t="s">
        <v>49</v>
      </c>
      <c r="F171" t="s">
        <v>344</v>
      </c>
      <c r="G171" t="b">
        <v>1</v>
      </c>
      <c r="H171" t="s">
        <v>20</v>
      </c>
      <c r="I171" s="1">
        <v>23796</v>
      </c>
    </row>
    <row r="172" spans="1:9" x14ac:dyDescent="0.25">
      <c r="A172" t="s">
        <v>422</v>
      </c>
      <c r="B172">
        <v>67</v>
      </c>
      <c r="C172">
        <v>1700</v>
      </c>
      <c r="D172" t="s">
        <v>85</v>
      </c>
      <c r="E172" t="s">
        <v>49</v>
      </c>
      <c r="F172" t="s">
        <v>424</v>
      </c>
      <c r="G172" t="b">
        <v>1</v>
      </c>
      <c r="H172" t="s">
        <v>20</v>
      </c>
      <c r="I172" s="1">
        <v>20085</v>
      </c>
    </row>
    <row r="173" spans="1:9" x14ac:dyDescent="0.25">
      <c r="A173" t="s">
        <v>425</v>
      </c>
      <c r="B173">
        <v>45</v>
      </c>
      <c r="C173">
        <v>3400</v>
      </c>
      <c r="D173" t="s">
        <v>188</v>
      </c>
      <c r="E173" t="s">
        <v>49</v>
      </c>
      <c r="F173" t="s">
        <v>427</v>
      </c>
      <c r="G173" t="b">
        <v>1</v>
      </c>
      <c r="H173" t="s">
        <v>20</v>
      </c>
      <c r="I173" s="1">
        <v>28214</v>
      </c>
    </row>
    <row r="174" spans="1:9" x14ac:dyDescent="0.25">
      <c r="A174" t="s">
        <v>428</v>
      </c>
      <c r="B174">
        <v>88</v>
      </c>
      <c r="C174">
        <v>1800</v>
      </c>
      <c r="D174" t="s">
        <v>188</v>
      </c>
      <c r="E174" t="s">
        <v>49</v>
      </c>
      <c r="F174" t="s">
        <v>430</v>
      </c>
      <c r="G174" t="b">
        <v>0</v>
      </c>
      <c r="H174" t="s">
        <v>20</v>
      </c>
      <c r="I174" s="1">
        <v>12202</v>
      </c>
    </row>
    <row r="175" spans="1:9" x14ac:dyDescent="0.25">
      <c r="A175" t="s">
        <v>431</v>
      </c>
      <c r="B175">
        <v>77</v>
      </c>
      <c r="C175">
        <v>20100</v>
      </c>
      <c r="D175" t="s">
        <v>22</v>
      </c>
      <c r="E175" t="s">
        <v>49</v>
      </c>
      <c r="F175" t="s">
        <v>150</v>
      </c>
      <c r="G175" t="b">
        <v>1</v>
      </c>
      <c r="H175" t="s">
        <v>20</v>
      </c>
      <c r="I175" s="1">
        <v>16345</v>
      </c>
    </row>
    <row r="176" spans="1:9" x14ac:dyDescent="0.25">
      <c r="A176" t="s">
        <v>433</v>
      </c>
      <c r="B176">
        <v>84</v>
      </c>
      <c r="C176">
        <v>12200</v>
      </c>
      <c r="D176" t="s">
        <v>22</v>
      </c>
      <c r="E176" t="s">
        <v>49</v>
      </c>
      <c r="F176" t="s">
        <v>208</v>
      </c>
      <c r="G176" t="b">
        <v>1</v>
      </c>
      <c r="H176" t="s">
        <v>20</v>
      </c>
      <c r="I176" s="1">
        <v>13725</v>
      </c>
    </row>
    <row r="177" spans="1:9" x14ac:dyDescent="0.25">
      <c r="A177" t="s">
        <v>434</v>
      </c>
      <c r="B177">
        <v>76</v>
      </c>
      <c r="C177">
        <v>3600</v>
      </c>
      <c r="D177" t="s">
        <v>22</v>
      </c>
      <c r="E177" t="s">
        <v>49</v>
      </c>
      <c r="F177" t="s">
        <v>255</v>
      </c>
      <c r="G177" t="b">
        <v>1</v>
      </c>
      <c r="H177" t="s">
        <v>20</v>
      </c>
      <c r="I177" s="1">
        <v>16803</v>
      </c>
    </row>
    <row r="178" spans="1:9" x14ac:dyDescent="0.25">
      <c r="A178" t="s">
        <v>435</v>
      </c>
      <c r="B178">
        <v>94</v>
      </c>
      <c r="C178">
        <v>1500</v>
      </c>
      <c r="D178" t="s">
        <v>22</v>
      </c>
      <c r="E178" t="s">
        <v>49</v>
      </c>
      <c r="F178" t="s">
        <v>87</v>
      </c>
      <c r="G178" t="b">
        <v>0</v>
      </c>
      <c r="H178" t="s">
        <v>16</v>
      </c>
      <c r="I178" s="1">
        <v>10038</v>
      </c>
    </row>
    <row r="179" spans="1:9" x14ac:dyDescent="0.25">
      <c r="A179" t="s">
        <v>436</v>
      </c>
      <c r="B179">
        <v>80</v>
      </c>
      <c r="C179">
        <v>4600</v>
      </c>
      <c r="D179" t="s">
        <v>62</v>
      </c>
      <c r="E179" t="s">
        <v>49</v>
      </c>
      <c r="F179" t="s">
        <v>64</v>
      </c>
      <c r="G179" t="b">
        <v>0</v>
      </c>
      <c r="H179" t="s">
        <v>16</v>
      </c>
      <c r="I179" s="1">
        <v>15155</v>
      </c>
    </row>
    <row r="180" spans="1:9" x14ac:dyDescent="0.25">
      <c r="A180" t="s">
        <v>438</v>
      </c>
      <c r="B180">
        <v>98</v>
      </c>
      <c r="C180">
        <v>2300</v>
      </c>
      <c r="D180" t="s">
        <v>26</v>
      </c>
      <c r="E180" t="s">
        <v>49</v>
      </c>
      <c r="F180" t="s">
        <v>440</v>
      </c>
      <c r="G180" t="b">
        <v>1</v>
      </c>
      <c r="H180" t="s">
        <v>20</v>
      </c>
      <c r="I180" s="1">
        <v>8501</v>
      </c>
    </row>
    <row r="181" spans="1:9" x14ac:dyDescent="0.25">
      <c r="A181" t="s">
        <v>441</v>
      </c>
      <c r="B181">
        <v>76</v>
      </c>
      <c r="C181">
        <v>2500</v>
      </c>
      <c r="D181" t="s">
        <v>168</v>
      </c>
      <c r="E181" t="s">
        <v>49</v>
      </c>
      <c r="F181" t="s">
        <v>87</v>
      </c>
      <c r="G181" t="b">
        <v>0</v>
      </c>
      <c r="H181" t="s">
        <v>20</v>
      </c>
      <c r="I181" s="1">
        <v>16851</v>
      </c>
    </row>
    <row r="182" spans="1:9" x14ac:dyDescent="0.25">
      <c r="A182" t="s">
        <v>443</v>
      </c>
      <c r="B182">
        <v>57</v>
      </c>
      <c r="C182">
        <v>4800</v>
      </c>
      <c r="D182" t="s">
        <v>62</v>
      </c>
      <c r="E182" t="s">
        <v>49</v>
      </c>
      <c r="F182" t="s">
        <v>156</v>
      </c>
      <c r="G182" t="b">
        <v>1</v>
      </c>
      <c r="H182" t="s">
        <v>20</v>
      </c>
      <c r="I182" s="1">
        <v>23758</v>
      </c>
    </row>
    <row r="183" spans="1:9" x14ac:dyDescent="0.25">
      <c r="A183" t="s">
        <v>445</v>
      </c>
      <c r="B183">
        <v>65</v>
      </c>
      <c r="C183">
        <v>3400</v>
      </c>
      <c r="D183" t="s">
        <v>62</v>
      </c>
      <c r="E183" t="s">
        <v>49</v>
      </c>
      <c r="F183" t="s">
        <v>156</v>
      </c>
      <c r="G183" t="b">
        <v>1</v>
      </c>
      <c r="H183" t="s">
        <v>16</v>
      </c>
      <c r="I183" s="1">
        <v>20671</v>
      </c>
    </row>
    <row r="184" spans="1:9" x14ac:dyDescent="0.25">
      <c r="A184" t="s">
        <v>446</v>
      </c>
      <c r="B184">
        <v>54</v>
      </c>
      <c r="C184">
        <v>11300</v>
      </c>
      <c r="D184" t="s">
        <v>62</v>
      </c>
      <c r="E184" t="s">
        <v>49</v>
      </c>
      <c r="F184" t="s">
        <v>449</v>
      </c>
      <c r="G184" t="b">
        <v>1</v>
      </c>
      <c r="H184" t="s">
        <v>20</v>
      </c>
      <c r="I184" s="1">
        <v>24644</v>
      </c>
    </row>
    <row r="185" spans="1:9" x14ac:dyDescent="0.25">
      <c r="A185" t="s">
        <v>450</v>
      </c>
      <c r="B185">
        <v>45</v>
      </c>
      <c r="C185">
        <v>2200</v>
      </c>
      <c r="D185" t="s">
        <v>22</v>
      </c>
      <c r="E185" t="s">
        <v>49</v>
      </c>
      <c r="F185" t="s">
        <v>101</v>
      </c>
      <c r="G185" t="b">
        <v>1</v>
      </c>
      <c r="H185" t="s">
        <v>20</v>
      </c>
      <c r="I185" s="1">
        <v>28004</v>
      </c>
    </row>
    <row r="186" spans="1:9" x14ac:dyDescent="0.25">
      <c r="A186" t="s">
        <v>452</v>
      </c>
      <c r="B186">
        <v>40</v>
      </c>
      <c r="C186">
        <v>1200</v>
      </c>
      <c r="D186" t="s">
        <v>62</v>
      </c>
      <c r="E186" t="s">
        <v>49</v>
      </c>
      <c r="F186" t="s">
        <v>391</v>
      </c>
      <c r="G186" t="b">
        <v>1</v>
      </c>
      <c r="H186" t="s">
        <v>20</v>
      </c>
      <c r="I186" s="1">
        <v>29956</v>
      </c>
    </row>
    <row r="187" spans="1:9" x14ac:dyDescent="0.25">
      <c r="A187" t="s">
        <v>454</v>
      </c>
      <c r="B187">
        <v>27</v>
      </c>
      <c r="C187">
        <v>2000</v>
      </c>
      <c r="D187" t="s">
        <v>62</v>
      </c>
      <c r="E187" t="s">
        <v>49</v>
      </c>
      <c r="F187" t="s">
        <v>74</v>
      </c>
      <c r="G187" t="b">
        <v>1</v>
      </c>
      <c r="H187" t="s">
        <v>20</v>
      </c>
      <c r="I187" s="1">
        <v>34474</v>
      </c>
    </row>
    <row r="188" spans="1:9" x14ac:dyDescent="0.25">
      <c r="A188" t="s">
        <v>456</v>
      </c>
      <c r="B188">
        <v>62</v>
      </c>
      <c r="C188">
        <v>1600</v>
      </c>
      <c r="D188" t="s">
        <v>69</v>
      </c>
      <c r="E188" t="s">
        <v>49</v>
      </c>
      <c r="F188" t="s">
        <v>154</v>
      </c>
      <c r="G188" t="b">
        <v>0</v>
      </c>
      <c r="H188" t="s">
        <v>20</v>
      </c>
      <c r="I188" s="1">
        <v>21876</v>
      </c>
    </row>
    <row r="189" spans="1:9" x14ac:dyDescent="0.25">
      <c r="A189" t="s">
        <v>458</v>
      </c>
      <c r="B189">
        <v>73</v>
      </c>
      <c r="C189">
        <v>1500</v>
      </c>
      <c r="D189" t="s">
        <v>459</v>
      </c>
      <c r="E189" t="s">
        <v>49</v>
      </c>
      <c r="F189" t="s">
        <v>391</v>
      </c>
      <c r="G189" t="b">
        <v>1</v>
      </c>
      <c r="H189" t="s">
        <v>20</v>
      </c>
      <c r="I189" s="1">
        <v>17899</v>
      </c>
    </row>
    <row r="190" spans="1:9" x14ac:dyDescent="0.25">
      <c r="A190" t="s">
        <v>461</v>
      </c>
      <c r="B190">
        <v>75</v>
      </c>
      <c r="C190">
        <v>1700</v>
      </c>
      <c r="D190" t="s">
        <v>62</v>
      </c>
      <c r="E190" t="s">
        <v>49</v>
      </c>
      <c r="F190" t="s">
        <v>170</v>
      </c>
      <c r="G190" t="b">
        <v>1</v>
      </c>
      <c r="H190" t="s">
        <v>20</v>
      </c>
      <c r="I190" s="1">
        <v>17101</v>
      </c>
    </row>
    <row r="191" spans="1:9" x14ac:dyDescent="0.25">
      <c r="A191" t="s">
        <v>463</v>
      </c>
      <c r="B191">
        <v>66</v>
      </c>
      <c r="C191">
        <v>4200</v>
      </c>
      <c r="D191" t="s">
        <v>22</v>
      </c>
      <c r="E191" t="s">
        <v>49</v>
      </c>
      <c r="F191" t="s">
        <v>87</v>
      </c>
      <c r="G191" t="b">
        <v>1</v>
      </c>
      <c r="H191" t="s">
        <v>20</v>
      </c>
      <c r="I191" s="1">
        <v>20497</v>
      </c>
    </row>
    <row r="192" spans="1:9" x14ac:dyDescent="0.25">
      <c r="A192" t="s">
        <v>465</v>
      </c>
      <c r="B192">
        <v>47</v>
      </c>
      <c r="C192">
        <v>5000</v>
      </c>
      <c r="D192" t="s">
        <v>62</v>
      </c>
      <c r="E192" t="s">
        <v>49</v>
      </c>
      <c r="F192" t="s">
        <v>219</v>
      </c>
      <c r="G192" t="b">
        <v>1</v>
      </c>
      <c r="H192" t="s">
        <v>20</v>
      </c>
      <c r="I192" s="1">
        <v>27195</v>
      </c>
    </row>
    <row r="193" spans="1:9" x14ac:dyDescent="0.25">
      <c r="A193" t="s">
        <v>467</v>
      </c>
      <c r="B193">
        <v>50</v>
      </c>
      <c r="C193">
        <v>5000</v>
      </c>
      <c r="D193" t="s">
        <v>62</v>
      </c>
      <c r="E193" t="s">
        <v>49</v>
      </c>
      <c r="F193" t="s">
        <v>219</v>
      </c>
      <c r="G193" t="b">
        <v>1</v>
      </c>
      <c r="H193" t="s">
        <v>20</v>
      </c>
      <c r="I193" s="1">
        <v>26268</v>
      </c>
    </row>
    <row r="194" spans="1:9" x14ac:dyDescent="0.25">
      <c r="A194" t="s">
        <v>468</v>
      </c>
      <c r="B194">
        <v>82</v>
      </c>
      <c r="C194">
        <v>1000</v>
      </c>
      <c r="D194" t="s">
        <v>26</v>
      </c>
      <c r="E194" t="s">
        <v>49</v>
      </c>
      <c r="F194" t="s">
        <v>470</v>
      </c>
      <c r="G194" t="b">
        <v>1</v>
      </c>
      <c r="H194" t="s">
        <v>20</v>
      </c>
      <c r="I194" s="1">
        <v>14445</v>
      </c>
    </row>
    <row r="195" spans="1:9" x14ac:dyDescent="0.25">
      <c r="A195" t="s">
        <v>471</v>
      </c>
      <c r="B195">
        <v>51</v>
      </c>
      <c r="C195">
        <v>4100</v>
      </c>
      <c r="D195" t="s">
        <v>26</v>
      </c>
      <c r="E195" t="s">
        <v>49</v>
      </c>
      <c r="F195" t="s">
        <v>470</v>
      </c>
      <c r="G195" t="b">
        <v>1</v>
      </c>
      <c r="H195" t="s">
        <v>20</v>
      </c>
      <c r="I195" s="1">
        <v>25693</v>
      </c>
    </row>
    <row r="196" spans="1:9" x14ac:dyDescent="0.25">
      <c r="A196" t="s">
        <v>473</v>
      </c>
      <c r="B196">
        <v>72</v>
      </c>
      <c r="C196">
        <v>2400</v>
      </c>
      <c r="D196" t="s">
        <v>26</v>
      </c>
      <c r="E196" t="s">
        <v>49</v>
      </c>
      <c r="F196" t="s">
        <v>474</v>
      </c>
      <c r="G196" t="b">
        <v>1</v>
      </c>
      <c r="H196" t="s">
        <v>20</v>
      </c>
      <c r="I196" s="1">
        <v>18256</v>
      </c>
    </row>
    <row r="197" spans="1:9" x14ac:dyDescent="0.25">
      <c r="A197" t="s">
        <v>475</v>
      </c>
      <c r="B197">
        <v>69</v>
      </c>
      <c r="C197">
        <v>2400</v>
      </c>
      <c r="D197" t="s">
        <v>26</v>
      </c>
      <c r="E197" t="s">
        <v>49</v>
      </c>
      <c r="F197" t="s">
        <v>356</v>
      </c>
      <c r="G197" t="b">
        <v>1</v>
      </c>
      <c r="H197" t="s">
        <v>20</v>
      </c>
      <c r="I197" s="1">
        <v>19360</v>
      </c>
    </row>
    <row r="198" spans="1:9" x14ac:dyDescent="0.25">
      <c r="A198" t="s">
        <v>476</v>
      </c>
      <c r="B198">
        <v>75</v>
      </c>
      <c r="C198">
        <v>1600</v>
      </c>
      <c r="D198" t="s">
        <v>459</v>
      </c>
      <c r="E198" t="s">
        <v>49</v>
      </c>
      <c r="F198" t="s">
        <v>478</v>
      </c>
      <c r="G198" t="b">
        <v>1</v>
      </c>
      <c r="H198" t="s">
        <v>20</v>
      </c>
      <c r="I198" s="1">
        <v>16956</v>
      </c>
    </row>
    <row r="199" spans="1:9" x14ac:dyDescent="0.25">
      <c r="A199" t="s">
        <v>479</v>
      </c>
      <c r="B199">
        <v>85</v>
      </c>
      <c r="C199">
        <v>4200</v>
      </c>
      <c r="D199" t="s">
        <v>129</v>
      </c>
      <c r="E199" t="s">
        <v>49</v>
      </c>
      <c r="F199" t="s">
        <v>481</v>
      </c>
      <c r="G199" t="b">
        <v>0</v>
      </c>
      <c r="H199" t="s">
        <v>16</v>
      </c>
      <c r="I199" s="1">
        <v>13423</v>
      </c>
    </row>
    <row r="200" spans="1:9" x14ac:dyDescent="0.25">
      <c r="A200" t="s">
        <v>482</v>
      </c>
      <c r="B200">
        <v>70</v>
      </c>
      <c r="C200">
        <v>2900</v>
      </c>
      <c r="D200" t="s">
        <v>365</v>
      </c>
      <c r="E200" t="s">
        <v>49</v>
      </c>
      <c r="F200" t="s">
        <v>64</v>
      </c>
      <c r="G200" t="b">
        <v>0</v>
      </c>
      <c r="H200" t="s">
        <v>20</v>
      </c>
      <c r="I200" s="1">
        <v>19078</v>
      </c>
    </row>
    <row r="201" spans="1:9" x14ac:dyDescent="0.25">
      <c r="A201" t="s">
        <v>484</v>
      </c>
      <c r="B201">
        <v>76</v>
      </c>
      <c r="C201">
        <v>2200</v>
      </c>
      <c r="D201" t="s">
        <v>129</v>
      </c>
      <c r="E201" t="s">
        <v>49</v>
      </c>
      <c r="F201" t="s">
        <v>268</v>
      </c>
      <c r="G201" t="b">
        <v>1</v>
      </c>
      <c r="H201" t="s">
        <v>20</v>
      </c>
      <c r="I201" s="1">
        <v>16673</v>
      </c>
    </row>
    <row r="202" spans="1:9" x14ac:dyDescent="0.25">
      <c r="A202" t="s">
        <v>486</v>
      </c>
      <c r="B202">
        <v>49</v>
      </c>
      <c r="C202">
        <v>5500</v>
      </c>
      <c r="D202" t="s">
        <v>85</v>
      </c>
      <c r="E202" t="s">
        <v>49</v>
      </c>
      <c r="F202" t="s">
        <v>87</v>
      </c>
      <c r="G202" t="b">
        <v>0</v>
      </c>
      <c r="H202" t="s">
        <v>16</v>
      </c>
      <c r="I202" s="1">
        <v>26665</v>
      </c>
    </row>
    <row r="203" spans="1:9" x14ac:dyDescent="0.25">
      <c r="A203" t="s">
        <v>488</v>
      </c>
      <c r="B203">
        <v>59</v>
      </c>
      <c r="C203">
        <v>1400</v>
      </c>
      <c r="D203" t="s">
        <v>85</v>
      </c>
      <c r="E203" t="s">
        <v>49</v>
      </c>
      <c r="F203" t="s">
        <v>393</v>
      </c>
      <c r="G203" t="b">
        <v>0</v>
      </c>
      <c r="H203" t="s">
        <v>20</v>
      </c>
      <c r="I203" s="1">
        <v>22771</v>
      </c>
    </row>
    <row r="204" spans="1:9" x14ac:dyDescent="0.25">
      <c r="A204" t="s">
        <v>489</v>
      </c>
      <c r="B204">
        <v>89</v>
      </c>
      <c r="C204">
        <v>23100</v>
      </c>
      <c r="D204" t="s">
        <v>85</v>
      </c>
      <c r="E204" t="s">
        <v>49</v>
      </c>
      <c r="F204" t="s">
        <v>87</v>
      </c>
      <c r="G204" t="b">
        <v>0</v>
      </c>
      <c r="H204" t="s">
        <v>20</v>
      </c>
      <c r="I204" s="1">
        <v>12132</v>
      </c>
    </row>
    <row r="205" spans="1:9" x14ac:dyDescent="0.25">
      <c r="A205" t="s">
        <v>491</v>
      </c>
      <c r="B205">
        <v>78</v>
      </c>
      <c r="C205">
        <v>5000</v>
      </c>
      <c r="D205" t="s">
        <v>85</v>
      </c>
      <c r="E205" t="s">
        <v>49</v>
      </c>
      <c r="F205" t="s">
        <v>87</v>
      </c>
      <c r="G205" t="b">
        <v>0</v>
      </c>
      <c r="H205" t="s">
        <v>20</v>
      </c>
      <c r="I205" s="1">
        <v>16128</v>
      </c>
    </row>
    <row r="206" spans="1:9" x14ac:dyDescent="0.25">
      <c r="A206" t="s">
        <v>492</v>
      </c>
      <c r="B206">
        <v>61</v>
      </c>
      <c r="C206">
        <v>3700</v>
      </c>
      <c r="D206" t="s">
        <v>85</v>
      </c>
      <c r="E206" t="s">
        <v>49</v>
      </c>
      <c r="F206" t="s">
        <v>87</v>
      </c>
      <c r="G206" t="b">
        <v>0</v>
      </c>
      <c r="H206" t="s">
        <v>20</v>
      </c>
      <c r="I206" s="1">
        <v>22017</v>
      </c>
    </row>
    <row r="207" spans="1:9" x14ac:dyDescent="0.25">
      <c r="A207" t="s">
        <v>493</v>
      </c>
      <c r="B207">
        <v>69</v>
      </c>
      <c r="C207">
        <v>1300</v>
      </c>
      <c r="D207" t="s">
        <v>12</v>
      </c>
      <c r="E207" t="s">
        <v>49</v>
      </c>
      <c r="F207" t="s">
        <v>107</v>
      </c>
      <c r="G207" t="b">
        <v>1</v>
      </c>
      <c r="H207" t="s">
        <v>20</v>
      </c>
      <c r="I207" s="1">
        <v>19213</v>
      </c>
    </row>
    <row r="208" spans="1:9" x14ac:dyDescent="0.25">
      <c r="A208" t="s">
        <v>495</v>
      </c>
      <c r="B208">
        <v>37</v>
      </c>
      <c r="C208">
        <v>67300</v>
      </c>
      <c r="D208" t="s">
        <v>62</v>
      </c>
      <c r="E208" t="s">
        <v>49</v>
      </c>
      <c r="F208" t="s">
        <v>94</v>
      </c>
      <c r="G208" t="b">
        <v>1</v>
      </c>
      <c r="H208" t="s">
        <v>20</v>
      </c>
      <c r="I208" s="1">
        <v>30816</v>
      </c>
    </row>
    <row r="209" spans="1:9" x14ac:dyDescent="0.25">
      <c r="A209" t="s">
        <v>497</v>
      </c>
      <c r="B209">
        <v>37</v>
      </c>
      <c r="C209">
        <v>11500</v>
      </c>
      <c r="D209" t="s">
        <v>62</v>
      </c>
      <c r="E209" t="s">
        <v>49</v>
      </c>
      <c r="F209" t="s">
        <v>64</v>
      </c>
      <c r="G209" t="b">
        <v>1</v>
      </c>
      <c r="H209" t="s">
        <v>20</v>
      </c>
      <c r="I209" s="1">
        <v>30824</v>
      </c>
    </row>
    <row r="210" spans="1:9" x14ac:dyDescent="0.25">
      <c r="A210" t="s">
        <v>498</v>
      </c>
      <c r="B210">
        <v>67</v>
      </c>
      <c r="C210">
        <v>2800</v>
      </c>
      <c r="D210" t="s">
        <v>62</v>
      </c>
      <c r="E210" t="s">
        <v>49</v>
      </c>
      <c r="F210" t="s">
        <v>94</v>
      </c>
      <c r="G210" t="b">
        <v>1</v>
      </c>
      <c r="H210" t="s">
        <v>20</v>
      </c>
      <c r="I210" s="1">
        <v>20091</v>
      </c>
    </row>
    <row r="211" spans="1:9" x14ac:dyDescent="0.25">
      <c r="A211" t="s">
        <v>499</v>
      </c>
      <c r="B211">
        <v>42</v>
      </c>
      <c r="C211">
        <v>2800</v>
      </c>
      <c r="D211" t="s">
        <v>62</v>
      </c>
      <c r="E211" t="s">
        <v>49</v>
      </c>
      <c r="F211" t="s">
        <v>156</v>
      </c>
      <c r="G211" t="b">
        <v>1</v>
      </c>
      <c r="H211" t="s">
        <v>20</v>
      </c>
      <c r="I211" s="1">
        <v>29192</v>
      </c>
    </row>
    <row r="212" spans="1:9" x14ac:dyDescent="0.25">
      <c r="A212" t="s">
        <v>500</v>
      </c>
      <c r="B212">
        <v>52</v>
      </c>
      <c r="C212">
        <v>1600</v>
      </c>
      <c r="D212" t="s">
        <v>62</v>
      </c>
      <c r="E212" t="s">
        <v>49</v>
      </c>
      <c r="F212" t="s">
        <v>501</v>
      </c>
      <c r="G212" t="b">
        <v>1</v>
      </c>
      <c r="H212" t="s">
        <v>16</v>
      </c>
      <c r="I212" s="1">
        <v>25443</v>
      </c>
    </row>
    <row r="213" spans="1:9" x14ac:dyDescent="0.25">
      <c r="A213" t="s">
        <v>502</v>
      </c>
      <c r="B213">
        <v>54</v>
      </c>
      <c r="C213">
        <v>5000</v>
      </c>
      <c r="D213" t="s">
        <v>22</v>
      </c>
      <c r="E213" t="s">
        <v>49</v>
      </c>
      <c r="F213" t="s">
        <v>156</v>
      </c>
      <c r="G213" t="b">
        <v>1</v>
      </c>
      <c r="H213" t="s">
        <v>20</v>
      </c>
      <c r="I213" s="1">
        <v>24756</v>
      </c>
    </row>
    <row r="214" spans="1:9" x14ac:dyDescent="0.25">
      <c r="A214" t="s">
        <v>504</v>
      </c>
      <c r="B214">
        <v>80</v>
      </c>
      <c r="C214">
        <v>1400</v>
      </c>
      <c r="D214" t="s">
        <v>85</v>
      </c>
      <c r="E214" t="s">
        <v>49</v>
      </c>
      <c r="F214" t="s">
        <v>506</v>
      </c>
      <c r="G214" t="b">
        <v>0</v>
      </c>
      <c r="H214" t="s">
        <v>20</v>
      </c>
      <c r="I214" s="1">
        <v>15127</v>
      </c>
    </row>
    <row r="215" spans="1:9" x14ac:dyDescent="0.25">
      <c r="A215" t="s">
        <v>507</v>
      </c>
      <c r="B215">
        <v>40</v>
      </c>
      <c r="C215">
        <v>1300</v>
      </c>
      <c r="D215" t="s">
        <v>85</v>
      </c>
      <c r="E215" t="s">
        <v>49</v>
      </c>
      <c r="F215" t="s">
        <v>156</v>
      </c>
      <c r="G215" t="b">
        <v>1</v>
      </c>
      <c r="H215" t="s">
        <v>20</v>
      </c>
      <c r="I215" s="1">
        <v>29804</v>
      </c>
    </row>
    <row r="216" spans="1:9" x14ac:dyDescent="0.25">
      <c r="A216" t="s">
        <v>509</v>
      </c>
      <c r="B216">
        <v>77</v>
      </c>
      <c r="C216">
        <v>4700</v>
      </c>
      <c r="D216" t="s">
        <v>370</v>
      </c>
      <c r="E216" t="s">
        <v>49</v>
      </c>
      <c r="F216" t="s">
        <v>511</v>
      </c>
      <c r="G216" t="b">
        <v>1</v>
      </c>
      <c r="H216" t="s">
        <v>20</v>
      </c>
      <c r="I216" s="1">
        <v>16295</v>
      </c>
    </row>
    <row r="217" spans="1:9" x14ac:dyDescent="0.25">
      <c r="A217" t="s">
        <v>512</v>
      </c>
      <c r="B217">
        <v>60</v>
      </c>
      <c r="C217">
        <v>5700</v>
      </c>
      <c r="D217" t="s">
        <v>22</v>
      </c>
      <c r="E217" t="s">
        <v>49</v>
      </c>
      <c r="F217" t="s">
        <v>156</v>
      </c>
      <c r="G217" t="b">
        <v>1</v>
      </c>
      <c r="H217" t="s">
        <v>20</v>
      </c>
      <c r="I217" s="1">
        <v>22647</v>
      </c>
    </row>
    <row r="218" spans="1:9" x14ac:dyDescent="0.25">
      <c r="A218" t="s">
        <v>514</v>
      </c>
      <c r="B218">
        <v>48</v>
      </c>
      <c r="C218">
        <v>4500</v>
      </c>
      <c r="D218" t="s">
        <v>22</v>
      </c>
      <c r="E218" t="s">
        <v>49</v>
      </c>
      <c r="F218" t="s">
        <v>515</v>
      </c>
      <c r="G218" t="b">
        <v>1</v>
      </c>
      <c r="H218" t="s">
        <v>20</v>
      </c>
      <c r="I218" s="1">
        <v>26927</v>
      </c>
    </row>
    <row r="219" spans="1:9" x14ac:dyDescent="0.25">
      <c r="A219" t="s">
        <v>516</v>
      </c>
      <c r="B219">
        <v>61</v>
      </c>
      <c r="C219">
        <v>4300</v>
      </c>
      <c r="D219" t="s">
        <v>22</v>
      </c>
      <c r="E219" t="s">
        <v>49</v>
      </c>
      <c r="F219" t="s">
        <v>391</v>
      </c>
      <c r="G219" t="b">
        <v>1</v>
      </c>
      <c r="H219" t="s">
        <v>20</v>
      </c>
      <c r="I219" s="1">
        <v>22058</v>
      </c>
    </row>
    <row r="220" spans="1:9" x14ac:dyDescent="0.25">
      <c r="A220" t="s">
        <v>517</v>
      </c>
      <c r="B220">
        <v>79</v>
      </c>
      <c r="C220">
        <v>2100</v>
      </c>
      <c r="D220" t="s">
        <v>22</v>
      </c>
      <c r="E220" t="s">
        <v>49</v>
      </c>
      <c r="F220" t="s">
        <v>518</v>
      </c>
      <c r="G220" t="b">
        <v>0</v>
      </c>
      <c r="H220" t="s">
        <v>20</v>
      </c>
      <c r="I220" s="1">
        <v>15471</v>
      </c>
    </row>
    <row r="221" spans="1:9" x14ac:dyDescent="0.25">
      <c r="A221" t="s">
        <v>519</v>
      </c>
      <c r="B221">
        <v>77</v>
      </c>
      <c r="C221">
        <v>1400</v>
      </c>
      <c r="D221" t="s">
        <v>22</v>
      </c>
      <c r="E221" t="s">
        <v>49</v>
      </c>
      <c r="F221" t="s">
        <v>290</v>
      </c>
      <c r="G221" t="b">
        <v>1</v>
      </c>
      <c r="H221" t="s">
        <v>20</v>
      </c>
      <c r="I221" s="1">
        <v>16435</v>
      </c>
    </row>
    <row r="222" spans="1:9" x14ac:dyDescent="0.25">
      <c r="A222" t="s">
        <v>521</v>
      </c>
      <c r="B222">
        <v>48</v>
      </c>
      <c r="C222">
        <v>1900</v>
      </c>
      <c r="D222" t="s">
        <v>62</v>
      </c>
      <c r="E222" t="s">
        <v>49</v>
      </c>
      <c r="F222" t="s">
        <v>219</v>
      </c>
      <c r="G222" t="b">
        <v>1</v>
      </c>
      <c r="H222" t="s">
        <v>20</v>
      </c>
      <c r="I222" s="1">
        <v>27062</v>
      </c>
    </row>
    <row r="223" spans="1:9" x14ac:dyDescent="0.25">
      <c r="A223" t="s">
        <v>523</v>
      </c>
      <c r="B223">
        <v>49</v>
      </c>
      <c r="C223">
        <v>2200</v>
      </c>
      <c r="D223" t="s">
        <v>22</v>
      </c>
      <c r="E223" t="s">
        <v>49</v>
      </c>
      <c r="F223" t="s">
        <v>64</v>
      </c>
      <c r="G223" t="b">
        <v>1</v>
      </c>
      <c r="H223" t="s">
        <v>20</v>
      </c>
      <c r="I223" s="1">
        <v>26740</v>
      </c>
    </row>
    <row r="224" spans="1:9" x14ac:dyDescent="0.25">
      <c r="A224" t="s">
        <v>524</v>
      </c>
      <c r="B224">
        <v>26</v>
      </c>
      <c r="C224">
        <v>1500</v>
      </c>
      <c r="D224" t="s">
        <v>22</v>
      </c>
      <c r="E224" t="s">
        <v>49</v>
      </c>
      <c r="F224" t="s">
        <v>156</v>
      </c>
      <c r="G224" t="b">
        <v>1</v>
      </c>
      <c r="H224" t="s">
        <v>20</v>
      </c>
      <c r="I224" s="1">
        <v>35013</v>
      </c>
    </row>
    <row r="225" spans="1:9" x14ac:dyDescent="0.25">
      <c r="A225" t="s">
        <v>525</v>
      </c>
      <c r="B225">
        <v>25</v>
      </c>
      <c r="C225">
        <v>1500</v>
      </c>
      <c r="D225" t="s">
        <v>22</v>
      </c>
      <c r="E225" t="s">
        <v>49</v>
      </c>
      <c r="F225" t="s">
        <v>156</v>
      </c>
      <c r="G225" t="b">
        <v>1</v>
      </c>
      <c r="H225" t="s">
        <v>20</v>
      </c>
      <c r="I225" s="1">
        <v>35265</v>
      </c>
    </row>
    <row r="226" spans="1:9" x14ac:dyDescent="0.25">
      <c r="A226" t="s">
        <v>526</v>
      </c>
      <c r="C226">
        <v>1500</v>
      </c>
      <c r="D226" t="s">
        <v>22</v>
      </c>
      <c r="E226" t="s">
        <v>49</v>
      </c>
      <c r="F226" t="s">
        <v>391</v>
      </c>
      <c r="G226" t="b">
        <v>1</v>
      </c>
      <c r="H226" t="s">
        <v>20</v>
      </c>
    </row>
    <row r="227" spans="1:9" x14ac:dyDescent="0.25">
      <c r="A227" t="s">
        <v>527</v>
      </c>
      <c r="B227">
        <v>54</v>
      </c>
      <c r="C227">
        <v>1500</v>
      </c>
      <c r="D227" t="s">
        <v>22</v>
      </c>
      <c r="E227" t="s">
        <v>49</v>
      </c>
      <c r="F227" t="s">
        <v>528</v>
      </c>
      <c r="G227" t="b">
        <v>1</v>
      </c>
      <c r="H227" t="s">
        <v>16</v>
      </c>
      <c r="I227" s="1">
        <v>24902</v>
      </c>
    </row>
    <row r="228" spans="1:9" x14ac:dyDescent="0.25">
      <c r="A228" t="s">
        <v>529</v>
      </c>
      <c r="B228">
        <v>34</v>
      </c>
      <c r="C228">
        <v>1500</v>
      </c>
      <c r="D228" t="s">
        <v>22</v>
      </c>
      <c r="E228" t="s">
        <v>49</v>
      </c>
      <c r="F228" t="s">
        <v>64</v>
      </c>
      <c r="G228" t="b">
        <v>1</v>
      </c>
      <c r="H228" t="s">
        <v>20</v>
      </c>
      <c r="I228" s="1">
        <v>32037</v>
      </c>
    </row>
    <row r="229" spans="1:9" x14ac:dyDescent="0.25">
      <c r="A229" t="s">
        <v>530</v>
      </c>
      <c r="B229">
        <v>32</v>
      </c>
      <c r="C229">
        <v>1400</v>
      </c>
      <c r="D229" t="s">
        <v>22</v>
      </c>
      <c r="E229" t="s">
        <v>49</v>
      </c>
      <c r="F229" t="s">
        <v>64</v>
      </c>
      <c r="G229" t="b">
        <v>1</v>
      </c>
      <c r="H229" t="s">
        <v>20</v>
      </c>
      <c r="I229" s="1">
        <v>32772</v>
      </c>
    </row>
    <row r="230" spans="1:9" x14ac:dyDescent="0.25">
      <c r="A230" t="s">
        <v>531</v>
      </c>
      <c r="B230">
        <v>56</v>
      </c>
      <c r="C230">
        <v>1200</v>
      </c>
      <c r="D230" t="s">
        <v>22</v>
      </c>
      <c r="E230" t="s">
        <v>49</v>
      </c>
      <c r="F230" t="s">
        <v>532</v>
      </c>
      <c r="G230" t="b">
        <v>1</v>
      </c>
      <c r="H230" t="s">
        <v>20</v>
      </c>
      <c r="I230" s="1">
        <v>24179</v>
      </c>
    </row>
    <row r="231" spans="1:9" x14ac:dyDescent="0.25">
      <c r="A231" t="s">
        <v>533</v>
      </c>
      <c r="B231">
        <v>66</v>
      </c>
      <c r="C231">
        <v>1600</v>
      </c>
      <c r="D231" t="s">
        <v>62</v>
      </c>
      <c r="E231" t="s">
        <v>49</v>
      </c>
      <c r="F231" t="s">
        <v>535</v>
      </c>
      <c r="G231" t="b">
        <v>1</v>
      </c>
      <c r="H231" t="s">
        <v>20</v>
      </c>
      <c r="I231" s="1">
        <v>20227</v>
      </c>
    </row>
    <row r="232" spans="1:9" x14ac:dyDescent="0.25">
      <c r="A232" t="s">
        <v>536</v>
      </c>
      <c r="B232">
        <v>67</v>
      </c>
      <c r="C232">
        <v>1400</v>
      </c>
      <c r="D232" t="s">
        <v>36</v>
      </c>
      <c r="E232" t="s">
        <v>49</v>
      </c>
      <c r="F232" t="s">
        <v>538</v>
      </c>
      <c r="G232" t="b">
        <v>0</v>
      </c>
      <c r="H232" t="s">
        <v>20</v>
      </c>
      <c r="I232" s="1">
        <v>20022</v>
      </c>
    </row>
    <row r="233" spans="1:9" x14ac:dyDescent="0.25">
      <c r="A233" t="s">
        <v>539</v>
      </c>
      <c r="B233">
        <v>29</v>
      </c>
      <c r="C233">
        <v>1200</v>
      </c>
      <c r="D233" t="s">
        <v>62</v>
      </c>
      <c r="E233" t="s">
        <v>49</v>
      </c>
      <c r="F233" t="s">
        <v>64</v>
      </c>
      <c r="G233" t="b">
        <v>1</v>
      </c>
      <c r="H233" t="s">
        <v>20</v>
      </c>
      <c r="I233" s="1">
        <v>33904</v>
      </c>
    </row>
    <row r="234" spans="1:9" x14ac:dyDescent="0.25">
      <c r="A234" t="s">
        <v>541</v>
      </c>
      <c r="B234">
        <v>29</v>
      </c>
      <c r="C234">
        <v>1100</v>
      </c>
      <c r="D234" t="s">
        <v>62</v>
      </c>
      <c r="E234" t="s">
        <v>49</v>
      </c>
      <c r="F234" t="s">
        <v>542</v>
      </c>
      <c r="G234" t="b">
        <v>1</v>
      </c>
      <c r="H234" t="s">
        <v>20</v>
      </c>
      <c r="I234" s="1">
        <v>33776</v>
      </c>
    </row>
    <row r="235" spans="1:9" x14ac:dyDescent="0.25">
      <c r="A235" t="s">
        <v>543</v>
      </c>
      <c r="B235">
        <v>37</v>
      </c>
      <c r="C235">
        <v>1300</v>
      </c>
      <c r="D235" t="s">
        <v>62</v>
      </c>
      <c r="E235" t="s">
        <v>49</v>
      </c>
      <c r="F235" t="s">
        <v>64</v>
      </c>
      <c r="G235" t="b">
        <v>1</v>
      </c>
      <c r="H235" t="s">
        <v>20</v>
      </c>
      <c r="I235" s="1">
        <v>30945</v>
      </c>
    </row>
    <row r="236" spans="1:9" x14ac:dyDescent="0.25">
      <c r="A236" t="s">
        <v>545</v>
      </c>
      <c r="B236">
        <v>68</v>
      </c>
      <c r="C236">
        <v>7100</v>
      </c>
      <c r="D236" t="s">
        <v>26</v>
      </c>
      <c r="E236" t="s">
        <v>49</v>
      </c>
      <c r="F236" t="s">
        <v>232</v>
      </c>
      <c r="G236" t="b">
        <v>1</v>
      </c>
      <c r="H236" t="s">
        <v>20</v>
      </c>
      <c r="I236" s="1">
        <v>19722</v>
      </c>
    </row>
    <row r="237" spans="1:9" x14ac:dyDescent="0.25">
      <c r="A237" t="s">
        <v>547</v>
      </c>
      <c r="B237">
        <v>66</v>
      </c>
      <c r="C237">
        <v>7100</v>
      </c>
      <c r="D237" t="s">
        <v>26</v>
      </c>
      <c r="E237" t="s">
        <v>49</v>
      </c>
      <c r="F237" t="s">
        <v>150</v>
      </c>
      <c r="G237" t="b">
        <v>1</v>
      </c>
      <c r="H237" t="s">
        <v>20</v>
      </c>
      <c r="I237" s="1">
        <v>20348</v>
      </c>
    </row>
    <row r="238" spans="1:9" x14ac:dyDescent="0.25">
      <c r="A238" t="s">
        <v>548</v>
      </c>
      <c r="B238">
        <v>68</v>
      </c>
      <c r="C238">
        <v>3000</v>
      </c>
      <c r="D238" t="s">
        <v>26</v>
      </c>
      <c r="E238" t="s">
        <v>49</v>
      </c>
      <c r="F238" t="s">
        <v>551</v>
      </c>
      <c r="G238" t="b">
        <v>0</v>
      </c>
      <c r="H238" t="s">
        <v>20</v>
      </c>
      <c r="I238" s="1">
        <v>19607</v>
      </c>
    </row>
    <row r="239" spans="1:9" x14ac:dyDescent="0.25">
      <c r="A239" t="s">
        <v>552</v>
      </c>
      <c r="B239">
        <v>82</v>
      </c>
      <c r="C239">
        <v>2900</v>
      </c>
      <c r="D239" t="s">
        <v>69</v>
      </c>
      <c r="E239" t="s">
        <v>49</v>
      </c>
      <c r="F239" t="s">
        <v>554</v>
      </c>
      <c r="G239" t="b">
        <v>0</v>
      </c>
      <c r="H239" t="s">
        <v>20</v>
      </c>
      <c r="I239" s="1">
        <v>14631</v>
      </c>
    </row>
    <row r="240" spans="1:9" x14ac:dyDescent="0.25">
      <c r="A240" t="s">
        <v>555</v>
      </c>
      <c r="B240">
        <v>81</v>
      </c>
      <c r="C240">
        <v>4900</v>
      </c>
      <c r="D240" t="s">
        <v>26</v>
      </c>
      <c r="E240" t="s">
        <v>49</v>
      </c>
      <c r="F240" t="s">
        <v>557</v>
      </c>
      <c r="G240" t="b">
        <v>0</v>
      </c>
      <c r="H240" t="s">
        <v>20</v>
      </c>
      <c r="I240" s="1">
        <v>15001</v>
      </c>
    </row>
    <row r="241" spans="1:9" x14ac:dyDescent="0.25">
      <c r="A241" t="s">
        <v>558</v>
      </c>
      <c r="B241">
        <v>80</v>
      </c>
      <c r="C241">
        <v>5500</v>
      </c>
      <c r="D241" t="s">
        <v>36</v>
      </c>
      <c r="E241" t="s">
        <v>49</v>
      </c>
      <c r="F241" t="s">
        <v>518</v>
      </c>
      <c r="G241" t="b">
        <v>1</v>
      </c>
      <c r="H241" t="s">
        <v>20</v>
      </c>
      <c r="I241" s="1">
        <v>15115</v>
      </c>
    </row>
    <row r="242" spans="1:9" x14ac:dyDescent="0.25">
      <c r="A242" t="s">
        <v>560</v>
      </c>
      <c r="B242">
        <v>58</v>
      </c>
      <c r="C242">
        <v>3400</v>
      </c>
      <c r="D242" t="s">
        <v>36</v>
      </c>
      <c r="E242" t="s">
        <v>49</v>
      </c>
      <c r="F242" t="s">
        <v>561</v>
      </c>
      <c r="G242" t="b">
        <v>0</v>
      </c>
      <c r="H242" t="s">
        <v>20</v>
      </c>
      <c r="I242" s="1">
        <v>23452</v>
      </c>
    </row>
    <row r="243" spans="1:9" x14ac:dyDescent="0.25">
      <c r="A243" t="s">
        <v>562</v>
      </c>
      <c r="B243">
        <v>64</v>
      </c>
      <c r="C243">
        <v>2100</v>
      </c>
      <c r="D243" t="s">
        <v>85</v>
      </c>
      <c r="E243" t="s">
        <v>49</v>
      </c>
      <c r="F243" t="s">
        <v>564</v>
      </c>
      <c r="G243" t="b">
        <v>1</v>
      </c>
      <c r="H243" t="s">
        <v>20</v>
      </c>
      <c r="I243" s="1">
        <v>21038</v>
      </c>
    </row>
    <row r="244" spans="1:9" x14ac:dyDescent="0.25">
      <c r="A244" t="s">
        <v>565</v>
      </c>
      <c r="B244">
        <v>90</v>
      </c>
      <c r="C244">
        <v>2600</v>
      </c>
      <c r="D244" t="s">
        <v>85</v>
      </c>
      <c r="E244" t="s">
        <v>49</v>
      </c>
      <c r="F244" t="s">
        <v>64</v>
      </c>
      <c r="G244" t="b">
        <v>1</v>
      </c>
      <c r="H244" t="s">
        <v>16</v>
      </c>
      <c r="I244" s="1">
        <v>11558</v>
      </c>
    </row>
    <row r="245" spans="1:9" x14ac:dyDescent="0.25">
      <c r="A245" t="s">
        <v>567</v>
      </c>
      <c r="B245">
        <v>60</v>
      </c>
      <c r="C245">
        <v>2400</v>
      </c>
      <c r="D245" t="s">
        <v>85</v>
      </c>
      <c r="E245" t="s">
        <v>49</v>
      </c>
      <c r="F245" t="s">
        <v>64</v>
      </c>
      <c r="G245" t="b">
        <v>0</v>
      </c>
      <c r="H245" t="s">
        <v>20</v>
      </c>
      <c r="I245" s="1">
        <v>22433</v>
      </c>
    </row>
    <row r="246" spans="1:9" x14ac:dyDescent="0.25">
      <c r="A246" t="s">
        <v>568</v>
      </c>
      <c r="B246">
        <v>68</v>
      </c>
      <c r="C246">
        <v>1200</v>
      </c>
      <c r="D246" t="s">
        <v>85</v>
      </c>
      <c r="E246" t="s">
        <v>49</v>
      </c>
      <c r="F246" t="s">
        <v>64</v>
      </c>
      <c r="G246" t="b">
        <v>0</v>
      </c>
      <c r="H246" t="s">
        <v>20</v>
      </c>
      <c r="I246" s="1">
        <v>19572</v>
      </c>
    </row>
    <row r="247" spans="1:9" x14ac:dyDescent="0.25">
      <c r="A247" t="s">
        <v>569</v>
      </c>
      <c r="B247">
        <v>65</v>
      </c>
      <c r="C247">
        <v>1200</v>
      </c>
      <c r="D247" t="s">
        <v>85</v>
      </c>
      <c r="E247" t="s">
        <v>49</v>
      </c>
      <c r="F247" t="s">
        <v>64</v>
      </c>
      <c r="G247" t="b">
        <v>0</v>
      </c>
      <c r="H247" t="s">
        <v>20</v>
      </c>
      <c r="I247" s="1">
        <v>20911</v>
      </c>
    </row>
    <row r="248" spans="1:9" x14ac:dyDescent="0.25">
      <c r="A248" t="s">
        <v>570</v>
      </c>
      <c r="B248">
        <v>63</v>
      </c>
      <c r="C248">
        <v>2300</v>
      </c>
      <c r="D248" t="s">
        <v>85</v>
      </c>
      <c r="E248" t="s">
        <v>49</v>
      </c>
      <c r="F248" t="s">
        <v>572</v>
      </c>
      <c r="G248" t="b">
        <v>0</v>
      </c>
      <c r="H248" t="s">
        <v>20</v>
      </c>
      <c r="I248" s="1">
        <v>21420</v>
      </c>
    </row>
    <row r="249" spans="1:9" x14ac:dyDescent="0.25">
      <c r="A249" t="s">
        <v>573</v>
      </c>
      <c r="B249">
        <v>68</v>
      </c>
      <c r="C249">
        <v>3800</v>
      </c>
      <c r="D249" t="s">
        <v>85</v>
      </c>
      <c r="E249" t="s">
        <v>49</v>
      </c>
      <c r="F249" t="s">
        <v>572</v>
      </c>
      <c r="G249" t="b">
        <v>0</v>
      </c>
      <c r="H249" t="s">
        <v>20</v>
      </c>
      <c r="I249" s="1">
        <v>19792</v>
      </c>
    </row>
    <row r="250" spans="1:9" x14ac:dyDescent="0.25">
      <c r="A250" t="s">
        <v>575</v>
      </c>
      <c r="B250">
        <v>72</v>
      </c>
      <c r="C250">
        <v>1400</v>
      </c>
      <c r="D250" t="s">
        <v>12</v>
      </c>
      <c r="E250" t="s">
        <v>49</v>
      </c>
      <c r="F250" t="s">
        <v>577</v>
      </c>
      <c r="G250" t="b">
        <v>1</v>
      </c>
      <c r="H250" t="s">
        <v>20</v>
      </c>
      <c r="I250" s="1">
        <v>18353</v>
      </c>
    </row>
    <row r="251" spans="1:9" x14ac:dyDescent="0.25">
      <c r="A251" t="s">
        <v>578</v>
      </c>
      <c r="B251">
        <v>88</v>
      </c>
      <c r="C251">
        <v>2100</v>
      </c>
      <c r="D251" t="s">
        <v>459</v>
      </c>
      <c r="E251" t="s">
        <v>49</v>
      </c>
      <c r="F251" t="s">
        <v>64</v>
      </c>
      <c r="G251" t="b">
        <v>0</v>
      </c>
      <c r="H251" t="s">
        <v>20</v>
      </c>
      <c r="I251" s="1">
        <v>12408</v>
      </c>
    </row>
    <row r="252" spans="1:9" x14ac:dyDescent="0.25">
      <c r="A252" t="s">
        <v>580</v>
      </c>
      <c r="B252">
        <v>66</v>
      </c>
      <c r="C252">
        <v>1500</v>
      </c>
      <c r="D252" t="s">
        <v>129</v>
      </c>
      <c r="E252" t="s">
        <v>49</v>
      </c>
      <c r="F252" t="s">
        <v>393</v>
      </c>
      <c r="G252" t="b">
        <v>1</v>
      </c>
      <c r="H252" t="s">
        <v>20</v>
      </c>
      <c r="I252" s="1">
        <v>20464</v>
      </c>
    </row>
    <row r="253" spans="1:9" x14ac:dyDescent="0.25">
      <c r="A253" t="s">
        <v>582</v>
      </c>
      <c r="B253">
        <v>49</v>
      </c>
      <c r="C253">
        <v>111000</v>
      </c>
      <c r="D253" t="s">
        <v>62</v>
      </c>
      <c r="E253" t="s">
        <v>49</v>
      </c>
      <c r="F253" t="s">
        <v>94</v>
      </c>
      <c r="G253" t="b">
        <v>1</v>
      </c>
      <c r="H253" t="s">
        <v>20</v>
      </c>
      <c r="I253" s="1">
        <v>26749</v>
      </c>
    </row>
    <row r="254" spans="1:9" x14ac:dyDescent="0.25">
      <c r="A254" t="s">
        <v>584</v>
      </c>
      <c r="B254">
        <v>48</v>
      </c>
      <c r="C254">
        <v>107000</v>
      </c>
      <c r="D254" t="s">
        <v>62</v>
      </c>
      <c r="E254" t="s">
        <v>49</v>
      </c>
      <c r="F254" t="s">
        <v>585</v>
      </c>
      <c r="G254" t="b">
        <v>1</v>
      </c>
      <c r="H254" t="s">
        <v>20</v>
      </c>
      <c r="I254" s="1">
        <v>26897</v>
      </c>
    </row>
    <row r="255" spans="1:9" x14ac:dyDescent="0.25">
      <c r="A255" t="s">
        <v>586</v>
      </c>
      <c r="B255">
        <v>66</v>
      </c>
      <c r="C255">
        <v>22100</v>
      </c>
      <c r="D255" t="s">
        <v>62</v>
      </c>
      <c r="E255" t="s">
        <v>49</v>
      </c>
      <c r="F255" t="s">
        <v>393</v>
      </c>
      <c r="G255" t="b">
        <v>1</v>
      </c>
      <c r="H255" t="s">
        <v>20</v>
      </c>
      <c r="I255" s="1">
        <v>20206</v>
      </c>
    </row>
    <row r="256" spans="1:9" x14ac:dyDescent="0.25">
      <c r="A256" t="s">
        <v>587</v>
      </c>
      <c r="B256">
        <v>71</v>
      </c>
      <c r="C256">
        <v>10900</v>
      </c>
      <c r="D256" t="s">
        <v>62</v>
      </c>
      <c r="E256" t="s">
        <v>49</v>
      </c>
      <c r="F256" t="s">
        <v>94</v>
      </c>
      <c r="G256" t="b">
        <v>1</v>
      </c>
      <c r="H256" t="s">
        <v>20</v>
      </c>
      <c r="I256" s="1">
        <v>18716</v>
      </c>
    </row>
    <row r="257" spans="1:9" x14ac:dyDescent="0.25">
      <c r="A257" t="s">
        <v>588</v>
      </c>
      <c r="B257">
        <v>66</v>
      </c>
      <c r="C257">
        <v>9900</v>
      </c>
      <c r="D257" t="s">
        <v>62</v>
      </c>
      <c r="E257" t="s">
        <v>49</v>
      </c>
      <c r="F257" t="s">
        <v>94</v>
      </c>
      <c r="G257" t="b">
        <v>1</v>
      </c>
      <c r="H257" t="s">
        <v>20</v>
      </c>
      <c r="I257" s="1">
        <v>20362</v>
      </c>
    </row>
    <row r="258" spans="1:9" x14ac:dyDescent="0.25">
      <c r="A258" t="s">
        <v>589</v>
      </c>
      <c r="B258">
        <v>49</v>
      </c>
      <c r="C258">
        <v>2400</v>
      </c>
      <c r="D258" t="s">
        <v>26</v>
      </c>
      <c r="E258" t="s">
        <v>49</v>
      </c>
      <c r="F258" t="s">
        <v>591</v>
      </c>
      <c r="G258" t="b">
        <v>1</v>
      </c>
      <c r="H258" t="s">
        <v>20</v>
      </c>
      <c r="I258" s="1">
        <v>26598</v>
      </c>
    </row>
    <row r="259" spans="1:9" x14ac:dyDescent="0.25">
      <c r="A259" t="s">
        <v>592</v>
      </c>
      <c r="B259">
        <v>35</v>
      </c>
      <c r="C259">
        <v>3500</v>
      </c>
      <c r="D259" t="s">
        <v>62</v>
      </c>
      <c r="E259" t="s">
        <v>49</v>
      </c>
      <c r="F259" t="s">
        <v>64</v>
      </c>
      <c r="G259" t="b">
        <v>1</v>
      </c>
      <c r="H259" t="s">
        <v>20</v>
      </c>
      <c r="I259" s="1">
        <v>31612</v>
      </c>
    </row>
    <row r="260" spans="1:9" x14ac:dyDescent="0.25">
      <c r="A260" t="s">
        <v>594</v>
      </c>
      <c r="B260">
        <v>52</v>
      </c>
      <c r="C260">
        <v>4100</v>
      </c>
      <c r="D260" t="s">
        <v>62</v>
      </c>
      <c r="E260" t="s">
        <v>49</v>
      </c>
      <c r="F260" t="s">
        <v>596</v>
      </c>
      <c r="G260" t="b">
        <v>1</v>
      </c>
      <c r="H260" t="s">
        <v>20</v>
      </c>
      <c r="I260" s="1">
        <v>25448</v>
      </c>
    </row>
    <row r="261" spans="1:9" x14ac:dyDescent="0.25">
      <c r="A261" t="s">
        <v>597</v>
      </c>
      <c r="B261">
        <v>59</v>
      </c>
      <c r="C261">
        <v>3000</v>
      </c>
      <c r="D261" t="s">
        <v>85</v>
      </c>
      <c r="E261" t="s">
        <v>49</v>
      </c>
      <c r="F261" t="s">
        <v>599</v>
      </c>
      <c r="G261" t="b">
        <v>1</v>
      </c>
      <c r="H261" t="s">
        <v>20</v>
      </c>
      <c r="I261" s="1">
        <v>22927</v>
      </c>
    </row>
    <row r="262" spans="1:9" x14ac:dyDescent="0.25">
      <c r="A262" t="s">
        <v>600</v>
      </c>
      <c r="B262">
        <v>77</v>
      </c>
      <c r="C262">
        <v>2800</v>
      </c>
      <c r="D262" t="s">
        <v>85</v>
      </c>
      <c r="E262" t="s">
        <v>49</v>
      </c>
      <c r="F262" t="s">
        <v>344</v>
      </c>
      <c r="G262" t="b">
        <v>1</v>
      </c>
      <c r="H262" t="s">
        <v>20</v>
      </c>
      <c r="I262" s="1">
        <v>16175</v>
      </c>
    </row>
    <row r="263" spans="1:9" x14ac:dyDescent="0.25">
      <c r="A263" t="s">
        <v>602</v>
      </c>
      <c r="B263">
        <v>62</v>
      </c>
      <c r="C263">
        <v>5500</v>
      </c>
      <c r="D263" t="s">
        <v>85</v>
      </c>
      <c r="E263" t="s">
        <v>49</v>
      </c>
      <c r="F263" t="s">
        <v>60</v>
      </c>
      <c r="G263" t="b">
        <v>1</v>
      </c>
      <c r="H263" t="s">
        <v>20</v>
      </c>
      <c r="I263" s="1">
        <v>21916</v>
      </c>
    </row>
    <row r="264" spans="1:9" x14ac:dyDescent="0.25">
      <c r="A264" t="s">
        <v>604</v>
      </c>
      <c r="B264">
        <v>89</v>
      </c>
      <c r="C264">
        <v>1300</v>
      </c>
      <c r="D264" t="s">
        <v>168</v>
      </c>
      <c r="E264" t="s">
        <v>49</v>
      </c>
      <c r="F264" t="s">
        <v>117</v>
      </c>
      <c r="G264" t="b">
        <v>1</v>
      </c>
      <c r="H264" t="s">
        <v>20</v>
      </c>
      <c r="I264" s="1">
        <v>12135</v>
      </c>
    </row>
    <row r="265" spans="1:9" x14ac:dyDescent="0.25">
      <c r="A265" t="s">
        <v>606</v>
      </c>
      <c r="B265">
        <v>78</v>
      </c>
      <c r="C265">
        <v>7000</v>
      </c>
      <c r="D265" t="s">
        <v>62</v>
      </c>
      <c r="E265" t="s">
        <v>49</v>
      </c>
      <c r="F265" t="s">
        <v>608</v>
      </c>
      <c r="G265" t="b">
        <v>1</v>
      </c>
      <c r="H265" t="s">
        <v>16</v>
      </c>
      <c r="I265" s="1">
        <v>15929</v>
      </c>
    </row>
    <row r="266" spans="1:9" x14ac:dyDescent="0.25">
      <c r="A266" t="s">
        <v>609</v>
      </c>
      <c r="B266">
        <v>72</v>
      </c>
      <c r="C266">
        <v>1800</v>
      </c>
      <c r="D266" t="s">
        <v>62</v>
      </c>
      <c r="E266" t="s">
        <v>49</v>
      </c>
      <c r="F266" t="s">
        <v>170</v>
      </c>
      <c r="G266" t="b">
        <v>1</v>
      </c>
      <c r="H266" t="s">
        <v>20</v>
      </c>
      <c r="I266" s="1">
        <v>18050</v>
      </c>
    </row>
    <row r="267" spans="1:9" x14ac:dyDescent="0.25">
      <c r="A267" t="s">
        <v>610</v>
      </c>
      <c r="B267">
        <v>52</v>
      </c>
      <c r="C267">
        <v>1700</v>
      </c>
      <c r="D267" t="s">
        <v>168</v>
      </c>
      <c r="E267" t="s">
        <v>49</v>
      </c>
      <c r="F267" t="s">
        <v>611</v>
      </c>
      <c r="G267" t="b">
        <v>1</v>
      </c>
      <c r="H267" t="s">
        <v>20</v>
      </c>
      <c r="I267" s="1">
        <v>25379</v>
      </c>
    </row>
    <row r="268" spans="1:9" x14ac:dyDescent="0.25">
      <c r="A268" t="s">
        <v>612</v>
      </c>
      <c r="B268">
        <v>49</v>
      </c>
      <c r="C268">
        <v>2400</v>
      </c>
      <c r="D268" t="s">
        <v>168</v>
      </c>
      <c r="E268" t="s">
        <v>49</v>
      </c>
      <c r="F268" t="s">
        <v>94</v>
      </c>
      <c r="G268" t="b">
        <v>1</v>
      </c>
      <c r="H268" t="s">
        <v>20</v>
      </c>
      <c r="I268" s="1">
        <v>26520</v>
      </c>
    </row>
    <row r="269" spans="1:9" x14ac:dyDescent="0.25">
      <c r="A269" t="s">
        <v>614</v>
      </c>
      <c r="B269">
        <v>84</v>
      </c>
      <c r="C269">
        <v>1500</v>
      </c>
      <c r="D269" t="s">
        <v>168</v>
      </c>
      <c r="E269" t="s">
        <v>49</v>
      </c>
      <c r="F269" t="s">
        <v>616</v>
      </c>
      <c r="G269" t="b">
        <v>1</v>
      </c>
      <c r="H269" t="s">
        <v>20</v>
      </c>
      <c r="I269" s="1">
        <v>13744</v>
      </c>
    </row>
    <row r="270" spans="1:9" x14ac:dyDescent="0.25">
      <c r="A270" t="s">
        <v>617</v>
      </c>
      <c r="B270">
        <v>80</v>
      </c>
      <c r="C270">
        <v>2700</v>
      </c>
      <c r="D270" t="s">
        <v>36</v>
      </c>
      <c r="E270" t="s">
        <v>49</v>
      </c>
      <c r="F270" t="s">
        <v>619</v>
      </c>
      <c r="G270" t="b">
        <v>1</v>
      </c>
      <c r="H270" t="s">
        <v>20</v>
      </c>
      <c r="I270" s="1">
        <v>15397</v>
      </c>
    </row>
    <row r="271" spans="1:9" x14ac:dyDescent="0.25">
      <c r="A271" t="s">
        <v>620</v>
      </c>
      <c r="B271">
        <v>54</v>
      </c>
      <c r="C271">
        <v>6500</v>
      </c>
      <c r="D271" t="s">
        <v>22</v>
      </c>
      <c r="E271" t="s">
        <v>49</v>
      </c>
      <c r="F271" t="s">
        <v>87</v>
      </c>
      <c r="G271" t="b">
        <v>1</v>
      </c>
      <c r="H271" t="s">
        <v>20</v>
      </c>
      <c r="I271" s="1">
        <v>24731</v>
      </c>
    </row>
    <row r="272" spans="1:9" x14ac:dyDescent="0.25">
      <c r="A272" t="s">
        <v>622</v>
      </c>
      <c r="B272">
        <v>47</v>
      </c>
      <c r="C272">
        <v>3100</v>
      </c>
      <c r="D272" t="s">
        <v>22</v>
      </c>
      <c r="E272" t="s">
        <v>49</v>
      </c>
      <c r="F272" t="s">
        <v>87</v>
      </c>
      <c r="G272" t="b">
        <v>1</v>
      </c>
      <c r="H272" t="s">
        <v>20</v>
      </c>
      <c r="I272" s="1">
        <v>27364</v>
      </c>
    </row>
    <row r="273" spans="1:9" x14ac:dyDescent="0.25">
      <c r="A273" t="s">
        <v>623</v>
      </c>
      <c r="B273">
        <v>47</v>
      </c>
      <c r="C273">
        <v>2200</v>
      </c>
      <c r="D273" t="s">
        <v>22</v>
      </c>
      <c r="E273" t="s">
        <v>49</v>
      </c>
      <c r="F273" t="s">
        <v>624</v>
      </c>
      <c r="G273" t="b">
        <v>1</v>
      </c>
      <c r="H273" t="s">
        <v>20</v>
      </c>
      <c r="I273" s="1">
        <v>27459</v>
      </c>
    </row>
    <row r="274" spans="1:9" x14ac:dyDescent="0.25">
      <c r="A274" t="s">
        <v>625</v>
      </c>
      <c r="B274">
        <v>83</v>
      </c>
      <c r="C274">
        <v>28600</v>
      </c>
      <c r="D274" t="s">
        <v>22</v>
      </c>
      <c r="E274" t="s">
        <v>49</v>
      </c>
      <c r="F274" t="s">
        <v>627</v>
      </c>
      <c r="G274" t="b">
        <v>1</v>
      </c>
      <c r="H274" t="s">
        <v>20</v>
      </c>
      <c r="I274" s="1">
        <v>13995</v>
      </c>
    </row>
    <row r="275" spans="1:9" x14ac:dyDescent="0.25">
      <c r="A275" t="s">
        <v>628</v>
      </c>
      <c r="B275">
        <v>53</v>
      </c>
      <c r="C275">
        <v>27200</v>
      </c>
      <c r="D275" t="s">
        <v>22</v>
      </c>
      <c r="E275" t="s">
        <v>49</v>
      </c>
      <c r="F275" t="s">
        <v>391</v>
      </c>
      <c r="G275" t="b">
        <v>1</v>
      </c>
      <c r="H275" t="s">
        <v>20</v>
      </c>
      <c r="I275" s="1">
        <v>25126</v>
      </c>
    </row>
    <row r="276" spans="1:9" x14ac:dyDescent="0.25">
      <c r="A276" t="s">
        <v>629</v>
      </c>
      <c r="B276">
        <v>72</v>
      </c>
      <c r="C276">
        <v>22000</v>
      </c>
      <c r="D276" t="s">
        <v>22</v>
      </c>
      <c r="E276" t="s">
        <v>49</v>
      </c>
      <c r="F276" t="s">
        <v>268</v>
      </c>
      <c r="G276" t="b">
        <v>1</v>
      </c>
      <c r="H276" t="s">
        <v>20</v>
      </c>
      <c r="I276" s="1">
        <v>18118</v>
      </c>
    </row>
    <row r="277" spans="1:9" x14ac:dyDescent="0.25">
      <c r="A277" t="s">
        <v>630</v>
      </c>
      <c r="B277">
        <v>65</v>
      </c>
      <c r="C277">
        <v>17400</v>
      </c>
      <c r="D277" t="s">
        <v>22</v>
      </c>
      <c r="E277" t="s">
        <v>49</v>
      </c>
      <c r="F277" t="s">
        <v>268</v>
      </c>
      <c r="G277" t="b">
        <v>1</v>
      </c>
      <c r="H277" t="s">
        <v>20</v>
      </c>
      <c r="I277" s="1">
        <v>20617</v>
      </c>
    </row>
    <row r="278" spans="1:9" x14ac:dyDescent="0.25">
      <c r="A278" t="s">
        <v>631</v>
      </c>
      <c r="B278">
        <v>64</v>
      </c>
      <c r="C278">
        <v>16700</v>
      </c>
      <c r="D278" t="s">
        <v>22</v>
      </c>
      <c r="E278" t="s">
        <v>49</v>
      </c>
      <c r="F278" t="s">
        <v>150</v>
      </c>
      <c r="G278" t="b">
        <v>1</v>
      </c>
      <c r="H278" t="s">
        <v>20</v>
      </c>
      <c r="I278" s="1">
        <v>21074</v>
      </c>
    </row>
    <row r="279" spans="1:9" x14ac:dyDescent="0.25">
      <c r="A279" t="s">
        <v>632</v>
      </c>
      <c r="B279">
        <v>73</v>
      </c>
      <c r="C279">
        <v>11500</v>
      </c>
      <c r="D279" t="s">
        <v>22</v>
      </c>
      <c r="E279" t="s">
        <v>49</v>
      </c>
      <c r="F279" t="s">
        <v>87</v>
      </c>
      <c r="G279" t="b">
        <v>1</v>
      </c>
      <c r="H279" t="s">
        <v>20</v>
      </c>
      <c r="I279" s="1">
        <v>17806</v>
      </c>
    </row>
    <row r="280" spans="1:9" x14ac:dyDescent="0.25">
      <c r="A280" t="s">
        <v>633</v>
      </c>
      <c r="B280">
        <v>91</v>
      </c>
      <c r="C280">
        <v>8600</v>
      </c>
      <c r="D280" t="s">
        <v>22</v>
      </c>
      <c r="E280" t="s">
        <v>49</v>
      </c>
      <c r="F280" t="s">
        <v>634</v>
      </c>
      <c r="G280" t="b">
        <v>1</v>
      </c>
      <c r="H280" t="s">
        <v>20</v>
      </c>
      <c r="I280" s="1">
        <v>11182</v>
      </c>
    </row>
    <row r="281" spans="1:9" x14ac:dyDescent="0.25">
      <c r="A281" t="s">
        <v>635</v>
      </c>
      <c r="B281">
        <v>71</v>
      </c>
      <c r="C281">
        <v>7500</v>
      </c>
      <c r="D281" t="s">
        <v>22</v>
      </c>
      <c r="E281" t="s">
        <v>49</v>
      </c>
      <c r="F281" t="s">
        <v>87</v>
      </c>
      <c r="G281" t="b">
        <v>1</v>
      </c>
      <c r="H281" t="s">
        <v>20</v>
      </c>
      <c r="I281" s="1">
        <v>18716</v>
      </c>
    </row>
    <row r="282" spans="1:9" x14ac:dyDescent="0.25">
      <c r="A282" t="s">
        <v>636</v>
      </c>
      <c r="B282">
        <v>67</v>
      </c>
      <c r="C282">
        <v>7300</v>
      </c>
      <c r="D282" t="s">
        <v>22</v>
      </c>
      <c r="E282" t="s">
        <v>49</v>
      </c>
      <c r="F282" t="s">
        <v>150</v>
      </c>
      <c r="G282" t="b">
        <v>1</v>
      </c>
      <c r="H282" t="s">
        <v>20</v>
      </c>
      <c r="I282" s="1">
        <v>19995</v>
      </c>
    </row>
    <row r="283" spans="1:9" x14ac:dyDescent="0.25">
      <c r="A283" t="s">
        <v>637</v>
      </c>
      <c r="B283">
        <v>68</v>
      </c>
      <c r="C283">
        <v>6800</v>
      </c>
      <c r="D283" t="s">
        <v>22</v>
      </c>
      <c r="E283" t="s">
        <v>49</v>
      </c>
      <c r="F283" t="s">
        <v>87</v>
      </c>
      <c r="G283" t="b">
        <v>1</v>
      </c>
      <c r="H283" t="s">
        <v>20</v>
      </c>
      <c r="I283" s="1">
        <v>19524</v>
      </c>
    </row>
    <row r="284" spans="1:9" x14ac:dyDescent="0.25">
      <c r="A284" t="s">
        <v>638</v>
      </c>
      <c r="B284">
        <v>60</v>
      </c>
      <c r="C284">
        <v>6600</v>
      </c>
      <c r="D284" t="s">
        <v>22</v>
      </c>
      <c r="E284" t="s">
        <v>49</v>
      </c>
      <c r="F284" t="s">
        <v>515</v>
      </c>
      <c r="G284" t="b">
        <v>1</v>
      </c>
      <c r="H284" t="s">
        <v>20</v>
      </c>
      <c r="I284" s="1">
        <v>22394</v>
      </c>
    </row>
    <row r="285" spans="1:9" x14ac:dyDescent="0.25">
      <c r="A285" t="s">
        <v>639</v>
      </c>
      <c r="B285">
        <v>60</v>
      </c>
      <c r="C285">
        <v>6500</v>
      </c>
      <c r="D285" t="s">
        <v>22</v>
      </c>
      <c r="E285" t="s">
        <v>49</v>
      </c>
      <c r="F285" t="s">
        <v>640</v>
      </c>
      <c r="G285" t="b">
        <v>1</v>
      </c>
      <c r="H285" t="s">
        <v>20</v>
      </c>
      <c r="I285" s="1">
        <v>22477</v>
      </c>
    </row>
    <row r="286" spans="1:9" x14ac:dyDescent="0.25">
      <c r="A286" t="s">
        <v>641</v>
      </c>
      <c r="B286">
        <v>52</v>
      </c>
      <c r="C286">
        <v>6500</v>
      </c>
      <c r="D286" t="s">
        <v>22</v>
      </c>
      <c r="E286" t="s">
        <v>49</v>
      </c>
      <c r="F286" t="s">
        <v>642</v>
      </c>
      <c r="G286" t="b">
        <v>1</v>
      </c>
      <c r="H286" t="s">
        <v>20</v>
      </c>
      <c r="I286" s="1">
        <v>25558</v>
      </c>
    </row>
    <row r="287" spans="1:9" x14ac:dyDescent="0.25">
      <c r="A287" t="s">
        <v>643</v>
      </c>
      <c r="B287">
        <v>77</v>
      </c>
      <c r="C287">
        <v>6200</v>
      </c>
      <c r="D287" t="s">
        <v>22</v>
      </c>
      <c r="E287" t="s">
        <v>49</v>
      </c>
      <c r="F287" t="s">
        <v>87</v>
      </c>
      <c r="G287" t="b">
        <v>1</v>
      </c>
      <c r="H287" t="s">
        <v>20</v>
      </c>
      <c r="I287" s="1">
        <v>16493</v>
      </c>
    </row>
    <row r="288" spans="1:9" x14ac:dyDescent="0.25">
      <c r="A288" t="s">
        <v>644</v>
      </c>
      <c r="B288">
        <v>89</v>
      </c>
      <c r="C288">
        <v>4800</v>
      </c>
      <c r="D288" t="s">
        <v>22</v>
      </c>
      <c r="E288" t="s">
        <v>49</v>
      </c>
      <c r="F288" t="s">
        <v>645</v>
      </c>
      <c r="G288" t="b">
        <v>1</v>
      </c>
      <c r="H288" t="s">
        <v>20</v>
      </c>
      <c r="I288" s="1">
        <v>11865</v>
      </c>
    </row>
    <row r="289" spans="1:9" x14ac:dyDescent="0.25">
      <c r="A289" t="s">
        <v>646</v>
      </c>
      <c r="B289">
        <v>77</v>
      </c>
      <c r="C289">
        <v>4300</v>
      </c>
      <c r="D289" t="s">
        <v>22</v>
      </c>
      <c r="E289" t="s">
        <v>49</v>
      </c>
      <c r="F289" t="s">
        <v>87</v>
      </c>
      <c r="G289" t="b">
        <v>1</v>
      </c>
      <c r="H289" t="s">
        <v>20</v>
      </c>
      <c r="I289" s="1">
        <v>16306</v>
      </c>
    </row>
    <row r="290" spans="1:9" x14ac:dyDescent="0.25">
      <c r="A290" t="s">
        <v>647</v>
      </c>
      <c r="B290">
        <v>60</v>
      </c>
      <c r="C290">
        <v>4200</v>
      </c>
      <c r="D290" t="s">
        <v>22</v>
      </c>
      <c r="E290" t="s">
        <v>49</v>
      </c>
      <c r="F290" t="s">
        <v>87</v>
      </c>
      <c r="G290" t="b">
        <v>1</v>
      </c>
      <c r="H290" t="s">
        <v>20</v>
      </c>
      <c r="I290" s="1">
        <v>22633</v>
      </c>
    </row>
    <row r="291" spans="1:9" x14ac:dyDescent="0.25">
      <c r="A291" t="s">
        <v>648</v>
      </c>
      <c r="B291">
        <v>66</v>
      </c>
      <c r="C291">
        <v>4000</v>
      </c>
      <c r="D291" t="s">
        <v>22</v>
      </c>
      <c r="E291" t="s">
        <v>49</v>
      </c>
      <c r="F291" t="s">
        <v>87</v>
      </c>
      <c r="G291" t="b">
        <v>1</v>
      </c>
      <c r="H291" t="s">
        <v>20</v>
      </c>
      <c r="I291" s="1">
        <v>20437</v>
      </c>
    </row>
    <row r="292" spans="1:9" x14ac:dyDescent="0.25">
      <c r="A292" t="s">
        <v>649</v>
      </c>
      <c r="B292">
        <v>61</v>
      </c>
      <c r="C292">
        <v>4000</v>
      </c>
      <c r="D292" t="s">
        <v>22</v>
      </c>
      <c r="E292" t="s">
        <v>49</v>
      </c>
      <c r="F292" t="s">
        <v>650</v>
      </c>
      <c r="G292" t="b">
        <v>1</v>
      </c>
      <c r="H292" t="s">
        <v>20</v>
      </c>
      <c r="I292" s="1">
        <v>22308</v>
      </c>
    </row>
    <row r="293" spans="1:9" x14ac:dyDescent="0.25">
      <c r="A293" t="s">
        <v>651</v>
      </c>
      <c r="B293">
        <v>66</v>
      </c>
      <c r="C293">
        <v>3900</v>
      </c>
      <c r="D293" t="s">
        <v>22</v>
      </c>
      <c r="E293" t="s">
        <v>49</v>
      </c>
      <c r="F293" t="s">
        <v>268</v>
      </c>
      <c r="G293" t="b">
        <v>1</v>
      </c>
      <c r="H293" t="s">
        <v>20</v>
      </c>
      <c r="I293" s="1">
        <v>20526</v>
      </c>
    </row>
    <row r="294" spans="1:9" x14ac:dyDescent="0.25">
      <c r="A294" t="s">
        <v>652</v>
      </c>
      <c r="B294">
        <v>48</v>
      </c>
      <c r="C294">
        <v>3300</v>
      </c>
      <c r="D294" t="s">
        <v>22</v>
      </c>
      <c r="E294" t="s">
        <v>49</v>
      </c>
      <c r="F294" t="s">
        <v>481</v>
      </c>
      <c r="G294" t="b">
        <v>1</v>
      </c>
      <c r="H294" t="s">
        <v>20</v>
      </c>
      <c r="I294" s="1">
        <v>27097</v>
      </c>
    </row>
    <row r="295" spans="1:9" x14ac:dyDescent="0.25">
      <c r="A295" t="s">
        <v>653</v>
      </c>
      <c r="B295">
        <v>45</v>
      </c>
      <c r="C295">
        <v>3200</v>
      </c>
      <c r="D295" t="s">
        <v>22</v>
      </c>
      <c r="E295" t="s">
        <v>49</v>
      </c>
      <c r="F295" t="s">
        <v>87</v>
      </c>
      <c r="G295" t="b">
        <v>1</v>
      </c>
      <c r="H295" t="s">
        <v>20</v>
      </c>
      <c r="I295" s="1">
        <v>28213</v>
      </c>
    </row>
    <row r="296" spans="1:9" x14ac:dyDescent="0.25">
      <c r="A296" t="s">
        <v>654</v>
      </c>
      <c r="B296">
        <v>55</v>
      </c>
      <c r="C296">
        <v>3000</v>
      </c>
      <c r="D296" t="s">
        <v>22</v>
      </c>
      <c r="E296" t="s">
        <v>49</v>
      </c>
      <c r="F296" t="s">
        <v>87</v>
      </c>
      <c r="G296" t="b">
        <v>1</v>
      </c>
      <c r="H296" t="s">
        <v>20</v>
      </c>
      <c r="I296" s="1">
        <v>24238</v>
      </c>
    </row>
    <row r="297" spans="1:9" x14ac:dyDescent="0.25">
      <c r="A297" t="s">
        <v>655</v>
      </c>
      <c r="B297">
        <v>66</v>
      </c>
      <c r="C297">
        <v>2900</v>
      </c>
      <c r="D297" t="s">
        <v>22</v>
      </c>
      <c r="E297" t="s">
        <v>49</v>
      </c>
      <c r="F297" t="s">
        <v>87</v>
      </c>
      <c r="G297" t="b">
        <v>1</v>
      </c>
      <c r="H297" t="s">
        <v>20</v>
      </c>
      <c r="I297" s="1">
        <v>20250</v>
      </c>
    </row>
    <row r="298" spans="1:9" x14ac:dyDescent="0.25">
      <c r="A298" t="s">
        <v>656</v>
      </c>
      <c r="B298">
        <v>78</v>
      </c>
      <c r="C298">
        <v>2500</v>
      </c>
      <c r="D298" t="s">
        <v>22</v>
      </c>
      <c r="E298" t="s">
        <v>49</v>
      </c>
      <c r="F298" t="s">
        <v>657</v>
      </c>
      <c r="G298" t="b">
        <v>1</v>
      </c>
      <c r="H298" t="s">
        <v>20</v>
      </c>
      <c r="I298" s="1">
        <v>15821</v>
      </c>
    </row>
    <row r="299" spans="1:9" x14ac:dyDescent="0.25">
      <c r="A299" t="s">
        <v>658</v>
      </c>
      <c r="B299">
        <v>60</v>
      </c>
      <c r="C299">
        <v>2300</v>
      </c>
      <c r="D299" t="s">
        <v>22</v>
      </c>
      <c r="E299" t="s">
        <v>49</v>
      </c>
      <c r="F299" t="s">
        <v>87</v>
      </c>
      <c r="G299" t="b">
        <v>1</v>
      </c>
      <c r="H299" t="s">
        <v>20</v>
      </c>
      <c r="I299" s="1">
        <v>22425</v>
      </c>
    </row>
    <row r="300" spans="1:9" x14ac:dyDescent="0.25">
      <c r="A300" t="s">
        <v>659</v>
      </c>
      <c r="B300">
        <v>64</v>
      </c>
      <c r="C300">
        <v>2000</v>
      </c>
      <c r="D300" t="s">
        <v>22</v>
      </c>
      <c r="E300" t="s">
        <v>49</v>
      </c>
      <c r="F300" t="s">
        <v>87</v>
      </c>
      <c r="G300" t="b">
        <v>1</v>
      </c>
      <c r="H300" t="s">
        <v>20</v>
      </c>
      <c r="I300" s="1">
        <v>20923</v>
      </c>
    </row>
    <row r="301" spans="1:9" x14ac:dyDescent="0.25">
      <c r="A301" t="s">
        <v>660</v>
      </c>
      <c r="B301">
        <v>76</v>
      </c>
      <c r="C301">
        <v>2000</v>
      </c>
      <c r="D301" t="s">
        <v>22</v>
      </c>
      <c r="E301" t="s">
        <v>49</v>
      </c>
      <c r="F301" t="s">
        <v>661</v>
      </c>
      <c r="G301" t="b">
        <v>1</v>
      </c>
      <c r="H301" t="s">
        <v>20</v>
      </c>
      <c r="I301" s="1">
        <v>16662</v>
      </c>
    </row>
    <row r="302" spans="1:9" x14ac:dyDescent="0.25">
      <c r="A302" t="s">
        <v>662</v>
      </c>
      <c r="B302">
        <v>62</v>
      </c>
      <c r="C302">
        <v>1900</v>
      </c>
      <c r="D302" t="s">
        <v>22</v>
      </c>
      <c r="E302" t="s">
        <v>49</v>
      </c>
      <c r="F302" t="s">
        <v>663</v>
      </c>
      <c r="G302" t="b">
        <v>1</v>
      </c>
      <c r="H302" t="s">
        <v>20</v>
      </c>
      <c r="I302" s="1">
        <v>21692</v>
      </c>
    </row>
    <row r="303" spans="1:9" x14ac:dyDescent="0.25">
      <c r="A303" t="s">
        <v>664</v>
      </c>
      <c r="B303">
        <v>52</v>
      </c>
      <c r="C303">
        <v>1900</v>
      </c>
      <c r="D303" t="s">
        <v>22</v>
      </c>
      <c r="E303" t="s">
        <v>49</v>
      </c>
      <c r="F303" t="s">
        <v>665</v>
      </c>
      <c r="G303" t="b">
        <v>1</v>
      </c>
      <c r="H303" t="s">
        <v>20</v>
      </c>
      <c r="I303" s="1">
        <v>25497</v>
      </c>
    </row>
    <row r="304" spans="1:9" x14ac:dyDescent="0.25">
      <c r="A304" t="s">
        <v>666</v>
      </c>
      <c r="B304">
        <v>57</v>
      </c>
      <c r="C304">
        <v>1800</v>
      </c>
      <c r="D304" t="s">
        <v>22</v>
      </c>
      <c r="E304" t="s">
        <v>49</v>
      </c>
      <c r="F304" t="s">
        <v>87</v>
      </c>
      <c r="G304" t="b">
        <v>1</v>
      </c>
      <c r="H304" t="s">
        <v>20</v>
      </c>
      <c r="I304" s="1">
        <v>23562</v>
      </c>
    </row>
    <row r="305" spans="1:9" x14ac:dyDescent="0.25">
      <c r="A305" t="s">
        <v>667</v>
      </c>
      <c r="B305">
        <v>57</v>
      </c>
      <c r="C305">
        <v>1800</v>
      </c>
      <c r="D305" t="s">
        <v>22</v>
      </c>
      <c r="E305" t="s">
        <v>49</v>
      </c>
      <c r="F305" t="s">
        <v>87</v>
      </c>
      <c r="G305" t="b">
        <v>1</v>
      </c>
      <c r="H305" t="s">
        <v>20</v>
      </c>
      <c r="I305" s="1">
        <v>23781</v>
      </c>
    </row>
    <row r="306" spans="1:9" x14ac:dyDescent="0.25">
      <c r="A306" t="s">
        <v>668</v>
      </c>
      <c r="B306">
        <v>61</v>
      </c>
      <c r="C306">
        <v>1800</v>
      </c>
      <c r="D306" t="s">
        <v>22</v>
      </c>
      <c r="E306" t="s">
        <v>49</v>
      </c>
      <c r="F306" t="s">
        <v>87</v>
      </c>
      <c r="G306" t="b">
        <v>1</v>
      </c>
      <c r="H306" t="s">
        <v>20</v>
      </c>
      <c r="I306" s="1">
        <v>22182</v>
      </c>
    </row>
    <row r="307" spans="1:9" x14ac:dyDescent="0.25">
      <c r="A307" t="s">
        <v>669</v>
      </c>
      <c r="B307">
        <v>64</v>
      </c>
      <c r="C307">
        <v>1800</v>
      </c>
      <c r="D307" t="s">
        <v>22</v>
      </c>
      <c r="E307" t="s">
        <v>49</v>
      </c>
      <c r="F307" t="s">
        <v>87</v>
      </c>
      <c r="G307" t="b">
        <v>1</v>
      </c>
      <c r="H307" t="s">
        <v>20</v>
      </c>
      <c r="I307" s="1">
        <v>20949</v>
      </c>
    </row>
    <row r="308" spans="1:9" x14ac:dyDescent="0.25">
      <c r="A308" t="s">
        <v>670</v>
      </c>
      <c r="B308">
        <v>65</v>
      </c>
      <c r="C308">
        <v>1600</v>
      </c>
      <c r="D308" t="s">
        <v>22</v>
      </c>
      <c r="E308" t="s">
        <v>49</v>
      </c>
      <c r="F308" t="s">
        <v>215</v>
      </c>
      <c r="G308" t="b">
        <v>1</v>
      </c>
      <c r="H308" t="s">
        <v>20</v>
      </c>
      <c r="I308" s="1">
        <v>20661</v>
      </c>
    </row>
    <row r="309" spans="1:9" x14ac:dyDescent="0.25">
      <c r="A309" t="s">
        <v>671</v>
      </c>
      <c r="B309">
        <v>64</v>
      </c>
      <c r="C309">
        <v>1500</v>
      </c>
      <c r="D309" t="s">
        <v>22</v>
      </c>
      <c r="E309" t="s">
        <v>49</v>
      </c>
      <c r="F309" t="s">
        <v>64</v>
      </c>
      <c r="G309" t="b">
        <v>1</v>
      </c>
      <c r="H309" t="s">
        <v>20</v>
      </c>
      <c r="I309" s="1">
        <v>20998</v>
      </c>
    </row>
    <row r="310" spans="1:9" x14ac:dyDescent="0.25">
      <c r="A310" t="s">
        <v>672</v>
      </c>
      <c r="B310">
        <v>81</v>
      </c>
      <c r="C310">
        <v>1200</v>
      </c>
      <c r="D310" t="s">
        <v>22</v>
      </c>
      <c r="E310" t="s">
        <v>49</v>
      </c>
      <c r="F310" t="s">
        <v>673</v>
      </c>
      <c r="G310" t="b">
        <v>1</v>
      </c>
      <c r="H310" t="s">
        <v>20</v>
      </c>
      <c r="I310" s="1">
        <v>14952</v>
      </c>
    </row>
    <row r="311" spans="1:9" x14ac:dyDescent="0.25">
      <c r="A311" t="s">
        <v>674</v>
      </c>
      <c r="B311">
        <v>73</v>
      </c>
      <c r="C311">
        <v>2500</v>
      </c>
      <c r="D311" t="s">
        <v>85</v>
      </c>
      <c r="E311" t="s">
        <v>49</v>
      </c>
      <c r="F311" t="s">
        <v>156</v>
      </c>
      <c r="G311" t="b">
        <v>1</v>
      </c>
      <c r="H311" t="s">
        <v>20</v>
      </c>
      <c r="I311" s="1">
        <v>17642</v>
      </c>
    </row>
    <row r="312" spans="1:9" x14ac:dyDescent="0.25">
      <c r="A312" t="s">
        <v>676</v>
      </c>
      <c r="B312">
        <v>82</v>
      </c>
      <c r="C312">
        <v>1000</v>
      </c>
      <c r="D312" t="s">
        <v>22</v>
      </c>
      <c r="E312" t="s">
        <v>49</v>
      </c>
      <c r="F312" t="s">
        <v>481</v>
      </c>
      <c r="G312" t="b">
        <v>1</v>
      </c>
      <c r="H312" t="s">
        <v>20</v>
      </c>
      <c r="I312" s="1">
        <v>14454</v>
      </c>
    </row>
    <row r="313" spans="1:9" x14ac:dyDescent="0.25">
      <c r="A313" t="s">
        <v>678</v>
      </c>
      <c r="B313">
        <v>81</v>
      </c>
      <c r="C313">
        <v>1100</v>
      </c>
      <c r="D313" t="s">
        <v>32</v>
      </c>
      <c r="E313" t="s">
        <v>49</v>
      </c>
      <c r="F313" t="s">
        <v>650</v>
      </c>
      <c r="G313" t="b">
        <v>1</v>
      </c>
      <c r="H313" t="s">
        <v>20</v>
      </c>
      <c r="I313" s="1">
        <v>14975</v>
      </c>
    </row>
    <row r="314" spans="1:9" x14ac:dyDescent="0.25">
      <c r="A314" t="s">
        <v>680</v>
      </c>
      <c r="B314">
        <v>92</v>
      </c>
      <c r="C314">
        <v>8700</v>
      </c>
      <c r="D314" t="s">
        <v>85</v>
      </c>
      <c r="E314" t="s">
        <v>49</v>
      </c>
      <c r="F314" t="s">
        <v>219</v>
      </c>
      <c r="G314" t="b">
        <v>1</v>
      </c>
      <c r="H314" t="s">
        <v>20</v>
      </c>
      <c r="I314" s="1">
        <v>10725</v>
      </c>
    </row>
    <row r="315" spans="1:9" x14ac:dyDescent="0.25">
      <c r="A315" t="s">
        <v>682</v>
      </c>
      <c r="B315">
        <v>79</v>
      </c>
      <c r="C315">
        <v>7100</v>
      </c>
      <c r="D315" t="s">
        <v>129</v>
      </c>
      <c r="E315" t="s">
        <v>49</v>
      </c>
      <c r="F315" t="s">
        <v>219</v>
      </c>
      <c r="G315" t="b">
        <v>1</v>
      </c>
      <c r="H315" t="s">
        <v>20</v>
      </c>
      <c r="I315" s="1">
        <v>15611</v>
      </c>
    </row>
    <row r="316" spans="1:9" x14ac:dyDescent="0.25">
      <c r="A316" t="s">
        <v>683</v>
      </c>
      <c r="B316">
        <v>82</v>
      </c>
      <c r="C316">
        <v>16600</v>
      </c>
      <c r="D316" t="s">
        <v>85</v>
      </c>
      <c r="E316" t="s">
        <v>49</v>
      </c>
      <c r="F316" t="s">
        <v>685</v>
      </c>
      <c r="G316" t="b">
        <v>1</v>
      </c>
      <c r="H316" t="s">
        <v>20</v>
      </c>
      <c r="I316" s="1">
        <v>14632</v>
      </c>
    </row>
    <row r="317" spans="1:9" x14ac:dyDescent="0.25">
      <c r="A317" t="s">
        <v>686</v>
      </c>
      <c r="B317">
        <v>66</v>
      </c>
      <c r="C317">
        <v>1600</v>
      </c>
      <c r="D317" t="s">
        <v>32</v>
      </c>
      <c r="E317" t="s">
        <v>49</v>
      </c>
      <c r="F317" t="s">
        <v>150</v>
      </c>
      <c r="G317" t="b">
        <v>1</v>
      </c>
      <c r="H317" t="s">
        <v>20</v>
      </c>
      <c r="I317" s="1">
        <v>20437</v>
      </c>
    </row>
    <row r="318" spans="1:9" x14ac:dyDescent="0.25">
      <c r="A318" t="s">
        <v>688</v>
      </c>
      <c r="B318">
        <v>72</v>
      </c>
      <c r="C318">
        <v>2500</v>
      </c>
      <c r="D318" t="s">
        <v>32</v>
      </c>
      <c r="E318" t="s">
        <v>49</v>
      </c>
      <c r="F318" t="s">
        <v>690</v>
      </c>
      <c r="G318" t="b">
        <v>1</v>
      </c>
      <c r="H318" t="s">
        <v>20</v>
      </c>
      <c r="I318" s="1">
        <v>18327</v>
      </c>
    </row>
    <row r="319" spans="1:9" x14ac:dyDescent="0.25">
      <c r="A319" t="s">
        <v>691</v>
      </c>
      <c r="B319">
        <v>41</v>
      </c>
      <c r="C319">
        <v>1300</v>
      </c>
      <c r="D319" t="s">
        <v>32</v>
      </c>
      <c r="E319" t="s">
        <v>49</v>
      </c>
      <c r="F319" t="s">
        <v>692</v>
      </c>
      <c r="G319" t="b">
        <v>1</v>
      </c>
      <c r="H319" t="s">
        <v>20</v>
      </c>
      <c r="I319" s="1">
        <v>29554</v>
      </c>
    </row>
    <row r="320" spans="1:9" x14ac:dyDescent="0.25">
      <c r="A320" t="s">
        <v>693</v>
      </c>
      <c r="B320">
        <v>86</v>
      </c>
      <c r="C320">
        <v>6900</v>
      </c>
      <c r="D320" t="s">
        <v>12</v>
      </c>
      <c r="E320" t="s">
        <v>49</v>
      </c>
      <c r="F320" t="s">
        <v>156</v>
      </c>
      <c r="G320" t="b">
        <v>0</v>
      </c>
      <c r="H320" t="s">
        <v>16</v>
      </c>
      <c r="I320" s="1">
        <v>13150</v>
      </c>
    </row>
    <row r="321" spans="1:9" x14ac:dyDescent="0.25">
      <c r="A321" t="s">
        <v>695</v>
      </c>
      <c r="B321">
        <v>80</v>
      </c>
      <c r="C321">
        <v>1900</v>
      </c>
      <c r="D321" t="s">
        <v>365</v>
      </c>
      <c r="E321" t="s">
        <v>49</v>
      </c>
      <c r="F321" t="s">
        <v>150</v>
      </c>
      <c r="G321" t="b">
        <v>1</v>
      </c>
      <c r="H321" t="s">
        <v>20</v>
      </c>
      <c r="I321" s="1">
        <v>15380</v>
      </c>
    </row>
    <row r="322" spans="1:9" x14ac:dyDescent="0.25">
      <c r="A322" t="s">
        <v>697</v>
      </c>
      <c r="B322">
        <v>83</v>
      </c>
      <c r="C322">
        <v>21800</v>
      </c>
      <c r="D322" t="s">
        <v>168</v>
      </c>
      <c r="E322" t="s">
        <v>49</v>
      </c>
      <c r="F322" t="s">
        <v>199</v>
      </c>
      <c r="G322" t="b">
        <v>1</v>
      </c>
      <c r="H322" t="s">
        <v>20</v>
      </c>
      <c r="I322" s="1">
        <v>14104</v>
      </c>
    </row>
    <row r="323" spans="1:9" x14ac:dyDescent="0.25">
      <c r="A323" t="s">
        <v>699</v>
      </c>
      <c r="B323">
        <v>64</v>
      </c>
      <c r="C323">
        <v>5800</v>
      </c>
      <c r="D323" t="s">
        <v>22</v>
      </c>
      <c r="E323" t="s">
        <v>49</v>
      </c>
      <c r="F323" t="s">
        <v>701</v>
      </c>
      <c r="G323" t="b">
        <v>0</v>
      </c>
      <c r="H323" t="s">
        <v>16</v>
      </c>
      <c r="I323" s="1">
        <v>21192</v>
      </c>
    </row>
    <row r="324" spans="1:9" x14ac:dyDescent="0.25">
      <c r="A324" t="s">
        <v>702</v>
      </c>
      <c r="B324">
        <v>71</v>
      </c>
      <c r="C324">
        <v>5000</v>
      </c>
      <c r="D324" t="s">
        <v>22</v>
      </c>
      <c r="E324" t="s">
        <v>49</v>
      </c>
      <c r="F324" t="s">
        <v>391</v>
      </c>
      <c r="G324" t="b">
        <v>0</v>
      </c>
      <c r="H324" t="s">
        <v>20</v>
      </c>
      <c r="I324" s="1">
        <v>18420</v>
      </c>
    </row>
    <row r="325" spans="1:9" x14ac:dyDescent="0.25">
      <c r="A325" t="s">
        <v>703</v>
      </c>
      <c r="B325">
        <v>68</v>
      </c>
      <c r="C325">
        <v>4500</v>
      </c>
      <c r="D325" t="s">
        <v>69</v>
      </c>
      <c r="E325" t="s">
        <v>49</v>
      </c>
      <c r="F325" t="s">
        <v>111</v>
      </c>
      <c r="G325" t="b">
        <v>0</v>
      </c>
      <c r="H325" t="s">
        <v>20</v>
      </c>
      <c r="I325" s="1">
        <v>19628</v>
      </c>
    </row>
    <row r="326" spans="1:9" x14ac:dyDescent="0.25">
      <c r="A326" t="s">
        <v>704</v>
      </c>
      <c r="B326">
        <v>59</v>
      </c>
      <c r="C326">
        <v>4000</v>
      </c>
      <c r="D326" t="s">
        <v>69</v>
      </c>
      <c r="E326" t="s">
        <v>49</v>
      </c>
      <c r="F326" t="s">
        <v>156</v>
      </c>
      <c r="G326" t="b">
        <v>0</v>
      </c>
      <c r="H326" t="s">
        <v>16</v>
      </c>
      <c r="I326" s="1">
        <v>22828</v>
      </c>
    </row>
    <row r="327" spans="1:9" x14ac:dyDescent="0.25">
      <c r="A327" t="s">
        <v>705</v>
      </c>
      <c r="B327">
        <v>61</v>
      </c>
      <c r="C327">
        <v>3700</v>
      </c>
      <c r="D327" t="s">
        <v>69</v>
      </c>
      <c r="E327" t="s">
        <v>49</v>
      </c>
      <c r="F327" t="s">
        <v>156</v>
      </c>
      <c r="G327" t="b">
        <v>0</v>
      </c>
      <c r="H327" t="s">
        <v>20</v>
      </c>
      <c r="I327" s="1">
        <v>22288</v>
      </c>
    </row>
    <row r="328" spans="1:9" x14ac:dyDescent="0.25">
      <c r="A328" t="s">
        <v>706</v>
      </c>
      <c r="B328">
        <v>57</v>
      </c>
      <c r="C328">
        <v>3600</v>
      </c>
      <c r="D328" t="s">
        <v>22</v>
      </c>
      <c r="E328" t="s">
        <v>49</v>
      </c>
      <c r="F328" t="s">
        <v>707</v>
      </c>
      <c r="G328" t="b">
        <v>0</v>
      </c>
      <c r="H328" t="s">
        <v>20</v>
      </c>
      <c r="I328" s="1">
        <v>23761</v>
      </c>
    </row>
    <row r="329" spans="1:9" x14ac:dyDescent="0.25">
      <c r="A329" t="s">
        <v>708</v>
      </c>
      <c r="B329">
        <v>62</v>
      </c>
      <c r="C329">
        <v>3200</v>
      </c>
      <c r="D329" t="s">
        <v>22</v>
      </c>
      <c r="E329" t="s">
        <v>49</v>
      </c>
      <c r="F329" t="s">
        <v>391</v>
      </c>
      <c r="G329" t="b">
        <v>0</v>
      </c>
      <c r="H329" t="s">
        <v>16</v>
      </c>
      <c r="I329" s="1">
        <v>21672</v>
      </c>
    </row>
    <row r="330" spans="1:9" x14ac:dyDescent="0.25">
      <c r="A330" t="s">
        <v>709</v>
      </c>
      <c r="B330">
        <v>78</v>
      </c>
      <c r="C330">
        <v>2800</v>
      </c>
      <c r="D330" t="s">
        <v>22</v>
      </c>
      <c r="E330" t="s">
        <v>49</v>
      </c>
      <c r="F330" t="s">
        <v>710</v>
      </c>
      <c r="G330" t="b">
        <v>0</v>
      </c>
      <c r="H330" t="s">
        <v>20</v>
      </c>
      <c r="I330" s="1">
        <v>16072</v>
      </c>
    </row>
    <row r="331" spans="1:9" x14ac:dyDescent="0.25">
      <c r="A331" t="s">
        <v>711</v>
      </c>
      <c r="B331">
        <v>68</v>
      </c>
      <c r="C331">
        <v>2700</v>
      </c>
      <c r="D331" t="s">
        <v>22</v>
      </c>
      <c r="E331" t="s">
        <v>49</v>
      </c>
      <c r="F331" t="s">
        <v>64</v>
      </c>
      <c r="G331" t="b">
        <v>0</v>
      </c>
      <c r="H331" t="s">
        <v>20</v>
      </c>
      <c r="I331" s="1">
        <v>19581</v>
      </c>
    </row>
    <row r="332" spans="1:9" x14ac:dyDescent="0.25">
      <c r="A332" t="s">
        <v>712</v>
      </c>
      <c r="B332">
        <v>62</v>
      </c>
      <c r="C332">
        <v>2600</v>
      </c>
      <c r="D332" t="s">
        <v>22</v>
      </c>
      <c r="E332" t="s">
        <v>49</v>
      </c>
      <c r="F332" t="s">
        <v>713</v>
      </c>
      <c r="G332" t="b">
        <v>0</v>
      </c>
      <c r="H332" t="s">
        <v>20</v>
      </c>
      <c r="I332" s="1">
        <v>21808</v>
      </c>
    </row>
    <row r="333" spans="1:9" x14ac:dyDescent="0.25">
      <c r="A333" t="s">
        <v>714</v>
      </c>
      <c r="B333">
        <v>71</v>
      </c>
      <c r="C333">
        <v>2000</v>
      </c>
      <c r="D333" t="s">
        <v>22</v>
      </c>
      <c r="E333" t="s">
        <v>49</v>
      </c>
      <c r="F333" t="s">
        <v>391</v>
      </c>
      <c r="G333" t="b">
        <v>0</v>
      </c>
      <c r="H333" t="s">
        <v>16</v>
      </c>
      <c r="I333" s="1">
        <v>18488</v>
      </c>
    </row>
    <row r="334" spans="1:9" x14ac:dyDescent="0.25">
      <c r="A334" t="s">
        <v>715</v>
      </c>
      <c r="B334">
        <v>68</v>
      </c>
      <c r="C334">
        <v>2000</v>
      </c>
      <c r="D334" t="s">
        <v>69</v>
      </c>
      <c r="E334" t="s">
        <v>49</v>
      </c>
      <c r="F334" t="s">
        <v>372</v>
      </c>
      <c r="G334" t="b">
        <v>0</v>
      </c>
      <c r="H334" t="s">
        <v>16</v>
      </c>
      <c r="I334" s="1">
        <v>19616</v>
      </c>
    </row>
    <row r="335" spans="1:9" x14ac:dyDescent="0.25">
      <c r="A335" t="s">
        <v>716</v>
      </c>
      <c r="B335">
        <v>64</v>
      </c>
      <c r="C335">
        <v>5600</v>
      </c>
      <c r="D335" t="s">
        <v>26</v>
      </c>
      <c r="E335" t="s">
        <v>49</v>
      </c>
      <c r="F335" t="s">
        <v>481</v>
      </c>
      <c r="G335" t="b">
        <v>1</v>
      </c>
      <c r="H335" t="s">
        <v>20</v>
      </c>
      <c r="I335" s="1">
        <v>20996</v>
      </c>
    </row>
    <row r="336" spans="1:9" x14ac:dyDescent="0.25">
      <c r="A336" t="s">
        <v>718</v>
      </c>
      <c r="B336">
        <v>62</v>
      </c>
      <c r="C336">
        <v>3500</v>
      </c>
      <c r="D336" t="s">
        <v>129</v>
      </c>
      <c r="E336" t="s">
        <v>49</v>
      </c>
      <c r="F336" t="s">
        <v>721</v>
      </c>
      <c r="G336" t="b">
        <v>0</v>
      </c>
      <c r="H336" t="s">
        <v>20</v>
      </c>
      <c r="I336" s="1">
        <v>21714</v>
      </c>
    </row>
    <row r="337" spans="1:9" x14ac:dyDescent="0.25">
      <c r="A337" t="s">
        <v>722</v>
      </c>
      <c r="B337">
        <v>71</v>
      </c>
      <c r="C337">
        <v>1300</v>
      </c>
      <c r="D337" t="s">
        <v>69</v>
      </c>
      <c r="E337" t="s">
        <v>49</v>
      </c>
      <c r="F337" t="s">
        <v>645</v>
      </c>
      <c r="G337" t="b">
        <v>0</v>
      </c>
      <c r="H337" t="s">
        <v>20</v>
      </c>
      <c r="I337" s="1">
        <v>18693</v>
      </c>
    </row>
    <row r="338" spans="1:9" x14ac:dyDescent="0.25">
      <c r="A338" t="s">
        <v>724</v>
      </c>
      <c r="B338">
        <v>39</v>
      </c>
      <c r="C338">
        <v>4200</v>
      </c>
      <c r="D338" t="s">
        <v>26</v>
      </c>
      <c r="E338" t="s">
        <v>49</v>
      </c>
      <c r="F338" t="s">
        <v>726</v>
      </c>
      <c r="G338" t="b">
        <v>0</v>
      </c>
      <c r="H338" t="s">
        <v>16</v>
      </c>
      <c r="I338" s="1">
        <v>30076</v>
      </c>
    </row>
    <row r="339" spans="1:9" x14ac:dyDescent="0.25">
      <c r="A339" t="s">
        <v>727</v>
      </c>
      <c r="B339">
        <v>38</v>
      </c>
      <c r="C339">
        <v>1500</v>
      </c>
      <c r="D339" t="s">
        <v>62</v>
      </c>
      <c r="E339" t="s">
        <v>49</v>
      </c>
      <c r="F339" t="s">
        <v>64</v>
      </c>
      <c r="G339" t="b">
        <v>1</v>
      </c>
      <c r="H339" t="s">
        <v>20</v>
      </c>
      <c r="I339" s="1">
        <v>30680</v>
      </c>
    </row>
    <row r="340" spans="1:9" x14ac:dyDescent="0.25">
      <c r="A340" t="s">
        <v>729</v>
      </c>
      <c r="B340">
        <v>84</v>
      </c>
      <c r="C340">
        <v>8000</v>
      </c>
      <c r="D340" t="s">
        <v>22</v>
      </c>
      <c r="E340" t="s">
        <v>49</v>
      </c>
      <c r="F340" t="s">
        <v>528</v>
      </c>
      <c r="G340" t="b">
        <v>1</v>
      </c>
      <c r="H340" t="s">
        <v>20</v>
      </c>
      <c r="I340" s="1">
        <v>13650</v>
      </c>
    </row>
    <row r="341" spans="1:9" x14ac:dyDescent="0.25">
      <c r="A341" t="s">
        <v>731</v>
      </c>
      <c r="B341">
        <v>75</v>
      </c>
      <c r="C341">
        <v>3700</v>
      </c>
      <c r="D341" t="s">
        <v>22</v>
      </c>
      <c r="E341" t="s">
        <v>49</v>
      </c>
      <c r="F341" t="s">
        <v>732</v>
      </c>
      <c r="G341" t="b">
        <v>1</v>
      </c>
      <c r="H341" t="s">
        <v>20</v>
      </c>
      <c r="I341" s="1">
        <v>17046</v>
      </c>
    </row>
    <row r="342" spans="1:9" x14ac:dyDescent="0.25">
      <c r="A342" t="s">
        <v>733</v>
      </c>
      <c r="B342">
        <v>86</v>
      </c>
      <c r="C342">
        <v>3200</v>
      </c>
      <c r="D342" t="s">
        <v>22</v>
      </c>
      <c r="E342" t="s">
        <v>49</v>
      </c>
      <c r="F342" t="s">
        <v>734</v>
      </c>
      <c r="G342" t="b">
        <v>0</v>
      </c>
      <c r="H342" t="s">
        <v>20</v>
      </c>
      <c r="I342" s="1">
        <v>13150</v>
      </c>
    </row>
    <row r="343" spans="1:9" x14ac:dyDescent="0.25">
      <c r="A343" t="s">
        <v>735</v>
      </c>
      <c r="B343">
        <v>84</v>
      </c>
      <c r="C343">
        <v>2600</v>
      </c>
      <c r="D343" t="s">
        <v>22</v>
      </c>
      <c r="E343" t="s">
        <v>49</v>
      </c>
      <c r="F343" t="s">
        <v>736</v>
      </c>
      <c r="G343" t="b">
        <v>0</v>
      </c>
      <c r="H343" t="s">
        <v>20</v>
      </c>
      <c r="I343" s="1">
        <v>13708</v>
      </c>
    </row>
    <row r="344" spans="1:9" x14ac:dyDescent="0.25">
      <c r="A344" t="s">
        <v>737</v>
      </c>
      <c r="C344">
        <v>1800</v>
      </c>
      <c r="D344" t="s">
        <v>22</v>
      </c>
      <c r="E344" t="s">
        <v>49</v>
      </c>
      <c r="F344" t="s">
        <v>690</v>
      </c>
      <c r="G344" t="b">
        <v>1</v>
      </c>
    </row>
    <row r="345" spans="1:9" x14ac:dyDescent="0.25">
      <c r="A345" t="s">
        <v>738</v>
      </c>
      <c r="B345">
        <v>100</v>
      </c>
      <c r="C345">
        <v>1800</v>
      </c>
      <c r="D345" t="s">
        <v>22</v>
      </c>
      <c r="E345" t="s">
        <v>49</v>
      </c>
      <c r="F345" t="s">
        <v>156</v>
      </c>
      <c r="G345" t="b">
        <v>1</v>
      </c>
      <c r="H345" t="s">
        <v>20</v>
      </c>
      <c r="I345" s="1">
        <v>7925</v>
      </c>
    </row>
    <row r="346" spans="1:9" x14ac:dyDescent="0.25">
      <c r="A346" t="s">
        <v>739</v>
      </c>
      <c r="B346">
        <v>73</v>
      </c>
      <c r="C346">
        <v>1200</v>
      </c>
      <c r="D346" t="s">
        <v>12</v>
      </c>
      <c r="E346" t="s">
        <v>49</v>
      </c>
      <c r="F346" t="s">
        <v>60</v>
      </c>
      <c r="G346" t="b">
        <v>0</v>
      </c>
      <c r="H346" t="s">
        <v>20</v>
      </c>
      <c r="I346" s="1">
        <v>17943</v>
      </c>
    </row>
    <row r="347" spans="1:9" x14ac:dyDescent="0.25">
      <c r="A347" t="s">
        <v>740</v>
      </c>
      <c r="B347">
        <v>68</v>
      </c>
      <c r="C347">
        <v>1500</v>
      </c>
      <c r="D347" t="s">
        <v>12</v>
      </c>
      <c r="E347" t="s">
        <v>49</v>
      </c>
      <c r="F347" t="s">
        <v>87</v>
      </c>
      <c r="G347" t="b">
        <v>0</v>
      </c>
      <c r="H347" t="s">
        <v>20</v>
      </c>
      <c r="I347" s="1">
        <v>19700</v>
      </c>
    </row>
    <row r="348" spans="1:9" x14ac:dyDescent="0.25">
      <c r="A348" t="s">
        <v>742</v>
      </c>
      <c r="B348">
        <v>71</v>
      </c>
      <c r="C348">
        <v>1200</v>
      </c>
      <c r="D348" t="s">
        <v>12</v>
      </c>
      <c r="E348" t="s">
        <v>49</v>
      </c>
      <c r="F348" t="s">
        <v>87</v>
      </c>
      <c r="G348" t="b">
        <v>0</v>
      </c>
      <c r="H348" t="s">
        <v>16</v>
      </c>
      <c r="I348" s="1">
        <v>18678</v>
      </c>
    </row>
    <row r="349" spans="1:9" x14ac:dyDescent="0.25">
      <c r="A349" t="s">
        <v>743</v>
      </c>
      <c r="B349">
        <v>93</v>
      </c>
      <c r="C349">
        <v>9500</v>
      </c>
      <c r="D349" t="s">
        <v>62</v>
      </c>
      <c r="E349" t="s">
        <v>49</v>
      </c>
      <c r="F349" t="s">
        <v>208</v>
      </c>
      <c r="G349" t="b">
        <v>1</v>
      </c>
      <c r="H349" t="s">
        <v>20</v>
      </c>
      <c r="I349" s="1">
        <v>10596</v>
      </c>
    </row>
    <row r="350" spans="1:9" x14ac:dyDescent="0.25">
      <c r="A350" t="s">
        <v>745</v>
      </c>
      <c r="B350">
        <v>55</v>
      </c>
      <c r="C350">
        <v>2800</v>
      </c>
      <c r="D350" t="s">
        <v>22</v>
      </c>
      <c r="E350" t="s">
        <v>49</v>
      </c>
      <c r="F350" t="s">
        <v>87</v>
      </c>
      <c r="G350" t="b">
        <v>1</v>
      </c>
      <c r="H350" t="s">
        <v>20</v>
      </c>
      <c r="I350" s="1">
        <v>24248</v>
      </c>
    </row>
    <row r="351" spans="1:9" x14ac:dyDescent="0.25">
      <c r="A351" t="s">
        <v>747</v>
      </c>
      <c r="B351">
        <v>65</v>
      </c>
      <c r="C351">
        <v>2900</v>
      </c>
      <c r="D351" t="s">
        <v>22</v>
      </c>
      <c r="E351" t="s">
        <v>49</v>
      </c>
      <c r="F351" t="s">
        <v>749</v>
      </c>
      <c r="G351" t="b">
        <v>0</v>
      </c>
      <c r="H351" t="s">
        <v>20</v>
      </c>
      <c r="I351" s="1">
        <v>20869</v>
      </c>
    </row>
    <row r="352" spans="1:9" x14ac:dyDescent="0.25">
      <c r="A352" t="s">
        <v>750</v>
      </c>
      <c r="B352">
        <v>82</v>
      </c>
      <c r="C352">
        <v>1600</v>
      </c>
      <c r="D352" t="s">
        <v>22</v>
      </c>
      <c r="E352" t="s">
        <v>49</v>
      </c>
      <c r="F352" t="s">
        <v>87</v>
      </c>
      <c r="G352" t="b">
        <v>0</v>
      </c>
      <c r="H352" t="s">
        <v>20</v>
      </c>
      <c r="I352" s="1">
        <v>14675</v>
      </c>
    </row>
    <row r="353" spans="1:9" x14ac:dyDescent="0.25">
      <c r="A353" t="s">
        <v>751</v>
      </c>
      <c r="B353">
        <v>65</v>
      </c>
      <c r="C353">
        <v>5700</v>
      </c>
      <c r="D353" t="s">
        <v>22</v>
      </c>
      <c r="E353" t="s">
        <v>49</v>
      </c>
      <c r="F353" t="s">
        <v>391</v>
      </c>
      <c r="G353" t="b">
        <v>1</v>
      </c>
      <c r="H353" t="s">
        <v>20</v>
      </c>
      <c r="I353" s="1">
        <v>20701</v>
      </c>
    </row>
    <row r="354" spans="1:9" x14ac:dyDescent="0.25">
      <c r="A354" t="s">
        <v>753</v>
      </c>
      <c r="B354">
        <v>75</v>
      </c>
      <c r="C354">
        <v>34800</v>
      </c>
      <c r="D354" t="s">
        <v>22</v>
      </c>
      <c r="E354" t="s">
        <v>49</v>
      </c>
      <c r="F354" t="s">
        <v>87</v>
      </c>
      <c r="G354" t="b">
        <v>1</v>
      </c>
      <c r="H354" t="s">
        <v>20</v>
      </c>
      <c r="I354" s="1">
        <v>17212</v>
      </c>
    </row>
    <row r="355" spans="1:9" x14ac:dyDescent="0.25">
      <c r="A355" t="s">
        <v>755</v>
      </c>
      <c r="B355">
        <v>86</v>
      </c>
      <c r="C355">
        <v>16500</v>
      </c>
      <c r="D355" t="s">
        <v>22</v>
      </c>
      <c r="E355" t="s">
        <v>49</v>
      </c>
      <c r="F355" t="s">
        <v>756</v>
      </c>
      <c r="G355" t="b">
        <v>1</v>
      </c>
      <c r="H355" t="s">
        <v>20</v>
      </c>
      <c r="I355" s="1">
        <v>13196</v>
      </c>
    </row>
    <row r="356" spans="1:9" x14ac:dyDescent="0.25">
      <c r="A356" t="s">
        <v>757</v>
      </c>
      <c r="B356">
        <v>82</v>
      </c>
      <c r="C356">
        <v>10900</v>
      </c>
      <c r="D356" t="s">
        <v>22</v>
      </c>
      <c r="E356" t="s">
        <v>49</v>
      </c>
      <c r="F356" t="s">
        <v>224</v>
      </c>
      <c r="G356" t="b">
        <v>0</v>
      </c>
      <c r="H356" t="s">
        <v>20</v>
      </c>
      <c r="I356" s="1">
        <v>14607</v>
      </c>
    </row>
    <row r="357" spans="1:9" x14ac:dyDescent="0.25">
      <c r="A357" t="s">
        <v>758</v>
      </c>
      <c r="B357">
        <v>46</v>
      </c>
      <c r="C357">
        <v>10300</v>
      </c>
      <c r="D357" t="s">
        <v>22</v>
      </c>
      <c r="E357" t="s">
        <v>49</v>
      </c>
      <c r="F357" t="s">
        <v>87</v>
      </c>
      <c r="G357" t="b">
        <v>1</v>
      </c>
      <c r="H357" t="s">
        <v>20</v>
      </c>
      <c r="I357" s="1">
        <v>27566</v>
      </c>
    </row>
    <row r="358" spans="1:9" x14ac:dyDescent="0.25">
      <c r="A358" t="s">
        <v>759</v>
      </c>
      <c r="B358">
        <v>52</v>
      </c>
      <c r="C358">
        <v>6800</v>
      </c>
      <c r="D358" t="s">
        <v>22</v>
      </c>
      <c r="E358" t="s">
        <v>49</v>
      </c>
      <c r="F358" t="s">
        <v>87</v>
      </c>
      <c r="G358" t="b">
        <v>1</v>
      </c>
      <c r="H358" t="s">
        <v>20</v>
      </c>
      <c r="I358" s="1">
        <v>25603</v>
      </c>
    </row>
    <row r="359" spans="1:9" x14ac:dyDescent="0.25">
      <c r="A359" t="s">
        <v>760</v>
      </c>
      <c r="B359">
        <v>86</v>
      </c>
      <c r="C359">
        <v>5800</v>
      </c>
      <c r="D359" t="s">
        <v>22</v>
      </c>
      <c r="E359" t="s">
        <v>49</v>
      </c>
      <c r="F359" t="s">
        <v>761</v>
      </c>
      <c r="G359" t="b">
        <v>1</v>
      </c>
      <c r="H359" t="s">
        <v>20</v>
      </c>
      <c r="I359" s="1">
        <v>13043</v>
      </c>
    </row>
    <row r="360" spans="1:9" x14ac:dyDescent="0.25">
      <c r="A360" t="s">
        <v>762</v>
      </c>
      <c r="B360">
        <v>55</v>
      </c>
      <c r="C360">
        <v>5100</v>
      </c>
      <c r="D360" t="s">
        <v>22</v>
      </c>
      <c r="E360" t="s">
        <v>49</v>
      </c>
      <c r="F360" t="s">
        <v>268</v>
      </c>
      <c r="G360" t="b">
        <v>1</v>
      </c>
      <c r="H360" t="s">
        <v>20</v>
      </c>
      <c r="I360" s="1">
        <v>24523</v>
      </c>
    </row>
    <row r="361" spans="1:9" x14ac:dyDescent="0.25">
      <c r="A361" t="s">
        <v>763</v>
      </c>
      <c r="B361">
        <v>50</v>
      </c>
      <c r="C361">
        <v>5000</v>
      </c>
      <c r="D361" t="s">
        <v>22</v>
      </c>
      <c r="E361" t="s">
        <v>49</v>
      </c>
      <c r="F361" t="s">
        <v>87</v>
      </c>
      <c r="G361" t="b">
        <v>0</v>
      </c>
      <c r="H361" t="s">
        <v>20</v>
      </c>
      <c r="I361" s="1">
        <v>26239</v>
      </c>
    </row>
    <row r="362" spans="1:9" x14ac:dyDescent="0.25">
      <c r="A362" t="s">
        <v>764</v>
      </c>
      <c r="B362">
        <v>58</v>
      </c>
      <c r="C362">
        <v>5000</v>
      </c>
      <c r="D362" t="s">
        <v>22</v>
      </c>
      <c r="E362" t="s">
        <v>49</v>
      </c>
      <c r="F362" t="s">
        <v>318</v>
      </c>
      <c r="G362" t="b">
        <v>0</v>
      </c>
      <c r="H362" t="s">
        <v>20</v>
      </c>
      <c r="I362" s="1">
        <v>23468</v>
      </c>
    </row>
    <row r="363" spans="1:9" x14ac:dyDescent="0.25">
      <c r="A363" t="s">
        <v>765</v>
      </c>
      <c r="B363">
        <v>55</v>
      </c>
      <c r="C363">
        <v>5000</v>
      </c>
      <c r="D363" t="s">
        <v>22</v>
      </c>
      <c r="E363" t="s">
        <v>49</v>
      </c>
      <c r="F363" t="s">
        <v>87</v>
      </c>
      <c r="G363" t="b">
        <v>0</v>
      </c>
      <c r="H363" t="s">
        <v>20</v>
      </c>
      <c r="I363" s="1">
        <v>24331</v>
      </c>
    </row>
    <row r="364" spans="1:9" x14ac:dyDescent="0.25">
      <c r="A364" t="s">
        <v>766</v>
      </c>
      <c r="B364">
        <v>82</v>
      </c>
      <c r="C364">
        <v>4000</v>
      </c>
      <c r="D364" t="s">
        <v>22</v>
      </c>
      <c r="E364" t="s">
        <v>49</v>
      </c>
      <c r="F364" t="s">
        <v>767</v>
      </c>
      <c r="G364" t="b">
        <v>1</v>
      </c>
      <c r="H364" t="s">
        <v>20</v>
      </c>
      <c r="I364" s="1">
        <v>14388</v>
      </c>
    </row>
    <row r="365" spans="1:9" x14ac:dyDescent="0.25">
      <c r="A365" t="s">
        <v>768</v>
      </c>
      <c r="B365">
        <v>75</v>
      </c>
      <c r="C365">
        <v>3800</v>
      </c>
      <c r="D365" t="s">
        <v>22</v>
      </c>
      <c r="E365" t="s">
        <v>49</v>
      </c>
      <c r="F365" t="s">
        <v>156</v>
      </c>
      <c r="G365" t="b">
        <v>1</v>
      </c>
      <c r="H365" t="s">
        <v>20</v>
      </c>
      <c r="I365" s="1">
        <v>16987</v>
      </c>
    </row>
    <row r="366" spans="1:9" x14ac:dyDescent="0.25">
      <c r="A366" t="s">
        <v>769</v>
      </c>
      <c r="B366">
        <v>58</v>
      </c>
      <c r="C366">
        <v>3800</v>
      </c>
      <c r="D366" t="s">
        <v>22</v>
      </c>
      <c r="E366" t="s">
        <v>49</v>
      </c>
      <c r="F366" t="s">
        <v>770</v>
      </c>
      <c r="G366" t="b">
        <v>1</v>
      </c>
      <c r="H366" t="s">
        <v>20</v>
      </c>
      <c r="I366" s="1">
        <v>23314</v>
      </c>
    </row>
    <row r="367" spans="1:9" x14ac:dyDescent="0.25">
      <c r="A367" t="s">
        <v>771</v>
      </c>
      <c r="B367">
        <v>87</v>
      </c>
      <c r="C367">
        <v>3700</v>
      </c>
      <c r="D367" t="s">
        <v>22</v>
      </c>
      <c r="E367" t="s">
        <v>49</v>
      </c>
      <c r="F367" t="s">
        <v>87</v>
      </c>
      <c r="G367" t="b">
        <v>1</v>
      </c>
      <c r="H367" t="s">
        <v>20</v>
      </c>
      <c r="I367" s="1">
        <v>12570</v>
      </c>
    </row>
    <row r="368" spans="1:9" x14ac:dyDescent="0.25">
      <c r="A368" t="s">
        <v>772</v>
      </c>
      <c r="B368">
        <v>79</v>
      </c>
      <c r="C368">
        <v>3600</v>
      </c>
      <c r="D368" t="s">
        <v>22</v>
      </c>
      <c r="E368" t="s">
        <v>49</v>
      </c>
      <c r="F368" t="s">
        <v>773</v>
      </c>
      <c r="G368" t="b">
        <v>0</v>
      </c>
      <c r="H368" t="s">
        <v>20</v>
      </c>
      <c r="I368" s="1">
        <v>15585</v>
      </c>
    </row>
    <row r="369" spans="1:9" x14ac:dyDescent="0.25">
      <c r="A369" t="s">
        <v>774</v>
      </c>
      <c r="B369">
        <v>95</v>
      </c>
      <c r="C369">
        <v>3400</v>
      </c>
      <c r="D369" t="s">
        <v>22</v>
      </c>
      <c r="E369" t="s">
        <v>49</v>
      </c>
      <c r="F369" t="s">
        <v>384</v>
      </c>
      <c r="G369" t="b">
        <v>1</v>
      </c>
      <c r="H369" t="s">
        <v>20</v>
      </c>
      <c r="I369" s="1">
        <v>9613</v>
      </c>
    </row>
    <row r="370" spans="1:9" x14ac:dyDescent="0.25">
      <c r="A370" t="s">
        <v>775</v>
      </c>
      <c r="B370">
        <v>60</v>
      </c>
      <c r="C370">
        <v>3400</v>
      </c>
      <c r="D370" t="s">
        <v>22</v>
      </c>
      <c r="E370" t="s">
        <v>49</v>
      </c>
      <c r="F370" t="s">
        <v>87</v>
      </c>
      <c r="G370" t="b">
        <v>1</v>
      </c>
      <c r="H370" t="s">
        <v>20</v>
      </c>
      <c r="I370" s="1">
        <v>22585</v>
      </c>
    </row>
    <row r="371" spans="1:9" x14ac:dyDescent="0.25">
      <c r="A371" t="s">
        <v>776</v>
      </c>
      <c r="B371">
        <v>65</v>
      </c>
      <c r="C371">
        <v>3400</v>
      </c>
      <c r="D371" t="s">
        <v>22</v>
      </c>
      <c r="E371" t="s">
        <v>49</v>
      </c>
      <c r="F371" t="s">
        <v>87</v>
      </c>
      <c r="G371" t="b">
        <v>1</v>
      </c>
      <c r="H371" t="s">
        <v>20</v>
      </c>
      <c r="I371" s="1">
        <v>20605</v>
      </c>
    </row>
    <row r="372" spans="1:9" x14ac:dyDescent="0.25">
      <c r="A372" t="s">
        <v>777</v>
      </c>
      <c r="B372">
        <v>57</v>
      </c>
      <c r="C372">
        <v>3000</v>
      </c>
      <c r="D372" t="s">
        <v>22</v>
      </c>
      <c r="E372" t="s">
        <v>49</v>
      </c>
      <c r="F372" t="s">
        <v>585</v>
      </c>
      <c r="G372" t="b">
        <v>1</v>
      </c>
      <c r="H372" t="s">
        <v>20</v>
      </c>
      <c r="I372" s="1">
        <v>23643</v>
      </c>
    </row>
    <row r="373" spans="1:9" x14ac:dyDescent="0.25">
      <c r="A373" t="s">
        <v>778</v>
      </c>
      <c r="B373">
        <v>70</v>
      </c>
      <c r="C373">
        <v>2900</v>
      </c>
      <c r="D373" t="s">
        <v>22</v>
      </c>
      <c r="E373" t="s">
        <v>49</v>
      </c>
      <c r="F373" t="s">
        <v>87</v>
      </c>
      <c r="G373" t="b">
        <v>1</v>
      </c>
      <c r="H373" t="s">
        <v>20</v>
      </c>
      <c r="I373" s="1">
        <v>18843</v>
      </c>
    </row>
    <row r="374" spans="1:9" x14ac:dyDescent="0.25">
      <c r="A374" t="s">
        <v>779</v>
      </c>
      <c r="B374">
        <v>73</v>
      </c>
      <c r="C374">
        <v>2800</v>
      </c>
      <c r="D374" t="s">
        <v>22</v>
      </c>
      <c r="E374" t="s">
        <v>49</v>
      </c>
      <c r="F374" t="s">
        <v>87</v>
      </c>
      <c r="G374" t="b">
        <v>1</v>
      </c>
      <c r="H374" t="s">
        <v>20</v>
      </c>
      <c r="I374" s="1">
        <v>17677</v>
      </c>
    </row>
    <row r="375" spans="1:9" x14ac:dyDescent="0.25">
      <c r="A375" t="s">
        <v>780</v>
      </c>
      <c r="B375">
        <v>75</v>
      </c>
      <c r="C375">
        <v>2700</v>
      </c>
      <c r="D375" t="s">
        <v>26</v>
      </c>
      <c r="E375" t="s">
        <v>49</v>
      </c>
      <c r="F375" t="s">
        <v>150</v>
      </c>
      <c r="G375" t="b">
        <v>1</v>
      </c>
      <c r="H375" t="s">
        <v>20</v>
      </c>
      <c r="I375" s="1">
        <v>16927</v>
      </c>
    </row>
    <row r="376" spans="1:9" x14ac:dyDescent="0.25">
      <c r="A376" t="s">
        <v>781</v>
      </c>
      <c r="B376">
        <v>63</v>
      </c>
      <c r="C376">
        <v>2200</v>
      </c>
      <c r="D376" t="s">
        <v>22</v>
      </c>
      <c r="E376" t="s">
        <v>49</v>
      </c>
      <c r="F376" t="s">
        <v>156</v>
      </c>
      <c r="G376" t="b">
        <v>1</v>
      </c>
      <c r="H376" t="s">
        <v>20</v>
      </c>
      <c r="I376" s="1">
        <v>21551</v>
      </c>
    </row>
    <row r="377" spans="1:9" x14ac:dyDescent="0.25">
      <c r="A377" t="s">
        <v>782</v>
      </c>
      <c r="B377">
        <v>36</v>
      </c>
      <c r="C377">
        <v>2100</v>
      </c>
      <c r="D377" t="s">
        <v>22</v>
      </c>
      <c r="E377" t="s">
        <v>49</v>
      </c>
      <c r="F377" t="s">
        <v>283</v>
      </c>
      <c r="G377" t="b">
        <v>1</v>
      </c>
      <c r="H377" t="s">
        <v>20</v>
      </c>
      <c r="I377" s="1">
        <v>31263</v>
      </c>
    </row>
    <row r="378" spans="1:9" x14ac:dyDescent="0.25">
      <c r="A378" t="s">
        <v>783</v>
      </c>
      <c r="B378">
        <v>60</v>
      </c>
      <c r="C378">
        <v>2100</v>
      </c>
      <c r="D378" t="s">
        <v>459</v>
      </c>
      <c r="E378" t="s">
        <v>49</v>
      </c>
      <c r="F378" t="s">
        <v>74</v>
      </c>
      <c r="G378" t="b">
        <v>1</v>
      </c>
      <c r="H378" t="s">
        <v>20</v>
      </c>
      <c r="I378" s="1">
        <v>22741</v>
      </c>
    </row>
    <row r="379" spans="1:9" x14ac:dyDescent="0.25">
      <c r="A379" t="s">
        <v>784</v>
      </c>
      <c r="B379">
        <v>79</v>
      </c>
      <c r="C379">
        <v>1700</v>
      </c>
      <c r="D379" t="s">
        <v>22</v>
      </c>
      <c r="E379" t="s">
        <v>49</v>
      </c>
      <c r="F379" t="s">
        <v>785</v>
      </c>
      <c r="G379" t="b">
        <v>1</v>
      </c>
      <c r="H379" t="s">
        <v>20</v>
      </c>
      <c r="I379" s="1">
        <v>15493</v>
      </c>
    </row>
    <row r="380" spans="1:9" x14ac:dyDescent="0.25">
      <c r="A380" t="s">
        <v>786</v>
      </c>
      <c r="B380">
        <v>63</v>
      </c>
      <c r="C380">
        <v>1700</v>
      </c>
      <c r="D380" t="s">
        <v>22</v>
      </c>
      <c r="E380" t="s">
        <v>49</v>
      </c>
      <c r="F380" t="s">
        <v>528</v>
      </c>
      <c r="G380" t="b">
        <v>1</v>
      </c>
      <c r="H380" t="s">
        <v>20</v>
      </c>
      <c r="I380" s="1">
        <v>21521</v>
      </c>
    </row>
    <row r="381" spans="1:9" x14ac:dyDescent="0.25">
      <c r="A381" t="s">
        <v>787</v>
      </c>
      <c r="B381">
        <v>77</v>
      </c>
      <c r="C381">
        <v>1600</v>
      </c>
      <c r="D381" t="s">
        <v>22</v>
      </c>
      <c r="E381" t="s">
        <v>49</v>
      </c>
      <c r="F381" t="s">
        <v>474</v>
      </c>
      <c r="G381" t="b">
        <v>1</v>
      </c>
      <c r="H381" t="s">
        <v>20</v>
      </c>
      <c r="I381" s="1">
        <v>16175</v>
      </c>
    </row>
    <row r="382" spans="1:9" x14ac:dyDescent="0.25">
      <c r="A382" t="s">
        <v>788</v>
      </c>
      <c r="B382">
        <v>72</v>
      </c>
      <c r="C382">
        <v>1600</v>
      </c>
      <c r="D382" t="s">
        <v>22</v>
      </c>
      <c r="E382" t="s">
        <v>49</v>
      </c>
      <c r="F382" t="s">
        <v>474</v>
      </c>
      <c r="G382" t="b">
        <v>0</v>
      </c>
      <c r="H382" t="s">
        <v>16</v>
      </c>
      <c r="I382" s="1">
        <v>18311</v>
      </c>
    </row>
    <row r="383" spans="1:9" x14ac:dyDescent="0.25">
      <c r="A383" t="s">
        <v>789</v>
      </c>
      <c r="B383">
        <v>76</v>
      </c>
      <c r="C383">
        <v>1600</v>
      </c>
      <c r="D383" t="s">
        <v>22</v>
      </c>
      <c r="E383" t="s">
        <v>49</v>
      </c>
      <c r="F383" t="s">
        <v>790</v>
      </c>
      <c r="G383" t="b">
        <v>1</v>
      </c>
      <c r="H383" t="s">
        <v>20</v>
      </c>
      <c r="I383" s="1">
        <v>16803</v>
      </c>
    </row>
    <row r="384" spans="1:9" x14ac:dyDescent="0.25">
      <c r="A384" t="s">
        <v>791</v>
      </c>
      <c r="B384">
        <v>73</v>
      </c>
      <c r="C384">
        <v>1600</v>
      </c>
      <c r="D384" t="s">
        <v>22</v>
      </c>
      <c r="E384" t="s">
        <v>49</v>
      </c>
      <c r="F384" t="s">
        <v>391</v>
      </c>
      <c r="G384" t="b">
        <v>1</v>
      </c>
      <c r="H384" t="s">
        <v>20</v>
      </c>
      <c r="I384" s="1">
        <v>17818</v>
      </c>
    </row>
    <row r="385" spans="1:9" x14ac:dyDescent="0.25">
      <c r="A385" t="s">
        <v>792</v>
      </c>
      <c r="B385">
        <v>64</v>
      </c>
      <c r="C385">
        <v>1500</v>
      </c>
      <c r="D385" t="s">
        <v>22</v>
      </c>
      <c r="E385" t="s">
        <v>49</v>
      </c>
      <c r="F385" t="s">
        <v>174</v>
      </c>
      <c r="G385" t="b">
        <v>1</v>
      </c>
      <c r="H385" t="s">
        <v>20</v>
      </c>
      <c r="I385" s="1">
        <v>20941</v>
      </c>
    </row>
    <row r="386" spans="1:9" x14ac:dyDescent="0.25">
      <c r="A386" t="s">
        <v>793</v>
      </c>
      <c r="B386">
        <v>64</v>
      </c>
      <c r="C386">
        <v>1200</v>
      </c>
      <c r="D386" t="s">
        <v>22</v>
      </c>
      <c r="E386" t="s">
        <v>49</v>
      </c>
      <c r="F386" t="s">
        <v>87</v>
      </c>
      <c r="G386" t="b">
        <v>1</v>
      </c>
      <c r="H386" t="s">
        <v>20</v>
      </c>
      <c r="I386" s="1">
        <v>21120</v>
      </c>
    </row>
    <row r="387" spans="1:9" x14ac:dyDescent="0.25">
      <c r="A387" t="s">
        <v>794</v>
      </c>
      <c r="B387">
        <v>69</v>
      </c>
      <c r="C387">
        <v>1200</v>
      </c>
      <c r="D387" t="s">
        <v>22</v>
      </c>
      <c r="E387" t="s">
        <v>49</v>
      </c>
      <c r="F387" t="s">
        <v>795</v>
      </c>
      <c r="G387" t="b">
        <v>0</v>
      </c>
      <c r="H387" t="s">
        <v>20</v>
      </c>
      <c r="I387" s="1">
        <v>19178</v>
      </c>
    </row>
    <row r="388" spans="1:9" x14ac:dyDescent="0.25">
      <c r="A388" t="s">
        <v>796</v>
      </c>
      <c r="B388">
        <v>78</v>
      </c>
      <c r="C388">
        <v>1000</v>
      </c>
      <c r="D388" t="s">
        <v>22</v>
      </c>
      <c r="E388" t="s">
        <v>49</v>
      </c>
      <c r="F388" t="s">
        <v>87</v>
      </c>
      <c r="G388" t="b">
        <v>1</v>
      </c>
      <c r="H388" t="s">
        <v>20</v>
      </c>
      <c r="I388" s="1">
        <v>16107</v>
      </c>
    </row>
    <row r="389" spans="1:9" x14ac:dyDescent="0.25">
      <c r="A389" t="s">
        <v>797</v>
      </c>
      <c r="B389">
        <v>66</v>
      </c>
      <c r="C389">
        <v>1300</v>
      </c>
      <c r="D389" t="s">
        <v>22</v>
      </c>
      <c r="E389" t="s">
        <v>49</v>
      </c>
      <c r="F389" t="s">
        <v>87</v>
      </c>
      <c r="G389" t="b">
        <v>1</v>
      </c>
      <c r="H389" t="s">
        <v>20</v>
      </c>
      <c r="I389" s="1">
        <v>20262</v>
      </c>
    </row>
    <row r="390" spans="1:9" x14ac:dyDescent="0.25">
      <c r="A390" t="s">
        <v>799</v>
      </c>
      <c r="B390">
        <v>69</v>
      </c>
      <c r="C390">
        <v>1500</v>
      </c>
      <c r="D390" t="s">
        <v>62</v>
      </c>
      <c r="E390" t="s">
        <v>49</v>
      </c>
      <c r="F390" t="s">
        <v>801</v>
      </c>
      <c r="G390" t="b">
        <v>1</v>
      </c>
      <c r="H390" t="s">
        <v>20</v>
      </c>
      <c r="I390" s="1">
        <v>19318</v>
      </c>
    </row>
    <row r="391" spans="1:9" x14ac:dyDescent="0.25">
      <c r="A391" t="s">
        <v>802</v>
      </c>
      <c r="B391">
        <v>67</v>
      </c>
      <c r="C391">
        <v>1000</v>
      </c>
      <c r="D391" t="s">
        <v>62</v>
      </c>
      <c r="E391" t="s">
        <v>49</v>
      </c>
      <c r="F391" t="s">
        <v>801</v>
      </c>
      <c r="G391" t="b">
        <v>1</v>
      </c>
      <c r="H391" t="s">
        <v>16</v>
      </c>
      <c r="I391" s="1">
        <v>20105</v>
      </c>
    </row>
    <row r="392" spans="1:9" x14ac:dyDescent="0.25">
      <c r="A392" t="s">
        <v>804</v>
      </c>
      <c r="B392">
        <v>70</v>
      </c>
      <c r="C392">
        <v>5800</v>
      </c>
      <c r="D392" t="s">
        <v>62</v>
      </c>
      <c r="E392" t="s">
        <v>49</v>
      </c>
      <c r="F392" t="s">
        <v>255</v>
      </c>
      <c r="G392" t="b">
        <v>1</v>
      </c>
      <c r="H392" t="s">
        <v>20</v>
      </c>
      <c r="I392" s="1">
        <v>18811</v>
      </c>
    </row>
    <row r="393" spans="1:9" x14ac:dyDescent="0.25">
      <c r="A393" t="s">
        <v>806</v>
      </c>
      <c r="B393">
        <v>63</v>
      </c>
      <c r="C393">
        <v>4100</v>
      </c>
      <c r="D393" t="s">
        <v>62</v>
      </c>
      <c r="E393" t="s">
        <v>49</v>
      </c>
      <c r="F393" t="s">
        <v>344</v>
      </c>
      <c r="G393" t="b">
        <v>1</v>
      </c>
      <c r="H393" t="s">
        <v>16</v>
      </c>
      <c r="I393" s="1">
        <v>21516</v>
      </c>
    </row>
    <row r="394" spans="1:9" x14ac:dyDescent="0.25">
      <c r="A394" t="s">
        <v>807</v>
      </c>
      <c r="B394">
        <v>59</v>
      </c>
      <c r="C394">
        <v>3400</v>
      </c>
      <c r="D394" t="s">
        <v>62</v>
      </c>
      <c r="E394" t="s">
        <v>49</v>
      </c>
      <c r="F394" t="s">
        <v>255</v>
      </c>
      <c r="G394" t="b">
        <v>1</v>
      </c>
      <c r="H394" t="s">
        <v>20</v>
      </c>
      <c r="I394" s="1">
        <v>22936</v>
      </c>
    </row>
    <row r="395" spans="1:9" x14ac:dyDescent="0.25">
      <c r="A395" t="s">
        <v>808</v>
      </c>
      <c r="B395">
        <v>86</v>
      </c>
      <c r="C395">
        <v>60000</v>
      </c>
      <c r="D395" t="s">
        <v>12</v>
      </c>
      <c r="E395" t="s">
        <v>49</v>
      </c>
      <c r="F395" t="s">
        <v>811</v>
      </c>
      <c r="G395" t="b">
        <v>0</v>
      </c>
      <c r="H395" t="s">
        <v>20</v>
      </c>
      <c r="I395" s="1">
        <v>13089</v>
      </c>
    </row>
    <row r="396" spans="1:9" x14ac:dyDescent="0.25">
      <c r="A396" t="s">
        <v>812</v>
      </c>
      <c r="B396">
        <v>59</v>
      </c>
      <c r="C396">
        <v>60000</v>
      </c>
      <c r="D396" t="s">
        <v>12</v>
      </c>
      <c r="E396" t="s">
        <v>49</v>
      </c>
      <c r="F396" t="s">
        <v>87</v>
      </c>
      <c r="G396" t="b">
        <v>0</v>
      </c>
      <c r="H396" t="s">
        <v>16</v>
      </c>
      <c r="I396" s="1">
        <v>22748</v>
      </c>
    </row>
    <row r="397" spans="1:9" x14ac:dyDescent="0.25">
      <c r="A397" t="s">
        <v>813</v>
      </c>
      <c r="B397">
        <v>79</v>
      </c>
      <c r="C397">
        <v>2600</v>
      </c>
      <c r="D397" t="s">
        <v>22</v>
      </c>
      <c r="E397" t="s">
        <v>49</v>
      </c>
      <c r="F397" t="s">
        <v>87</v>
      </c>
      <c r="G397" t="b">
        <v>1</v>
      </c>
      <c r="H397" t="s">
        <v>20</v>
      </c>
      <c r="I397" s="1">
        <v>15707</v>
      </c>
    </row>
    <row r="398" spans="1:9" x14ac:dyDescent="0.25">
      <c r="A398" t="s">
        <v>815</v>
      </c>
      <c r="B398">
        <v>54</v>
      </c>
      <c r="C398">
        <v>2100</v>
      </c>
      <c r="D398" t="s">
        <v>62</v>
      </c>
      <c r="E398" t="s">
        <v>49</v>
      </c>
      <c r="F398" t="s">
        <v>94</v>
      </c>
      <c r="G398" t="b">
        <v>1</v>
      </c>
      <c r="H398" t="s">
        <v>20</v>
      </c>
      <c r="I398" s="1">
        <v>24689</v>
      </c>
    </row>
    <row r="399" spans="1:9" x14ac:dyDescent="0.25">
      <c r="A399" t="s">
        <v>817</v>
      </c>
      <c r="B399">
        <v>66</v>
      </c>
      <c r="C399">
        <v>1100</v>
      </c>
      <c r="D399" t="s">
        <v>459</v>
      </c>
      <c r="E399" t="s">
        <v>49</v>
      </c>
      <c r="F399" t="s">
        <v>650</v>
      </c>
      <c r="G399" t="b">
        <v>1</v>
      </c>
      <c r="H399" t="s">
        <v>20</v>
      </c>
      <c r="I399" s="1">
        <v>20218</v>
      </c>
    </row>
    <row r="400" spans="1:9" x14ac:dyDescent="0.25">
      <c r="A400" t="s">
        <v>819</v>
      </c>
      <c r="B400">
        <v>71</v>
      </c>
      <c r="C400">
        <v>3400</v>
      </c>
      <c r="D400" t="s">
        <v>26</v>
      </c>
      <c r="E400" t="s">
        <v>49</v>
      </c>
      <c r="F400" t="s">
        <v>470</v>
      </c>
      <c r="G400" t="b">
        <v>0</v>
      </c>
      <c r="H400" t="s">
        <v>20</v>
      </c>
      <c r="I400" s="1">
        <v>18690</v>
      </c>
    </row>
    <row r="401" spans="1:9" x14ac:dyDescent="0.25">
      <c r="A401" t="s">
        <v>821</v>
      </c>
      <c r="B401">
        <v>63</v>
      </c>
      <c r="C401">
        <v>3400</v>
      </c>
      <c r="D401" t="s">
        <v>26</v>
      </c>
      <c r="E401" t="s">
        <v>49</v>
      </c>
      <c r="F401" t="s">
        <v>470</v>
      </c>
      <c r="G401" t="b">
        <v>0</v>
      </c>
      <c r="H401" t="s">
        <v>20</v>
      </c>
      <c r="I401" s="1">
        <v>21346</v>
      </c>
    </row>
    <row r="402" spans="1:9" x14ac:dyDescent="0.25">
      <c r="A402" t="s">
        <v>822</v>
      </c>
      <c r="B402">
        <v>89</v>
      </c>
      <c r="C402">
        <v>4400</v>
      </c>
      <c r="D402" t="s">
        <v>26</v>
      </c>
      <c r="E402" t="s">
        <v>49</v>
      </c>
      <c r="F402" t="s">
        <v>824</v>
      </c>
      <c r="G402" t="b">
        <v>1</v>
      </c>
      <c r="H402" t="s">
        <v>16</v>
      </c>
      <c r="I402" s="1">
        <v>12061</v>
      </c>
    </row>
    <row r="403" spans="1:9" x14ac:dyDescent="0.25">
      <c r="A403" t="s">
        <v>825</v>
      </c>
      <c r="B403">
        <v>73</v>
      </c>
      <c r="C403">
        <v>2300</v>
      </c>
      <c r="D403" t="s">
        <v>188</v>
      </c>
      <c r="E403" t="s">
        <v>49</v>
      </c>
      <c r="F403" t="s">
        <v>827</v>
      </c>
      <c r="G403" t="b">
        <v>0</v>
      </c>
      <c r="H403" t="s">
        <v>20</v>
      </c>
      <c r="I403" s="1">
        <v>17837</v>
      </c>
    </row>
    <row r="404" spans="1:9" x14ac:dyDescent="0.25">
      <c r="A404" t="s">
        <v>828</v>
      </c>
      <c r="B404">
        <v>65</v>
      </c>
      <c r="C404">
        <v>3700</v>
      </c>
      <c r="D404" t="s">
        <v>370</v>
      </c>
      <c r="E404" t="s">
        <v>49</v>
      </c>
      <c r="F404" t="s">
        <v>268</v>
      </c>
      <c r="G404" t="b">
        <v>1</v>
      </c>
      <c r="H404" t="s">
        <v>20</v>
      </c>
      <c r="I404" s="1">
        <v>20637</v>
      </c>
    </row>
    <row r="405" spans="1:9" x14ac:dyDescent="0.25">
      <c r="A405" t="s">
        <v>830</v>
      </c>
      <c r="B405">
        <v>68</v>
      </c>
      <c r="C405">
        <v>1400</v>
      </c>
      <c r="D405" t="s">
        <v>129</v>
      </c>
      <c r="E405" t="s">
        <v>49</v>
      </c>
      <c r="F405" t="s">
        <v>481</v>
      </c>
      <c r="G405" t="b">
        <v>1</v>
      </c>
      <c r="H405" t="s">
        <v>20</v>
      </c>
      <c r="I405" s="1">
        <v>19741</v>
      </c>
    </row>
    <row r="406" spans="1:9" x14ac:dyDescent="0.25">
      <c r="A406" t="s">
        <v>832</v>
      </c>
      <c r="B406">
        <v>84</v>
      </c>
      <c r="C406">
        <v>2400</v>
      </c>
      <c r="D406" t="s">
        <v>12</v>
      </c>
      <c r="E406" t="s">
        <v>49</v>
      </c>
      <c r="F406" t="s">
        <v>481</v>
      </c>
      <c r="G406" t="b">
        <v>1</v>
      </c>
      <c r="H406" t="s">
        <v>20</v>
      </c>
      <c r="I406" s="1">
        <v>13620</v>
      </c>
    </row>
    <row r="407" spans="1:9" x14ac:dyDescent="0.25">
      <c r="A407" t="s">
        <v>834</v>
      </c>
      <c r="B407">
        <v>81</v>
      </c>
      <c r="C407">
        <v>1100</v>
      </c>
      <c r="D407" t="s">
        <v>36</v>
      </c>
      <c r="E407" t="s">
        <v>49</v>
      </c>
      <c r="F407" t="s">
        <v>156</v>
      </c>
      <c r="G407" t="b">
        <v>1</v>
      </c>
      <c r="H407" t="s">
        <v>20</v>
      </c>
      <c r="I407" s="1">
        <v>14887</v>
      </c>
    </row>
    <row r="408" spans="1:9" x14ac:dyDescent="0.25">
      <c r="A408" t="s">
        <v>836</v>
      </c>
      <c r="B408">
        <v>71</v>
      </c>
      <c r="C408">
        <v>8400</v>
      </c>
      <c r="D408" t="s">
        <v>36</v>
      </c>
      <c r="E408" t="s">
        <v>49</v>
      </c>
      <c r="F408" t="s">
        <v>838</v>
      </c>
      <c r="G408" t="b">
        <v>1</v>
      </c>
      <c r="H408" t="s">
        <v>20</v>
      </c>
      <c r="I408" s="1">
        <v>18718</v>
      </c>
    </row>
    <row r="409" spans="1:9" x14ac:dyDescent="0.25">
      <c r="A409" t="s">
        <v>839</v>
      </c>
      <c r="B409">
        <v>65</v>
      </c>
      <c r="C409">
        <v>5800</v>
      </c>
      <c r="D409" t="s">
        <v>36</v>
      </c>
      <c r="E409" t="s">
        <v>49</v>
      </c>
      <c r="F409" t="s">
        <v>840</v>
      </c>
      <c r="G409" t="b">
        <v>1</v>
      </c>
      <c r="H409" t="s">
        <v>20</v>
      </c>
      <c r="I409" s="1">
        <v>20688</v>
      </c>
    </row>
    <row r="410" spans="1:9" x14ac:dyDescent="0.25">
      <c r="A410" t="s">
        <v>841</v>
      </c>
      <c r="B410">
        <v>76</v>
      </c>
      <c r="C410">
        <v>6400</v>
      </c>
      <c r="D410" t="s">
        <v>62</v>
      </c>
      <c r="E410" t="s">
        <v>49</v>
      </c>
      <c r="F410" t="s">
        <v>843</v>
      </c>
      <c r="G410" t="b">
        <v>1</v>
      </c>
      <c r="H410" t="s">
        <v>20</v>
      </c>
      <c r="I410" s="1">
        <v>16641</v>
      </c>
    </row>
    <row r="411" spans="1:9" x14ac:dyDescent="0.25">
      <c r="A411" t="s">
        <v>844</v>
      </c>
      <c r="B411">
        <v>79</v>
      </c>
      <c r="C411">
        <v>5100</v>
      </c>
      <c r="D411" t="s">
        <v>188</v>
      </c>
      <c r="E411" t="s">
        <v>49</v>
      </c>
      <c r="F411" t="s">
        <v>150</v>
      </c>
      <c r="G411" t="b">
        <v>1</v>
      </c>
      <c r="H411" t="s">
        <v>20</v>
      </c>
      <c r="I411" s="1">
        <v>15676</v>
      </c>
    </row>
    <row r="412" spans="1:9" x14ac:dyDescent="0.25">
      <c r="A412" t="s">
        <v>846</v>
      </c>
      <c r="B412">
        <v>89</v>
      </c>
      <c r="C412">
        <v>3000</v>
      </c>
      <c r="D412" t="s">
        <v>26</v>
      </c>
      <c r="E412" t="s">
        <v>49</v>
      </c>
      <c r="F412" t="s">
        <v>848</v>
      </c>
      <c r="G412" t="b">
        <v>1</v>
      </c>
      <c r="H412" t="s">
        <v>20</v>
      </c>
      <c r="I412" s="1">
        <v>11857</v>
      </c>
    </row>
    <row r="413" spans="1:9" x14ac:dyDescent="0.25">
      <c r="A413" t="s">
        <v>849</v>
      </c>
      <c r="B413">
        <v>92</v>
      </c>
      <c r="C413">
        <v>14400</v>
      </c>
      <c r="D413" t="s">
        <v>188</v>
      </c>
      <c r="E413" t="s">
        <v>49</v>
      </c>
      <c r="F413" t="s">
        <v>87</v>
      </c>
      <c r="G413" t="b">
        <v>0</v>
      </c>
      <c r="H413" t="s">
        <v>20</v>
      </c>
      <c r="I413" s="1">
        <v>10810</v>
      </c>
    </row>
    <row r="414" spans="1:9" x14ac:dyDescent="0.25">
      <c r="A414" t="s">
        <v>851</v>
      </c>
      <c r="B414">
        <v>74</v>
      </c>
      <c r="C414">
        <v>7800</v>
      </c>
      <c r="D414" t="s">
        <v>188</v>
      </c>
      <c r="E414" t="s">
        <v>49</v>
      </c>
      <c r="F414" t="s">
        <v>219</v>
      </c>
      <c r="G414" t="b">
        <v>0</v>
      </c>
      <c r="H414" t="s">
        <v>20</v>
      </c>
      <c r="I414" s="1">
        <v>17500</v>
      </c>
    </row>
    <row r="415" spans="1:9" x14ac:dyDescent="0.25">
      <c r="A415" t="s">
        <v>853</v>
      </c>
      <c r="B415">
        <v>64</v>
      </c>
      <c r="C415">
        <v>5200</v>
      </c>
      <c r="D415" t="s">
        <v>188</v>
      </c>
      <c r="E415" t="s">
        <v>49</v>
      </c>
      <c r="F415" t="s">
        <v>854</v>
      </c>
      <c r="G415" t="b">
        <v>0</v>
      </c>
      <c r="H415" t="s">
        <v>20</v>
      </c>
      <c r="I415" s="1">
        <v>20922</v>
      </c>
    </row>
    <row r="416" spans="1:9" x14ac:dyDescent="0.25">
      <c r="A416" t="s">
        <v>855</v>
      </c>
      <c r="B416">
        <v>77</v>
      </c>
      <c r="C416">
        <v>5200</v>
      </c>
      <c r="D416" t="s">
        <v>188</v>
      </c>
      <c r="E416" t="s">
        <v>49</v>
      </c>
      <c r="F416" t="s">
        <v>856</v>
      </c>
      <c r="G416" t="b">
        <v>0</v>
      </c>
      <c r="H416" t="s">
        <v>16</v>
      </c>
      <c r="I416" s="1">
        <v>16449</v>
      </c>
    </row>
    <row r="417" spans="1:9" x14ac:dyDescent="0.25">
      <c r="A417" t="s">
        <v>857</v>
      </c>
      <c r="B417">
        <v>79</v>
      </c>
      <c r="C417">
        <v>5200</v>
      </c>
      <c r="D417" t="s">
        <v>188</v>
      </c>
      <c r="E417" t="s">
        <v>49</v>
      </c>
      <c r="F417" t="s">
        <v>858</v>
      </c>
      <c r="G417" t="b">
        <v>0</v>
      </c>
      <c r="H417" t="s">
        <v>16</v>
      </c>
      <c r="I417" s="1">
        <v>15446</v>
      </c>
    </row>
    <row r="418" spans="1:9" x14ac:dyDescent="0.25">
      <c r="A418" t="s">
        <v>859</v>
      </c>
      <c r="B418">
        <v>59</v>
      </c>
      <c r="C418">
        <v>11100</v>
      </c>
      <c r="D418" t="s">
        <v>168</v>
      </c>
      <c r="E418" t="s">
        <v>49</v>
      </c>
      <c r="F418" t="s">
        <v>861</v>
      </c>
      <c r="G418" t="b">
        <v>0</v>
      </c>
      <c r="H418" t="s">
        <v>20</v>
      </c>
      <c r="I418" s="1">
        <v>22877</v>
      </c>
    </row>
    <row r="419" spans="1:9" x14ac:dyDescent="0.25">
      <c r="A419" t="s">
        <v>862</v>
      </c>
      <c r="B419">
        <v>67</v>
      </c>
      <c r="C419">
        <v>7200</v>
      </c>
      <c r="D419" t="s">
        <v>168</v>
      </c>
      <c r="E419" t="s">
        <v>49</v>
      </c>
      <c r="F419" t="s">
        <v>107</v>
      </c>
      <c r="G419" t="b">
        <v>1</v>
      </c>
      <c r="H419" t="s">
        <v>20</v>
      </c>
      <c r="I419" s="1">
        <v>20092</v>
      </c>
    </row>
    <row r="420" spans="1:9" x14ac:dyDescent="0.25">
      <c r="A420" t="s">
        <v>863</v>
      </c>
      <c r="B420">
        <v>87</v>
      </c>
      <c r="C420">
        <v>5000</v>
      </c>
      <c r="D420" t="s">
        <v>168</v>
      </c>
      <c r="E420" t="s">
        <v>49</v>
      </c>
      <c r="F420" t="s">
        <v>864</v>
      </c>
      <c r="G420" t="b">
        <v>1</v>
      </c>
      <c r="H420" t="s">
        <v>20</v>
      </c>
      <c r="I420" s="1">
        <v>12785</v>
      </c>
    </row>
    <row r="421" spans="1:9" x14ac:dyDescent="0.25">
      <c r="A421" t="s">
        <v>865</v>
      </c>
      <c r="B421">
        <v>55</v>
      </c>
      <c r="C421">
        <v>1800</v>
      </c>
      <c r="D421" t="s">
        <v>168</v>
      </c>
      <c r="E421" t="s">
        <v>49</v>
      </c>
      <c r="F421" t="s">
        <v>866</v>
      </c>
      <c r="G421" t="b">
        <v>1</v>
      </c>
      <c r="H421" t="s">
        <v>20</v>
      </c>
      <c r="I421" s="1">
        <v>24466</v>
      </c>
    </row>
    <row r="422" spans="1:9" x14ac:dyDescent="0.25">
      <c r="A422" t="s">
        <v>867</v>
      </c>
      <c r="B422">
        <v>67</v>
      </c>
      <c r="C422">
        <v>6800</v>
      </c>
      <c r="D422" t="s">
        <v>168</v>
      </c>
      <c r="E422" t="s">
        <v>49</v>
      </c>
      <c r="F422" t="s">
        <v>869</v>
      </c>
      <c r="G422" t="b">
        <v>0</v>
      </c>
      <c r="H422" t="s">
        <v>16</v>
      </c>
      <c r="I422" s="1">
        <v>19845</v>
      </c>
    </row>
    <row r="423" spans="1:9" x14ac:dyDescent="0.25">
      <c r="A423" t="s">
        <v>870</v>
      </c>
      <c r="B423">
        <v>87</v>
      </c>
      <c r="C423">
        <v>5400</v>
      </c>
      <c r="D423" t="s">
        <v>168</v>
      </c>
      <c r="E423" t="s">
        <v>49</v>
      </c>
      <c r="F423" t="s">
        <v>219</v>
      </c>
      <c r="G423" t="b">
        <v>1</v>
      </c>
      <c r="H423" t="s">
        <v>20</v>
      </c>
      <c r="I423" s="1">
        <v>12677</v>
      </c>
    </row>
    <row r="424" spans="1:9" x14ac:dyDescent="0.25">
      <c r="A424" t="s">
        <v>871</v>
      </c>
      <c r="B424">
        <v>63</v>
      </c>
      <c r="C424">
        <v>4200</v>
      </c>
      <c r="D424" t="s">
        <v>168</v>
      </c>
      <c r="E424" t="s">
        <v>49</v>
      </c>
      <c r="F424" t="s">
        <v>87</v>
      </c>
      <c r="G424" t="b">
        <v>0</v>
      </c>
      <c r="H424" t="s">
        <v>20</v>
      </c>
      <c r="I424" s="1">
        <v>21308</v>
      </c>
    </row>
    <row r="425" spans="1:9" x14ac:dyDescent="0.25">
      <c r="A425" t="s">
        <v>872</v>
      </c>
      <c r="B425">
        <v>65</v>
      </c>
      <c r="C425">
        <v>3100</v>
      </c>
      <c r="D425" t="s">
        <v>168</v>
      </c>
      <c r="E425" t="s">
        <v>49</v>
      </c>
      <c r="F425" t="s">
        <v>873</v>
      </c>
      <c r="G425" t="b">
        <v>0</v>
      </c>
      <c r="H425" t="s">
        <v>16</v>
      </c>
      <c r="I425" s="1">
        <v>20551</v>
      </c>
    </row>
    <row r="426" spans="1:9" x14ac:dyDescent="0.25">
      <c r="A426" t="s">
        <v>874</v>
      </c>
      <c r="B426">
        <v>51</v>
      </c>
      <c r="C426">
        <v>2100</v>
      </c>
      <c r="D426" t="s">
        <v>168</v>
      </c>
      <c r="E426" t="s">
        <v>49</v>
      </c>
      <c r="F426" t="s">
        <v>864</v>
      </c>
      <c r="G426" t="b">
        <v>0</v>
      </c>
      <c r="H426" t="s">
        <v>16</v>
      </c>
      <c r="I426" s="1">
        <v>25934</v>
      </c>
    </row>
    <row r="427" spans="1:9" x14ac:dyDescent="0.25">
      <c r="A427" t="s">
        <v>875</v>
      </c>
      <c r="B427">
        <v>73</v>
      </c>
      <c r="C427">
        <v>1800</v>
      </c>
      <c r="D427" t="s">
        <v>168</v>
      </c>
      <c r="E427" t="s">
        <v>49</v>
      </c>
      <c r="F427" t="s">
        <v>156</v>
      </c>
      <c r="G427" t="b">
        <v>1</v>
      </c>
      <c r="H427" t="s">
        <v>20</v>
      </c>
      <c r="I427" s="1">
        <v>17912</v>
      </c>
    </row>
    <row r="428" spans="1:9" x14ac:dyDescent="0.25">
      <c r="A428" t="s">
        <v>877</v>
      </c>
      <c r="B428">
        <v>77</v>
      </c>
      <c r="C428">
        <v>1700</v>
      </c>
      <c r="D428" t="s">
        <v>168</v>
      </c>
      <c r="E428" t="s">
        <v>49</v>
      </c>
      <c r="F428" t="s">
        <v>879</v>
      </c>
      <c r="G428" t="b">
        <v>1</v>
      </c>
      <c r="H428" t="s">
        <v>20</v>
      </c>
      <c r="I428" s="1">
        <v>16526</v>
      </c>
    </row>
    <row r="429" spans="1:9" x14ac:dyDescent="0.25">
      <c r="A429" t="s">
        <v>880</v>
      </c>
      <c r="B429">
        <v>49</v>
      </c>
      <c r="C429">
        <v>1400</v>
      </c>
      <c r="D429" t="s">
        <v>62</v>
      </c>
      <c r="E429" t="s">
        <v>49</v>
      </c>
      <c r="F429" t="s">
        <v>882</v>
      </c>
      <c r="G429" t="b">
        <v>1</v>
      </c>
      <c r="H429" t="s">
        <v>20</v>
      </c>
      <c r="I429" s="1">
        <v>26744</v>
      </c>
    </row>
    <row r="430" spans="1:9" x14ac:dyDescent="0.25">
      <c r="A430" t="s">
        <v>883</v>
      </c>
      <c r="B430">
        <v>66</v>
      </c>
      <c r="C430">
        <v>129000</v>
      </c>
      <c r="D430" t="s">
        <v>62</v>
      </c>
      <c r="E430" t="s">
        <v>49</v>
      </c>
      <c r="F430" t="s">
        <v>885</v>
      </c>
      <c r="G430" t="b">
        <v>1</v>
      </c>
      <c r="H430" t="s">
        <v>20</v>
      </c>
      <c r="I430" s="1">
        <v>20390</v>
      </c>
    </row>
    <row r="431" spans="1:9" x14ac:dyDescent="0.25">
      <c r="A431" t="s">
        <v>886</v>
      </c>
      <c r="B431">
        <v>66</v>
      </c>
      <c r="C431">
        <v>91400</v>
      </c>
      <c r="D431" t="s">
        <v>62</v>
      </c>
      <c r="E431" t="s">
        <v>49</v>
      </c>
      <c r="F431" t="s">
        <v>887</v>
      </c>
      <c r="G431" t="b">
        <v>1</v>
      </c>
      <c r="H431" t="s">
        <v>20</v>
      </c>
      <c r="I431" s="1">
        <v>20538</v>
      </c>
    </row>
    <row r="432" spans="1:9" x14ac:dyDescent="0.25">
      <c r="A432" t="s">
        <v>888</v>
      </c>
      <c r="B432">
        <v>57</v>
      </c>
      <c r="C432">
        <v>6200</v>
      </c>
      <c r="D432" t="s">
        <v>62</v>
      </c>
      <c r="E432" t="s">
        <v>49</v>
      </c>
      <c r="F432" t="s">
        <v>885</v>
      </c>
      <c r="G432" t="b">
        <v>0</v>
      </c>
      <c r="H432" t="s">
        <v>16</v>
      </c>
      <c r="I432" s="1">
        <v>23604</v>
      </c>
    </row>
    <row r="433" spans="1:9" x14ac:dyDescent="0.25">
      <c r="A433" t="s">
        <v>889</v>
      </c>
      <c r="B433">
        <v>73</v>
      </c>
      <c r="C433">
        <v>5800</v>
      </c>
      <c r="D433" t="s">
        <v>62</v>
      </c>
      <c r="E433" t="s">
        <v>49</v>
      </c>
      <c r="F433" t="s">
        <v>885</v>
      </c>
      <c r="G433" t="b">
        <v>1</v>
      </c>
      <c r="H433" t="s">
        <v>20</v>
      </c>
      <c r="I433" s="1">
        <v>17786</v>
      </c>
    </row>
    <row r="434" spans="1:9" x14ac:dyDescent="0.25">
      <c r="A434" t="s">
        <v>890</v>
      </c>
      <c r="B434">
        <v>36</v>
      </c>
      <c r="C434">
        <v>2200</v>
      </c>
      <c r="D434" t="s">
        <v>891</v>
      </c>
      <c r="E434" t="s">
        <v>49</v>
      </c>
      <c r="F434" t="s">
        <v>87</v>
      </c>
      <c r="G434" t="b">
        <v>0</v>
      </c>
      <c r="H434" t="s">
        <v>16</v>
      </c>
      <c r="I434" s="1">
        <v>31272</v>
      </c>
    </row>
    <row r="435" spans="1:9" x14ac:dyDescent="0.25">
      <c r="A435" t="s">
        <v>893</v>
      </c>
      <c r="B435">
        <v>41</v>
      </c>
      <c r="C435">
        <v>1300</v>
      </c>
      <c r="D435" t="s">
        <v>188</v>
      </c>
      <c r="E435" t="s">
        <v>49</v>
      </c>
      <c r="F435" t="s">
        <v>895</v>
      </c>
      <c r="G435" t="b">
        <v>1</v>
      </c>
      <c r="H435" t="s">
        <v>20</v>
      </c>
      <c r="I435" s="1">
        <v>29348</v>
      </c>
    </row>
    <row r="436" spans="1:9" x14ac:dyDescent="0.25">
      <c r="A436" t="s">
        <v>896</v>
      </c>
      <c r="B436">
        <v>53</v>
      </c>
      <c r="C436">
        <v>1200</v>
      </c>
      <c r="D436" t="s">
        <v>188</v>
      </c>
      <c r="E436" t="s">
        <v>49</v>
      </c>
      <c r="F436" t="s">
        <v>205</v>
      </c>
      <c r="G436" t="b">
        <v>1</v>
      </c>
      <c r="H436" t="s">
        <v>20</v>
      </c>
      <c r="I436" s="1">
        <v>24959</v>
      </c>
    </row>
    <row r="437" spans="1:9" x14ac:dyDescent="0.25">
      <c r="A437" t="s">
        <v>897</v>
      </c>
      <c r="B437">
        <v>40</v>
      </c>
      <c r="C437">
        <v>1100</v>
      </c>
      <c r="D437" t="s">
        <v>188</v>
      </c>
      <c r="E437" t="s">
        <v>49</v>
      </c>
      <c r="F437" t="s">
        <v>501</v>
      </c>
      <c r="G437" t="b">
        <v>1</v>
      </c>
      <c r="H437" t="s">
        <v>20</v>
      </c>
      <c r="I437" s="1">
        <v>29994</v>
      </c>
    </row>
    <row r="438" spans="1:9" x14ac:dyDescent="0.25">
      <c r="A438" t="s">
        <v>898</v>
      </c>
      <c r="B438">
        <v>56</v>
      </c>
      <c r="C438">
        <v>2000</v>
      </c>
      <c r="D438" t="s">
        <v>62</v>
      </c>
      <c r="E438" t="s">
        <v>49</v>
      </c>
      <c r="F438" t="s">
        <v>255</v>
      </c>
      <c r="G438" t="b">
        <v>1</v>
      </c>
      <c r="H438" t="s">
        <v>20</v>
      </c>
      <c r="I438" s="1">
        <v>24034</v>
      </c>
    </row>
    <row r="439" spans="1:9" x14ac:dyDescent="0.25">
      <c r="A439" t="s">
        <v>900</v>
      </c>
      <c r="B439">
        <v>60</v>
      </c>
      <c r="C439">
        <v>21200</v>
      </c>
      <c r="D439" t="s">
        <v>22</v>
      </c>
      <c r="E439" t="s">
        <v>49</v>
      </c>
      <c r="F439" t="s">
        <v>478</v>
      </c>
      <c r="G439" t="b">
        <v>0</v>
      </c>
      <c r="H439" t="s">
        <v>16</v>
      </c>
      <c r="I439" s="1">
        <v>22634</v>
      </c>
    </row>
    <row r="440" spans="1:9" x14ac:dyDescent="0.25">
      <c r="A440" t="s">
        <v>902</v>
      </c>
      <c r="B440">
        <v>57</v>
      </c>
      <c r="C440">
        <v>6300</v>
      </c>
      <c r="D440" t="s">
        <v>22</v>
      </c>
      <c r="E440" t="s">
        <v>49</v>
      </c>
      <c r="F440" t="s">
        <v>170</v>
      </c>
      <c r="G440" t="b">
        <v>0</v>
      </c>
      <c r="H440" t="s">
        <v>20</v>
      </c>
      <c r="I440" s="1">
        <v>23699</v>
      </c>
    </row>
    <row r="441" spans="1:9" x14ac:dyDescent="0.25">
      <c r="A441" t="s">
        <v>903</v>
      </c>
      <c r="B441">
        <v>71</v>
      </c>
      <c r="C441">
        <v>5300</v>
      </c>
      <c r="D441" t="s">
        <v>22</v>
      </c>
      <c r="E441" t="s">
        <v>49</v>
      </c>
      <c r="F441" t="s">
        <v>111</v>
      </c>
      <c r="G441" t="b">
        <v>1</v>
      </c>
      <c r="H441" t="s">
        <v>20</v>
      </c>
      <c r="I441" s="1">
        <v>18596</v>
      </c>
    </row>
    <row r="442" spans="1:9" x14ac:dyDescent="0.25">
      <c r="A442" t="s">
        <v>904</v>
      </c>
      <c r="B442">
        <v>58</v>
      </c>
      <c r="C442">
        <v>5100</v>
      </c>
      <c r="D442" t="s">
        <v>22</v>
      </c>
      <c r="E442" t="s">
        <v>49</v>
      </c>
      <c r="F442" t="s">
        <v>170</v>
      </c>
      <c r="G442" t="b">
        <v>0</v>
      </c>
      <c r="H442" t="s">
        <v>16</v>
      </c>
      <c r="I442" s="1">
        <v>23138</v>
      </c>
    </row>
    <row r="443" spans="1:9" x14ac:dyDescent="0.25">
      <c r="A443" t="s">
        <v>905</v>
      </c>
      <c r="B443">
        <v>89</v>
      </c>
      <c r="C443">
        <v>5100</v>
      </c>
      <c r="D443" t="s">
        <v>22</v>
      </c>
      <c r="E443" t="s">
        <v>49</v>
      </c>
      <c r="F443" t="s">
        <v>150</v>
      </c>
      <c r="G443" t="b">
        <v>0</v>
      </c>
      <c r="H443" t="s">
        <v>20</v>
      </c>
      <c r="I443" s="1">
        <v>12060</v>
      </c>
    </row>
    <row r="444" spans="1:9" x14ac:dyDescent="0.25">
      <c r="A444" t="s">
        <v>906</v>
      </c>
      <c r="B444">
        <v>78</v>
      </c>
      <c r="C444">
        <v>4500</v>
      </c>
      <c r="D444" t="s">
        <v>22</v>
      </c>
      <c r="E444" t="s">
        <v>49</v>
      </c>
      <c r="F444" t="s">
        <v>87</v>
      </c>
      <c r="G444" t="b">
        <v>1</v>
      </c>
      <c r="H444" t="s">
        <v>20</v>
      </c>
      <c r="I444" s="1">
        <v>15849</v>
      </c>
    </row>
    <row r="445" spans="1:9" x14ac:dyDescent="0.25">
      <c r="A445" t="s">
        <v>907</v>
      </c>
      <c r="B445">
        <v>81</v>
      </c>
      <c r="C445">
        <v>4300</v>
      </c>
      <c r="D445" t="s">
        <v>22</v>
      </c>
      <c r="E445" t="s">
        <v>49</v>
      </c>
      <c r="F445" t="s">
        <v>908</v>
      </c>
      <c r="G445" t="b">
        <v>0</v>
      </c>
      <c r="H445" t="s">
        <v>20</v>
      </c>
      <c r="I445" s="1">
        <v>14833</v>
      </c>
    </row>
    <row r="446" spans="1:9" x14ac:dyDescent="0.25">
      <c r="A446" t="s">
        <v>909</v>
      </c>
      <c r="B446">
        <v>80</v>
      </c>
      <c r="C446">
        <v>1900</v>
      </c>
      <c r="D446" t="s">
        <v>22</v>
      </c>
      <c r="E446" t="s">
        <v>49</v>
      </c>
      <c r="F446" t="s">
        <v>268</v>
      </c>
      <c r="G446" t="b">
        <v>1</v>
      </c>
      <c r="H446" t="s">
        <v>20</v>
      </c>
      <c r="I446" s="1">
        <v>15431</v>
      </c>
    </row>
    <row r="447" spans="1:9" x14ac:dyDescent="0.25">
      <c r="A447" t="s">
        <v>910</v>
      </c>
      <c r="B447">
        <v>55</v>
      </c>
      <c r="C447">
        <v>1600</v>
      </c>
      <c r="D447" t="s">
        <v>22</v>
      </c>
      <c r="E447" t="s">
        <v>49</v>
      </c>
      <c r="F447" t="s">
        <v>268</v>
      </c>
      <c r="G447" t="b">
        <v>1</v>
      </c>
      <c r="H447" t="s">
        <v>20</v>
      </c>
      <c r="I447" s="1">
        <v>24397</v>
      </c>
    </row>
    <row r="448" spans="1:9" x14ac:dyDescent="0.25">
      <c r="A448" t="s">
        <v>911</v>
      </c>
      <c r="B448">
        <v>93</v>
      </c>
      <c r="C448">
        <v>1500</v>
      </c>
      <c r="D448" t="s">
        <v>22</v>
      </c>
      <c r="E448" t="s">
        <v>49</v>
      </c>
      <c r="F448" t="s">
        <v>481</v>
      </c>
      <c r="G448" t="b">
        <v>0</v>
      </c>
      <c r="H448" t="s">
        <v>20</v>
      </c>
      <c r="I448" s="1">
        <v>10551</v>
      </c>
    </row>
    <row r="449" spans="1:9" x14ac:dyDescent="0.25">
      <c r="A449" t="s">
        <v>912</v>
      </c>
      <c r="B449">
        <v>79</v>
      </c>
      <c r="C449">
        <v>1300</v>
      </c>
      <c r="D449" t="s">
        <v>22</v>
      </c>
      <c r="E449" t="s">
        <v>49</v>
      </c>
      <c r="F449" t="s">
        <v>913</v>
      </c>
      <c r="G449" t="b">
        <v>1</v>
      </c>
      <c r="H449" t="s">
        <v>20</v>
      </c>
      <c r="I449" s="1">
        <v>15682</v>
      </c>
    </row>
    <row r="450" spans="1:9" x14ac:dyDescent="0.25">
      <c r="A450" t="s">
        <v>914</v>
      </c>
      <c r="B450">
        <v>85</v>
      </c>
      <c r="C450">
        <v>1200</v>
      </c>
      <c r="D450" t="s">
        <v>22</v>
      </c>
      <c r="E450" t="s">
        <v>49</v>
      </c>
      <c r="F450" t="s">
        <v>882</v>
      </c>
      <c r="G450" t="b">
        <v>1</v>
      </c>
      <c r="H450" t="s">
        <v>20</v>
      </c>
      <c r="I450" s="1">
        <v>13516</v>
      </c>
    </row>
    <row r="451" spans="1:9" x14ac:dyDescent="0.25">
      <c r="A451" t="s">
        <v>915</v>
      </c>
      <c r="B451">
        <v>69</v>
      </c>
      <c r="C451">
        <v>1000</v>
      </c>
      <c r="D451" t="s">
        <v>22</v>
      </c>
      <c r="E451" t="s">
        <v>49</v>
      </c>
      <c r="F451" t="s">
        <v>87</v>
      </c>
      <c r="G451" t="b">
        <v>1</v>
      </c>
      <c r="H451" t="s">
        <v>20</v>
      </c>
      <c r="I451" s="1">
        <v>19300</v>
      </c>
    </row>
    <row r="452" spans="1:9" x14ac:dyDescent="0.25">
      <c r="A452" t="s">
        <v>916</v>
      </c>
      <c r="B452">
        <v>42</v>
      </c>
      <c r="C452">
        <v>4900</v>
      </c>
      <c r="D452" t="s">
        <v>22</v>
      </c>
      <c r="E452" t="s">
        <v>49</v>
      </c>
      <c r="F452" t="s">
        <v>918</v>
      </c>
      <c r="G452" t="b">
        <v>0</v>
      </c>
      <c r="H452" t="s">
        <v>20</v>
      </c>
      <c r="I452" s="1">
        <v>29226</v>
      </c>
    </row>
    <row r="453" spans="1:9" x14ac:dyDescent="0.25">
      <c r="A453" t="s">
        <v>919</v>
      </c>
      <c r="B453">
        <v>75</v>
      </c>
      <c r="C453">
        <v>3700</v>
      </c>
      <c r="D453" t="s">
        <v>188</v>
      </c>
      <c r="E453" t="s">
        <v>49</v>
      </c>
      <c r="F453" t="s">
        <v>921</v>
      </c>
      <c r="G453" t="b">
        <v>1</v>
      </c>
      <c r="H453" t="s">
        <v>20</v>
      </c>
      <c r="I453" s="1">
        <v>17154</v>
      </c>
    </row>
    <row r="454" spans="1:9" x14ac:dyDescent="0.25">
      <c r="A454" t="s">
        <v>922</v>
      </c>
      <c r="B454">
        <v>51</v>
      </c>
      <c r="C454">
        <v>2300</v>
      </c>
      <c r="D454" t="s">
        <v>188</v>
      </c>
      <c r="E454" t="s">
        <v>49</v>
      </c>
      <c r="F454" t="s">
        <v>924</v>
      </c>
      <c r="G454" t="b">
        <v>1</v>
      </c>
      <c r="H454" t="s">
        <v>20</v>
      </c>
      <c r="I454" s="1">
        <v>25730</v>
      </c>
    </row>
    <row r="455" spans="1:9" x14ac:dyDescent="0.25">
      <c r="A455" t="s">
        <v>925</v>
      </c>
      <c r="B455">
        <v>79</v>
      </c>
      <c r="C455">
        <v>10000</v>
      </c>
      <c r="D455" t="s">
        <v>188</v>
      </c>
      <c r="E455" t="s">
        <v>49</v>
      </c>
      <c r="F455" t="s">
        <v>60</v>
      </c>
      <c r="G455" t="b">
        <v>1</v>
      </c>
      <c r="H455" t="s">
        <v>20</v>
      </c>
      <c r="I455" s="1">
        <v>15758</v>
      </c>
    </row>
    <row r="456" spans="1:9" x14ac:dyDescent="0.25">
      <c r="A456" t="s">
        <v>927</v>
      </c>
      <c r="B456">
        <v>52</v>
      </c>
      <c r="C456">
        <v>1000</v>
      </c>
      <c r="D456" t="s">
        <v>188</v>
      </c>
      <c r="E456" t="s">
        <v>49</v>
      </c>
      <c r="F456" t="s">
        <v>219</v>
      </c>
      <c r="G456" t="b">
        <v>1</v>
      </c>
      <c r="H456" t="s">
        <v>20</v>
      </c>
      <c r="I456" s="1">
        <v>25460</v>
      </c>
    </row>
    <row r="457" spans="1:9" x14ac:dyDescent="0.25">
      <c r="A457" t="s">
        <v>929</v>
      </c>
      <c r="B457">
        <v>52</v>
      </c>
      <c r="C457">
        <v>1400</v>
      </c>
      <c r="D457" t="s">
        <v>188</v>
      </c>
      <c r="E457" t="s">
        <v>49</v>
      </c>
      <c r="F457" t="s">
        <v>87</v>
      </c>
      <c r="G457" t="b">
        <v>1</v>
      </c>
      <c r="H457" t="s">
        <v>20</v>
      </c>
      <c r="I457" s="1">
        <v>25541</v>
      </c>
    </row>
    <row r="458" spans="1:9" x14ac:dyDescent="0.25">
      <c r="A458" t="s">
        <v>931</v>
      </c>
      <c r="B458">
        <v>34</v>
      </c>
      <c r="C458">
        <v>1700</v>
      </c>
      <c r="D458" t="s">
        <v>85</v>
      </c>
      <c r="E458" t="s">
        <v>49</v>
      </c>
      <c r="F458" t="s">
        <v>156</v>
      </c>
      <c r="G458" t="b">
        <v>1</v>
      </c>
      <c r="H458" t="s">
        <v>16</v>
      </c>
      <c r="I458" s="1">
        <v>32193</v>
      </c>
    </row>
    <row r="459" spans="1:9" x14ac:dyDescent="0.25">
      <c r="A459" t="s">
        <v>933</v>
      </c>
      <c r="B459">
        <v>44</v>
      </c>
      <c r="C459">
        <v>2000</v>
      </c>
      <c r="D459" t="s">
        <v>85</v>
      </c>
      <c r="E459" t="s">
        <v>49</v>
      </c>
      <c r="F459" t="s">
        <v>156</v>
      </c>
      <c r="G459" t="b">
        <v>1</v>
      </c>
      <c r="H459" t="s">
        <v>20</v>
      </c>
      <c r="I459" s="1">
        <v>28284</v>
      </c>
    </row>
    <row r="460" spans="1:9" x14ac:dyDescent="0.25">
      <c r="A460" t="s">
        <v>935</v>
      </c>
      <c r="B460">
        <v>76</v>
      </c>
      <c r="C460">
        <v>1700</v>
      </c>
      <c r="D460" t="s">
        <v>22</v>
      </c>
      <c r="E460" t="s">
        <v>49</v>
      </c>
      <c r="F460" t="s">
        <v>344</v>
      </c>
      <c r="G460" t="b">
        <v>1</v>
      </c>
      <c r="H460" t="s">
        <v>20</v>
      </c>
      <c r="I460" s="1">
        <v>16803</v>
      </c>
    </row>
    <row r="461" spans="1:9" x14ac:dyDescent="0.25">
      <c r="A461" t="s">
        <v>937</v>
      </c>
      <c r="B461">
        <v>77</v>
      </c>
      <c r="C461">
        <v>1800</v>
      </c>
      <c r="D461" t="s">
        <v>129</v>
      </c>
      <c r="E461" t="s">
        <v>49</v>
      </c>
      <c r="F461" t="s">
        <v>939</v>
      </c>
      <c r="G461" t="b">
        <v>0</v>
      </c>
      <c r="H461" t="s">
        <v>20</v>
      </c>
      <c r="I461" s="1">
        <v>16369</v>
      </c>
    </row>
    <row r="462" spans="1:9" x14ac:dyDescent="0.25">
      <c r="A462" t="s">
        <v>940</v>
      </c>
      <c r="B462">
        <v>71</v>
      </c>
      <c r="C462">
        <v>5800</v>
      </c>
      <c r="D462" t="s">
        <v>459</v>
      </c>
      <c r="E462" t="s">
        <v>49</v>
      </c>
      <c r="F462" t="s">
        <v>657</v>
      </c>
      <c r="G462" t="b">
        <v>1</v>
      </c>
      <c r="H462" t="s">
        <v>20</v>
      </c>
      <c r="I462" s="1">
        <v>18714</v>
      </c>
    </row>
    <row r="463" spans="1:9" x14ac:dyDescent="0.25">
      <c r="A463" t="s">
        <v>942</v>
      </c>
      <c r="B463">
        <v>65</v>
      </c>
      <c r="C463">
        <v>1300</v>
      </c>
      <c r="D463" t="s">
        <v>459</v>
      </c>
      <c r="E463" t="s">
        <v>49</v>
      </c>
      <c r="F463" t="s">
        <v>943</v>
      </c>
      <c r="G463" t="b">
        <v>1</v>
      </c>
      <c r="H463" t="s">
        <v>20</v>
      </c>
      <c r="I463" s="1">
        <v>20605</v>
      </c>
    </row>
    <row r="464" spans="1:9" x14ac:dyDescent="0.25">
      <c r="A464" t="s">
        <v>944</v>
      </c>
      <c r="B464">
        <v>70</v>
      </c>
      <c r="C464">
        <v>1300</v>
      </c>
      <c r="D464" t="s">
        <v>459</v>
      </c>
      <c r="E464" t="s">
        <v>49</v>
      </c>
      <c r="F464" t="s">
        <v>943</v>
      </c>
      <c r="G464" t="b">
        <v>1</v>
      </c>
      <c r="H464" t="s">
        <v>20</v>
      </c>
      <c r="I464" s="1">
        <v>19033</v>
      </c>
    </row>
    <row r="465" spans="1:9" x14ac:dyDescent="0.25">
      <c r="A465" t="s">
        <v>945</v>
      </c>
      <c r="B465">
        <v>73</v>
      </c>
      <c r="C465">
        <v>4600</v>
      </c>
      <c r="D465" t="s">
        <v>62</v>
      </c>
      <c r="E465" t="s">
        <v>49</v>
      </c>
      <c r="F465" t="s">
        <v>947</v>
      </c>
      <c r="G465" t="b">
        <v>1</v>
      </c>
      <c r="H465" t="s">
        <v>20</v>
      </c>
      <c r="I465" s="1">
        <v>17908</v>
      </c>
    </row>
    <row r="466" spans="1:9" x14ac:dyDescent="0.25">
      <c r="A466" t="s">
        <v>948</v>
      </c>
      <c r="B466">
        <v>61</v>
      </c>
      <c r="C466">
        <v>3700</v>
      </c>
      <c r="D466" t="s">
        <v>188</v>
      </c>
      <c r="E466" t="s">
        <v>49</v>
      </c>
      <c r="F466" t="s">
        <v>950</v>
      </c>
      <c r="G466" t="b">
        <v>1</v>
      </c>
      <c r="H466" t="s">
        <v>20</v>
      </c>
      <c r="I466" s="1">
        <v>22197</v>
      </c>
    </row>
    <row r="467" spans="1:9" x14ac:dyDescent="0.25">
      <c r="A467" t="s">
        <v>951</v>
      </c>
      <c r="B467">
        <v>78</v>
      </c>
      <c r="C467">
        <v>3200</v>
      </c>
      <c r="D467" t="s">
        <v>62</v>
      </c>
      <c r="E467" t="s">
        <v>49</v>
      </c>
      <c r="F467" t="s">
        <v>150</v>
      </c>
      <c r="G467" t="b">
        <v>1</v>
      </c>
      <c r="H467" t="s">
        <v>20</v>
      </c>
      <c r="I467" s="1">
        <v>16154</v>
      </c>
    </row>
    <row r="468" spans="1:9" x14ac:dyDescent="0.25">
      <c r="A468" t="s">
        <v>953</v>
      </c>
      <c r="B468">
        <v>78</v>
      </c>
      <c r="C468">
        <v>5400</v>
      </c>
      <c r="D468" t="s">
        <v>36</v>
      </c>
      <c r="E468" t="s">
        <v>49</v>
      </c>
      <c r="F468" t="s">
        <v>143</v>
      </c>
      <c r="G468" t="b">
        <v>1</v>
      </c>
      <c r="H468" t="s">
        <v>20</v>
      </c>
      <c r="I468" s="1">
        <v>15843</v>
      </c>
    </row>
    <row r="469" spans="1:9" x14ac:dyDescent="0.25">
      <c r="A469" t="s">
        <v>955</v>
      </c>
      <c r="B469">
        <v>80</v>
      </c>
      <c r="C469">
        <v>8300</v>
      </c>
      <c r="D469" t="s">
        <v>129</v>
      </c>
      <c r="E469" t="s">
        <v>49</v>
      </c>
      <c r="F469" t="s">
        <v>957</v>
      </c>
      <c r="G469" t="b">
        <v>1</v>
      </c>
      <c r="H469" t="s">
        <v>20</v>
      </c>
      <c r="I469" s="1">
        <v>15132</v>
      </c>
    </row>
    <row r="470" spans="1:9" x14ac:dyDescent="0.25">
      <c r="A470" t="s">
        <v>958</v>
      </c>
      <c r="B470">
        <v>91</v>
      </c>
      <c r="C470">
        <v>20800</v>
      </c>
      <c r="D470" t="s">
        <v>188</v>
      </c>
      <c r="E470" t="s">
        <v>49</v>
      </c>
      <c r="F470" t="s">
        <v>87</v>
      </c>
      <c r="G470" t="b">
        <v>0</v>
      </c>
      <c r="H470" t="s">
        <v>20</v>
      </c>
      <c r="I470" s="1">
        <v>11393</v>
      </c>
    </row>
    <row r="471" spans="1:9" x14ac:dyDescent="0.25">
      <c r="A471" t="s">
        <v>960</v>
      </c>
      <c r="B471">
        <v>84</v>
      </c>
      <c r="C471">
        <v>47300</v>
      </c>
      <c r="D471" t="s">
        <v>85</v>
      </c>
      <c r="E471" t="s">
        <v>49</v>
      </c>
      <c r="F471" t="s">
        <v>962</v>
      </c>
      <c r="G471" t="b">
        <v>1</v>
      </c>
      <c r="H471" t="s">
        <v>20</v>
      </c>
      <c r="I471" s="1">
        <v>13935</v>
      </c>
    </row>
    <row r="472" spans="1:9" x14ac:dyDescent="0.25">
      <c r="A472" t="s">
        <v>963</v>
      </c>
      <c r="B472">
        <v>88</v>
      </c>
      <c r="C472">
        <v>1000</v>
      </c>
      <c r="D472" t="s">
        <v>85</v>
      </c>
      <c r="E472" t="s">
        <v>49</v>
      </c>
      <c r="F472" t="s">
        <v>78</v>
      </c>
      <c r="G472" t="b">
        <v>0</v>
      </c>
      <c r="H472" t="s">
        <v>20</v>
      </c>
      <c r="I472" s="1">
        <v>12328</v>
      </c>
    </row>
    <row r="473" spans="1:9" x14ac:dyDescent="0.25">
      <c r="A473" t="s">
        <v>965</v>
      </c>
      <c r="B473">
        <v>73</v>
      </c>
      <c r="C473">
        <v>2900</v>
      </c>
      <c r="D473" t="s">
        <v>85</v>
      </c>
      <c r="E473" t="s">
        <v>49</v>
      </c>
      <c r="F473" t="s">
        <v>968</v>
      </c>
      <c r="G473" t="b">
        <v>1</v>
      </c>
      <c r="H473" t="s">
        <v>20</v>
      </c>
      <c r="I473" s="1">
        <v>17759</v>
      </c>
    </row>
    <row r="474" spans="1:9" x14ac:dyDescent="0.25">
      <c r="A474" t="s">
        <v>969</v>
      </c>
      <c r="B474">
        <v>63</v>
      </c>
      <c r="C474">
        <v>7500</v>
      </c>
      <c r="D474" t="s">
        <v>459</v>
      </c>
      <c r="E474" t="s">
        <v>49</v>
      </c>
      <c r="F474" t="s">
        <v>481</v>
      </c>
      <c r="G474" t="b">
        <v>1</v>
      </c>
      <c r="H474" t="s">
        <v>20</v>
      </c>
      <c r="I474" s="1">
        <v>21614</v>
      </c>
    </row>
    <row r="475" spans="1:9" x14ac:dyDescent="0.25">
      <c r="A475" t="s">
        <v>971</v>
      </c>
      <c r="B475">
        <v>83</v>
      </c>
      <c r="C475">
        <v>5000</v>
      </c>
      <c r="D475" t="s">
        <v>459</v>
      </c>
      <c r="E475" t="s">
        <v>49</v>
      </c>
      <c r="F475" t="s">
        <v>972</v>
      </c>
      <c r="G475" t="b">
        <v>1</v>
      </c>
      <c r="H475" t="s">
        <v>20</v>
      </c>
      <c r="I475" s="1">
        <v>14246</v>
      </c>
    </row>
    <row r="476" spans="1:9" x14ac:dyDescent="0.25">
      <c r="A476" t="s">
        <v>973</v>
      </c>
      <c r="B476">
        <v>93</v>
      </c>
      <c r="C476">
        <v>4300</v>
      </c>
      <c r="D476" t="s">
        <v>459</v>
      </c>
      <c r="E476" t="s">
        <v>49</v>
      </c>
      <c r="F476" t="s">
        <v>111</v>
      </c>
      <c r="G476" t="b">
        <v>0</v>
      </c>
      <c r="H476" t="s">
        <v>20</v>
      </c>
      <c r="I476" s="1">
        <v>10658</v>
      </c>
    </row>
    <row r="477" spans="1:9" x14ac:dyDescent="0.25">
      <c r="A477" t="s">
        <v>974</v>
      </c>
      <c r="B477">
        <v>76</v>
      </c>
      <c r="C477">
        <v>17200</v>
      </c>
      <c r="D477" t="s">
        <v>459</v>
      </c>
      <c r="E477" t="s">
        <v>49</v>
      </c>
      <c r="F477" t="s">
        <v>976</v>
      </c>
      <c r="G477" t="b">
        <v>1</v>
      </c>
      <c r="H477" t="s">
        <v>20</v>
      </c>
      <c r="I477" s="1">
        <v>16782</v>
      </c>
    </row>
    <row r="478" spans="1:9" x14ac:dyDescent="0.25">
      <c r="A478" t="s">
        <v>977</v>
      </c>
      <c r="B478">
        <v>70</v>
      </c>
      <c r="C478">
        <v>4500</v>
      </c>
      <c r="D478" t="s">
        <v>459</v>
      </c>
      <c r="E478" t="s">
        <v>49</v>
      </c>
      <c r="F478" t="s">
        <v>111</v>
      </c>
      <c r="G478" t="b">
        <v>1</v>
      </c>
      <c r="H478" t="s">
        <v>20</v>
      </c>
      <c r="I478" s="1">
        <v>18852</v>
      </c>
    </row>
    <row r="479" spans="1:9" x14ac:dyDescent="0.25">
      <c r="A479" t="s">
        <v>978</v>
      </c>
      <c r="B479">
        <v>84</v>
      </c>
      <c r="C479">
        <v>2700</v>
      </c>
      <c r="D479" t="s">
        <v>459</v>
      </c>
      <c r="E479" t="s">
        <v>49</v>
      </c>
      <c r="F479" t="s">
        <v>979</v>
      </c>
      <c r="G479" t="b">
        <v>1</v>
      </c>
      <c r="H479" t="s">
        <v>20</v>
      </c>
      <c r="I479" s="1">
        <v>13794</v>
      </c>
    </row>
    <row r="480" spans="1:9" x14ac:dyDescent="0.25">
      <c r="A480" t="s">
        <v>980</v>
      </c>
      <c r="B480">
        <v>79</v>
      </c>
      <c r="C480">
        <v>9900</v>
      </c>
      <c r="D480" t="s">
        <v>459</v>
      </c>
      <c r="E480" t="s">
        <v>49</v>
      </c>
      <c r="F480" t="s">
        <v>982</v>
      </c>
      <c r="G480" t="b">
        <v>0</v>
      </c>
      <c r="H480" t="s">
        <v>20</v>
      </c>
      <c r="I480" s="1">
        <v>15551</v>
      </c>
    </row>
    <row r="481" spans="1:9" x14ac:dyDescent="0.25">
      <c r="A481" t="s">
        <v>983</v>
      </c>
      <c r="B481">
        <v>83</v>
      </c>
      <c r="C481">
        <v>3500</v>
      </c>
      <c r="D481" t="s">
        <v>459</v>
      </c>
      <c r="E481" t="s">
        <v>49</v>
      </c>
      <c r="F481" t="s">
        <v>982</v>
      </c>
      <c r="G481" t="b">
        <v>0</v>
      </c>
      <c r="H481" t="s">
        <v>16</v>
      </c>
      <c r="I481" s="1">
        <v>14266</v>
      </c>
    </row>
    <row r="482" spans="1:9" x14ac:dyDescent="0.25">
      <c r="A482" t="s">
        <v>985</v>
      </c>
      <c r="B482">
        <v>71</v>
      </c>
      <c r="C482">
        <v>1500</v>
      </c>
      <c r="D482" t="s">
        <v>459</v>
      </c>
      <c r="E482" t="s">
        <v>49</v>
      </c>
      <c r="F482" t="s">
        <v>111</v>
      </c>
      <c r="G482" t="b">
        <v>0</v>
      </c>
      <c r="H482" t="s">
        <v>20</v>
      </c>
      <c r="I482" s="1">
        <v>18377</v>
      </c>
    </row>
    <row r="483" spans="1:9" x14ac:dyDescent="0.25">
      <c r="A483" t="s">
        <v>986</v>
      </c>
      <c r="B483">
        <v>64</v>
      </c>
      <c r="C483">
        <v>1800</v>
      </c>
      <c r="D483" t="s">
        <v>459</v>
      </c>
      <c r="E483" t="s">
        <v>49</v>
      </c>
      <c r="F483" t="s">
        <v>988</v>
      </c>
      <c r="G483" t="b">
        <v>1</v>
      </c>
      <c r="H483" t="s">
        <v>20</v>
      </c>
      <c r="I483" s="1">
        <v>21101</v>
      </c>
    </row>
    <row r="484" spans="1:9" x14ac:dyDescent="0.25">
      <c r="A484" t="s">
        <v>989</v>
      </c>
      <c r="B484">
        <v>74</v>
      </c>
      <c r="C484">
        <v>5100</v>
      </c>
      <c r="D484" t="s">
        <v>459</v>
      </c>
      <c r="E484" t="s">
        <v>49</v>
      </c>
      <c r="F484" t="s">
        <v>690</v>
      </c>
      <c r="G484" t="b">
        <v>0</v>
      </c>
      <c r="H484" t="s">
        <v>20</v>
      </c>
      <c r="I484" s="1">
        <v>17611</v>
      </c>
    </row>
    <row r="485" spans="1:9" x14ac:dyDescent="0.25">
      <c r="A485" t="s">
        <v>991</v>
      </c>
      <c r="B485">
        <v>79</v>
      </c>
      <c r="C485">
        <v>3400</v>
      </c>
      <c r="D485" t="s">
        <v>459</v>
      </c>
      <c r="E485" t="s">
        <v>49</v>
      </c>
      <c r="F485" t="s">
        <v>690</v>
      </c>
      <c r="G485" t="b">
        <v>0</v>
      </c>
      <c r="H485" t="s">
        <v>20</v>
      </c>
      <c r="I485" s="1">
        <v>15440</v>
      </c>
    </row>
    <row r="486" spans="1:9" x14ac:dyDescent="0.25">
      <c r="A486" t="s">
        <v>992</v>
      </c>
      <c r="B486">
        <v>76</v>
      </c>
      <c r="C486">
        <v>2400</v>
      </c>
      <c r="D486" t="s">
        <v>459</v>
      </c>
      <c r="E486" t="s">
        <v>49</v>
      </c>
      <c r="F486" t="s">
        <v>690</v>
      </c>
      <c r="G486" t="b">
        <v>0</v>
      </c>
      <c r="H486" t="s">
        <v>20</v>
      </c>
      <c r="I486" s="1">
        <v>16690</v>
      </c>
    </row>
    <row r="487" spans="1:9" x14ac:dyDescent="0.25">
      <c r="A487" t="s">
        <v>993</v>
      </c>
      <c r="B487">
        <v>65</v>
      </c>
      <c r="C487">
        <v>2100</v>
      </c>
      <c r="D487" t="s">
        <v>459</v>
      </c>
      <c r="E487" t="s">
        <v>49</v>
      </c>
      <c r="F487" t="s">
        <v>690</v>
      </c>
      <c r="G487" t="b">
        <v>0</v>
      </c>
      <c r="H487" t="s">
        <v>20</v>
      </c>
      <c r="I487" s="1">
        <v>20599</v>
      </c>
    </row>
    <row r="488" spans="1:9" x14ac:dyDescent="0.25">
      <c r="A488" t="s">
        <v>994</v>
      </c>
      <c r="B488">
        <v>81</v>
      </c>
      <c r="C488">
        <v>1600</v>
      </c>
      <c r="D488" t="s">
        <v>459</v>
      </c>
      <c r="E488" t="s">
        <v>49</v>
      </c>
      <c r="F488" t="s">
        <v>150</v>
      </c>
      <c r="G488" t="b">
        <v>0</v>
      </c>
      <c r="H488" t="s">
        <v>20</v>
      </c>
      <c r="I488" s="1">
        <v>14734</v>
      </c>
    </row>
    <row r="489" spans="1:9" x14ac:dyDescent="0.25">
      <c r="A489" t="s">
        <v>995</v>
      </c>
      <c r="B489">
        <v>78</v>
      </c>
      <c r="C489">
        <v>6500</v>
      </c>
      <c r="D489" t="s">
        <v>459</v>
      </c>
      <c r="E489" t="s">
        <v>49</v>
      </c>
      <c r="F489" t="s">
        <v>111</v>
      </c>
      <c r="G489" t="b">
        <v>0</v>
      </c>
      <c r="H489" t="s">
        <v>20</v>
      </c>
      <c r="I489" s="1">
        <v>15802</v>
      </c>
    </row>
    <row r="490" spans="1:9" x14ac:dyDescent="0.25">
      <c r="A490" t="s">
        <v>997</v>
      </c>
      <c r="B490">
        <v>73</v>
      </c>
      <c r="C490">
        <v>3700</v>
      </c>
      <c r="D490" t="s">
        <v>459</v>
      </c>
      <c r="E490" t="s">
        <v>49</v>
      </c>
      <c r="F490" t="s">
        <v>87</v>
      </c>
      <c r="G490" t="b">
        <v>1</v>
      </c>
      <c r="H490" t="s">
        <v>20</v>
      </c>
      <c r="I490" s="1">
        <v>17783</v>
      </c>
    </row>
    <row r="491" spans="1:9" x14ac:dyDescent="0.25">
      <c r="A491" t="s">
        <v>998</v>
      </c>
      <c r="B491">
        <v>59</v>
      </c>
      <c r="C491">
        <v>2500</v>
      </c>
      <c r="D491" t="s">
        <v>188</v>
      </c>
      <c r="E491" t="s">
        <v>49</v>
      </c>
      <c r="F491" t="s">
        <v>64</v>
      </c>
      <c r="G491" t="b">
        <v>1</v>
      </c>
      <c r="H491" t="s">
        <v>20</v>
      </c>
      <c r="I491" s="1">
        <v>23031</v>
      </c>
    </row>
    <row r="492" spans="1:9" x14ac:dyDescent="0.25">
      <c r="A492" t="s">
        <v>1000</v>
      </c>
      <c r="B492">
        <v>48</v>
      </c>
      <c r="C492">
        <v>1400</v>
      </c>
      <c r="D492" t="s">
        <v>62</v>
      </c>
      <c r="E492" t="s">
        <v>49</v>
      </c>
      <c r="F492" t="s">
        <v>393</v>
      </c>
      <c r="G492" t="b">
        <v>1</v>
      </c>
      <c r="H492" t="s">
        <v>20</v>
      </c>
      <c r="I492" s="1">
        <v>26800</v>
      </c>
    </row>
    <row r="493" spans="1:9" x14ac:dyDescent="0.25">
      <c r="A493" t="s">
        <v>1001</v>
      </c>
      <c r="B493">
        <v>56</v>
      </c>
      <c r="C493">
        <v>1400</v>
      </c>
      <c r="D493" t="s">
        <v>62</v>
      </c>
      <c r="E493" t="s">
        <v>49</v>
      </c>
      <c r="F493" t="s">
        <v>64</v>
      </c>
      <c r="G493" t="b">
        <v>1</v>
      </c>
      <c r="H493" t="s">
        <v>20</v>
      </c>
      <c r="I493" s="1">
        <v>24151</v>
      </c>
    </row>
    <row r="494" spans="1:9" x14ac:dyDescent="0.25">
      <c r="A494" t="s">
        <v>1002</v>
      </c>
      <c r="B494">
        <v>30</v>
      </c>
      <c r="C494">
        <v>2200</v>
      </c>
      <c r="D494" t="s">
        <v>62</v>
      </c>
      <c r="E494" t="s">
        <v>49</v>
      </c>
      <c r="F494" t="s">
        <v>87</v>
      </c>
      <c r="G494" t="b">
        <v>1</v>
      </c>
      <c r="H494" t="s">
        <v>20</v>
      </c>
      <c r="I494" s="1">
        <v>33672</v>
      </c>
    </row>
    <row r="495" spans="1:9" x14ac:dyDescent="0.25">
      <c r="A495" t="s">
        <v>1004</v>
      </c>
      <c r="B495">
        <v>31</v>
      </c>
      <c r="C495">
        <v>2200</v>
      </c>
      <c r="D495" t="s">
        <v>62</v>
      </c>
      <c r="E495" t="s">
        <v>49</v>
      </c>
      <c r="F495" t="s">
        <v>87</v>
      </c>
      <c r="G495" t="b">
        <v>1</v>
      </c>
      <c r="H495" t="s">
        <v>20</v>
      </c>
      <c r="I495" s="1">
        <v>33164</v>
      </c>
    </row>
    <row r="496" spans="1:9" x14ac:dyDescent="0.25">
      <c r="A496" t="s">
        <v>1005</v>
      </c>
      <c r="B496">
        <v>80</v>
      </c>
      <c r="C496">
        <v>4400</v>
      </c>
      <c r="D496" t="s">
        <v>188</v>
      </c>
      <c r="E496" t="s">
        <v>49</v>
      </c>
      <c r="F496" t="s">
        <v>87</v>
      </c>
      <c r="G496" t="b">
        <v>1</v>
      </c>
      <c r="H496" t="s">
        <v>20</v>
      </c>
      <c r="I496" s="1">
        <v>15374</v>
      </c>
    </row>
    <row r="497" spans="1:9" x14ac:dyDescent="0.25">
      <c r="A497" t="s">
        <v>1007</v>
      </c>
      <c r="B497">
        <v>61</v>
      </c>
      <c r="C497">
        <v>2000</v>
      </c>
      <c r="D497" t="s">
        <v>188</v>
      </c>
      <c r="E497" t="s">
        <v>49</v>
      </c>
      <c r="F497" t="s">
        <v>111</v>
      </c>
      <c r="G497" t="b">
        <v>1</v>
      </c>
      <c r="H497" t="s">
        <v>20</v>
      </c>
      <c r="I497" s="1">
        <v>22130</v>
      </c>
    </row>
    <row r="498" spans="1:9" x14ac:dyDescent="0.25">
      <c r="A498" t="s">
        <v>1008</v>
      </c>
      <c r="B498">
        <v>63</v>
      </c>
      <c r="C498">
        <v>4700</v>
      </c>
      <c r="D498" t="s">
        <v>188</v>
      </c>
      <c r="E498" t="s">
        <v>49</v>
      </c>
      <c r="F498" t="s">
        <v>111</v>
      </c>
      <c r="G498" t="b">
        <v>1</v>
      </c>
      <c r="H498" t="s">
        <v>20</v>
      </c>
      <c r="I498" s="1">
        <v>21397</v>
      </c>
    </row>
    <row r="499" spans="1:9" x14ac:dyDescent="0.25">
      <c r="A499" t="s">
        <v>1010</v>
      </c>
      <c r="B499">
        <v>49</v>
      </c>
      <c r="C499">
        <v>8000</v>
      </c>
      <c r="D499" t="s">
        <v>85</v>
      </c>
      <c r="E499" t="s">
        <v>49</v>
      </c>
      <c r="F499" t="s">
        <v>1012</v>
      </c>
      <c r="G499" t="b">
        <v>1</v>
      </c>
      <c r="H499" t="s">
        <v>20</v>
      </c>
      <c r="I499" s="1">
        <v>26501</v>
      </c>
    </row>
    <row r="500" spans="1:9" x14ac:dyDescent="0.25">
      <c r="A500" t="s">
        <v>1013</v>
      </c>
      <c r="B500">
        <v>48</v>
      </c>
      <c r="C500">
        <v>1600</v>
      </c>
      <c r="D500" t="s">
        <v>62</v>
      </c>
      <c r="E500" t="s">
        <v>49</v>
      </c>
      <c r="F500" t="s">
        <v>170</v>
      </c>
      <c r="G500" t="b">
        <v>1</v>
      </c>
      <c r="H500" t="s">
        <v>20</v>
      </c>
      <c r="I500" s="1">
        <v>27098</v>
      </c>
    </row>
    <row r="501" spans="1:9" x14ac:dyDescent="0.25">
      <c r="A501" t="s">
        <v>1014</v>
      </c>
      <c r="B501">
        <v>49</v>
      </c>
      <c r="C501">
        <v>1500</v>
      </c>
      <c r="D501" t="s">
        <v>62</v>
      </c>
      <c r="E501" t="s">
        <v>49</v>
      </c>
      <c r="F501" t="s">
        <v>170</v>
      </c>
      <c r="G501" t="b">
        <v>1</v>
      </c>
      <c r="H501" t="s">
        <v>20</v>
      </c>
      <c r="I501" s="1">
        <v>26539</v>
      </c>
    </row>
    <row r="502" spans="1:9" x14ac:dyDescent="0.25">
      <c r="A502" t="s">
        <v>1015</v>
      </c>
      <c r="B502">
        <v>83</v>
      </c>
      <c r="C502">
        <v>1200</v>
      </c>
      <c r="D502" t="s">
        <v>85</v>
      </c>
      <c r="E502" t="s">
        <v>49</v>
      </c>
      <c r="F502" t="s">
        <v>440</v>
      </c>
      <c r="G502" t="b">
        <v>1</v>
      </c>
      <c r="H502" t="s">
        <v>20</v>
      </c>
      <c r="I502" s="1">
        <v>14193</v>
      </c>
    </row>
    <row r="503" spans="1:9" x14ac:dyDescent="0.25">
      <c r="A503" t="s">
        <v>1017</v>
      </c>
      <c r="B503">
        <v>39</v>
      </c>
      <c r="C503">
        <v>1600</v>
      </c>
      <c r="D503" t="s">
        <v>62</v>
      </c>
      <c r="E503" t="s">
        <v>49</v>
      </c>
      <c r="F503" t="s">
        <v>1019</v>
      </c>
      <c r="G503" t="b">
        <v>1</v>
      </c>
      <c r="H503" t="s">
        <v>20</v>
      </c>
      <c r="I503" s="1">
        <v>30358</v>
      </c>
    </row>
    <row r="504" spans="1:9" x14ac:dyDescent="0.25">
      <c r="A504" t="s">
        <v>1020</v>
      </c>
      <c r="B504">
        <v>33</v>
      </c>
      <c r="C504">
        <v>9500</v>
      </c>
      <c r="D504" t="s">
        <v>62</v>
      </c>
      <c r="E504" t="s">
        <v>4487</v>
      </c>
      <c r="F504" t="s">
        <v>64</v>
      </c>
      <c r="G504" t="b">
        <v>1</v>
      </c>
      <c r="H504" t="s">
        <v>20</v>
      </c>
      <c r="I504" s="1">
        <v>32395</v>
      </c>
    </row>
    <row r="505" spans="1:9" x14ac:dyDescent="0.25">
      <c r="A505" t="s">
        <v>1023</v>
      </c>
      <c r="B505">
        <v>31</v>
      </c>
      <c r="C505">
        <v>9500</v>
      </c>
      <c r="D505" t="s">
        <v>62</v>
      </c>
      <c r="E505" t="s">
        <v>49</v>
      </c>
      <c r="F505" t="s">
        <v>64</v>
      </c>
      <c r="G505" t="b">
        <v>1</v>
      </c>
      <c r="H505" t="s">
        <v>20</v>
      </c>
      <c r="I505" s="1">
        <v>33091</v>
      </c>
    </row>
    <row r="506" spans="1:9" x14ac:dyDescent="0.25">
      <c r="A506" t="s">
        <v>1025</v>
      </c>
      <c r="B506">
        <v>66</v>
      </c>
      <c r="C506">
        <v>1000</v>
      </c>
      <c r="D506" t="s">
        <v>62</v>
      </c>
      <c r="E506" t="s">
        <v>49</v>
      </c>
      <c r="F506" t="s">
        <v>1027</v>
      </c>
      <c r="G506" t="b">
        <v>1</v>
      </c>
      <c r="H506" t="s">
        <v>20</v>
      </c>
      <c r="I506" s="1">
        <v>20316</v>
      </c>
    </row>
    <row r="507" spans="1:9" x14ac:dyDescent="0.25">
      <c r="A507" t="s">
        <v>1028</v>
      </c>
      <c r="B507">
        <v>51</v>
      </c>
      <c r="C507">
        <v>2500</v>
      </c>
      <c r="D507" t="s">
        <v>62</v>
      </c>
      <c r="E507" t="s">
        <v>49</v>
      </c>
      <c r="F507" t="s">
        <v>1030</v>
      </c>
      <c r="G507" t="b">
        <v>1</v>
      </c>
      <c r="H507" t="s">
        <v>20</v>
      </c>
      <c r="I507" s="1">
        <v>25851</v>
      </c>
    </row>
    <row r="508" spans="1:9" x14ac:dyDescent="0.25">
      <c r="A508" t="s">
        <v>1031</v>
      </c>
      <c r="B508">
        <v>80</v>
      </c>
      <c r="C508">
        <v>5400</v>
      </c>
      <c r="D508" t="s">
        <v>69</v>
      </c>
      <c r="E508" t="s">
        <v>49</v>
      </c>
      <c r="F508" t="s">
        <v>107</v>
      </c>
      <c r="G508" t="b">
        <v>1</v>
      </c>
      <c r="H508" t="s">
        <v>20</v>
      </c>
      <c r="I508" s="1">
        <v>15294</v>
      </c>
    </row>
    <row r="509" spans="1:9" x14ac:dyDescent="0.25">
      <c r="A509" t="s">
        <v>1033</v>
      </c>
      <c r="B509">
        <v>56</v>
      </c>
      <c r="C509">
        <v>2800</v>
      </c>
      <c r="D509" t="s">
        <v>62</v>
      </c>
      <c r="E509" t="s">
        <v>49</v>
      </c>
      <c r="F509" t="s">
        <v>848</v>
      </c>
      <c r="G509" t="b">
        <v>1</v>
      </c>
      <c r="H509" t="s">
        <v>20</v>
      </c>
      <c r="I509" s="1">
        <v>24053</v>
      </c>
    </row>
    <row r="510" spans="1:9" x14ac:dyDescent="0.25">
      <c r="A510" t="s">
        <v>1035</v>
      </c>
      <c r="B510">
        <v>77</v>
      </c>
      <c r="C510">
        <v>5300</v>
      </c>
      <c r="D510" t="s">
        <v>69</v>
      </c>
      <c r="E510" t="s">
        <v>49</v>
      </c>
      <c r="F510" t="s">
        <v>219</v>
      </c>
      <c r="G510" t="b">
        <v>0</v>
      </c>
      <c r="H510" t="s">
        <v>20</v>
      </c>
      <c r="I510" s="1">
        <v>16314</v>
      </c>
    </row>
    <row r="511" spans="1:9" x14ac:dyDescent="0.25">
      <c r="A511" t="s">
        <v>1037</v>
      </c>
      <c r="B511">
        <v>81</v>
      </c>
      <c r="C511">
        <v>2300</v>
      </c>
      <c r="D511" t="s">
        <v>26</v>
      </c>
      <c r="E511" t="s">
        <v>49</v>
      </c>
      <c r="F511" t="s">
        <v>1039</v>
      </c>
      <c r="G511" t="b">
        <v>1</v>
      </c>
      <c r="H511" t="s">
        <v>20</v>
      </c>
      <c r="I511" s="1">
        <v>14987</v>
      </c>
    </row>
    <row r="512" spans="1:9" x14ac:dyDescent="0.25">
      <c r="A512" t="s">
        <v>1040</v>
      </c>
      <c r="B512">
        <v>66</v>
      </c>
      <c r="C512">
        <v>1300</v>
      </c>
      <c r="D512" t="s">
        <v>168</v>
      </c>
      <c r="E512" t="s">
        <v>49</v>
      </c>
      <c r="F512" t="s">
        <v>1042</v>
      </c>
      <c r="G512" t="b">
        <v>1</v>
      </c>
      <c r="H512" t="s">
        <v>20</v>
      </c>
      <c r="I512" s="1">
        <v>20455</v>
      </c>
    </row>
    <row r="513" spans="1:9" x14ac:dyDescent="0.25">
      <c r="A513" t="s">
        <v>1043</v>
      </c>
      <c r="B513">
        <v>69</v>
      </c>
      <c r="C513">
        <v>7300</v>
      </c>
      <c r="D513" t="s">
        <v>168</v>
      </c>
      <c r="E513" t="s">
        <v>49</v>
      </c>
      <c r="F513" t="s">
        <v>156</v>
      </c>
      <c r="G513" t="b">
        <v>1</v>
      </c>
      <c r="H513" t="s">
        <v>20</v>
      </c>
      <c r="I513" s="1">
        <v>19204</v>
      </c>
    </row>
    <row r="514" spans="1:9" x14ac:dyDescent="0.25">
      <c r="A514" t="s">
        <v>1045</v>
      </c>
      <c r="B514">
        <v>85</v>
      </c>
      <c r="C514">
        <v>2200</v>
      </c>
      <c r="D514" t="s">
        <v>168</v>
      </c>
      <c r="E514" t="s">
        <v>49</v>
      </c>
      <c r="F514" t="s">
        <v>650</v>
      </c>
      <c r="G514" t="b">
        <v>1</v>
      </c>
      <c r="H514" t="s">
        <v>20</v>
      </c>
      <c r="I514" s="1">
        <v>13465</v>
      </c>
    </row>
    <row r="515" spans="1:9" x14ac:dyDescent="0.25">
      <c r="A515" t="s">
        <v>1046</v>
      </c>
      <c r="B515">
        <v>77</v>
      </c>
      <c r="C515">
        <v>2000</v>
      </c>
      <c r="D515" t="s">
        <v>168</v>
      </c>
      <c r="E515" t="s">
        <v>49</v>
      </c>
      <c r="F515" t="s">
        <v>599</v>
      </c>
      <c r="G515" t="b">
        <v>1</v>
      </c>
      <c r="H515" t="s">
        <v>20</v>
      </c>
      <c r="I515" s="1">
        <v>16190</v>
      </c>
    </row>
    <row r="516" spans="1:9" x14ac:dyDescent="0.25">
      <c r="A516" t="s">
        <v>1047</v>
      </c>
      <c r="B516">
        <v>68</v>
      </c>
      <c r="C516">
        <v>1600</v>
      </c>
      <c r="D516" t="s">
        <v>168</v>
      </c>
      <c r="E516" t="s">
        <v>49</v>
      </c>
      <c r="F516" t="s">
        <v>1048</v>
      </c>
      <c r="G516" t="b">
        <v>1</v>
      </c>
      <c r="H516" t="s">
        <v>20</v>
      </c>
      <c r="I516" s="1">
        <v>19784</v>
      </c>
    </row>
    <row r="517" spans="1:9" x14ac:dyDescent="0.25">
      <c r="A517" t="s">
        <v>1049</v>
      </c>
      <c r="B517">
        <v>62</v>
      </c>
      <c r="C517">
        <v>1400</v>
      </c>
      <c r="D517" t="s">
        <v>168</v>
      </c>
      <c r="E517" t="s">
        <v>49</v>
      </c>
      <c r="F517" t="s">
        <v>1050</v>
      </c>
      <c r="G517" t="b">
        <v>1</v>
      </c>
      <c r="H517" t="s">
        <v>20</v>
      </c>
      <c r="I517" s="1">
        <v>21803</v>
      </c>
    </row>
    <row r="518" spans="1:9" x14ac:dyDescent="0.25">
      <c r="A518" t="s">
        <v>1051</v>
      </c>
      <c r="B518">
        <v>69</v>
      </c>
      <c r="C518">
        <v>1200</v>
      </c>
      <c r="D518" t="s">
        <v>168</v>
      </c>
      <c r="E518" t="s">
        <v>49</v>
      </c>
      <c r="F518" t="s">
        <v>1052</v>
      </c>
      <c r="G518" t="b">
        <v>1</v>
      </c>
      <c r="H518" t="s">
        <v>20</v>
      </c>
      <c r="I518" s="1">
        <v>19182</v>
      </c>
    </row>
    <row r="519" spans="1:9" x14ac:dyDescent="0.25">
      <c r="A519" t="s">
        <v>1053</v>
      </c>
      <c r="B519">
        <v>70</v>
      </c>
      <c r="C519">
        <v>3500</v>
      </c>
      <c r="D519" t="s">
        <v>129</v>
      </c>
      <c r="E519" t="s">
        <v>49</v>
      </c>
      <c r="F519" t="s">
        <v>1055</v>
      </c>
      <c r="G519" t="b">
        <v>0</v>
      </c>
      <c r="H519" t="s">
        <v>20</v>
      </c>
      <c r="I519" s="1">
        <v>18879</v>
      </c>
    </row>
    <row r="520" spans="1:9" x14ac:dyDescent="0.25">
      <c r="A520" t="s">
        <v>1056</v>
      </c>
      <c r="B520">
        <v>41</v>
      </c>
      <c r="C520">
        <v>1300</v>
      </c>
      <c r="D520" t="s">
        <v>188</v>
      </c>
      <c r="E520" t="s">
        <v>49</v>
      </c>
      <c r="F520" t="s">
        <v>64</v>
      </c>
      <c r="G520" t="b">
        <v>1</v>
      </c>
      <c r="H520" t="s">
        <v>20</v>
      </c>
      <c r="I520" s="1">
        <v>29632</v>
      </c>
    </row>
    <row r="521" spans="1:9" x14ac:dyDescent="0.25">
      <c r="A521" t="s">
        <v>1058</v>
      </c>
      <c r="B521">
        <v>77</v>
      </c>
      <c r="C521">
        <v>7500</v>
      </c>
      <c r="D521" t="s">
        <v>459</v>
      </c>
      <c r="E521" t="s">
        <v>49</v>
      </c>
      <c r="F521" t="s">
        <v>481</v>
      </c>
      <c r="G521" t="b">
        <v>1</v>
      </c>
      <c r="H521" t="s">
        <v>20</v>
      </c>
      <c r="I521" s="1">
        <v>16364</v>
      </c>
    </row>
    <row r="522" spans="1:9" x14ac:dyDescent="0.25">
      <c r="A522" t="s">
        <v>1060</v>
      </c>
      <c r="B522">
        <v>60</v>
      </c>
      <c r="C522">
        <v>6600</v>
      </c>
      <c r="D522" t="s">
        <v>459</v>
      </c>
      <c r="E522" t="s">
        <v>49</v>
      </c>
      <c r="F522" t="s">
        <v>481</v>
      </c>
      <c r="G522" t="b">
        <v>0</v>
      </c>
      <c r="H522" t="s">
        <v>16</v>
      </c>
      <c r="I522" s="1">
        <v>22521</v>
      </c>
    </row>
    <row r="523" spans="1:9" x14ac:dyDescent="0.25">
      <c r="A523" t="s">
        <v>1061</v>
      </c>
      <c r="B523">
        <v>58</v>
      </c>
      <c r="C523">
        <v>6600</v>
      </c>
      <c r="D523" t="s">
        <v>459</v>
      </c>
      <c r="E523" t="s">
        <v>49</v>
      </c>
      <c r="F523" t="s">
        <v>481</v>
      </c>
      <c r="G523" t="b">
        <v>0</v>
      </c>
      <c r="H523" t="s">
        <v>16</v>
      </c>
      <c r="I523" s="1">
        <v>23445</v>
      </c>
    </row>
    <row r="524" spans="1:9" x14ac:dyDescent="0.25">
      <c r="A524" t="s">
        <v>1062</v>
      </c>
      <c r="B524">
        <v>39</v>
      </c>
      <c r="C524">
        <v>6600</v>
      </c>
      <c r="D524" t="s">
        <v>459</v>
      </c>
      <c r="E524" t="s">
        <v>49</v>
      </c>
      <c r="F524" t="s">
        <v>481</v>
      </c>
      <c r="G524" t="b">
        <v>0</v>
      </c>
      <c r="H524" t="s">
        <v>20</v>
      </c>
      <c r="I524" s="1">
        <v>30256</v>
      </c>
    </row>
    <row r="525" spans="1:9" x14ac:dyDescent="0.25">
      <c r="A525" t="s">
        <v>1063</v>
      </c>
      <c r="B525">
        <v>52</v>
      </c>
      <c r="C525">
        <v>6600</v>
      </c>
      <c r="D525" t="s">
        <v>459</v>
      </c>
      <c r="E525" t="s">
        <v>49</v>
      </c>
      <c r="F525" t="s">
        <v>481</v>
      </c>
      <c r="G525" t="b">
        <v>0</v>
      </c>
      <c r="H525" t="s">
        <v>16</v>
      </c>
      <c r="I525" s="1">
        <v>25427</v>
      </c>
    </row>
    <row r="526" spans="1:9" x14ac:dyDescent="0.25">
      <c r="A526" t="s">
        <v>1064</v>
      </c>
      <c r="B526">
        <v>66</v>
      </c>
      <c r="C526">
        <v>4000</v>
      </c>
      <c r="D526" t="s">
        <v>459</v>
      </c>
      <c r="E526" t="s">
        <v>49</v>
      </c>
      <c r="F526" t="s">
        <v>111</v>
      </c>
      <c r="G526" t="b">
        <v>1</v>
      </c>
      <c r="H526" t="s">
        <v>20</v>
      </c>
      <c r="I526" s="1">
        <v>20402</v>
      </c>
    </row>
    <row r="527" spans="1:9" x14ac:dyDescent="0.25">
      <c r="A527" t="s">
        <v>1065</v>
      </c>
      <c r="B527">
        <v>80</v>
      </c>
      <c r="C527">
        <v>2300</v>
      </c>
      <c r="D527" t="s">
        <v>459</v>
      </c>
      <c r="E527" t="s">
        <v>49</v>
      </c>
      <c r="F527" t="s">
        <v>111</v>
      </c>
      <c r="G527" t="b">
        <v>1</v>
      </c>
      <c r="H527" t="s">
        <v>20</v>
      </c>
      <c r="I527" s="1">
        <v>15328</v>
      </c>
    </row>
    <row r="528" spans="1:9" x14ac:dyDescent="0.25">
      <c r="A528" t="s">
        <v>1066</v>
      </c>
      <c r="B528">
        <v>81</v>
      </c>
      <c r="C528">
        <v>2200</v>
      </c>
      <c r="D528" t="s">
        <v>36</v>
      </c>
      <c r="E528" t="s">
        <v>49</v>
      </c>
      <c r="F528" t="s">
        <v>1068</v>
      </c>
      <c r="G528" t="b">
        <v>1</v>
      </c>
      <c r="H528" t="s">
        <v>20</v>
      </c>
      <c r="I528" s="1">
        <v>14977</v>
      </c>
    </row>
    <row r="529" spans="1:9" x14ac:dyDescent="0.25">
      <c r="A529" t="s">
        <v>1069</v>
      </c>
      <c r="B529">
        <v>83</v>
      </c>
      <c r="C529">
        <v>8800</v>
      </c>
      <c r="D529" t="s">
        <v>36</v>
      </c>
      <c r="E529" t="s">
        <v>49</v>
      </c>
      <c r="F529" t="s">
        <v>1071</v>
      </c>
      <c r="G529" t="b">
        <v>0</v>
      </c>
      <c r="H529" t="s">
        <v>20</v>
      </c>
      <c r="I529" s="1">
        <v>14296</v>
      </c>
    </row>
    <row r="530" spans="1:9" x14ac:dyDescent="0.25">
      <c r="A530" t="s">
        <v>1072</v>
      </c>
      <c r="B530">
        <v>77</v>
      </c>
      <c r="C530">
        <v>4300</v>
      </c>
      <c r="D530" t="s">
        <v>32</v>
      </c>
      <c r="E530" t="s">
        <v>49</v>
      </c>
      <c r="F530" t="s">
        <v>1074</v>
      </c>
      <c r="G530" t="b">
        <v>1</v>
      </c>
      <c r="H530" t="s">
        <v>20</v>
      </c>
      <c r="I530" s="1">
        <v>16318</v>
      </c>
    </row>
    <row r="531" spans="1:9" x14ac:dyDescent="0.25">
      <c r="A531" t="s">
        <v>1075</v>
      </c>
      <c r="B531">
        <v>60</v>
      </c>
      <c r="C531">
        <v>3200</v>
      </c>
      <c r="D531" t="s">
        <v>26</v>
      </c>
      <c r="E531" t="s">
        <v>49</v>
      </c>
      <c r="F531" t="s">
        <v>391</v>
      </c>
      <c r="G531" t="b">
        <v>1</v>
      </c>
      <c r="H531" t="s">
        <v>20</v>
      </c>
      <c r="I531" s="1">
        <v>22616</v>
      </c>
    </row>
    <row r="532" spans="1:9" x14ac:dyDescent="0.25">
      <c r="A532" t="s">
        <v>1077</v>
      </c>
      <c r="B532">
        <v>80</v>
      </c>
      <c r="C532">
        <v>2500</v>
      </c>
      <c r="D532" t="s">
        <v>69</v>
      </c>
      <c r="E532" t="s">
        <v>49</v>
      </c>
      <c r="F532" t="s">
        <v>1079</v>
      </c>
      <c r="G532" t="b">
        <v>1</v>
      </c>
      <c r="H532" t="s">
        <v>20</v>
      </c>
      <c r="I532" s="1">
        <v>15086</v>
      </c>
    </row>
    <row r="533" spans="1:9" x14ac:dyDescent="0.25">
      <c r="A533" t="s">
        <v>1080</v>
      </c>
      <c r="B533">
        <v>70</v>
      </c>
      <c r="C533">
        <v>10000</v>
      </c>
      <c r="D533" t="s">
        <v>22</v>
      </c>
      <c r="E533" t="s">
        <v>49</v>
      </c>
      <c r="F533" t="s">
        <v>87</v>
      </c>
      <c r="G533" t="b">
        <v>1</v>
      </c>
      <c r="H533" t="s">
        <v>20</v>
      </c>
      <c r="I533" s="1">
        <v>18840</v>
      </c>
    </row>
    <row r="534" spans="1:9" x14ac:dyDescent="0.25">
      <c r="A534" t="s">
        <v>1082</v>
      </c>
      <c r="B534">
        <v>78</v>
      </c>
      <c r="C534">
        <v>8000</v>
      </c>
      <c r="D534" t="s">
        <v>22</v>
      </c>
      <c r="E534" t="s">
        <v>49</v>
      </c>
      <c r="F534" t="s">
        <v>393</v>
      </c>
      <c r="G534" t="b">
        <v>1</v>
      </c>
      <c r="H534" t="s">
        <v>20</v>
      </c>
      <c r="I534" s="1">
        <v>15963</v>
      </c>
    </row>
    <row r="535" spans="1:9" x14ac:dyDescent="0.25">
      <c r="A535" t="s">
        <v>1083</v>
      </c>
      <c r="B535">
        <v>78</v>
      </c>
      <c r="C535">
        <v>7700</v>
      </c>
      <c r="D535" t="s">
        <v>22</v>
      </c>
      <c r="E535" t="s">
        <v>49</v>
      </c>
      <c r="F535" t="s">
        <v>87</v>
      </c>
      <c r="G535" t="b">
        <v>1</v>
      </c>
      <c r="H535" t="s">
        <v>20</v>
      </c>
      <c r="I535" s="1">
        <v>16077</v>
      </c>
    </row>
    <row r="536" spans="1:9" x14ac:dyDescent="0.25">
      <c r="A536" t="s">
        <v>1084</v>
      </c>
      <c r="B536">
        <v>59</v>
      </c>
      <c r="C536">
        <v>6700</v>
      </c>
      <c r="D536" t="s">
        <v>22</v>
      </c>
      <c r="E536" t="s">
        <v>49</v>
      </c>
      <c r="F536" t="s">
        <v>344</v>
      </c>
      <c r="G536" t="b">
        <v>1</v>
      </c>
      <c r="H536" t="s">
        <v>20</v>
      </c>
      <c r="I536" s="1">
        <v>22981</v>
      </c>
    </row>
    <row r="537" spans="1:9" x14ac:dyDescent="0.25">
      <c r="A537" t="s">
        <v>1085</v>
      </c>
      <c r="B537">
        <v>51</v>
      </c>
      <c r="C537">
        <v>6300</v>
      </c>
      <c r="D537" t="s">
        <v>22</v>
      </c>
      <c r="E537" t="s">
        <v>49</v>
      </c>
      <c r="F537" t="s">
        <v>650</v>
      </c>
      <c r="G537" t="b">
        <v>1</v>
      </c>
      <c r="H537" t="s">
        <v>20</v>
      </c>
      <c r="I537" s="1">
        <v>25834</v>
      </c>
    </row>
    <row r="538" spans="1:9" x14ac:dyDescent="0.25">
      <c r="A538" t="s">
        <v>1086</v>
      </c>
      <c r="B538">
        <v>57</v>
      </c>
      <c r="C538">
        <v>6000</v>
      </c>
      <c r="D538" t="s">
        <v>22</v>
      </c>
      <c r="E538" t="s">
        <v>49</v>
      </c>
      <c r="F538" t="s">
        <v>60</v>
      </c>
      <c r="G538" t="b">
        <v>1</v>
      </c>
      <c r="H538" t="s">
        <v>20</v>
      </c>
      <c r="I538" s="1">
        <v>23589</v>
      </c>
    </row>
    <row r="539" spans="1:9" x14ac:dyDescent="0.25">
      <c r="A539" t="s">
        <v>1087</v>
      </c>
      <c r="B539">
        <v>57</v>
      </c>
      <c r="C539">
        <v>5800</v>
      </c>
      <c r="D539" t="s">
        <v>22</v>
      </c>
      <c r="E539" t="s">
        <v>49</v>
      </c>
      <c r="F539" t="s">
        <v>87</v>
      </c>
      <c r="G539" t="b">
        <v>1</v>
      </c>
      <c r="H539" t="s">
        <v>20</v>
      </c>
      <c r="I539" s="1">
        <v>23740</v>
      </c>
    </row>
    <row r="540" spans="1:9" x14ac:dyDescent="0.25">
      <c r="A540" t="s">
        <v>1088</v>
      </c>
      <c r="B540">
        <v>44</v>
      </c>
      <c r="C540">
        <v>5000</v>
      </c>
      <c r="D540" t="s">
        <v>22</v>
      </c>
      <c r="E540" t="s">
        <v>49</v>
      </c>
      <c r="F540" t="s">
        <v>87</v>
      </c>
      <c r="G540" t="b">
        <v>1</v>
      </c>
      <c r="H540" t="s">
        <v>20</v>
      </c>
      <c r="I540" s="1">
        <v>28290</v>
      </c>
    </row>
    <row r="541" spans="1:9" x14ac:dyDescent="0.25">
      <c r="A541" t="s">
        <v>1089</v>
      </c>
      <c r="B541">
        <v>59</v>
      </c>
      <c r="C541">
        <v>4800</v>
      </c>
      <c r="D541" t="s">
        <v>22</v>
      </c>
      <c r="E541" t="s">
        <v>49</v>
      </c>
      <c r="F541" t="s">
        <v>87</v>
      </c>
      <c r="G541" t="b">
        <v>1</v>
      </c>
      <c r="H541" t="s">
        <v>20</v>
      </c>
      <c r="I541" s="1">
        <v>22877</v>
      </c>
    </row>
    <row r="542" spans="1:9" x14ac:dyDescent="0.25">
      <c r="A542" t="s">
        <v>1090</v>
      </c>
      <c r="B542">
        <v>60</v>
      </c>
      <c r="C542">
        <v>4600</v>
      </c>
      <c r="D542" t="s">
        <v>22</v>
      </c>
      <c r="E542" t="s">
        <v>49</v>
      </c>
      <c r="F542" t="s">
        <v>650</v>
      </c>
      <c r="G542" t="b">
        <v>1</v>
      </c>
      <c r="H542" t="s">
        <v>20</v>
      </c>
      <c r="I542" s="1">
        <v>22475</v>
      </c>
    </row>
    <row r="543" spans="1:9" x14ac:dyDescent="0.25">
      <c r="A543" t="s">
        <v>1091</v>
      </c>
      <c r="B543">
        <v>64</v>
      </c>
      <c r="C543">
        <v>4600</v>
      </c>
      <c r="D543" t="s">
        <v>22</v>
      </c>
      <c r="E543" t="s">
        <v>49</v>
      </c>
      <c r="F543" t="s">
        <v>87</v>
      </c>
      <c r="G543" t="b">
        <v>1</v>
      </c>
      <c r="H543" t="s">
        <v>20</v>
      </c>
      <c r="I543" s="1">
        <v>21105</v>
      </c>
    </row>
    <row r="544" spans="1:9" x14ac:dyDescent="0.25">
      <c r="A544" t="s">
        <v>1092</v>
      </c>
      <c r="B544">
        <v>79</v>
      </c>
      <c r="C544">
        <v>4500</v>
      </c>
      <c r="D544" t="s">
        <v>22</v>
      </c>
      <c r="E544" t="s">
        <v>49</v>
      </c>
      <c r="F544" t="s">
        <v>690</v>
      </c>
      <c r="G544" t="b">
        <v>1</v>
      </c>
      <c r="H544" t="s">
        <v>20</v>
      </c>
      <c r="I544" s="1">
        <v>15672</v>
      </c>
    </row>
    <row r="545" spans="1:9" x14ac:dyDescent="0.25">
      <c r="A545" t="s">
        <v>1093</v>
      </c>
      <c r="B545">
        <v>61</v>
      </c>
      <c r="C545">
        <v>4300</v>
      </c>
      <c r="D545" t="s">
        <v>22</v>
      </c>
      <c r="E545" t="s">
        <v>49</v>
      </c>
      <c r="F545" t="s">
        <v>74</v>
      </c>
      <c r="G545" t="b">
        <v>1</v>
      </c>
      <c r="H545" t="s">
        <v>20</v>
      </c>
      <c r="I545" s="1">
        <v>22247</v>
      </c>
    </row>
    <row r="546" spans="1:9" x14ac:dyDescent="0.25">
      <c r="A546" t="s">
        <v>1094</v>
      </c>
      <c r="B546">
        <v>75</v>
      </c>
      <c r="C546">
        <v>4200</v>
      </c>
      <c r="D546" t="s">
        <v>22</v>
      </c>
      <c r="E546" t="s">
        <v>49</v>
      </c>
      <c r="F546" t="s">
        <v>388</v>
      </c>
      <c r="G546" t="b">
        <v>1</v>
      </c>
      <c r="H546" t="s">
        <v>20</v>
      </c>
      <c r="I546" s="1">
        <v>17059</v>
      </c>
    </row>
    <row r="547" spans="1:9" x14ac:dyDescent="0.25">
      <c r="A547" t="s">
        <v>1095</v>
      </c>
      <c r="B547">
        <v>72</v>
      </c>
      <c r="C547">
        <v>4000</v>
      </c>
      <c r="D547" t="s">
        <v>22</v>
      </c>
      <c r="E547" t="s">
        <v>49</v>
      </c>
      <c r="F547" t="s">
        <v>1096</v>
      </c>
      <c r="G547" t="b">
        <v>1</v>
      </c>
      <c r="H547" t="s">
        <v>20</v>
      </c>
      <c r="I547" s="1">
        <v>18121</v>
      </c>
    </row>
    <row r="548" spans="1:9" x14ac:dyDescent="0.25">
      <c r="A548" t="s">
        <v>1097</v>
      </c>
      <c r="B548">
        <v>53</v>
      </c>
      <c r="C548">
        <v>4000</v>
      </c>
      <c r="D548" t="s">
        <v>22</v>
      </c>
      <c r="E548" t="s">
        <v>49</v>
      </c>
      <c r="F548" t="s">
        <v>87</v>
      </c>
      <c r="G548" t="b">
        <v>1</v>
      </c>
      <c r="H548" t="s">
        <v>20</v>
      </c>
      <c r="I548" s="1">
        <v>25098</v>
      </c>
    </row>
    <row r="549" spans="1:9" x14ac:dyDescent="0.25">
      <c r="A549" t="s">
        <v>1098</v>
      </c>
      <c r="B549">
        <v>72</v>
      </c>
      <c r="C549">
        <v>3800</v>
      </c>
      <c r="D549" t="s">
        <v>22</v>
      </c>
      <c r="E549" t="s">
        <v>49</v>
      </c>
      <c r="F549" t="s">
        <v>83</v>
      </c>
      <c r="G549" t="b">
        <v>1</v>
      </c>
      <c r="H549" t="s">
        <v>20</v>
      </c>
      <c r="I549" s="1">
        <v>18137</v>
      </c>
    </row>
    <row r="550" spans="1:9" x14ac:dyDescent="0.25">
      <c r="A550" t="s">
        <v>1099</v>
      </c>
      <c r="B550">
        <v>48</v>
      </c>
      <c r="C550">
        <v>3400</v>
      </c>
      <c r="D550" t="s">
        <v>22</v>
      </c>
      <c r="E550" t="s">
        <v>49</v>
      </c>
      <c r="F550" t="s">
        <v>1100</v>
      </c>
      <c r="G550" t="b">
        <v>1</v>
      </c>
      <c r="H550" t="s">
        <v>20</v>
      </c>
      <c r="I550" s="1">
        <v>26813</v>
      </c>
    </row>
    <row r="551" spans="1:9" x14ac:dyDescent="0.25">
      <c r="A551" t="s">
        <v>1101</v>
      </c>
      <c r="B551">
        <v>45</v>
      </c>
      <c r="C551">
        <v>3400</v>
      </c>
      <c r="D551" t="s">
        <v>22</v>
      </c>
      <c r="E551" t="s">
        <v>49</v>
      </c>
      <c r="F551" t="s">
        <v>156</v>
      </c>
      <c r="G551" t="b">
        <v>1</v>
      </c>
      <c r="H551" t="s">
        <v>20</v>
      </c>
      <c r="I551" s="1">
        <v>27886</v>
      </c>
    </row>
    <row r="552" spans="1:9" x14ac:dyDescent="0.25">
      <c r="A552" t="s">
        <v>1102</v>
      </c>
      <c r="B552">
        <v>69</v>
      </c>
      <c r="C552">
        <v>2600</v>
      </c>
      <c r="D552" t="s">
        <v>22</v>
      </c>
      <c r="E552" t="s">
        <v>49</v>
      </c>
      <c r="F552" t="s">
        <v>60</v>
      </c>
      <c r="G552" t="b">
        <v>1</v>
      </c>
      <c r="H552" t="s">
        <v>20</v>
      </c>
      <c r="I552" s="1">
        <v>19436</v>
      </c>
    </row>
    <row r="553" spans="1:9" x14ac:dyDescent="0.25">
      <c r="A553" t="s">
        <v>1103</v>
      </c>
      <c r="B553">
        <v>62</v>
      </c>
      <c r="C553">
        <v>2600</v>
      </c>
      <c r="D553" t="s">
        <v>22</v>
      </c>
      <c r="E553" t="s">
        <v>49</v>
      </c>
      <c r="F553" t="s">
        <v>64</v>
      </c>
      <c r="G553" t="b">
        <v>1</v>
      </c>
      <c r="H553" t="s">
        <v>20</v>
      </c>
      <c r="I553" s="1">
        <v>21885</v>
      </c>
    </row>
    <row r="554" spans="1:9" x14ac:dyDescent="0.25">
      <c r="A554" t="s">
        <v>1104</v>
      </c>
      <c r="B554">
        <v>62</v>
      </c>
      <c r="C554">
        <v>2300</v>
      </c>
      <c r="D554" t="s">
        <v>22</v>
      </c>
      <c r="E554" t="s">
        <v>49</v>
      </c>
      <c r="F554" t="s">
        <v>87</v>
      </c>
      <c r="G554" t="b">
        <v>1</v>
      </c>
      <c r="H554" t="s">
        <v>20</v>
      </c>
      <c r="I554" s="1">
        <v>22004</v>
      </c>
    </row>
    <row r="555" spans="1:9" x14ac:dyDescent="0.25">
      <c r="A555" t="s">
        <v>1105</v>
      </c>
      <c r="B555">
        <v>66</v>
      </c>
      <c r="C555">
        <v>2200</v>
      </c>
      <c r="D555" t="s">
        <v>22</v>
      </c>
      <c r="E555" t="s">
        <v>49</v>
      </c>
      <c r="F555" t="s">
        <v>156</v>
      </c>
      <c r="G555" t="b">
        <v>1</v>
      </c>
      <c r="H555" t="s">
        <v>20</v>
      </c>
      <c r="I555" s="1">
        <v>20372</v>
      </c>
    </row>
    <row r="556" spans="1:9" x14ac:dyDescent="0.25">
      <c r="A556" t="s">
        <v>1106</v>
      </c>
      <c r="B556">
        <v>75</v>
      </c>
      <c r="C556">
        <v>2200</v>
      </c>
      <c r="D556" t="s">
        <v>22</v>
      </c>
      <c r="E556" t="s">
        <v>49</v>
      </c>
      <c r="F556" t="s">
        <v>87</v>
      </c>
      <c r="G556" t="b">
        <v>1</v>
      </c>
      <c r="H556" t="s">
        <v>20</v>
      </c>
      <c r="I556" s="1">
        <v>16915</v>
      </c>
    </row>
    <row r="557" spans="1:9" x14ac:dyDescent="0.25">
      <c r="A557" t="s">
        <v>1107</v>
      </c>
      <c r="B557">
        <v>65</v>
      </c>
      <c r="C557">
        <v>2200</v>
      </c>
      <c r="D557" t="s">
        <v>22</v>
      </c>
      <c r="E557" t="s">
        <v>49</v>
      </c>
      <c r="F557" t="s">
        <v>1109</v>
      </c>
      <c r="G557" t="b">
        <v>1</v>
      </c>
      <c r="H557" t="s">
        <v>20</v>
      </c>
      <c r="I557" s="1">
        <v>20593</v>
      </c>
    </row>
    <row r="558" spans="1:9" x14ac:dyDescent="0.25">
      <c r="A558" t="s">
        <v>1110</v>
      </c>
      <c r="B558">
        <v>78</v>
      </c>
      <c r="C558">
        <v>2000</v>
      </c>
      <c r="D558" t="s">
        <v>22</v>
      </c>
      <c r="E558" t="s">
        <v>49</v>
      </c>
      <c r="F558" t="s">
        <v>87</v>
      </c>
      <c r="G558" t="b">
        <v>1</v>
      </c>
      <c r="H558" t="s">
        <v>20</v>
      </c>
      <c r="I558" s="1">
        <v>16158</v>
      </c>
    </row>
    <row r="559" spans="1:9" x14ac:dyDescent="0.25">
      <c r="A559" t="s">
        <v>1111</v>
      </c>
      <c r="B559">
        <v>48</v>
      </c>
      <c r="C559">
        <v>1500</v>
      </c>
      <c r="D559" t="s">
        <v>22</v>
      </c>
      <c r="E559" t="s">
        <v>49</v>
      </c>
      <c r="F559" t="s">
        <v>393</v>
      </c>
      <c r="G559" t="b">
        <v>1</v>
      </c>
      <c r="H559" t="s">
        <v>20</v>
      </c>
      <c r="I559" s="1">
        <v>26899</v>
      </c>
    </row>
    <row r="560" spans="1:9" x14ac:dyDescent="0.25">
      <c r="A560" t="s">
        <v>1112</v>
      </c>
      <c r="B560">
        <v>53</v>
      </c>
      <c r="C560">
        <v>1500</v>
      </c>
      <c r="D560" t="s">
        <v>22</v>
      </c>
      <c r="E560" t="s">
        <v>49</v>
      </c>
      <c r="F560" t="s">
        <v>577</v>
      </c>
      <c r="G560" t="b">
        <v>1</v>
      </c>
      <c r="H560" t="s">
        <v>20</v>
      </c>
      <c r="I560" s="1">
        <v>25092</v>
      </c>
    </row>
    <row r="561" spans="1:9" x14ac:dyDescent="0.25">
      <c r="A561" t="s">
        <v>1113</v>
      </c>
      <c r="B561">
        <v>44</v>
      </c>
      <c r="C561">
        <v>1500</v>
      </c>
      <c r="D561" t="s">
        <v>22</v>
      </c>
      <c r="E561" t="s">
        <v>49</v>
      </c>
      <c r="F561" t="s">
        <v>391</v>
      </c>
      <c r="G561" t="b">
        <v>0</v>
      </c>
      <c r="H561" t="s">
        <v>20</v>
      </c>
      <c r="I561" s="1">
        <v>28386</v>
      </c>
    </row>
    <row r="562" spans="1:9" x14ac:dyDescent="0.25">
      <c r="A562" t="s">
        <v>1114</v>
      </c>
      <c r="B562">
        <v>47</v>
      </c>
      <c r="C562">
        <v>1500</v>
      </c>
      <c r="D562" t="s">
        <v>22</v>
      </c>
      <c r="E562" t="s">
        <v>49</v>
      </c>
      <c r="F562" t="s">
        <v>87</v>
      </c>
      <c r="G562" t="b">
        <v>1</v>
      </c>
      <c r="H562" t="s">
        <v>20</v>
      </c>
      <c r="I562" s="1">
        <v>27169</v>
      </c>
    </row>
    <row r="563" spans="1:9" x14ac:dyDescent="0.25">
      <c r="A563" t="s">
        <v>1115</v>
      </c>
      <c r="B563">
        <v>63</v>
      </c>
      <c r="C563">
        <v>1400</v>
      </c>
      <c r="D563" t="s">
        <v>22</v>
      </c>
      <c r="E563" t="s">
        <v>49</v>
      </c>
      <c r="F563" t="s">
        <v>107</v>
      </c>
      <c r="G563" t="b">
        <v>1</v>
      </c>
      <c r="H563" t="s">
        <v>20</v>
      </c>
      <c r="I563" s="1">
        <v>21590</v>
      </c>
    </row>
    <row r="564" spans="1:9" x14ac:dyDescent="0.25">
      <c r="A564" t="s">
        <v>1116</v>
      </c>
      <c r="B564">
        <v>62</v>
      </c>
      <c r="C564">
        <v>1200</v>
      </c>
      <c r="D564" t="s">
        <v>22</v>
      </c>
      <c r="E564" t="s">
        <v>49</v>
      </c>
      <c r="F564" t="s">
        <v>87</v>
      </c>
      <c r="G564" t="b">
        <v>1</v>
      </c>
      <c r="H564" t="s">
        <v>20</v>
      </c>
      <c r="I564" s="1">
        <v>21826</v>
      </c>
    </row>
    <row r="565" spans="1:9" x14ac:dyDescent="0.25">
      <c r="A565" t="s">
        <v>1117</v>
      </c>
      <c r="B565">
        <v>59</v>
      </c>
      <c r="C565">
        <v>1100</v>
      </c>
      <c r="D565" t="s">
        <v>22</v>
      </c>
      <c r="E565" t="s">
        <v>49</v>
      </c>
      <c r="F565" t="s">
        <v>87</v>
      </c>
      <c r="G565" t="b">
        <v>1</v>
      </c>
      <c r="H565" t="s">
        <v>20</v>
      </c>
      <c r="I565" s="1">
        <v>22752</v>
      </c>
    </row>
    <row r="566" spans="1:9" x14ac:dyDescent="0.25">
      <c r="A566" t="s">
        <v>1118</v>
      </c>
      <c r="B566">
        <v>49</v>
      </c>
      <c r="C566">
        <v>1000</v>
      </c>
      <c r="D566" t="s">
        <v>22</v>
      </c>
      <c r="E566" t="s">
        <v>49</v>
      </c>
      <c r="F566" t="s">
        <v>87</v>
      </c>
      <c r="G566" t="b">
        <v>1</v>
      </c>
      <c r="H566" t="s">
        <v>20</v>
      </c>
      <c r="I566" s="1">
        <v>26628</v>
      </c>
    </row>
    <row r="567" spans="1:9" x14ac:dyDescent="0.25">
      <c r="A567" t="s">
        <v>1119</v>
      </c>
      <c r="B567">
        <v>47</v>
      </c>
      <c r="C567">
        <v>1000</v>
      </c>
      <c r="D567" t="s">
        <v>22</v>
      </c>
      <c r="E567" t="s">
        <v>49</v>
      </c>
      <c r="F567" t="s">
        <v>1120</v>
      </c>
      <c r="G567" t="b">
        <v>1</v>
      </c>
      <c r="H567" t="s">
        <v>20</v>
      </c>
      <c r="I567" s="1">
        <v>27472</v>
      </c>
    </row>
    <row r="568" spans="1:9" x14ac:dyDescent="0.25">
      <c r="A568" t="s">
        <v>1121</v>
      </c>
      <c r="B568">
        <v>75</v>
      </c>
      <c r="C568">
        <v>3800</v>
      </c>
      <c r="D568" t="s">
        <v>129</v>
      </c>
      <c r="E568" t="s">
        <v>49</v>
      </c>
      <c r="F568" t="s">
        <v>1124</v>
      </c>
      <c r="G568" t="b">
        <v>0</v>
      </c>
      <c r="H568" t="s">
        <v>16</v>
      </c>
      <c r="I568" s="1">
        <v>17193</v>
      </c>
    </row>
    <row r="569" spans="1:9" x14ac:dyDescent="0.25">
      <c r="A569" t="s">
        <v>1125</v>
      </c>
      <c r="B569">
        <v>60</v>
      </c>
      <c r="C569">
        <v>22000</v>
      </c>
      <c r="D569" t="s">
        <v>22</v>
      </c>
      <c r="E569" t="s">
        <v>49</v>
      </c>
      <c r="F569" t="s">
        <v>406</v>
      </c>
      <c r="G569" t="b">
        <v>1</v>
      </c>
      <c r="H569" t="s">
        <v>20</v>
      </c>
      <c r="I569" s="1">
        <v>22663</v>
      </c>
    </row>
    <row r="570" spans="1:9" x14ac:dyDescent="0.25">
      <c r="A570" t="s">
        <v>1127</v>
      </c>
      <c r="B570">
        <v>89</v>
      </c>
      <c r="C570">
        <v>16200</v>
      </c>
      <c r="D570" t="s">
        <v>32</v>
      </c>
      <c r="E570" t="s">
        <v>49</v>
      </c>
      <c r="F570" t="s">
        <v>1128</v>
      </c>
      <c r="G570" t="b">
        <v>1</v>
      </c>
      <c r="H570" t="s">
        <v>20</v>
      </c>
      <c r="I570" s="1">
        <v>11820</v>
      </c>
    </row>
    <row r="571" spans="1:9" x14ac:dyDescent="0.25">
      <c r="A571" t="s">
        <v>1129</v>
      </c>
      <c r="B571">
        <v>81</v>
      </c>
      <c r="C571">
        <v>8200</v>
      </c>
      <c r="D571" t="s">
        <v>32</v>
      </c>
      <c r="E571" t="s">
        <v>49</v>
      </c>
      <c r="F571" t="s">
        <v>87</v>
      </c>
      <c r="G571" t="b">
        <v>1</v>
      </c>
      <c r="H571" t="s">
        <v>20</v>
      </c>
      <c r="I571" s="1">
        <v>14741</v>
      </c>
    </row>
    <row r="572" spans="1:9" x14ac:dyDescent="0.25">
      <c r="A572" t="s">
        <v>1130</v>
      </c>
      <c r="B572">
        <v>84</v>
      </c>
      <c r="C572">
        <v>6200</v>
      </c>
      <c r="D572" t="s">
        <v>32</v>
      </c>
      <c r="E572" t="s">
        <v>49</v>
      </c>
      <c r="F572" t="s">
        <v>87</v>
      </c>
      <c r="G572" t="b">
        <v>0</v>
      </c>
      <c r="H572" t="s">
        <v>20</v>
      </c>
      <c r="I572" s="1">
        <v>13967</v>
      </c>
    </row>
    <row r="573" spans="1:9" x14ac:dyDescent="0.25">
      <c r="A573" t="s">
        <v>1131</v>
      </c>
      <c r="B573">
        <v>82</v>
      </c>
      <c r="C573">
        <v>5800</v>
      </c>
      <c r="D573" t="s">
        <v>32</v>
      </c>
      <c r="E573" t="s">
        <v>49</v>
      </c>
      <c r="F573" t="s">
        <v>393</v>
      </c>
      <c r="G573" t="b">
        <v>1</v>
      </c>
      <c r="H573" t="s">
        <v>20</v>
      </c>
      <c r="I573" s="1">
        <v>14388</v>
      </c>
    </row>
    <row r="574" spans="1:9" x14ac:dyDescent="0.25">
      <c r="A574" t="s">
        <v>1132</v>
      </c>
      <c r="B574">
        <v>83</v>
      </c>
      <c r="C574">
        <v>5600</v>
      </c>
      <c r="D574" t="s">
        <v>32</v>
      </c>
      <c r="E574" t="s">
        <v>49</v>
      </c>
      <c r="F574" t="s">
        <v>156</v>
      </c>
      <c r="G574" t="b">
        <v>0</v>
      </c>
      <c r="H574" t="s">
        <v>20</v>
      </c>
      <c r="I574" s="1">
        <v>14239</v>
      </c>
    </row>
    <row r="575" spans="1:9" x14ac:dyDescent="0.25">
      <c r="A575" t="s">
        <v>1133</v>
      </c>
      <c r="B575">
        <v>84</v>
      </c>
      <c r="C575">
        <v>5500</v>
      </c>
      <c r="D575" t="s">
        <v>32</v>
      </c>
      <c r="E575" t="s">
        <v>49</v>
      </c>
      <c r="F575" t="s">
        <v>391</v>
      </c>
      <c r="G575" t="b">
        <v>1</v>
      </c>
      <c r="H575" t="s">
        <v>20</v>
      </c>
      <c r="I575" s="1">
        <v>13892</v>
      </c>
    </row>
    <row r="576" spans="1:9" x14ac:dyDescent="0.25">
      <c r="A576" t="s">
        <v>1134</v>
      </c>
      <c r="B576">
        <v>79</v>
      </c>
      <c r="C576">
        <v>4700</v>
      </c>
      <c r="D576" t="s">
        <v>32</v>
      </c>
      <c r="E576" t="s">
        <v>49</v>
      </c>
      <c r="F576" t="s">
        <v>1135</v>
      </c>
      <c r="G576" t="b">
        <v>1</v>
      </c>
      <c r="H576" t="s">
        <v>20</v>
      </c>
      <c r="I576" s="1">
        <v>15604</v>
      </c>
    </row>
    <row r="577" spans="1:9" x14ac:dyDescent="0.25">
      <c r="A577" t="s">
        <v>1136</v>
      </c>
      <c r="B577">
        <v>96</v>
      </c>
      <c r="C577">
        <v>4500</v>
      </c>
      <c r="D577" t="s">
        <v>32</v>
      </c>
      <c r="E577" t="s">
        <v>49</v>
      </c>
      <c r="F577" t="s">
        <v>127</v>
      </c>
      <c r="G577" t="b">
        <v>1</v>
      </c>
      <c r="H577" t="s">
        <v>20</v>
      </c>
      <c r="I577" s="1">
        <v>9420</v>
      </c>
    </row>
    <row r="578" spans="1:9" x14ac:dyDescent="0.25">
      <c r="A578" t="s">
        <v>1137</v>
      </c>
      <c r="B578">
        <v>63</v>
      </c>
      <c r="C578">
        <v>4300</v>
      </c>
      <c r="D578" t="s">
        <v>32</v>
      </c>
      <c r="E578" t="s">
        <v>49</v>
      </c>
      <c r="F578" t="s">
        <v>156</v>
      </c>
      <c r="G578" t="b">
        <v>1</v>
      </c>
      <c r="H578" t="s">
        <v>20</v>
      </c>
      <c r="I578" s="1">
        <v>21557</v>
      </c>
    </row>
    <row r="579" spans="1:9" x14ac:dyDescent="0.25">
      <c r="A579" t="s">
        <v>1138</v>
      </c>
      <c r="B579">
        <v>87</v>
      </c>
      <c r="C579">
        <v>3900</v>
      </c>
      <c r="D579" t="s">
        <v>32</v>
      </c>
      <c r="E579" t="s">
        <v>49</v>
      </c>
      <c r="F579" t="s">
        <v>60</v>
      </c>
      <c r="G579" t="b">
        <v>1</v>
      </c>
      <c r="H579" t="s">
        <v>20</v>
      </c>
      <c r="I579" s="1">
        <v>12535</v>
      </c>
    </row>
    <row r="580" spans="1:9" x14ac:dyDescent="0.25">
      <c r="A580" t="s">
        <v>1139</v>
      </c>
      <c r="B580">
        <v>58</v>
      </c>
      <c r="C580">
        <v>3800</v>
      </c>
      <c r="D580" t="s">
        <v>32</v>
      </c>
      <c r="E580" t="s">
        <v>49</v>
      </c>
      <c r="F580" t="s">
        <v>87</v>
      </c>
      <c r="G580" t="b">
        <v>0</v>
      </c>
      <c r="H580" t="s">
        <v>16</v>
      </c>
      <c r="I580" s="1">
        <v>23377</v>
      </c>
    </row>
    <row r="581" spans="1:9" x14ac:dyDescent="0.25">
      <c r="A581" t="s">
        <v>1140</v>
      </c>
      <c r="B581">
        <v>76</v>
      </c>
      <c r="C581">
        <v>3700</v>
      </c>
      <c r="D581" t="s">
        <v>32</v>
      </c>
      <c r="E581" t="s">
        <v>49</v>
      </c>
      <c r="F581" t="s">
        <v>87</v>
      </c>
      <c r="G581" t="b">
        <v>0</v>
      </c>
      <c r="H581" t="s">
        <v>20</v>
      </c>
      <c r="I581" s="1">
        <v>16678</v>
      </c>
    </row>
    <row r="582" spans="1:9" x14ac:dyDescent="0.25">
      <c r="A582" t="s">
        <v>1141</v>
      </c>
      <c r="B582">
        <v>81</v>
      </c>
      <c r="C582">
        <v>3600</v>
      </c>
      <c r="D582" t="s">
        <v>32</v>
      </c>
      <c r="E582" t="s">
        <v>49</v>
      </c>
      <c r="F582" t="s">
        <v>87</v>
      </c>
      <c r="G582" t="b">
        <v>1</v>
      </c>
      <c r="H582" t="s">
        <v>20</v>
      </c>
      <c r="I582" s="1">
        <v>14785</v>
      </c>
    </row>
    <row r="583" spans="1:9" x14ac:dyDescent="0.25">
      <c r="A583" t="s">
        <v>1142</v>
      </c>
      <c r="B583">
        <v>70</v>
      </c>
      <c r="C583">
        <v>3600</v>
      </c>
      <c r="D583" t="s">
        <v>32</v>
      </c>
      <c r="E583" t="s">
        <v>49</v>
      </c>
      <c r="F583" t="s">
        <v>87</v>
      </c>
      <c r="G583" t="b">
        <v>0</v>
      </c>
      <c r="H583" t="s">
        <v>20</v>
      </c>
      <c r="I583" s="1">
        <v>19032</v>
      </c>
    </row>
    <row r="584" spans="1:9" x14ac:dyDescent="0.25">
      <c r="A584" t="s">
        <v>1143</v>
      </c>
      <c r="B584">
        <v>87</v>
      </c>
      <c r="C584">
        <v>3500</v>
      </c>
      <c r="D584" t="s">
        <v>32</v>
      </c>
      <c r="E584" t="s">
        <v>49</v>
      </c>
      <c r="F584" t="s">
        <v>1144</v>
      </c>
      <c r="G584" t="b">
        <v>1</v>
      </c>
      <c r="H584" t="s">
        <v>20</v>
      </c>
      <c r="I584" s="1">
        <v>12715</v>
      </c>
    </row>
    <row r="585" spans="1:9" x14ac:dyDescent="0.25">
      <c r="A585" t="s">
        <v>1145</v>
      </c>
      <c r="B585">
        <v>74</v>
      </c>
      <c r="C585">
        <v>3300</v>
      </c>
      <c r="D585" t="s">
        <v>32</v>
      </c>
      <c r="E585" t="s">
        <v>49</v>
      </c>
      <c r="F585" t="s">
        <v>64</v>
      </c>
      <c r="G585" t="b">
        <v>1</v>
      </c>
      <c r="H585" t="s">
        <v>20</v>
      </c>
      <c r="I585" s="1">
        <v>17356</v>
      </c>
    </row>
    <row r="586" spans="1:9" x14ac:dyDescent="0.25">
      <c r="A586" t="s">
        <v>1146</v>
      </c>
      <c r="B586">
        <v>63</v>
      </c>
      <c r="C586">
        <v>3200</v>
      </c>
      <c r="D586" t="s">
        <v>32</v>
      </c>
      <c r="E586" t="s">
        <v>49</v>
      </c>
      <c r="F586" t="s">
        <v>111</v>
      </c>
      <c r="G586" t="b">
        <v>0</v>
      </c>
      <c r="H586" t="s">
        <v>20</v>
      </c>
      <c r="I586" s="1">
        <v>21496</v>
      </c>
    </row>
    <row r="587" spans="1:9" x14ac:dyDescent="0.25">
      <c r="A587" t="s">
        <v>1147</v>
      </c>
      <c r="B587">
        <v>62</v>
      </c>
      <c r="C587">
        <v>3100</v>
      </c>
      <c r="D587" t="s">
        <v>32</v>
      </c>
      <c r="E587" t="s">
        <v>49</v>
      </c>
      <c r="F587" t="s">
        <v>87</v>
      </c>
      <c r="G587" t="b">
        <v>1</v>
      </c>
      <c r="H587" t="s">
        <v>20</v>
      </c>
      <c r="I587" s="1">
        <v>21932</v>
      </c>
    </row>
    <row r="588" spans="1:9" x14ac:dyDescent="0.25">
      <c r="A588" t="s">
        <v>1148</v>
      </c>
      <c r="B588">
        <v>75</v>
      </c>
      <c r="C588">
        <v>3000</v>
      </c>
      <c r="D588" t="s">
        <v>32</v>
      </c>
      <c r="E588" t="s">
        <v>49</v>
      </c>
      <c r="F588" t="s">
        <v>150</v>
      </c>
      <c r="G588" t="b">
        <v>0</v>
      </c>
      <c r="H588" t="s">
        <v>20</v>
      </c>
      <c r="I588" s="1">
        <v>16967</v>
      </c>
    </row>
    <row r="589" spans="1:9" x14ac:dyDescent="0.25">
      <c r="A589" t="s">
        <v>1149</v>
      </c>
      <c r="B589">
        <v>66</v>
      </c>
      <c r="C589">
        <v>2900</v>
      </c>
      <c r="D589" t="s">
        <v>32</v>
      </c>
      <c r="E589" t="s">
        <v>49</v>
      </c>
      <c r="F589" t="s">
        <v>87</v>
      </c>
      <c r="G589" t="b">
        <v>0</v>
      </c>
      <c r="H589" t="s">
        <v>16</v>
      </c>
      <c r="I589" s="1">
        <v>20299</v>
      </c>
    </row>
    <row r="590" spans="1:9" x14ac:dyDescent="0.25">
      <c r="A590" t="s">
        <v>1150</v>
      </c>
      <c r="B590">
        <v>79</v>
      </c>
      <c r="C590">
        <v>2800</v>
      </c>
      <c r="D590" t="s">
        <v>32</v>
      </c>
      <c r="E590" t="s">
        <v>49</v>
      </c>
      <c r="F590" t="s">
        <v>87</v>
      </c>
      <c r="G590" t="b">
        <v>0</v>
      </c>
      <c r="H590" t="s">
        <v>20</v>
      </c>
      <c r="I590" s="1">
        <v>15771</v>
      </c>
    </row>
    <row r="591" spans="1:9" x14ac:dyDescent="0.25">
      <c r="A591" t="s">
        <v>1151</v>
      </c>
      <c r="B591">
        <v>67</v>
      </c>
      <c r="C591">
        <v>2800</v>
      </c>
      <c r="D591" t="s">
        <v>32</v>
      </c>
      <c r="E591" t="s">
        <v>49</v>
      </c>
      <c r="F591" t="s">
        <v>1152</v>
      </c>
      <c r="G591" t="b">
        <v>0</v>
      </c>
      <c r="H591" t="s">
        <v>16</v>
      </c>
      <c r="I591" s="1">
        <v>19833</v>
      </c>
    </row>
    <row r="592" spans="1:9" x14ac:dyDescent="0.25">
      <c r="A592" t="s">
        <v>1153</v>
      </c>
      <c r="B592">
        <v>76</v>
      </c>
      <c r="C592">
        <v>2800</v>
      </c>
      <c r="D592" t="s">
        <v>32</v>
      </c>
      <c r="E592" t="s">
        <v>49</v>
      </c>
      <c r="F592" t="s">
        <v>87</v>
      </c>
      <c r="G592" t="b">
        <v>0</v>
      </c>
      <c r="H592" t="s">
        <v>16</v>
      </c>
      <c r="I592" s="1">
        <v>16639</v>
      </c>
    </row>
    <row r="593" spans="1:9" x14ac:dyDescent="0.25">
      <c r="A593" t="s">
        <v>1154</v>
      </c>
      <c r="B593">
        <v>83</v>
      </c>
      <c r="C593">
        <v>2800</v>
      </c>
      <c r="D593" t="s">
        <v>32</v>
      </c>
      <c r="E593" t="s">
        <v>49</v>
      </c>
      <c r="F593" t="s">
        <v>94</v>
      </c>
      <c r="G593" t="b">
        <v>1</v>
      </c>
      <c r="H593" t="s">
        <v>20</v>
      </c>
      <c r="I593" s="1">
        <v>14154</v>
      </c>
    </row>
    <row r="594" spans="1:9" x14ac:dyDescent="0.25">
      <c r="A594" t="s">
        <v>1155</v>
      </c>
      <c r="B594">
        <v>52</v>
      </c>
      <c r="C594">
        <v>2700</v>
      </c>
      <c r="D594" t="s">
        <v>32</v>
      </c>
      <c r="E594" t="s">
        <v>49</v>
      </c>
      <c r="F594" t="s">
        <v>87</v>
      </c>
      <c r="G594" t="b">
        <v>1</v>
      </c>
      <c r="H594" t="s">
        <v>20</v>
      </c>
      <c r="I594" s="1">
        <v>25469</v>
      </c>
    </row>
    <row r="595" spans="1:9" x14ac:dyDescent="0.25">
      <c r="A595" t="s">
        <v>1156</v>
      </c>
      <c r="B595">
        <v>83</v>
      </c>
      <c r="C595">
        <v>2300</v>
      </c>
      <c r="D595" t="s">
        <v>32</v>
      </c>
      <c r="E595" t="s">
        <v>49</v>
      </c>
      <c r="F595" t="s">
        <v>87</v>
      </c>
      <c r="G595" t="b">
        <v>1</v>
      </c>
      <c r="H595" t="s">
        <v>20</v>
      </c>
      <c r="I595" s="1">
        <v>14099</v>
      </c>
    </row>
    <row r="596" spans="1:9" x14ac:dyDescent="0.25">
      <c r="A596" t="s">
        <v>1157</v>
      </c>
      <c r="B596">
        <v>60</v>
      </c>
      <c r="C596">
        <v>1900</v>
      </c>
      <c r="D596" t="s">
        <v>32</v>
      </c>
      <c r="E596" t="s">
        <v>49</v>
      </c>
      <c r="F596" t="s">
        <v>1158</v>
      </c>
      <c r="G596" t="b">
        <v>1</v>
      </c>
      <c r="H596" t="s">
        <v>20</v>
      </c>
      <c r="I596" s="1">
        <v>22606</v>
      </c>
    </row>
    <row r="597" spans="1:9" x14ac:dyDescent="0.25">
      <c r="A597" t="s">
        <v>1159</v>
      </c>
      <c r="B597">
        <v>80</v>
      </c>
      <c r="C597">
        <v>1800</v>
      </c>
      <c r="D597" t="s">
        <v>32</v>
      </c>
      <c r="E597" t="s">
        <v>49</v>
      </c>
      <c r="F597" t="s">
        <v>398</v>
      </c>
      <c r="G597" t="b">
        <v>1</v>
      </c>
      <c r="H597" t="s">
        <v>20</v>
      </c>
      <c r="I597" s="1">
        <v>15203</v>
      </c>
    </row>
    <row r="598" spans="1:9" x14ac:dyDescent="0.25">
      <c r="A598" t="s">
        <v>1160</v>
      </c>
      <c r="B598">
        <v>72</v>
      </c>
      <c r="C598">
        <v>1700</v>
      </c>
      <c r="D598" t="s">
        <v>32</v>
      </c>
      <c r="E598" t="s">
        <v>49</v>
      </c>
      <c r="F598" t="s">
        <v>74</v>
      </c>
      <c r="G598" t="b">
        <v>1</v>
      </c>
      <c r="H598" t="s">
        <v>20</v>
      </c>
      <c r="I598" s="1">
        <v>18188</v>
      </c>
    </row>
    <row r="599" spans="1:9" x14ac:dyDescent="0.25">
      <c r="A599" t="s">
        <v>1161</v>
      </c>
      <c r="B599">
        <v>84</v>
      </c>
      <c r="C599">
        <v>1400</v>
      </c>
      <c r="D599" t="s">
        <v>32</v>
      </c>
      <c r="E599" t="s">
        <v>49</v>
      </c>
      <c r="F599" t="s">
        <v>78</v>
      </c>
      <c r="G599" t="b">
        <v>1</v>
      </c>
      <c r="H599" t="s">
        <v>20</v>
      </c>
      <c r="I599" s="1">
        <v>13880</v>
      </c>
    </row>
    <row r="600" spans="1:9" x14ac:dyDescent="0.25">
      <c r="A600" t="s">
        <v>1162</v>
      </c>
      <c r="B600">
        <v>86</v>
      </c>
      <c r="C600">
        <v>1300</v>
      </c>
      <c r="D600" t="s">
        <v>32</v>
      </c>
      <c r="E600" t="s">
        <v>49</v>
      </c>
      <c r="F600" t="s">
        <v>481</v>
      </c>
      <c r="G600" t="b">
        <v>1</v>
      </c>
      <c r="H600" t="s">
        <v>20</v>
      </c>
      <c r="I600" s="1">
        <v>13126</v>
      </c>
    </row>
    <row r="601" spans="1:9" x14ac:dyDescent="0.25">
      <c r="A601" t="s">
        <v>1163</v>
      </c>
      <c r="B601">
        <v>67</v>
      </c>
      <c r="C601">
        <v>1200</v>
      </c>
      <c r="D601" t="s">
        <v>32</v>
      </c>
      <c r="E601" t="s">
        <v>49</v>
      </c>
      <c r="F601" t="s">
        <v>690</v>
      </c>
      <c r="G601" t="b">
        <v>1</v>
      </c>
      <c r="H601" t="s">
        <v>20</v>
      </c>
      <c r="I601" s="1">
        <v>20090</v>
      </c>
    </row>
    <row r="602" spans="1:9" x14ac:dyDescent="0.25">
      <c r="A602" t="s">
        <v>1164</v>
      </c>
      <c r="B602">
        <v>71</v>
      </c>
      <c r="C602">
        <v>1000</v>
      </c>
      <c r="D602" t="s">
        <v>32</v>
      </c>
      <c r="E602" t="s">
        <v>49</v>
      </c>
      <c r="F602" t="s">
        <v>1165</v>
      </c>
      <c r="G602" t="b">
        <v>1</v>
      </c>
      <c r="H602" t="s">
        <v>20</v>
      </c>
      <c r="I602" s="1">
        <v>18581</v>
      </c>
    </row>
    <row r="603" spans="1:9" x14ac:dyDescent="0.25">
      <c r="A603" t="s">
        <v>1166</v>
      </c>
      <c r="B603">
        <v>55</v>
      </c>
      <c r="C603">
        <v>1000</v>
      </c>
      <c r="D603" t="s">
        <v>32</v>
      </c>
      <c r="E603" t="s">
        <v>49</v>
      </c>
      <c r="F603" t="s">
        <v>1168</v>
      </c>
      <c r="G603" t="b">
        <v>1</v>
      </c>
      <c r="H603" t="s">
        <v>20</v>
      </c>
      <c r="I603" s="1">
        <v>24395</v>
      </c>
    </row>
    <row r="604" spans="1:9" x14ac:dyDescent="0.25">
      <c r="A604" t="s">
        <v>1169</v>
      </c>
      <c r="B604">
        <v>75</v>
      </c>
      <c r="C604">
        <v>1700</v>
      </c>
      <c r="D604" t="s">
        <v>32</v>
      </c>
      <c r="E604" t="s">
        <v>49</v>
      </c>
      <c r="F604" t="s">
        <v>111</v>
      </c>
      <c r="G604" t="b">
        <v>1</v>
      </c>
      <c r="H604" t="s">
        <v>20</v>
      </c>
      <c r="I604" s="1">
        <v>17057</v>
      </c>
    </row>
    <row r="605" spans="1:9" x14ac:dyDescent="0.25">
      <c r="A605" t="s">
        <v>1171</v>
      </c>
      <c r="B605">
        <v>67</v>
      </c>
      <c r="C605">
        <v>5100</v>
      </c>
      <c r="D605" t="s">
        <v>32</v>
      </c>
      <c r="E605" t="s">
        <v>49</v>
      </c>
      <c r="F605" t="s">
        <v>150</v>
      </c>
      <c r="G605" t="b">
        <v>1</v>
      </c>
      <c r="H605" t="s">
        <v>20</v>
      </c>
      <c r="I605" s="1">
        <v>20068</v>
      </c>
    </row>
    <row r="606" spans="1:9" x14ac:dyDescent="0.25">
      <c r="A606" t="s">
        <v>1173</v>
      </c>
      <c r="B606">
        <v>60</v>
      </c>
      <c r="C606">
        <v>2900</v>
      </c>
      <c r="D606" t="s">
        <v>32</v>
      </c>
      <c r="E606" t="s">
        <v>49</v>
      </c>
      <c r="F606" t="s">
        <v>60</v>
      </c>
      <c r="G606" t="b">
        <v>0</v>
      </c>
      <c r="H606" t="s">
        <v>20</v>
      </c>
      <c r="I606" s="1">
        <v>22503</v>
      </c>
    </row>
    <row r="607" spans="1:9" x14ac:dyDescent="0.25">
      <c r="A607" t="s">
        <v>1174</v>
      </c>
      <c r="B607">
        <v>85</v>
      </c>
      <c r="C607">
        <v>2400</v>
      </c>
      <c r="D607" t="s">
        <v>32</v>
      </c>
      <c r="E607" t="s">
        <v>49</v>
      </c>
      <c r="F607" t="s">
        <v>1128</v>
      </c>
      <c r="G607" t="b">
        <v>1</v>
      </c>
      <c r="H607" t="s">
        <v>20</v>
      </c>
      <c r="I607" s="1">
        <v>13550</v>
      </c>
    </row>
    <row r="608" spans="1:9" x14ac:dyDescent="0.25">
      <c r="A608" t="s">
        <v>1175</v>
      </c>
      <c r="B608">
        <v>84</v>
      </c>
      <c r="C608">
        <v>3000</v>
      </c>
      <c r="D608" t="s">
        <v>32</v>
      </c>
      <c r="E608" t="s">
        <v>49</v>
      </c>
      <c r="F608" t="s">
        <v>87</v>
      </c>
      <c r="G608" t="b">
        <v>1</v>
      </c>
      <c r="H608" t="s">
        <v>20</v>
      </c>
      <c r="I608" s="1">
        <v>13670</v>
      </c>
    </row>
    <row r="609" spans="1:9" x14ac:dyDescent="0.25">
      <c r="A609" t="s">
        <v>1177</v>
      </c>
      <c r="B609">
        <v>94</v>
      </c>
      <c r="C609">
        <v>1700</v>
      </c>
      <c r="D609" t="s">
        <v>12</v>
      </c>
      <c r="E609" t="s">
        <v>49</v>
      </c>
      <c r="F609" t="s">
        <v>879</v>
      </c>
      <c r="G609" t="b">
        <v>1</v>
      </c>
      <c r="H609" t="s">
        <v>20</v>
      </c>
      <c r="I609" s="1">
        <v>10154</v>
      </c>
    </row>
    <row r="610" spans="1:9" x14ac:dyDescent="0.25">
      <c r="A610" t="s">
        <v>1179</v>
      </c>
      <c r="B610">
        <v>80</v>
      </c>
      <c r="C610">
        <v>5800</v>
      </c>
      <c r="D610" t="s">
        <v>32</v>
      </c>
      <c r="E610" t="s">
        <v>49</v>
      </c>
      <c r="F610" t="s">
        <v>391</v>
      </c>
      <c r="G610" t="b">
        <v>1</v>
      </c>
      <c r="H610" t="s">
        <v>20</v>
      </c>
      <c r="I610" s="1">
        <v>15247</v>
      </c>
    </row>
    <row r="611" spans="1:9" x14ac:dyDescent="0.25">
      <c r="A611" t="s">
        <v>1181</v>
      </c>
      <c r="B611">
        <v>78</v>
      </c>
      <c r="C611">
        <v>1100</v>
      </c>
      <c r="D611" t="s">
        <v>85</v>
      </c>
      <c r="E611" t="s">
        <v>49</v>
      </c>
      <c r="F611" t="s">
        <v>957</v>
      </c>
      <c r="G611" t="b">
        <v>1</v>
      </c>
      <c r="H611" t="s">
        <v>20</v>
      </c>
      <c r="I611" s="1">
        <v>16116</v>
      </c>
    </row>
    <row r="612" spans="1:9" x14ac:dyDescent="0.25">
      <c r="A612" t="s">
        <v>1183</v>
      </c>
      <c r="C612">
        <v>3200</v>
      </c>
      <c r="D612" t="s">
        <v>26</v>
      </c>
      <c r="E612" t="s">
        <v>49</v>
      </c>
      <c r="F612" t="s">
        <v>290</v>
      </c>
      <c r="G612" t="b">
        <v>1</v>
      </c>
    </row>
    <row r="613" spans="1:9" x14ac:dyDescent="0.25">
      <c r="A613" t="s">
        <v>1185</v>
      </c>
      <c r="B613">
        <v>80</v>
      </c>
      <c r="C613">
        <v>7300</v>
      </c>
      <c r="D613" t="s">
        <v>85</v>
      </c>
      <c r="E613" t="s">
        <v>49</v>
      </c>
      <c r="F613" t="s">
        <v>976</v>
      </c>
      <c r="G613" t="b">
        <v>1</v>
      </c>
      <c r="H613" t="s">
        <v>20</v>
      </c>
      <c r="I613" s="1">
        <v>15293</v>
      </c>
    </row>
    <row r="614" spans="1:9" x14ac:dyDescent="0.25">
      <c r="A614" t="s">
        <v>1187</v>
      </c>
      <c r="B614">
        <v>84</v>
      </c>
      <c r="C614">
        <v>5800</v>
      </c>
      <c r="D614" t="s">
        <v>85</v>
      </c>
      <c r="E614" t="s">
        <v>49</v>
      </c>
      <c r="F614" t="s">
        <v>1188</v>
      </c>
      <c r="G614" t="b">
        <v>1</v>
      </c>
      <c r="H614" t="s">
        <v>20</v>
      </c>
      <c r="I614" s="1">
        <v>13766</v>
      </c>
    </row>
    <row r="615" spans="1:9" x14ac:dyDescent="0.25">
      <c r="A615" t="s">
        <v>1189</v>
      </c>
      <c r="B615">
        <v>94</v>
      </c>
      <c r="C615">
        <v>1500</v>
      </c>
      <c r="D615" t="s">
        <v>85</v>
      </c>
      <c r="E615" t="s">
        <v>49</v>
      </c>
      <c r="F615" t="s">
        <v>87</v>
      </c>
      <c r="G615" t="b">
        <v>1</v>
      </c>
      <c r="H615" t="s">
        <v>20</v>
      </c>
      <c r="I615" s="1">
        <v>10243</v>
      </c>
    </row>
    <row r="616" spans="1:9" x14ac:dyDescent="0.25">
      <c r="A616" t="s">
        <v>1190</v>
      </c>
      <c r="B616">
        <v>68</v>
      </c>
      <c r="C616">
        <v>1300</v>
      </c>
      <c r="D616" t="s">
        <v>62</v>
      </c>
      <c r="E616" t="s">
        <v>49</v>
      </c>
      <c r="F616" t="s">
        <v>848</v>
      </c>
      <c r="G616" t="b">
        <v>1</v>
      </c>
      <c r="H616" t="s">
        <v>20</v>
      </c>
      <c r="I616" s="1">
        <v>19579</v>
      </c>
    </row>
    <row r="617" spans="1:9" x14ac:dyDescent="0.25">
      <c r="A617" t="s">
        <v>1191</v>
      </c>
      <c r="C617">
        <v>9700</v>
      </c>
      <c r="D617" t="s">
        <v>85</v>
      </c>
      <c r="E617" t="s">
        <v>49</v>
      </c>
      <c r="F617" t="s">
        <v>976</v>
      </c>
      <c r="G617" t="b">
        <v>1</v>
      </c>
    </row>
    <row r="618" spans="1:9" x14ac:dyDescent="0.25">
      <c r="A618" t="s">
        <v>1193</v>
      </c>
      <c r="B618">
        <v>56</v>
      </c>
      <c r="C618">
        <v>2400</v>
      </c>
      <c r="D618" t="s">
        <v>62</v>
      </c>
      <c r="E618" t="s">
        <v>49</v>
      </c>
      <c r="F618" t="s">
        <v>94</v>
      </c>
      <c r="G618" t="b">
        <v>1</v>
      </c>
      <c r="H618" t="s">
        <v>20</v>
      </c>
      <c r="I618" s="1">
        <v>24080</v>
      </c>
    </row>
    <row r="619" spans="1:9" x14ac:dyDescent="0.25">
      <c r="A619" t="s">
        <v>1195</v>
      </c>
      <c r="B619">
        <v>75</v>
      </c>
      <c r="C619">
        <v>10700</v>
      </c>
      <c r="D619" t="s">
        <v>365</v>
      </c>
      <c r="E619" t="s">
        <v>49</v>
      </c>
      <c r="F619" t="s">
        <v>1197</v>
      </c>
      <c r="G619" t="b">
        <v>1</v>
      </c>
      <c r="H619" t="s">
        <v>16</v>
      </c>
      <c r="I619" s="1">
        <v>17228</v>
      </c>
    </row>
    <row r="620" spans="1:9" x14ac:dyDescent="0.25">
      <c r="A620" t="s">
        <v>1198</v>
      </c>
      <c r="B620">
        <v>79</v>
      </c>
      <c r="C620">
        <v>1800</v>
      </c>
      <c r="D620" t="s">
        <v>26</v>
      </c>
      <c r="E620" t="s">
        <v>49</v>
      </c>
      <c r="F620" t="s">
        <v>879</v>
      </c>
      <c r="G620" t="b">
        <v>0</v>
      </c>
      <c r="H620" t="s">
        <v>20</v>
      </c>
      <c r="I620" s="1">
        <v>15707</v>
      </c>
    </row>
    <row r="621" spans="1:9" x14ac:dyDescent="0.25">
      <c r="A621" t="s">
        <v>1200</v>
      </c>
      <c r="B621">
        <v>71</v>
      </c>
      <c r="C621">
        <v>4000</v>
      </c>
      <c r="D621" t="s">
        <v>129</v>
      </c>
      <c r="E621" t="s">
        <v>49</v>
      </c>
      <c r="F621" t="s">
        <v>1202</v>
      </c>
      <c r="G621" t="b">
        <v>0</v>
      </c>
      <c r="H621" t="s">
        <v>16</v>
      </c>
      <c r="I621" s="1">
        <v>18557</v>
      </c>
    </row>
    <row r="622" spans="1:9" x14ac:dyDescent="0.25">
      <c r="A622" t="s">
        <v>1203</v>
      </c>
      <c r="B622">
        <v>58</v>
      </c>
      <c r="C622">
        <v>1700</v>
      </c>
      <c r="D622" t="s">
        <v>26</v>
      </c>
      <c r="E622" t="s">
        <v>49</v>
      </c>
      <c r="F622" t="s">
        <v>1205</v>
      </c>
      <c r="G622" t="b">
        <v>1</v>
      </c>
      <c r="H622" t="s">
        <v>20</v>
      </c>
      <c r="I622" s="1">
        <v>23388</v>
      </c>
    </row>
    <row r="623" spans="1:9" x14ac:dyDescent="0.25">
      <c r="A623" t="s">
        <v>1206</v>
      </c>
      <c r="B623">
        <v>69</v>
      </c>
      <c r="C623">
        <v>8700</v>
      </c>
      <c r="D623" t="s">
        <v>188</v>
      </c>
      <c r="E623" t="s">
        <v>49</v>
      </c>
      <c r="F623" t="s">
        <v>224</v>
      </c>
      <c r="G623" t="b">
        <v>1</v>
      </c>
      <c r="H623" t="s">
        <v>20</v>
      </c>
      <c r="I623" s="1">
        <v>19419</v>
      </c>
    </row>
    <row r="624" spans="1:9" x14ac:dyDescent="0.25">
      <c r="A624" t="s">
        <v>1208</v>
      </c>
      <c r="B624">
        <v>62</v>
      </c>
      <c r="C624">
        <v>2300</v>
      </c>
      <c r="D624" t="s">
        <v>36</v>
      </c>
      <c r="E624" t="s">
        <v>49</v>
      </c>
      <c r="F624" t="s">
        <v>170</v>
      </c>
      <c r="G624" t="b">
        <v>0</v>
      </c>
      <c r="H624" t="s">
        <v>20</v>
      </c>
      <c r="I624" s="1">
        <v>21950</v>
      </c>
    </row>
    <row r="625" spans="1:9" x14ac:dyDescent="0.25">
      <c r="A625" t="s">
        <v>1210</v>
      </c>
      <c r="B625">
        <v>59</v>
      </c>
      <c r="C625">
        <v>1800</v>
      </c>
      <c r="D625" t="s">
        <v>22</v>
      </c>
      <c r="E625" t="s">
        <v>49</v>
      </c>
      <c r="F625" t="s">
        <v>650</v>
      </c>
      <c r="G625" t="b">
        <v>1</v>
      </c>
      <c r="H625" t="s">
        <v>20</v>
      </c>
      <c r="I625" s="1">
        <v>22846</v>
      </c>
    </row>
    <row r="626" spans="1:9" x14ac:dyDescent="0.25">
      <c r="A626" t="s">
        <v>1212</v>
      </c>
      <c r="B626">
        <v>62</v>
      </c>
      <c r="C626">
        <v>11400</v>
      </c>
      <c r="D626" t="s">
        <v>62</v>
      </c>
      <c r="E626" t="s">
        <v>49</v>
      </c>
      <c r="F626" t="s">
        <v>51</v>
      </c>
      <c r="G626" t="b">
        <v>1</v>
      </c>
      <c r="H626" t="s">
        <v>20</v>
      </c>
      <c r="I626" s="1">
        <v>21788</v>
      </c>
    </row>
    <row r="627" spans="1:9" x14ac:dyDescent="0.25">
      <c r="A627" t="s">
        <v>1214</v>
      </c>
      <c r="B627">
        <v>51</v>
      </c>
      <c r="C627">
        <v>2800</v>
      </c>
      <c r="D627" t="s">
        <v>62</v>
      </c>
      <c r="E627" t="s">
        <v>49</v>
      </c>
      <c r="F627" t="s">
        <v>132</v>
      </c>
      <c r="G627" t="b">
        <v>1</v>
      </c>
      <c r="H627" t="s">
        <v>20</v>
      </c>
      <c r="I627" s="1">
        <v>25842</v>
      </c>
    </row>
    <row r="628" spans="1:9" x14ac:dyDescent="0.25">
      <c r="A628" t="s">
        <v>1215</v>
      </c>
      <c r="B628">
        <v>60</v>
      </c>
      <c r="C628">
        <v>8500</v>
      </c>
      <c r="D628" t="s">
        <v>69</v>
      </c>
      <c r="E628" t="s">
        <v>49</v>
      </c>
      <c r="F628" t="s">
        <v>178</v>
      </c>
      <c r="G628" t="b">
        <v>0</v>
      </c>
      <c r="H628" t="s">
        <v>16</v>
      </c>
      <c r="I628" s="1">
        <v>22601</v>
      </c>
    </row>
    <row r="629" spans="1:9" x14ac:dyDescent="0.25">
      <c r="A629" t="s">
        <v>1218</v>
      </c>
      <c r="B629">
        <v>59</v>
      </c>
      <c r="C629">
        <v>20600</v>
      </c>
      <c r="D629" t="s">
        <v>62</v>
      </c>
      <c r="E629" t="s">
        <v>49</v>
      </c>
      <c r="F629" t="s">
        <v>585</v>
      </c>
      <c r="G629" t="b">
        <v>1</v>
      </c>
      <c r="H629" t="s">
        <v>20</v>
      </c>
      <c r="I629" s="1">
        <v>23059</v>
      </c>
    </row>
    <row r="630" spans="1:9" x14ac:dyDescent="0.25">
      <c r="A630" t="s">
        <v>1220</v>
      </c>
      <c r="B630">
        <v>67</v>
      </c>
      <c r="C630">
        <v>7300</v>
      </c>
      <c r="D630" t="s">
        <v>62</v>
      </c>
      <c r="E630" t="s">
        <v>49</v>
      </c>
      <c r="F630" t="s">
        <v>1128</v>
      </c>
      <c r="G630" t="b">
        <v>1</v>
      </c>
      <c r="H630" t="s">
        <v>20</v>
      </c>
      <c r="I630" s="1">
        <v>19987</v>
      </c>
    </row>
    <row r="631" spans="1:9" x14ac:dyDescent="0.25">
      <c r="A631" t="s">
        <v>1221</v>
      </c>
      <c r="B631">
        <v>62</v>
      </c>
      <c r="C631">
        <v>6500</v>
      </c>
      <c r="D631" t="s">
        <v>62</v>
      </c>
      <c r="E631" t="s">
        <v>49</v>
      </c>
      <c r="F631" t="s">
        <v>1222</v>
      </c>
      <c r="G631" t="b">
        <v>1</v>
      </c>
      <c r="H631" t="s">
        <v>20</v>
      </c>
      <c r="I631" s="1">
        <v>21831</v>
      </c>
    </row>
    <row r="632" spans="1:9" x14ac:dyDescent="0.25">
      <c r="A632" t="s">
        <v>1223</v>
      </c>
      <c r="B632">
        <v>60</v>
      </c>
      <c r="C632">
        <v>1400</v>
      </c>
      <c r="D632" t="s">
        <v>62</v>
      </c>
      <c r="E632" t="s">
        <v>49</v>
      </c>
      <c r="F632" t="s">
        <v>290</v>
      </c>
      <c r="G632" t="b">
        <v>1</v>
      </c>
      <c r="H632" t="s">
        <v>16</v>
      </c>
      <c r="I632" s="1">
        <v>22538</v>
      </c>
    </row>
    <row r="633" spans="1:9" x14ac:dyDescent="0.25">
      <c r="A633" t="s">
        <v>1224</v>
      </c>
      <c r="B633">
        <v>63</v>
      </c>
      <c r="C633">
        <v>1300</v>
      </c>
      <c r="D633" t="s">
        <v>62</v>
      </c>
      <c r="E633" t="s">
        <v>49</v>
      </c>
      <c r="F633" t="s">
        <v>585</v>
      </c>
      <c r="G633" t="b">
        <v>1</v>
      </c>
      <c r="H633" t="s">
        <v>20</v>
      </c>
      <c r="I633" s="1">
        <v>21645</v>
      </c>
    </row>
    <row r="634" spans="1:9" x14ac:dyDescent="0.25">
      <c r="A634" t="s">
        <v>1225</v>
      </c>
      <c r="B634">
        <v>60</v>
      </c>
      <c r="C634">
        <v>1300</v>
      </c>
      <c r="D634" t="s">
        <v>62</v>
      </c>
      <c r="E634" t="s">
        <v>49</v>
      </c>
      <c r="F634" t="s">
        <v>290</v>
      </c>
      <c r="G634" t="b">
        <v>1</v>
      </c>
      <c r="H634" t="s">
        <v>20</v>
      </c>
      <c r="I634" s="1">
        <v>22471</v>
      </c>
    </row>
    <row r="635" spans="1:9" x14ac:dyDescent="0.25">
      <c r="A635" t="s">
        <v>1226</v>
      </c>
      <c r="B635">
        <v>42</v>
      </c>
      <c r="C635">
        <v>1700</v>
      </c>
      <c r="D635" t="s">
        <v>62</v>
      </c>
      <c r="E635" t="s">
        <v>49</v>
      </c>
      <c r="F635" t="s">
        <v>64</v>
      </c>
      <c r="G635" t="b">
        <v>1</v>
      </c>
      <c r="H635" t="s">
        <v>20</v>
      </c>
      <c r="I635" s="1">
        <v>29300</v>
      </c>
    </row>
    <row r="636" spans="1:9" x14ac:dyDescent="0.25">
      <c r="A636" t="s">
        <v>1228</v>
      </c>
      <c r="B636">
        <v>40</v>
      </c>
      <c r="C636">
        <v>1700</v>
      </c>
      <c r="D636" t="s">
        <v>62</v>
      </c>
      <c r="E636" t="s">
        <v>49</v>
      </c>
      <c r="F636" t="s">
        <v>64</v>
      </c>
      <c r="G636" t="b">
        <v>1</v>
      </c>
      <c r="H636" t="s">
        <v>20</v>
      </c>
      <c r="I636" s="1">
        <v>29963</v>
      </c>
    </row>
    <row r="637" spans="1:9" x14ac:dyDescent="0.25">
      <c r="A637" t="s">
        <v>1229</v>
      </c>
      <c r="B637">
        <v>27</v>
      </c>
      <c r="C637">
        <v>1600</v>
      </c>
      <c r="D637" t="s">
        <v>18</v>
      </c>
      <c r="E637" t="s">
        <v>49</v>
      </c>
      <c r="F637" t="s">
        <v>1231</v>
      </c>
      <c r="G637" t="b">
        <v>1</v>
      </c>
      <c r="H637" t="s">
        <v>20</v>
      </c>
      <c r="I637" s="1">
        <v>34772</v>
      </c>
    </row>
    <row r="638" spans="1:9" x14ac:dyDescent="0.25">
      <c r="A638" t="s">
        <v>1232</v>
      </c>
      <c r="B638">
        <v>73</v>
      </c>
      <c r="C638">
        <v>2800</v>
      </c>
      <c r="D638" t="s">
        <v>85</v>
      </c>
      <c r="E638" t="s">
        <v>49</v>
      </c>
      <c r="F638" t="s">
        <v>170</v>
      </c>
      <c r="G638" t="b">
        <v>0</v>
      </c>
      <c r="H638" t="s">
        <v>20</v>
      </c>
      <c r="I638" s="1">
        <v>17669</v>
      </c>
    </row>
    <row r="639" spans="1:9" x14ac:dyDescent="0.25">
      <c r="A639" t="s">
        <v>1234</v>
      </c>
      <c r="B639">
        <v>76</v>
      </c>
      <c r="C639">
        <v>2800</v>
      </c>
      <c r="D639" t="s">
        <v>85</v>
      </c>
      <c r="E639" t="s">
        <v>49</v>
      </c>
      <c r="F639" t="s">
        <v>1236</v>
      </c>
      <c r="G639" t="b">
        <v>0</v>
      </c>
      <c r="H639" t="s">
        <v>16</v>
      </c>
      <c r="I639" s="1">
        <v>16637</v>
      </c>
    </row>
    <row r="640" spans="1:9" x14ac:dyDescent="0.25">
      <c r="A640" t="s">
        <v>1237</v>
      </c>
      <c r="B640">
        <v>77</v>
      </c>
      <c r="C640">
        <v>2800</v>
      </c>
      <c r="D640" t="s">
        <v>85</v>
      </c>
      <c r="E640" t="s">
        <v>49</v>
      </c>
      <c r="F640" t="s">
        <v>1238</v>
      </c>
      <c r="G640" t="b">
        <v>0</v>
      </c>
      <c r="H640" t="s">
        <v>20</v>
      </c>
      <c r="I640" s="1">
        <v>16303</v>
      </c>
    </row>
    <row r="641" spans="1:9" x14ac:dyDescent="0.25">
      <c r="A641" t="s">
        <v>1239</v>
      </c>
      <c r="B641">
        <v>86</v>
      </c>
      <c r="C641">
        <v>1200</v>
      </c>
      <c r="D641" t="s">
        <v>12</v>
      </c>
      <c r="E641" t="s">
        <v>49</v>
      </c>
      <c r="F641" t="s">
        <v>692</v>
      </c>
      <c r="G641" t="b">
        <v>1</v>
      </c>
      <c r="H641" t="s">
        <v>20</v>
      </c>
      <c r="I641" s="1">
        <v>13028</v>
      </c>
    </row>
    <row r="642" spans="1:9" x14ac:dyDescent="0.25">
      <c r="A642" t="s">
        <v>1241</v>
      </c>
      <c r="B642">
        <v>75</v>
      </c>
      <c r="C642">
        <v>2700</v>
      </c>
      <c r="D642" t="s">
        <v>32</v>
      </c>
      <c r="E642" t="s">
        <v>49</v>
      </c>
      <c r="F642" t="s">
        <v>1243</v>
      </c>
      <c r="G642" t="b">
        <v>0</v>
      </c>
      <c r="H642" t="s">
        <v>20</v>
      </c>
      <c r="I642" s="1">
        <v>17112</v>
      </c>
    </row>
    <row r="643" spans="1:9" x14ac:dyDescent="0.25">
      <c r="A643" t="s">
        <v>1244</v>
      </c>
      <c r="B643">
        <v>97</v>
      </c>
      <c r="C643">
        <v>2000</v>
      </c>
      <c r="D643" t="s">
        <v>26</v>
      </c>
      <c r="E643" t="s">
        <v>49</v>
      </c>
      <c r="F643" t="s">
        <v>150</v>
      </c>
      <c r="G643" t="b">
        <v>1</v>
      </c>
      <c r="H643" t="s">
        <v>20</v>
      </c>
      <c r="I643" s="1">
        <v>8994</v>
      </c>
    </row>
    <row r="644" spans="1:9" x14ac:dyDescent="0.25">
      <c r="A644" t="s">
        <v>1246</v>
      </c>
      <c r="B644">
        <v>53</v>
      </c>
      <c r="C644">
        <v>2200</v>
      </c>
      <c r="D644" t="s">
        <v>26</v>
      </c>
      <c r="E644" t="s">
        <v>49</v>
      </c>
      <c r="F644" t="s">
        <v>87</v>
      </c>
      <c r="G644" t="b">
        <v>1</v>
      </c>
      <c r="H644" t="s">
        <v>20</v>
      </c>
      <c r="I644" s="1">
        <v>25109</v>
      </c>
    </row>
    <row r="645" spans="1:9" x14ac:dyDescent="0.25">
      <c r="A645" t="s">
        <v>1248</v>
      </c>
      <c r="B645">
        <v>33</v>
      </c>
      <c r="C645">
        <v>6300</v>
      </c>
      <c r="D645" t="s">
        <v>62</v>
      </c>
      <c r="E645" t="s">
        <v>49</v>
      </c>
      <c r="F645" t="s">
        <v>1250</v>
      </c>
      <c r="G645" t="b">
        <v>1</v>
      </c>
      <c r="H645" t="s">
        <v>20</v>
      </c>
      <c r="I645" s="1">
        <v>32343</v>
      </c>
    </row>
    <row r="646" spans="1:9" x14ac:dyDescent="0.25">
      <c r="A646" t="s">
        <v>1251</v>
      </c>
      <c r="B646">
        <v>31</v>
      </c>
      <c r="C646">
        <v>6100</v>
      </c>
      <c r="D646" t="s">
        <v>62</v>
      </c>
      <c r="E646" t="s">
        <v>49</v>
      </c>
      <c r="F646" t="s">
        <v>156</v>
      </c>
      <c r="G646" t="b">
        <v>1</v>
      </c>
      <c r="H646" t="s">
        <v>20</v>
      </c>
      <c r="I646" s="1">
        <v>33028</v>
      </c>
    </row>
    <row r="647" spans="1:9" x14ac:dyDescent="0.25">
      <c r="A647" t="s">
        <v>1252</v>
      </c>
      <c r="B647">
        <v>39</v>
      </c>
      <c r="C647">
        <v>1400</v>
      </c>
      <c r="D647" t="s">
        <v>188</v>
      </c>
      <c r="E647" t="s">
        <v>49</v>
      </c>
      <c r="F647" t="s">
        <v>64</v>
      </c>
      <c r="G647" t="b">
        <v>1</v>
      </c>
      <c r="H647" t="s">
        <v>20</v>
      </c>
      <c r="I647" s="1">
        <v>30146</v>
      </c>
    </row>
    <row r="648" spans="1:9" x14ac:dyDescent="0.25">
      <c r="A648" t="s">
        <v>1254</v>
      </c>
      <c r="B648">
        <v>77</v>
      </c>
      <c r="C648">
        <v>106000</v>
      </c>
      <c r="D648" t="s">
        <v>62</v>
      </c>
      <c r="E648" t="s">
        <v>49</v>
      </c>
      <c r="F648" t="s">
        <v>1256</v>
      </c>
      <c r="G648" t="b">
        <v>1</v>
      </c>
      <c r="H648" t="s">
        <v>20</v>
      </c>
      <c r="I648" s="1">
        <v>16301</v>
      </c>
    </row>
    <row r="649" spans="1:9" x14ac:dyDescent="0.25">
      <c r="A649" t="s">
        <v>1257</v>
      </c>
      <c r="B649">
        <v>79</v>
      </c>
      <c r="C649">
        <v>6700</v>
      </c>
      <c r="D649" t="s">
        <v>62</v>
      </c>
      <c r="E649" t="s">
        <v>49</v>
      </c>
      <c r="F649" t="s">
        <v>1258</v>
      </c>
      <c r="G649" t="b">
        <v>1</v>
      </c>
      <c r="H649" t="s">
        <v>20</v>
      </c>
      <c r="I649" s="1">
        <v>15712</v>
      </c>
    </row>
    <row r="650" spans="1:9" x14ac:dyDescent="0.25">
      <c r="A650" t="s">
        <v>1259</v>
      </c>
      <c r="B650">
        <v>80</v>
      </c>
      <c r="C650">
        <v>4700</v>
      </c>
      <c r="D650" t="s">
        <v>62</v>
      </c>
      <c r="E650" t="s">
        <v>49</v>
      </c>
      <c r="F650" t="s">
        <v>481</v>
      </c>
      <c r="G650" t="b">
        <v>1</v>
      </c>
      <c r="H650" t="s">
        <v>20</v>
      </c>
      <c r="I650" s="1">
        <v>15124</v>
      </c>
    </row>
    <row r="651" spans="1:9" x14ac:dyDescent="0.25">
      <c r="A651" t="s">
        <v>1260</v>
      </c>
      <c r="B651">
        <v>69</v>
      </c>
      <c r="C651">
        <v>4700</v>
      </c>
      <c r="D651" t="s">
        <v>62</v>
      </c>
      <c r="E651" t="s">
        <v>49</v>
      </c>
      <c r="F651" t="s">
        <v>208</v>
      </c>
      <c r="G651" t="b">
        <v>1</v>
      </c>
      <c r="H651" t="s">
        <v>20</v>
      </c>
      <c r="I651" s="1">
        <v>19201</v>
      </c>
    </row>
    <row r="652" spans="1:9" x14ac:dyDescent="0.25">
      <c r="A652" t="s">
        <v>1261</v>
      </c>
      <c r="B652">
        <v>74</v>
      </c>
      <c r="C652">
        <v>4200</v>
      </c>
      <c r="D652" t="s">
        <v>62</v>
      </c>
      <c r="E652" t="s">
        <v>49</v>
      </c>
      <c r="F652" t="s">
        <v>94</v>
      </c>
      <c r="G652" t="b">
        <v>1</v>
      </c>
      <c r="H652" t="s">
        <v>20</v>
      </c>
      <c r="I652" s="1">
        <v>17404</v>
      </c>
    </row>
    <row r="653" spans="1:9" x14ac:dyDescent="0.25">
      <c r="A653" t="s">
        <v>1262</v>
      </c>
      <c r="B653">
        <v>42</v>
      </c>
      <c r="C653">
        <v>4000</v>
      </c>
      <c r="D653" t="s">
        <v>62</v>
      </c>
      <c r="E653" t="s">
        <v>49</v>
      </c>
      <c r="F653" t="s">
        <v>64</v>
      </c>
      <c r="G653" t="b">
        <v>1</v>
      </c>
      <c r="H653" t="s">
        <v>20</v>
      </c>
      <c r="I653" s="1">
        <v>29221</v>
      </c>
    </row>
    <row r="654" spans="1:9" x14ac:dyDescent="0.25">
      <c r="A654" t="s">
        <v>1263</v>
      </c>
      <c r="B654">
        <v>74</v>
      </c>
      <c r="C654">
        <v>3300</v>
      </c>
      <c r="D654" t="s">
        <v>62</v>
      </c>
      <c r="E654" t="s">
        <v>49</v>
      </c>
      <c r="F654" t="s">
        <v>1258</v>
      </c>
      <c r="G654" t="b">
        <v>1</v>
      </c>
      <c r="H654" t="s">
        <v>20</v>
      </c>
      <c r="I654" s="1">
        <v>17627</v>
      </c>
    </row>
    <row r="655" spans="1:9" x14ac:dyDescent="0.25">
      <c r="A655" t="s">
        <v>1264</v>
      </c>
      <c r="B655">
        <v>57</v>
      </c>
      <c r="C655">
        <v>3100</v>
      </c>
      <c r="D655" t="s">
        <v>62</v>
      </c>
      <c r="E655" t="s">
        <v>49</v>
      </c>
      <c r="F655" t="s">
        <v>1265</v>
      </c>
      <c r="G655" t="b">
        <v>1</v>
      </c>
      <c r="H655" t="s">
        <v>20</v>
      </c>
      <c r="I655" s="1">
        <v>23799</v>
      </c>
    </row>
    <row r="656" spans="1:9" x14ac:dyDescent="0.25">
      <c r="A656" t="s">
        <v>1266</v>
      </c>
      <c r="B656">
        <v>53</v>
      </c>
      <c r="C656">
        <v>3000</v>
      </c>
      <c r="D656" t="s">
        <v>62</v>
      </c>
      <c r="E656" t="s">
        <v>49</v>
      </c>
      <c r="F656" t="s">
        <v>344</v>
      </c>
      <c r="G656" t="b">
        <v>1</v>
      </c>
      <c r="H656" t="s">
        <v>20</v>
      </c>
      <c r="I656" s="1">
        <v>25055</v>
      </c>
    </row>
    <row r="657" spans="1:9" x14ac:dyDescent="0.25">
      <c r="A657" t="s">
        <v>1267</v>
      </c>
      <c r="B657">
        <v>66</v>
      </c>
      <c r="C657">
        <v>2900</v>
      </c>
      <c r="D657" t="s">
        <v>62</v>
      </c>
      <c r="E657" t="s">
        <v>49</v>
      </c>
      <c r="F657" t="s">
        <v>957</v>
      </c>
      <c r="G657" t="b">
        <v>1</v>
      </c>
      <c r="H657" t="s">
        <v>20</v>
      </c>
      <c r="I657" s="1">
        <v>20524</v>
      </c>
    </row>
    <row r="658" spans="1:9" x14ac:dyDescent="0.25">
      <c r="A658" t="s">
        <v>1268</v>
      </c>
      <c r="B658">
        <v>50</v>
      </c>
      <c r="C658">
        <v>2900</v>
      </c>
      <c r="D658" t="s">
        <v>62</v>
      </c>
      <c r="E658" t="s">
        <v>49</v>
      </c>
      <c r="F658" t="s">
        <v>87</v>
      </c>
      <c r="G658" t="b">
        <v>1</v>
      </c>
      <c r="H658" t="s">
        <v>20</v>
      </c>
      <c r="I658" s="1">
        <v>26299</v>
      </c>
    </row>
    <row r="659" spans="1:9" x14ac:dyDescent="0.25">
      <c r="A659" t="s">
        <v>1269</v>
      </c>
      <c r="B659">
        <v>66</v>
      </c>
      <c r="C659">
        <v>2800</v>
      </c>
      <c r="D659" t="s">
        <v>62</v>
      </c>
      <c r="E659" t="s">
        <v>49</v>
      </c>
      <c r="F659" t="s">
        <v>107</v>
      </c>
      <c r="G659" t="b">
        <v>1</v>
      </c>
      <c r="H659" t="s">
        <v>20</v>
      </c>
      <c r="I659" s="1">
        <v>20188</v>
      </c>
    </row>
    <row r="660" spans="1:9" x14ac:dyDescent="0.25">
      <c r="A660" t="s">
        <v>1270</v>
      </c>
      <c r="B660">
        <v>42</v>
      </c>
      <c r="C660">
        <v>2000</v>
      </c>
      <c r="D660" t="s">
        <v>62</v>
      </c>
      <c r="E660" t="s">
        <v>49</v>
      </c>
      <c r="F660" t="s">
        <v>78</v>
      </c>
      <c r="G660" t="b">
        <v>1</v>
      </c>
      <c r="H660" t="s">
        <v>20</v>
      </c>
      <c r="I660" s="1">
        <v>29230</v>
      </c>
    </row>
    <row r="661" spans="1:9" x14ac:dyDescent="0.25">
      <c r="A661" t="s">
        <v>1271</v>
      </c>
      <c r="B661">
        <v>77</v>
      </c>
      <c r="C661">
        <v>1800</v>
      </c>
      <c r="D661" t="s">
        <v>62</v>
      </c>
      <c r="E661" t="s">
        <v>49</v>
      </c>
      <c r="F661" t="s">
        <v>78</v>
      </c>
      <c r="G661" t="b">
        <v>1</v>
      </c>
      <c r="H661" t="s">
        <v>20</v>
      </c>
      <c r="I661" s="1">
        <v>16414</v>
      </c>
    </row>
    <row r="662" spans="1:9" x14ac:dyDescent="0.25">
      <c r="A662" t="s">
        <v>1272</v>
      </c>
      <c r="B662">
        <v>63</v>
      </c>
      <c r="C662">
        <v>1800</v>
      </c>
      <c r="D662" t="s">
        <v>62</v>
      </c>
      <c r="E662" t="s">
        <v>49</v>
      </c>
      <c r="F662" t="s">
        <v>1265</v>
      </c>
      <c r="G662" t="b">
        <v>1</v>
      </c>
      <c r="H662" t="s">
        <v>20</v>
      </c>
      <c r="I662" s="1">
        <v>21461</v>
      </c>
    </row>
    <row r="663" spans="1:9" x14ac:dyDescent="0.25">
      <c r="A663" t="s">
        <v>1273</v>
      </c>
      <c r="B663">
        <v>66</v>
      </c>
      <c r="C663">
        <v>1600</v>
      </c>
      <c r="D663" t="s">
        <v>62</v>
      </c>
      <c r="E663" t="s">
        <v>49</v>
      </c>
      <c r="F663" t="s">
        <v>1274</v>
      </c>
      <c r="G663" t="b">
        <v>1</v>
      </c>
      <c r="H663" t="s">
        <v>20</v>
      </c>
      <c r="I663" s="1">
        <v>20217</v>
      </c>
    </row>
    <row r="664" spans="1:9" x14ac:dyDescent="0.25">
      <c r="A664" t="s">
        <v>1275</v>
      </c>
      <c r="B664">
        <v>60</v>
      </c>
      <c r="C664">
        <v>1500</v>
      </c>
      <c r="D664" t="s">
        <v>62</v>
      </c>
      <c r="E664" t="s">
        <v>49</v>
      </c>
      <c r="F664" t="s">
        <v>532</v>
      </c>
      <c r="G664" t="b">
        <v>1</v>
      </c>
      <c r="H664" t="s">
        <v>16</v>
      </c>
      <c r="I664" s="1">
        <v>22628</v>
      </c>
    </row>
    <row r="665" spans="1:9" x14ac:dyDescent="0.25">
      <c r="A665" t="s">
        <v>1276</v>
      </c>
      <c r="B665">
        <v>40</v>
      </c>
      <c r="C665">
        <v>1400</v>
      </c>
      <c r="D665" t="s">
        <v>62</v>
      </c>
      <c r="E665" t="s">
        <v>49</v>
      </c>
      <c r="F665" t="s">
        <v>219</v>
      </c>
      <c r="G665" t="b">
        <v>1</v>
      </c>
      <c r="H665" t="s">
        <v>20</v>
      </c>
      <c r="I665" s="1">
        <v>29698</v>
      </c>
    </row>
    <row r="666" spans="1:9" x14ac:dyDescent="0.25">
      <c r="A666" t="s">
        <v>1277</v>
      </c>
      <c r="B666">
        <v>54</v>
      </c>
      <c r="C666">
        <v>1400</v>
      </c>
      <c r="D666" t="s">
        <v>62</v>
      </c>
      <c r="E666" t="s">
        <v>49</v>
      </c>
      <c r="F666" t="s">
        <v>1278</v>
      </c>
      <c r="G666" t="b">
        <v>1</v>
      </c>
      <c r="H666" t="s">
        <v>20</v>
      </c>
      <c r="I666" s="1">
        <v>24646</v>
      </c>
    </row>
    <row r="667" spans="1:9" x14ac:dyDescent="0.25">
      <c r="A667" t="s">
        <v>1279</v>
      </c>
      <c r="B667">
        <v>55</v>
      </c>
      <c r="C667">
        <v>1400</v>
      </c>
      <c r="D667" t="s">
        <v>62</v>
      </c>
      <c r="E667" t="s">
        <v>49</v>
      </c>
      <c r="F667" t="s">
        <v>1280</v>
      </c>
      <c r="G667" t="b">
        <v>1</v>
      </c>
      <c r="H667" t="s">
        <v>20</v>
      </c>
      <c r="I667" s="1">
        <v>24287</v>
      </c>
    </row>
    <row r="668" spans="1:9" x14ac:dyDescent="0.25">
      <c r="A668" t="s">
        <v>1281</v>
      </c>
      <c r="B668">
        <v>81</v>
      </c>
      <c r="C668">
        <v>1400</v>
      </c>
      <c r="D668" t="s">
        <v>69</v>
      </c>
      <c r="E668" t="s">
        <v>49</v>
      </c>
      <c r="F668" t="s">
        <v>111</v>
      </c>
      <c r="G668" t="b">
        <v>1</v>
      </c>
      <c r="H668" t="s">
        <v>20</v>
      </c>
      <c r="I668" s="1">
        <v>14745</v>
      </c>
    </row>
    <row r="669" spans="1:9" x14ac:dyDescent="0.25">
      <c r="A669" t="s">
        <v>1282</v>
      </c>
      <c r="B669">
        <v>39</v>
      </c>
      <c r="C669">
        <v>1300</v>
      </c>
      <c r="D669" t="s">
        <v>62</v>
      </c>
      <c r="E669" t="s">
        <v>49</v>
      </c>
      <c r="F669" t="s">
        <v>1283</v>
      </c>
      <c r="G669" t="b">
        <v>1</v>
      </c>
      <c r="H669" t="s">
        <v>20</v>
      </c>
      <c r="I669" s="1">
        <v>30065</v>
      </c>
    </row>
    <row r="670" spans="1:9" x14ac:dyDescent="0.25">
      <c r="A670" t="s">
        <v>1284</v>
      </c>
      <c r="B670">
        <v>67</v>
      </c>
      <c r="C670">
        <v>1300</v>
      </c>
      <c r="D670" t="s">
        <v>62</v>
      </c>
      <c r="E670" t="s">
        <v>49</v>
      </c>
      <c r="F670" t="s">
        <v>417</v>
      </c>
      <c r="G670" t="b">
        <v>1</v>
      </c>
      <c r="H670" t="s">
        <v>20</v>
      </c>
      <c r="I670" s="1">
        <v>20052</v>
      </c>
    </row>
    <row r="671" spans="1:9" x14ac:dyDescent="0.25">
      <c r="A671" t="s">
        <v>1285</v>
      </c>
      <c r="B671">
        <v>65</v>
      </c>
      <c r="C671">
        <v>1300</v>
      </c>
      <c r="D671" t="s">
        <v>62</v>
      </c>
      <c r="E671" t="s">
        <v>49</v>
      </c>
      <c r="F671" t="s">
        <v>393</v>
      </c>
      <c r="G671" t="b">
        <v>1</v>
      </c>
      <c r="H671" t="s">
        <v>20</v>
      </c>
      <c r="I671" s="1">
        <v>20843</v>
      </c>
    </row>
    <row r="672" spans="1:9" x14ac:dyDescent="0.25">
      <c r="A672" t="s">
        <v>1286</v>
      </c>
      <c r="B672">
        <v>50</v>
      </c>
      <c r="C672">
        <v>1200</v>
      </c>
      <c r="D672" t="s">
        <v>62</v>
      </c>
      <c r="E672" t="s">
        <v>49</v>
      </c>
      <c r="F672" t="s">
        <v>64</v>
      </c>
      <c r="G672" t="b">
        <v>1</v>
      </c>
      <c r="H672" t="s">
        <v>20</v>
      </c>
      <c r="I672" s="1">
        <v>26231</v>
      </c>
    </row>
    <row r="673" spans="1:9" x14ac:dyDescent="0.25">
      <c r="A673" t="s">
        <v>1287</v>
      </c>
      <c r="B673">
        <v>62</v>
      </c>
      <c r="C673">
        <v>1100</v>
      </c>
      <c r="D673" t="s">
        <v>62</v>
      </c>
      <c r="E673" t="s">
        <v>49</v>
      </c>
      <c r="F673" t="s">
        <v>1288</v>
      </c>
      <c r="G673" t="b">
        <v>1</v>
      </c>
      <c r="H673" t="s">
        <v>20</v>
      </c>
      <c r="I673" s="1">
        <v>21825</v>
      </c>
    </row>
    <row r="674" spans="1:9" x14ac:dyDescent="0.25">
      <c r="A674" t="s">
        <v>1289</v>
      </c>
      <c r="B674">
        <v>44</v>
      </c>
      <c r="C674">
        <v>1000</v>
      </c>
      <c r="D674" t="s">
        <v>62</v>
      </c>
      <c r="E674" t="s">
        <v>49</v>
      </c>
      <c r="F674" t="s">
        <v>64</v>
      </c>
      <c r="G674" t="b">
        <v>1</v>
      </c>
      <c r="H674" t="s">
        <v>20</v>
      </c>
      <c r="I674" s="1">
        <v>28297</v>
      </c>
    </row>
    <row r="675" spans="1:9" x14ac:dyDescent="0.25">
      <c r="A675" t="s">
        <v>1290</v>
      </c>
      <c r="B675">
        <v>51</v>
      </c>
      <c r="C675">
        <v>1000</v>
      </c>
      <c r="D675" t="s">
        <v>62</v>
      </c>
      <c r="E675" t="s">
        <v>49</v>
      </c>
      <c r="F675" t="s">
        <v>64</v>
      </c>
      <c r="G675" t="b">
        <v>1</v>
      </c>
      <c r="H675" t="s">
        <v>20</v>
      </c>
      <c r="I675" s="1">
        <v>25958</v>
      </c>
    </row>
    <row r="676" spans="1:9" x14ac:dyDescent="0.25">
      <c r="A676" t="s">
        <v>1291</v>
      </c>
      <c r="B676">
        <v>54</v>
      </c>
      <c r="C676">
        <v>1100</v>
      </c>
      <c r="D676" t="s">
        <v>62</v>
      </c>
      <c r="E676" t="s">
        <v>49</v>
      </c>
      <c r="F676" t="s">
        <v>94</v>
      </c>
      <c r="G676" t="b">
        <v>1</v>
      </c>
      <c r="H676" t="s">
        <v>20</v>
      </c>
      <c r="I676" s="1">
        <v>24746</v>
      </c>
    </row>
    <row r="677" spans="1:9" x14ac:dyDescent="0.25">
      <c r="A677" t="s">
        <v>1293</v>
      </c>
      <c r="B677">
        <v>57</v>
      </c>
      <c r="C677">
        <v>1000</v>
      </c>
      <c r="D677" t="s">
        <v>459</v>
      </c>
      <c r="E677" t="s">
        <v>49</v>
      </c>
      <c r="F677" t="s">
        <v>1295</v>
      </c>
      <c r="G677" t="b">
        <v>1</v>
      </c>
      <c r="H677" t="s">
        <v>20</v>
      </c>
      <c r="I677" s="1">
        <v>23743</v>
      </c>
    </row>
    <row r="678" spans="1:9" x14ac:dyDescent="0.25">
      <c r="A678" t="s">
        <v>1296</v>
      </c>
      <c r="B678">
        <v>51</v>
      </c>
      <c r="C678">
        <v>1100</v>
      </c>
      <c r="D678" t="s">
        <v>85</v>
      </c>
      <c r="E678" t="s">
        <v>49</v>
      </c>
      <c r="F678" t="s">
        <v>219</v>
      </c>
      <c r="G678" t="b">
        <v>1</v>
      </c>
      <c r="H678" t="s">
        <v>16</v>
      </c>
      <c r="I678" s="1">
        <v>25991</v>
      </c>
    </row>
    <row r="679" spans="1:9" x14ac:dyDescent="0.25">
      <c r="A679" t="s">
        <v>1298</v>
      </c>
      <c r="B679">
        <v>74</v>
      </c>
      <c r="C679">
        <v>6000</v>
      </c>
      <c r="D679" t="s">
        <v>85</v>
      </c>
      <c r="E679" t="s">
        <v>49</v>
      </c>
      <c r="F679" t="s">
        <v>707</v>
      </c>
      <c r="G679" t="b">
        <v>1</v>
      </c>
      <c r="H679" t="s">
        <v>20</v>
      </c>
      <c r="I679" s="1">
        <v>17611</v>
      </c>
    </row>
    <row r="680" spans="1:9" x14ac:dyDescent="0.25">
      <c r="A680" t="s">
        <v>1300</v>
      </c>
      <c r="B680">
        <v>72</v>
      </c>
      <c r="C680">
        <v>3600</v>
      </c>
      <c r="D680" t="s">
        <v>129</v>
      </c>
      <c r="E680" t="s">
        <v>49</v>
      </c>
      <c r="F680" t="s">
        <v>657</v>
      </c>
      <c r="G680" t="b">
        <v>1</v>
      </c>
      <c r="H680" t="s">
        <v>20</v>
      </c>
      <c r="I680" s="1">
        <v>18154</v>
      </c>
    </row>
    <row r="681" spans="1:9" x14ac:dyDescent="0.25">
      <c r="A681" t="s">
        <v>1302</v>
      </c>
      <c r="B681">
        <v>54</v>
      </c>
      <c r="C681">
        <v>1500</v>
      </c>
      <c r="D681" t="s">
        <v>26</v>
      </c>
      <c r="E681" t="s">
        <v>49</v>
      </c>
      <c r="F681" t="s">
        <v>1304</v>
      </c>
      <c r="G681" t="b">
        <v>1</v>
      </c>
      <c r="H681" t="s">
        <v>20</v>
      </c>
      <c r="I681" s="1">
        <v>24858</v>
      </c>
    </row>
    <row r="682" spans="1:9" x14ac:dyDescent="0.25">
      <c r="A682" t="s">
        <v>1305</v>
      </c>
      <c r="B682">
        <v>78</v>
      </c>
      <c r="C682">
        <v>1800</v>
      </c>
      <c r="D682" t="s">
        <v>129</v>
      </c>
      <c r="E682" t="s">
        <v>49</v>
      </c>
      <c r="F682" t="s">
        <v>481</v>
      </c>
      <c r="G682" t="b">
        <v>1</v>
      </c>
      <c r="H682" t="s">
        <v>20</v>
      </c>
      <c r="I682" s="1">
        <v>15887</v>
      </c>
    </row>
    <row r="683" spans="1:9" x14ac:dyDescent="0.25">
      <c r="A683" t="s">
        <v>1307</v>
      </c>
      <c r="B683">
        <v>86</v>
      </c>
      <c r="C683">
        <v>1800</v>
      </c>
      <c r="D683" t="s">
        <v>129</v>
      </c>
      <c r="E683" t="s">
        <v>49</v>
      </c>
      <c r="F683" t="s">
        <v>391</v>
      </c>
      <c r="G683" t="b">
        <v>1</v>
      </c>
      <c r="H683" t="s">
        <v>20</v>
      </c>
      <c r="I683" s="1">
        <v>13205</v>
      </c>
    </row>
    <row r="684" spans="1:9" x14ac:dyDescent="0.25">
      <c r="A684" t="s">
        <v>1309</v>
      </c>
      <c r="B684">
        <v>66</v>
      </c>
      <c r="C684">
        <v>1600</v>
      </c>
      <c r="D684" t="s">
        <v>129</v>
      </c>
      <c r="E684" t="s">
        <v>49</v>
      </c>
      <c r="F684" t="s">
        <v>1096</v>
      </c>
      <c r="G684" t="b">
        <v>1</v>
      </c>
      <c r="H684" t="s">
        <v>20</v>
      </c>
      <c r="I684" s="1">
        <v>20462</v>
      </c>
    </row>
    <row r="685" spans="1:9" x14ac:dyDescent="0.25">
      <c r="A685" t="s">
        <v>1310</v>
      </c>
      <c r="B685">
        <v>71</v>
      </c>
      <c r="C685">
        <v>1600</v>
      </c>
      <c r="D685" t="s">
        <v>129</v>
      </c>
      <c r="E685" t="s">
        <v>49</v>
      </c>
      <c r="F685" t="s">
        <v>156</v>
      </c>
      <c r="G685" t="b">
        <v>1</v>
      </c>
      <c r="H685" t="s">
        <v>20</v>
      </c>
      <c r="I685" s="1">
        <v>18365</v>
      </c>
    </row>
    <row r="686" spans="1:9" x14ac:dyDescent="0.25">
      <c r="A686" t="s">
        <v>1311</v>
      </c>
      <c r="B686">
        <v>74</v>
      </c>
      <c r="C686">
        <v>10700</v>
      </c>
      <c r="D686" t="s">
        <v>129</v>
      </c>
      <c r="E686" t="s">
        <v>49</v>
      </c>
      <c r="F686" t="s">
        <v>1313</v>
      </c>
      <c r="G686" t="b">
        <v>1</v>
      </c>
      <c r="H686" t="s">
        <v>20</v>
      </c>
      <c r="I686" s="1">
        <v>17377</v>
      </c>
    </row>
    <row r="687" spans="1:9" x14ac:dyDescent="0.25">
      <c r="A687" t="s">
        <v>1314</v>
      </c>
      <c r="B687">
        <v>62</v>
      </c>
      <c r="C687">
        <v>4300</v>
      </c>
      <c r="D687" t="s">
        <v>69</v>
      </c>
      <c r="E687" t="s">
        <v>49</v>
      </c>
      <c r="F687" t="s">
        <v>1316</v>
      </c>
      <c r="G687" t="b">
        <v>1</v>
      </c>
      <c r="H687" t="s">
        <v>20</v>
      </c>
      <c r="I687" s="1">
        <v>21988</v>
      </c>
    </row>
    <row r="688" spans="1:9" x14ac:dyDescent="0.25">
      <c r="A688" t="s">
        <v>1317</v>
      </c>
      <c r="B688">
        <v>61</v>
      </c>
      <c r="C688">
        <v>5900</v>
      </c>
      <c r="D688" t="s">
        <v>129</v>
      </c>
      <c r="E688" t="s">
        <v>49</v>
      </c>
      <c r="F688" t="s">
        <v>1319</v>
      </c>
      <c r="G688" t="b">
        <v>1</v>
      </c>
      <c r="H688" t="s">
        <v>20</v>
      </c>
      <c r="I688" s="1">
        <v>22016</v>
      </c>
    </row>
    <row r="689" spans="1:9" x14ac:dyDescent="0.25">
      <c r="A689" t="s">
        <v>1320</v>
      </c>
      <c r="B689">
        <v>77</v>
      </c>
      <c r="C689">
        <v>6100</v>
      </c>
      <c r="D689" t="s">
        <v>188</v>
      </c>
      <c r="E689" t="s">
        <v>49</v>
      </c>
      <c r="F689" t="s">
        <v>1322</v>
      </c>
      <c r="G689" t="b">
        <v>1</v>
      </c>
      <c r="H689" t="s">
        <v>20</v>
      </c>
      <c r="I689" s="1">
        <v>16206</v>
      </c>
    </row>
    <row r="690" spans="1:9" x14ac:dyDescent="0.25">
      <c r="A690" t="s">
        <v>1323</v>
      </c>
      <c r="B690">
        <v>68</v>
      </c>
      <c r="C690">
        <v>4000</v>
      </c>
      <c r="D690" t="s">
        <v>26</v>
      </c>
      <c r="E690" t="s">
        <v>49</v>
      </c>
      <c r="F690" t="s">
        <v>78</v>
      </c>
      <c r="G690" t="b">
        <v>1</v>
      </c>
      <c r="H690" t="s">
        <v>20</v>
      </c>
      <c r="I690" s="1">
        <v>19559</v>
      </c>
    </row>
    <row r="691" spans="1:9" x14ac:dyDescent="0.25">
      <c r="A691" t="s">
        <v>1325</v>
      </c>
      <c r="B691">
        <v>59</v>
      </c>
      <c r="C691">
        <v>1700</v>
      </c>
      <c r="D691" t="s">
        <v>36</v>
      </c>
      <c r="E691" t="s">
        <v>49</v>
      </c>
      <c r="F691" t="s">
        <v>918</v>
      </c>
      <c r="G691" t="b">
        <v>0</v>
      </c>
      <c r="H691" t="s">
        <v>20</v>
      </c>
      <c r="I691" s="1">
        <v>22920</v>
      </c>
    </row>
    <row r="692" spans="1:9" x14ac:dyDescent="0.25">
      <c r="A692" t="s">
        <v>1326</v>
      </c>
      <c r="B692">
        <v>67</v>
      </c>
      <c r="C692">
        <v>1000</v>
      </c>
      <c r="D692" t="s">
        <v>22</v>
      </c>
      <c r="E692" t="s">
        <v>49</v>
      </c>
      <c r="F692" t="s">
        <v>219</v>
      </c>
      <c r="G692" t="b">
        <v>1</v>
      </c>
      <c r="H692" t="s">
        <v>20</v>
      </c>
      <c r="I692" s="1">
        <v>20143</v>
      </c>
    </row>
    <row r="693" spans="1:9" x14ac:dyDescent="0.25">
      <c r="A693" t="s">
        <v>1328</v>
      </c>
      <c r="B693">
        <v>47</v>
      </c>
      <c r="C693">
        <v>1500</v>
      </c>
      <c r="D693" t="s">
        <v>62</v>
      </c>
      <c r="E693" t="s">
        <v>49</v>
      </c>
      <c r="F693" t="s">
        <v>650</v>
      </c>
      <c r="G693" t="b">
        <v>1</v>
      </c>
      <c r="H693" t="s">
        <v>20</v>
      </c>
      <c r="I693" s="1">
        <v>27151</v>
      </c>
    </row>
    <row r="694" spans="1:9" x14ac:dyDescent="0.25">
      <c r="A694" t="s">
        <v>1330</v>
      </c>
      <c r="B694">
        <v>61</v>
      </c>
      <c r="C694">
        <v>2200</v>
      </c>
      <c r="D694" t="s">
        <v>32</v>
      </c>
      <c r="E694" t="s">
        <v>49</v>
      </c>
      <c r="F694" t="s">
        <v>101</v>
      </c>
      <c r="G694" t="b">
        <v>0</v>
      </c>
      <c r="H694" t="s">
        <v>20</v>
      </c>
      <c r="I694" s="1">
        <v>22282</v>
      </c>
    </row>
    <row r="695" spans="1:9" x14ac:dyDescent="0.25">
      <c r="A695" t="s">
        <v>1332</v>
      </c>
      <c r="B695">
        <v>72</v>
      </c>
      <c r="C695">
        <v>2800</v>
      </c>
      <c r="D695" t="s">
        <v>85</v>
      </c>
      <c r="E695" t="s">
        <v>49</v>
      </c>
      <c r="F695" t="s">
        <v>1334</v>
      </c>
      <c r="G695" t="b">
        <v>1</v>
      </c>
      <c r="H695" t="s">
        <v>20</v>
      </c>
      <c r="I695" s="1">
        <v>18057</v>
      </c>
    </row>
    <row r="696" spans="1:9" x14ac:dyDescent="0.25">
      <c r="A696" t="s">
        <v>1335</v>
      </c>
      <c r="C696">
        <v>16500</v>
      </c>
      <c r="D696" t="s">
        <v>85</v>
      </c>
      <c r="E696" t="s">
        <v>49</v>
      </c>
      <c r="F696" t="s">
        <v>1337</v>
      </c>
      <c r="G696" t="b">
        <v>0</v>
      </c>
      <c r="H696" t="s">
        <v>20</v>
      </c>
    </row>
    <row r="697" spans="1:9" x14ac:dyDescent="0.25">
      <c r="A697" t="s">
        <v>1338</v>
      </c>
      <c r="B697">
        <v>80</v>
      </c>
      <c r="C697">
        <v>4500</v>
      </c>
      <c r="D697" t="s">
        <v>22</v>
      </c>
      <c r="E697" t="s">
        <v>49</v>
      </c>
      <c r="F697" t="s">
        <v>1340</v>
      </c>
      <c r="G697" t="b">
        <v>1</v>
      </c>
      <c r="H697" t="s">
        <v>20</v>
      </c>
      <c r="I697" s="1">
        <v>15173</v>
      </c>
    </row>
    <row r="698" spans="1:9" x14ac:dyDescent="0.25">
      <c r="A698" t="s">
        <v>1341</v>
      </c>
      <c r="B698">
        <v>60</v>
      </c>
      <c r="C698">
        <v>7300</v>
      </c>
      <c r="D698" t="s">
        <v>22</v>
      </c>
      <c r="E698" t="s">
        <v>49</v>
      </c>
      <c r="F698" t="s">
        <v>585</v>
      </c>
      <c r="G698" t="b">
        <v>1</v>
      </c>
      <c r="H698" t="s">
        <v>20</v>
      </c>
      <c r="I698" s="1">
        <v>22596</v>
      </c>
    </row>
    <row r="699" spans="1:9" x14ac:dyDescent="0.25">
      <c r="A699" t="s">
        <v>1343</v>
      </c>
      <c r="B699">
        <v>56</v>
      </c>
      <c r="C699">
        <v>2400</v>
      </c>
      <c r="D699" t="s">
        <v>62</v>
      </c>
      <c r="E699" t="s">
        <v>49</v>
      </c>
      <c r="F699" t="s">
        <v>87</v>
      </c>
      <c r="G699" t="b">
        <v>1</v>
      </c>
      <c r="H699" t="s">
        <v>20</v>
      </c>
      <c r="I699" s="1">
        <v>24112</v>
      </c>
    </row>
    <row r="700" spans="1:9" x14ac:dyDescent="0.25">
      <c r="A700" t="s">
        <v>1345</v>
      </c>
      <c r="B700">
        <v>72</v>
      </c>
      <c r="C700">
        <v>6100</v>
      </c>
      <c r="D700" t="s">
        <v>1346</v>
      </c>
      <c r="E700" t="s">
        <v>49</v>
      </c>
      <c r="F700" t="s">
        <v>1348</v>
      </c>
      <c r="G700" t="b">
        <v>1</v>
      </c>
      <c r="H700" t="s">
        <v>20</v>
      </c>
      <c r="I700" s="1">
        <v>18227</v>
      </c>
    </row>
    <row r="701" spans="1:9" x14ac:dyDescent="0.25">
      <c r="A701" t="s">
        <v>1349</v>
      </c>
      <c r="B701">
        <v>55</v>
      </c>
      <c r="C701">
        <v>3200</v>
      </c>
      <c r="D701" t="s">
        <v>1346</v>
      </c>
      <c r="E701" t="s">
        <v>49</v>
      </c>
      <c r="F701" t="s">
        <v>170</v>
      </c>
      <c r="G701" t="b">
        <v>1</v>
      </c>
      <c r="H701" t="s">
        <v>20</v>
      </c>
      <c r="I701" s="1">
        <v>24296</v>
      </c>
    </row>
    <row r="702" spans="1:9" x14ac:dyDescent="0.25">
      <c r="A702" t="s">
        <v>1350</v>
      </c>
      <c r="B702">
        <v>72</v>
      </c>
      <c r="C702">
        <v>2200</v>
      </c>
      <c r="D702" t="s">
        <v>1346</v>
      </c>
      <c r="E702" t="s">
        <v>49</v>
      </c>
      <c r="F702" t="s">
        <v>887</v>
      </c>
      <c r="G702" t="b">
        <v>0</v>
      </c>
      <c r="H702" t="s">
        <v>20</v>
      </c>
      <c r="I702" s="1">
        <v>18121</v>
      </c>
    </row>
    <row r="703" spans="1:9" x14ac:dyDescent="0.25">
      <c r="A703" t="s">
        <v>1351</v>
      </c>
      <c r="B703">
        <v>74</v>
      </c>
      <c r="C703">
        <v>1500</v>
      </c>
      <c r="D703" t="s">
        <v>1346</v>
      </c>
      <c r="E703" t="s">
        <v>49</v>
      </c>
      <c r="F703" t="s">
        <v>111</v>
      </c>
      <c r="G703" t="b">
        <v>1</v>
      </c>
      <c r="H703" t="s">
        <v>20</v>
      </c>
      <c r="I703" s="1">
        <v>17540</v>
      </c>
    </row>
    <row r="704" spans="1:9" x14ac:dyDescent="0.25">
      <c r="A704" t="s">
        <v>1352</v>
      </c>
      <c r="B704">
        <v>50</v>
      </c>
      <c r="C704">
        <v>219000</v>
      </c>
      <c r="D704" t="s">
        <v>18</v>
      </c>
      <c r="E704" t="s">
        <v>49</v>
      </c>
      <c r="F704" t="s">
        <v>344</v>
      </c>
      <c r="G704" t="b">
        <v>1</v>
      </c>
      <c r="H704" t="s">
        <v>20</v>
      </c>
      <c r="I704" s="1">
        <v>26112</v>
      </c>
    </row>
    <row r="705" spans="1:9" x14ac:dyDescent="0.25">
      <c r="A705" t="s">
        <v>1354</v>
      </c>
      <c r="B705">
        <v>92</v>
      </c>
      <c r="C705">
        <v>3400</v>
      </c>
      <c r="D705" t="s">
        <v>36</v>
      </c>
      <c r="E705" t="s">
        <v>49</v>
      </c>
      <c r="F705" t="s">
        <v>1356</v>
      </c>
      <c r="G705" t="b">
        <v>1</v>
      </c>
      <c r="H705" t="s">
        <v>20</v>
      </c>
      <c r="I705" s="1">
        <v>10693</v>
      </c>
    </row>
    <row r="706" spans="1:9" x14ac:dyDescent="0.25">
      <c r="A706" t="s">
        <v>1357</v>
      </c>
      <c r="B706">
        <v>61</v>
      </c>
      <c r="C706">
        <v>2000</v>
      </c>
      <c r="D706" t="s">
        <v>12</v>
      </c>
      <c r="E706" t="s">
        <v>49</v>
      </c>
      <c r="F706" t="s">
        <v>1360</v>
      </c>
      <c r="G706" t="b">
        <v>1</v>
      </c>
      <c r="H706" t="s">
        <v>20</v>
      </c>
      <c r="I706" s="1">
        <v>22347</v>
      </c>
    </row>
    <row r="707" spans="1:9" x14ac:dyDescent="0.25">
      <c r="A707" t="s">
        <v>1361</v>
      </c>
      <c r="B707">
        <v>65</v>
      </c>
      <c r="C707">
        <v>2000</v>
      </c>
      <c r="D707" t="s">
        <v>12</v>
      </c>
      <c r="E707" t="s">
        <v>49</v>
      </c>
      <c r="F707" t="s">
        <v>1360</v>
      </c>
      <c r="G707" t="b">
        <v>1</v>
      </c>
      <c r="H707" t="s">
        <v>20</v>
      </c>
      <c r="I707" s="1">
        <v>20820</v>
      </c>
    </row>
    <row r="708" spans="1:9" x14ac:dyDescent="0.25">
      <c r="A708" t="s">
        <v>1362</v>
      </c>
      <c r="B708">
        <v>67</v>
      </c>
      <c r="C708">
        <v>3400</v>
      </c>
      <c r="D708" t="s">
        <v>26</v>
      </c>
      <c r="E708" t="s">
        <v>49</v>
      </c>
      <c r="F708" t="s">
        <v>1012</v>
      </c>
      <c r="G708" t="b">
        <v>0</v>
      </c>
      <c r="H708" t="s">
        <v>20</v>
      </c>
      <c r="I708" s="1">
        <v>20150</v>
      </c>
    </row>
    <row r="709" spans="1:9" x14ac:dyDescent="0.25">
      <c r="A709" t="s">
        <v>1364</v>
      </c>
      <c r="B709">
        <v>65</v>
      </c>
      <c r="C709">
        <v>2700</v>
      </c>
      <c r="D709" t="s">
        <v>32</v>
      </c>
      <c r="E709" t="s">
        <v>49</v>
      </c>
      <c r="F709" t="s">
        <v>406</v>
      </c>
      <c r="G709" t="b">
        <v>1</v>
      </c>
      <c r="H709" t="s">
        <v>20</v>
      </c>
      <c r="I709" s="1">
        <v>20812</v>
      </c>
    </row>
    <row r="710" spans="1:9" x14ac:dyDescent="0.25">
      <c r="A710" t="s">
        <v>1365</v>
      </c>
      <c r="B710">
        <v>57</v>
      </c>
      <c r="C710">
        <v>4300</v>
      </c>
      <c r="D710" t="s">
        <v>18</v>
      </c>
      <c r="E710" t="s">
        <v>49</v>
      </c>
      <c r="F710" t="s">
        <v>481</v>
      </c>
      <c r="G710" t="b">
        <v>0</v>
      </c>
      <c r="H710" t="s">
        <v>20</v>
      </c>
      <c r="I710" s="1">
        <v>23800</v>
      </c>
    </row>
    <row r="711" spans="1:9" x14ac:dyDescent="0.25">
      <c r="A711" t="s">
        <v>1367</v>
      </c>
      <c r="B711">
        <v>63</v>
      </c>
      <c r="C711">
        <v>12000</v>
      </c>
      <c r="D711" t="s">
        <v>22</v>
      </c>
      <c r="E711" t="s">
        <v>49</v>
      </c>
      <c r="F711" t="s">
        <v>1369</v>
      </c>
      <c r="G711" t="b">
        <v>1</v>
      </c>
      <c r="H711" t="s">
        <v>20</v>
      </c>
      <c r="I711" s="1">
        <v>21383</v>
      </c>
    </row>
    <row r="712" spans="1:9" x14ac:dyDescent="0.25">
      <c r="A712" t="s">
        <v>1370</v>
      </c>
      <c r="B712">
        <v>78</v>
      </c>
      <c r="C712">
        <v>1400</v>
      </c>
      <c r="D712" t="s">
        <v>370</v>
      </c>
      <c r="E712" t="s">
        <v>49</v>
      </c>
      <c r="F712" t="s">
        <v>1372</v>
      </c>
      <c r="G712" t="b">
        <v>1</v>
      </c>
      <c r="H712" t="s">
        <v>20</v>
      </c>
      <c r="I712" s="1">
        <v>16086</v>
      </c>
    </row>
    <row r="713" spans="1:9" x14ac:dyDescent="0.25">
      <c r="A713" t="s">
        <v>1373</v>
      </c>
      <c r="B713">
        <v>90</v>
      </c>
      <c r="C713">
        <v>4700</v>
      </c>
      <c r="D713" t="s">
        <v>370</v>
      </c>
      <c r="E713" t="s">
        <v>49</v>
      </c>
      <c r="F713" t="s">
        <v>1375</v>
      </c>
      <c r="G713" t="b">
        <v>1</v>
      </c>
      <c r="H713" t="s">
        <v>16</v>
      </c>
      <c r="I713" s="1">
        <v>11692</v>
      </c>
    </row>
    <row r="714" spans="1:9" x14ac:dyDescent="0.25">
      <c r="A714" t="s">
        <v>1376</v>
      </c>
      <c r="B714">
        <v>77</v>
      </c>
      <c r="C714">
        <v>3100</v>
      </c>
      <c r="D714" t="s">
        <v>188</v>
      </c>
      <c r="E714" t="s">
        <v>49</v>
      </c>
      <c r="F714" t="s">
        <v>60</v>
      </c>
      <c r="G714" t="b">
        <v>1</v>
      </c>
      <c r="H714" t="s">
        <v>20</v>
      </c>
      <c r="I714" s="1">
        <v>16360</v>
      </c>
    </row>
    <row r="715" spans="1:9" x14ac:dyDescent="0.25">
      <c r="A715" t="s">
        <v>1378</v>
      </c>
      <c r="B715">
        <v>68</v>
      </c>
      <c r="C715">
        <v>2600</v>
      </c>
      <c r="D715" t="s">
        <v>188</v>
      </c>
      <c r="E715" t="s">
        <v>49</v>
      </c>
      <c r="F715" t="s">
        <v>1380</v>
      </c>
      <c r="G715" t="b">
        <v>1</v>
      </c>
      <c r="H715" t="s">
        <v>16</v>
      </c>
      <c r="I715" s="1">
        <v>19753</v>
      </c>
    </row>
    <row r="716" spans="1:9" x14ac:dyDescent="0.25">
      <c r="A716" t="s">
        <v>1381</v>
      </c>
      <c r="B716">
        <v>50</v>
      </c>
      <c r="C716">
        <v>2000</v>
      </c>
      <c r="D716" t="s">
        <v>62</v>
      </c>
      <c r="E716" t="s">
        <v>49</v>
      </c>
      <c r="F716" t="s">
        <v>64</v>
      </c>
      <c r="G716" t="b">
        <v>1</v>
      </c>
      <c r="H716" t="s">
        <v>20</v>
      </c>
      <c r="I716" s="1">
        <v>26389</v>
      </c>
    </row>
    <row r="717" spans="1:9" x14ac:dyDescent="0.25">
      <c r="A717" t="s">
        <v>1383</v>
      </c>
      <c r="B717">
        <v>45</v>
      </c>
      <c r="C717">
        <v>6100</v>
      </c>
      <c r="D717" t="s">
        <v>62</v>
      </c>
      <c r="E717" t="s">
        <v>49</v>
      </c>
      <c r="F717" t="s">
        <v>64</v>
      </c>
      <c r="G717" t="b">
        <v>1</v>
      </c>
      <c r="H717" t="s">
        <v>20</v>
      </c>
      <c r="I717" s="1">
        <v>28083</v>
      </c>
    </row>
    <row r="718" spans="1:9" x14ac:dyDescent="0.25">
      <c r="A718" t="s">
        <v>1385</v>
      </c>
      <c r="B718">
        <v>43</v>
      </c>
      <c r="C718">
        <v>2800</v>
      </c>
      <c r="D718" t="s">
        <v>62</v>
      </c>
      <c r="E718" t="s">
        <v>49</v>
      </c>
      <c r="F718" t="s">
        <v>64</v>
      </c>
      <c r="G718" t="b">
        <v>1</v>
      </c>
      <c r="H718" t="s">
        <v>20</v>
      </c>
      <c r="I718" s="1">
        <v>28767</v>
      </c>
    </row>
    <row r="719" spans="1:9" x14ac:dyDescent="0.25">
      <c r="A719" t="s">
        <v>1387</v>
      </c>
      <c r="B719">
        <v>45</v>
      </c>
      <c r="C719">
        <v>2800</v>
      </c>
      <c r="D719" t="s">
        <v>62</v>
      </c>
      <c r="E719" t="s">
        <v>49</v>
      </c>
      <c r="F719" t="s">
        <v>156</v>
      </c>
      <c r="G719" t="b">
        <v>1</v>
      </c>
      <c r="H719" t="s">
        <v>20</v>
      </c>
      <c r="I719" s="1">
        <v>27978</v>
      </c>
    </row>
    <row r="720" spans="1:9" x14ac:dyDescent="0.25">
      <c r="A720" t="s">
        <v>1388</v>
      </c>
      <c r="B720">
        <v>71</v>
      </c>
      <c r="C720">
        <v>4700</v>
      </c>
      <c r="D720" t="s">
        <v>18</v>
      </c>
      <c r="E720" t="s">
        <v>49</v>
      </c>
      <c r="F720" t="s">
        <v>154</v>
      </c>
      <c r="G720" t="b">
        <v>0</v>
      </c>
      <c r="H720" t="s">
        <v>20</v>
      </c>
      <c r="I720" s="1">
        <v>18587</v>
      </c>
    </row>
    <row r="721" spans="1:9" x14ac:dyDescent="0.25">
      <c r="A721" t="s">
        <v>1390</v>
      </c>
      <c r="B721">
        <v>72</v>
      </c>
      <c r="C721">
        <v>4100</v>
      </c>
      <c r="D721" t="s">
        <v>18</v>
      </c>
      <c r="E721" t="s">
        <v>49</v>
      </c>
      <c r="F721" t="s">
        <v>154</v>
      </c>
      <c r="G721" t="b">
        <v>0</v>
      </c>
      <c r="H721" t="s">
        <v>20</v>
      </c>
      <c r="I721" s="1">
        <v>18199</v>
      </c>
    </row>
    <row r="722" spans="1:9" x14ac:dyDescent="0.25">
      <c r="A722" t="s">
        <v>1391</v>
      </c>
      <c r="B722">
        <v>49</v>
      </c>
      <c r="C722">
        <v>1500</v>
      </c>
      <c r="D722" t="s">
        <v>85</v>
      </c>
      <c r="E722" t="s">
        <v>49</v>
      </c>
      <c r="F722" t="s">
        <v>1393</v>
      </c>
      <c r="G722" t="b">
        <v>1</v>
      </c>
      <c r="H722" t="s">
        <v>20</v>
      </c>
      <c r="I722" s="1">
        <v>26524</v>
      </c>
    </row>
    <row r="723" spans="1:9" x14ac:dyDescent="0.25">
      <c r="A723" t="s">
        <v>1394</v>
      </c>
      <c r="B723">
        <v>74</v>
      </c>
      <c r="C723">
        <v>1200</v>
      </c>
      <c r="D723" t="s">
        <v>85</v>
      </c>
      <c r="E723" t="s">
        <v>49</v>
      </c>
      <c r="F723" t="s">
        <v>244</v>
      </c>
      <c r="G723" t="b">
        <v>1</v>
      </c>
      <c r="H723" t="s">
        <v>20</v>
      </c>
      <c r="I723" s="1">
        <v>17411</v>
      </c>
    </row>
    <row r="724" spans="1:9" x14ac:dyDescent="0.25">
      <c r="A724" t="s">
        <v>1396</v>
      </c>
      <c r="B724">
        <v>64</v>
      </c>
      <c r="C724">
        <v>8600</v>
      </c>
      <c r="D724" t="s">
        <v>18</v>
      </c>
      <c r="E724" t="s">
        <v>49</v>
      </c>
      <c r="F724" t="s">
        <v>1398</v>
      </c>
      <c r="G724" t="b">
        <v>1</v>
      </c>
      <c r="H724" t="s">
        <v>20</v>
      </c>
      <c r="I724" s="1">
        <v>20961</v>
      </c>
    </row>
    <row r="725" spans="1:9" x14ac:dyDescent="0.25">
      <c r="A725" t="s">
        <v>1399</v>
      </c>
      <c r="B725">
        <v>39</v>
      </c>
      <c r="C725">
        <v>3200</v>
      </c>
      <c r="D725" t="s">
        <v>18</v>
      </c>
      <c r="E725" t="s">
        <v>49</v>
      </c>
      <c r="F725" t="s">
        <v>154</v>
      </c>
      <c r="G725" t="b">
        <v>0</v>
      </c>
      <c r="H725" t="s">
        <v>20</v>
      </c>
      <c r="I725" s="1">
        <v>30072</v>
      </c>
    </row>
    <row r="726" spans="1:9" x14ac:dyDescent="0.25">
      <c r="A726" t="s">
        <v>1400</v>
      </c>
      <c r="B726">
        <v>76</v>
      </c>
      <c r="C726">
        <v>1600</v>
      </c>
      <c r="D726" t="s">
        <v>36</v>
      </c>
      <c r="E726" t="s">
        <v>49</v>
      </c>
      <c r="F726" t="s">
        <v>1402</v>
      </c>
      <c r="G726" t="b">
        <v>0</v>
      </c>
      <c r="H726" t="s">
        <v>16</v>
      </c>
      <c r="I726" s="1">
        <v>16558</v>
      </c>
    </row>
    <row r="727" spans="1:9" x14ac:dyDescent="0.25">
      <c r="A727" t="s">
        <v>1403</v>
      </c>
      <c r="B727">
        <v>70</v>
      </c>
      <c r="C727">
        <v>12700</v>
      </c>
      <c r="D727" t="s">
        <v>62</v>
      </c>
      <c r="E727" t="s">
        <v>49</v>
      </c>
      <c r="F727" t="s">
        <v>208</v>
      </c>
      <c r="G727" t="b">
        <v>1</v>
      </c>
      <c r="H727" t="s">
        <v>20</v>
      </c>
      <c r="I727" s="1">
        <v>18808</v>
      </c>
    </row>
    <row r="728" spans="1:9" x14ac:dyDescent="0.25">
      <c r="A728" t="s">
        <v>1405</v>
      </c>
      <c r="B728">
        <v>67</v>
      </c>
      <c r="C728">
        <v>6900</v>
      </c>
      <c r="D728" t="s">
        <v>62</v>
      </c>
      <c r="E728" t="s">
        <v>49</v>
      </c>
      <c r="F728" t="s">
        <v>1274</v>
      </c>
      <c r="G728" t="b">
        <v>1</v>
      </c>
      <c r="H728" t="s">
        <v>20</v>
      </c>
      <c r="I728" s="1">
        <v>20117</v>
      </c>
    </row>
    <row r="729" spans="1:9" x14ac:dyDescent="0.25">
      <c r="A729" t="s">
        <v>1406</v>
      </c>
      <c r="B729">
        <v>64</v>
      </c>
      <c r="C729">
        <v>6900</v>
      </c>
      <c r="D729" t="s">
        <v>22</v>
      </c>
      <c r="E729" t="s">
        <v>49</v>
      </c>
      <c r="F729" t="s">
        <v>393</v>
      </c>
      <c r="G729" t="b">
        <v>1</v>
      </c>
      <c r="H729" t="s">
        <v>20</v>
      </c>
      <c r="I729" s="1">
        <v>21005</v>
      </c>
    </row>
    <row r="730" spans="1:9" x14ac:dyDescent="0.25">
      <c r="A730" t="s">
        <v>1407</v>
      </c>
      <c r="B730">
        <v>67</v>
      </c>
      <c r="C730">
        <v>5900</v>
      </c>
      <c r="D730" t="s">
        <v>62</v>
      </c>
      <c r="E730" t="s">
        <v>49</v>
      </c>
      <c r="F730" t="s">
        <v>64</v>
      </c>
      <c r="G730" t="b">
        <v>1</v>
      </c>
      <c r="H730" t="s">
        <v>20</v>
      </c>
      <c r="I730" s="1">
        <v>19979</v>
      </c>
    </row>
    <row r="731" spans="1:9" x14ac:dyDescent="0.25">
      <c r="A731" t="s">
        <v>1408</v>
      </c>
      <c r="B731">
        <v>62</v>
      </c>
      <c r="C731">
        <v>4500</v>
      </c>
      <c r="D731" t="s">
        <v>22</v>
      </c>
      <c r="E731" t="s">
        <v>49</v>
      </c>
      <c r="F731" t="s">
        <v>1409</v>
      </c>
      <c r="G731" t="b">
        <v>1</v>
      </c>
      <c r="H731" t="s">
        <v>20</v>
      </c>
      <c r="I731" s="1">
        <v>21963</v>
      </c>
    </row>
    <row r="732" spans="1:9" x14ac:dyDescent="0.25">
      <c r="A732" t="s">
        <v>1410</v>
      </c>
      <c r="B732">
        <v>60</v>
      </c>
      <c r="C732">
        <v>2100</v>
      </c>
      <c r="D732" t="s">
        <v>62</v>
      </c>
      <c r="E732" t="s">
        <v>49</v>
      </c>
      <c r="F732" t="s">
        <v>344</v>
      </c>
      <c r="G732" t="b">
        <v>1</v>
      </c>
      <c r="H732" t="s">
        <v>20</v>
      </c>
      <c r="I732" s="1">
        <v>22488</v>
      </c>
    </row>
    <row r="733" spans="1:9" x14ac:dyDescent="0.25">
      <c r="A733" t="s">
        <v>1411</v>
      </c>
      <c r="B733">
        <v>36</v>
      </c>
      <c r="C733">
        <v>2000</v>
      </c>
      <c r="D733" t="s">
        <v>22</v>
      </c>
      <c r="E733" t="s">
        <v>49</v>
      </c>
      <c r="F733" t="s">
        <v>1412</v>
      </c>
      <c r="G733" t="b">
        <v>1</v>
      </c>
      <c r="H733" t="s">
        <v>20</v>
      </c>
      <c r="I733" s="1">
        <v>31210</v>
      </c>
    </row>
    <row r="734" spans="1:9" x14ac:dyDescent="0.25">
      <c r="A734" t="s">
        <v>1413</v>
      </c>
      <c r="B734">
        <v>64</v>
      </c>
      <c r="C734">
        <v>1800</v>
      </c>
      <c r="D734" t="s">
        <v>22</v>
      </c>
      <c r="E734" t="s">
        <v>49</v>
      </c>
      <c r="F734" t="s">
        <v>94</v>
      </c>
      <c r="G734" t="b">
        <v>1</v>
      </c>
      <c r="H734" t="s">
        <v>20</v>
      </c>
      <c r="I734" s="1">
        <v>21199</v>
      </c>
    </row>
    <row r="735" spans="1:9" x14ac:dyDescent="0.25">
      <c r="A735" t="s">
        <v>1414</v>
      </c>
      <c r="B735">
        <v>50</v>
      </c>
      <c r="C735">
        <v>1700</v>
      </c>
      <c r="D735" t="s">
        <v>22</v>
      </c>
      <c r="E735" t="s">
        <v>49</v>
      </c>
      <c r="F735" t="s">
        <v>393</v>
      </c>
      <c r="G735" t="b">
        <v>1</v>
      </c>
      <c r="H735" t="s">
        <v>20</v>
      </c>
      <c r="I735" s="1">
        <v>26123</v>
      </c>
    </row>
    <row r="736" spans="1:9" x14ac:dyDescent="0.25">
      <c r="A736" t="s">
        <v>1416</v>
      </c>
      <c r="B736">
        <v>65</v>
      </c>
      <c r="C736">
        <v>2600</v>
      </c>
      <c r="D736" t="s">
        <v>62</v>
      </c>
      <c r="E736" t="s">
        <v>49</v>
      </c>
      <c r="F736" t="s">
        <v>501</v>
      </c>
      <c r="G736" t="b">
        <v>1</v>
      </c>
      <c r="H736" t="s">
        <v>20</v>
      </c>
      <c r="I736" s="1">
        <v>20841</v>
      </c>
    </row>
    <row r="737" spans="1:9" x14ac:dyDescent="0.25">
      <c r="A737" t="s">
        <v>1418</v>
      </c>
      <c r="B737">
        <v>51</v>
      </c>
      <c r="C737">
        <v>7400</v>
      </c>
      <c r="D737" t="s">
        <v>188</v>
      </c>
      <c r="E737" t="s">
        <v>49</v>
      </c>
      <c r="F737" t="s">
        <v>1258</v>
      </c>
      <c r="G737" t="b">
        <v>1</v>
      </c>
      <c r="H737" t="s">
        <v>20</v>
      </c>
      <c r="I737" s="1">
        <v>25915</v>
      </c>
    </row>
    <row r="738" spans="1:9" x14ac:dyDescent="0.25">
      <c r="A738" t="s">
        <v>1420</v>
      </c>
      <c r="B738">
        <v>64</v>
      </c>
      <c r="C738">
        <v>3100</v>
      </c>
      <c r="D738" t="s">
        <v>288</v>
      </c>
      <c r="E738" t="s">
        <v>49</v>
      </c>
      <c r="F738" t="s">
        <v>406</v>
      </c>
      <c r="G738" t="b">
        <v>1</v>
      </c>
      <c r="H738" t="s">
        <v>20</v>
      </c>
      <c r="I738" s="1">
        <v>20950</v>
      </c>
    </row>
    <row r="739" spans="1:9" x14ac:dyDescent="0.25">
      <c r="A739" t="s">
        <v>1421</v>
      </c>
      <c r="B739">
        <v>58</v>
      </c>
      <c r="C739">
        <v>1000</v>
      </c>
      <c r="D739" t="s">
        <v>188</v>
      </c>
      <c r="E739" t="s">
        <v>49</v>
      </c>
      <c r="F739" t="s">
        <v>1422</v>
      </c>
      <c r="G739" t="b">
        <v>1</v>
      </c>
      <c r="H739" t="s">
        <v>20</v>
      </c>
      <c r="I739" s="1">
        <v>23133</v>
      </c>
    </row>
    <row r="740" spans="1:9" x14ac:dyDescent="0.25">
      <c r="A740" t="s">
        <v>1423</v>
      </c>
      <c r="B740">
        <v>59</v>
      </c>
      <c r="C740">
        <v>3900</v>
      </c>
      <c r="D740" t="s">
        <v>288</v>
      </c>
      <c r="E740" t="s">
        <v>49</v>
      </c>
      <c r="F740" t="s">
        <v>78</v>
      </c>
      <c r="G740" t="b">
        <v>1</v>
      </c>
      <c r="H740" t="s">
        <v>20</v>
      </c>
      <c r="I740" s="1">
        <v>22953</v>
      </c>
    </row>
    <row r="741" spans="1:9" x14ac:dyDescent="0.25">
      <c r="A741" t="s">
        <v>1425</v>
      </c>
      <c r="B741">
        <v>60</v>
      </c>
      <c r="C741">
        <v>4500</v>
      </c>
      <c r="D741" t="s">
        <v>26</v>
      </c>
      <c r="E741" t="s">
        <v>49</v>
      </c>
      <c r="F741" t="s">
        <v>344</v>
      </c>
      <c r="G741" t="b">
        <v>1</v>
      </c>
      <c r="H741" t="s">
        <v>20</v>
      </c>
      <c r="I741" s="1">
        <v>22647</v>
      </c>
    </row>
    <row r="742" spans="1:9" x14ac:dyDescent="0.25">
      <c r="A742" t="s">
        <v>1427</v>
      </c>
      <c r="B742">
        <v>75</v>
      </c>
      <c r="C742">
        <v>2000</v>
      </c>
      <c r="D742" t="s">
        <v>26</v>
      </c>
      <c r="E742" t="s">
        <v>49</v>
      </c>
      <c r="F742" t="s">
        <v>219</v>
      </c>
      <c r="G742" t="b">
        <v>0</v>
      </c>
      <c r="H742" t="s">
        <v>20</v>
      </c>
      <c r="I742" s="1">
        <v>17138</v>
      </c>
    </row>
    <row r="743" spans="1:9" x14ac:dyDescent="0.25">
      <c r="A743" t="s">
        <v>1429</v>
      </c>
      <c r="B743">
        <v>73</v>
      </c>
      <c r="C743">
        <v>66200</v>
      </c>
      <c r="D743" t="s">
        <v>85</v>
      </c>
      <c r="E743" t="s">
        <v>49</v>
      </c>
      <c r="F743" t="s">
        <v>1431</v>
      </c>
      <c r="G743" t="b">
        <v>0</v>
      </c>
      <c r="H743" t="s">
        <v>20</v>
      </c>
      <c r="I743" s="1">
        <v>17691</v>
      </c>
    </row>
    <row r="744" spans="1:9" x14ac:dyDescent="0.25">
      <c r="A744" t="s">
        <v>1432</v>
      </c>
      <c r="B744">
        <v>72</v>
      </c>
      <c r="C744">
        <v>65300</v>
      </c>
      <c r="D744" t="s">
        <v>85</v>
      </c>
      <c r="E744" t="s">
        <v>49</v>
      </c>
      <c r="F744" t="s">
        <v>690</v>
      </c>
      <c r="G744" t="b">
        <v>0</v>
      </c>
      <c r="H744" t="s">
        <v>16</v>
      </c>
      <c r="I744" s="1">
        <v>18178</v>
      </c>
    </row>
    <row r="745" spans="1:9" x14ac:dyDescent="0.25">
      <c r="A745" t="s">
        <v>1433</v>
      </c>
      <c r="B745">
        <v>77</v>
      </c>
      <c r="C745">
        <v>65000</v>
      </c>
      <c r="D745" t="s">
        <v>85</v>
      </c>
      <c r="E745" t="s">
        <v>49</v>
      </c>
      <c r="F745" t="s">
        <v>1431</v>
      </c>
      <c r="G745" t="b">
        <v>0</v>
      </c>
      <c r="H745" t="s">
        <v>20</v>
      </c>
      <c r="I745" s="1">
        <v>16372</v>
      </c>
    </row>
    <row r="746" spans="1:9" x14ac:dyDescent="0.25">
      <c r="A746" t="s">
        <v>1434</v>
      </c>
      <c r="B746">
        <v>35</v>
      </c>
      <c r="C746">
        <v>16500</v>
      </c>
      <c r="D746" t="s">
        <v>85</v>
      </c>
      <c r="E746" t="s">
        <v>49</v>
      </c>
      <c r="F746" t="s">
        <v>238</v>
      </c>
      <c r="G746" t="b">
        <v>0</v>
      </c>
      <c r="H746" t="s">
        <v>20</v>
      </c>
      <c r="I746" s="1">
        <v>31674</v>
      </c>
    </row>
    <row r="747" spans="1:9" x14ac:dyDescent="0.25">
      <c r="A747" t="s">
        <v>1435</v>
      </c>
      <c r="B747">
        <v>73</v>
      </c>
      <c r="C747">
        <v>9000</v>
      </c>
      <c r="D747" t="s">
        <v>85</v>
      </c>
      <c r="E747" t="s">
        <v>49</v>
      </c>
      <c r="F747" t="s">
        <v>1313</v>
      </c>
      <c r="G747" t="b">
        <v>0</v>
      </c>
      <c r="H747" t="s">
        <v>16</v>
      </c>
      <c r="I747" s="1">
        <v>17885</v>
      </c>
    </row>
    <row r="748" spans="1:9" x14ac:dyDescent="0.25">
      <c r="A748" t="s">
        <v>1436</v>
      </c>
      <c r="B748">
        <v>70</v>
      </c>
      <c r="C748">
        <v>8100</v>
      </c>
      <c r="D748" t="s">
        <v>85</v>
      </c>
      <c r="E748" t="s">
        <v>49</v>
      </c>
      <c r="F748" t="s">
        <v>1437</v>
      </c>
      <c r="G748" t="b">
        <v>0</v>
      </c>
      <c r="H748" t="s">
        <v>16</v>
      </c>
      <c r="I748" s="1">
        <v>18763</v>
      </c>
    </row>
    <row r="749" spans="1:9" x14ac:dyDescent="0.25">
      <c r="A749" t="s">
        <v>1438</v>
      </c>
      <c r="B749">
        <v>73</v>
      </c>
      <c r="C749">
        <v>7900</v>
      </c>
      <c r="D749" t="s">
        <v>85</v>
      </c>
      <c r="E749" t="s">
        <v>49</v>
      </c>
      <c r="F749" t="s">
        <v>238</v>
      </c>
      <c r="G749" t="b">
        <v>0</v>
      </c>
      <c r="H749" t="s">
        <v>16</v>
      </c>
      <c r="I749" s="1">
        <v>17937</v>
      </c>
    </row>
    <row r="750" spans="1:9" x14ac:dyDescent="0.25">
      <c r="A750" t="s">
        <v>1439</v>
      </c>
      <c r="B750">
        <v>85</v>
      </c>
      <c r="C750">
        <v>2900</v>
      </c>
      <c r="D750" t="s">
        <v>85</v>
      </c>
      <c r="E750" t="s">
        <v>49</v>
      </c>
      <c r="F750" t="s">
        <v>1441</v>
      </c>
      <c r="G750" t="b">
        <v>0</v>
      </c>
      <c r="H750" t="s">
        <v>20</v>
      </c>
      <c r="I750" s="1">
        <v>13353</v>
      </c>
    </row>
    <row r="751" spans="1:9" x14ac:dyDescent="0.25">
      <c r="A751" t="s">
        <v>1442</v>
      </c>
      <c r="B751">
        <v>57</v>
      </c>
      <c r="C751">
        <v>4000</v>
      </c>
      <c r="D751" t="s">
        <v>129</v>
      </c>
      <c r="E751" t="s">
        <v>49</v>
      </c>
      <c r="F751" t="s">
        <v>840</v>
      </c>
      <c r="G751" t="b">
        <v>1</v>
      </c>
      <c r="H751" t="s">
        <v>20</v>
      </c>
      <c r="I751" s="1">
        <v>23704</v>
      </c>
    </row>
    <row r="752" spans="1:9" x14ac:dyDescent="0.25">
      <c r="A752" t="s">
        <v>1444</v>
      </c>
      <c r="B752">
        <v>71</v>
      </c>
      <c r="C752">
        <v>3400</v>
      </c>
      <c r="D752" t="s">
        <v>62</v>
      </c>
      <c r="E752" t="s">
        <v>49</v>
      </c>
      <c r="F752" t="s">
        <v>1446</v>
      </c>
      <c r="G752" t="b">
        <v>1</v>
      </c>
      <c r="H752" t="s">
        <v>20</v>
      </c>
      <c r="I752" s="1">
        <v>18594</v>
      </c>
    </row>
    <row r="753" spans="1:9" x14ac:dyDescent="0.25">
      <c r="A753" t="s">
        <v>1447</v>
      </c>
      <c r="B753">
        <v>43</v>
      </c>
      <c r="C753">
        <v>1400</v>
      </c>
      <c r="D753" t="s">
        <v>32</v>
      </c>
      <c r="E753" t="s">
        <v>49</v>
      </c>
      <c r="F753" t="s">
        <v>87</v>
      </c>
      <c r="G753" t="b">
        <v>1</v>
      </c>
      <c r="H753" t="s">
        <v>20</v>
      </c>
      <c r="I753" s="1">
        <v>28946</v>
      </c>
    </row>
    <row r="754" spans="1:9" x14ac:dyDescent="0.25">
      <c r="A754" t="s">
        <v>1449</v>
      </c>
      <c r="B754">
        <v>46</v>
      </c>
      <c r="C754">
        <v>9800</v>
      </c>
      <c r="D754" t="s">
        <v>62</v>
      </c>
      <c r="E754" t="s">
        <v>49</v>
      </c>
      <c r="F754" t="s">
        <v>393</v>
      </c>
      <c r="G754" t="b">
        <v>1</v>
      </c>
      <c r="H754" t="s">
        <v>20</v>
      </c>
      <c r="I754" s="1">
        <v>27814</v>
      </c>
    </row>
    <row r="755" spans="1:9" x14ac:dyDescent="0.25">
      <c r="A755" t="s">
        <v>1451</v>
      </c>
      <c r="B755">
        <v>50</v>
      </c>
      <c r="C755">
        <v>2800</v>
      </c>
      <c r="D755" t="s">
        <v>62</v>
      </c>
      <c r="E755" t="s">
        <v>49</v>
      </c>
      <c r="F755" t="s">
        <v>94</v>
      </c>
      <c r="G755" t="b">
        <v>1</v>
      </c>
      <c r="H755" t="s">
        <v>20</v>
      </c>
      <c r="I755" s="1">
        <v>26346</v>
      </c>
    </row>
    <row r="756" spans="1:9" x14ac:dyDescent="0.25">
      <c r="A756" t="s">
        <v>1452</v>
      </c>
      <c r="B756">
        <v>44</v>
      </c>
      <c r="C756">
        <v>14600</v>
      </c>
      <c r="D756" t="s">
        <v>62</v>
      </c>
      <c r="E756" t="s">
        <v>49</v>
      </c>
      <c r="F756" t="s">
        <v>1454</v>
      </c>
      <c r="G756" t="b">
        <v>1</v>
      </c>
      <c r="H756" t="s">
        <v>20</v>
      </c>
      <c r="I756" s="1">
        <v>28559</v>
      </c>
    </row>
    <row r="757" spans="1:9" x14ac:dyDescent="0.25">
      <c r="A757" t="s">
        <v>1455</v>
      </c>
      <c r="B757">
        <v>55</v>
      </c>
      <c r="C757">
        <v>3600</v>
      </c>
      <c r="D757" t="s">
        <v>62</v>
      </c>
      <c r="E757" t="s">
        <v>49</v>
      </c>
      <c r="F757" t="s">
        <v>94</v>
      </c>
      <c r="G757" t="b">
        <v>1</v>
      </c>
      <c r="H757" t="s">
        <v>20</v>
      </c>
      <c r="I757" s="1">
        <v>24212</v>
      </c>
    </row>
    <row r="758" spans="1:9" x14ac:dyDescent="0.25">
      <c r="A758" t="s">
        <v>1457</v>
      </c>
      <c r="B758">
        <v>53</v>
      </c>
      <c r="C758">
        <v>2700</v>
      </c>
      <c r="D758" t="s">
        <v>62</v>
      </c>
      <c r="E758" t="s">
        <v>49</v>
      </c>
      <c r="F758" t="s">
        <v>398</v>
      </c>
      <c r="G758" t="b">
        <v>1</v>
      </c>
      <c r="H758" t="s">
        <v>20</v>
      </c>
      <c r="I758" s="1">
        <v>25148</v>
      </c>
    </row>
    <row r="759" spans="1:9" x14ac:dyDescent="0.25">
      <c r="A759" t="s">
        <v>1458</v>
      </c>
      <c r="B759">
        <v>52</v>
      </c>
      <c r="C759">
        <v>5200</v>
      </c>
      <c r="D759" t="s">
        <v>62</v>
      </c>
      <c r="E759" t="s">
        <v>49</v>
      </c>
      <c r="F759" t="s">
        <v>1460</v>
      </c>
      <c r="G759" t="b">
        <v>1</v>
      </c>
      <c r="H759" t="s">
        <v>20</v>
      </c>
      <c r="I759" s="1">
        <v>25619</v>
      </c>
    </row>
    <row r="760" spans="1:9" x14ac:dyDescent="0.25">
      <c r="A760" t="s">
        <v>1461</v>
      </c>
      <c r="B760">
        <v>57</v>
      </c>
      <c r="C760">
        <v>1300</v>
      </c>
      <c r="D760" t="s">
        <v>370</v>
      </c>
      <c r="E760" t="s">
        <v>1462</v>
      </c>
      <c r="F760" t="s">
        <v>1463</v>
      </c>
      <c r="G760" t="b">
        <v>1</v>
      </c>
      <c r="H760" t="s">
        <v>20</v>
      </c>
      <c r="I760" s="1">
        <v>23590</v>
      </c>
    </row>
    <row r="761" spans="1:9" x14ac:dyDescent="0.25">
      <c r="A761" t="s">
        <v>1464</v>
      </c>
      <c r="B761">
        <v>49</v>
      </c>
      <c r="C761">
        <v>2000</v>
      </c>
      <c r="D761" t="s">
        <v>12</v>
      </c>
      <c r="E761" t="s">
        <v>1462</v>
      </c>
      <c r="F761" t="s">
        <v>1463</v>
      </c>
      <c r="G761" t="b">
        <v>1</v>
      </c>
      <c r="H761" t="s">
        <v>20</v>
      </c>
      <c r="I761" s="1">
        <v>26517</v>
      </c>
    </row>
    <row r="762" spans="1:9" x14ac:dyDescent="0.25">
      <c r="A762" t="s">
        <v>1466</v>
      </c>
      <c r="B762">
        <v>52</v>
      </c>
      <c r="C762">
        <v>2000</v>
      </c>
      <c r="D762" t="s">
        <v>12</v>
      </c>
      <c r="E762" t="s">
        <v>1462</v>
      </c>
      <c r="F762" t="s">
        <v>1463</v>
      </c>
      <c r="G762" t="b">
        <v>1</v>
      </c>
      <c r="H762" t="s">
        <v>20</v>
      </c>
      <c r="I762" s="1">
        <v>25311</v>
      </c>
    </row>
    <row r="763" spans="1:9" x14ac:dyDescent="0.25">
      <c r="A763" t="s">
        <v>1467</v>
      </c>
      <c r="B763">
        <v>64</v>
      </c>
      <c r="C763">
        <v>4200</v>
      </c>
      <c r="D763" t="s">
        <v>22</v>
      </c>
      <c r="E763" t="s">
        <v>1462</v>
      </c>
      <c r="F763" t="s">
        <v>1463</v>
      </c>
      <c r="G763" t="b">
        <v>0</v>
      </c>
      <c r="H763" t="s">
        <v>20</v>
      </c>
      <c r="I763" s="1">
        <v>21168</v>
      </c>
    </row>
    <row r="764" spans="1:9" x14ac:dyDescent="0.25">
      <c r="A764" t="s">
        <v>1468</v>
      </c>
      <c r="B764">
        <v>69</v>
      </c>
      <c r="C764">
        <v>16300</v>
      </c>
      <c r="D764" t="s">
        <v>36</v>
      </c>
      <c r="E764" t="s">
        <v>1462</v>
      </c>
      <c r="F764" t="s">
        <v>1463</v>
      </c>
      <c r="G764" t="b">
        <v>1</v>
      </c>
      <c r="H764" t="s">
        <v>20</v>
      </c>
      <c r="I764" s="1">
        <v>19360</v>
      </c>
    </row>
    <row r="765" spans="1:9" x14ac:dyDescent="0.25">
      <c r="A765" t="s">
        <v>1469</v>
      </c>
      <c r="B765">
        <v>65</v>
      </c>
      <c r="C765">
        <v>5500</v>
      </c>
      <c r="D765" t="s">
        <v>36</v>
      </c>
      <c r="E765" t="s">
        <v>1462</v>
      </c>
      <c r="F765" t="s">
        <v>1463</v>
      </c>
      <c r="G765" t="b">
        <v>1</v>
      </c>
      <c r="H765" t="s">
        <v>20</v>
      </c>
      <c r="I765" s="1">
        <v>20886</v>
      </c>
    </row>
    <row r="766" spans="1:9" x14ac:dyDescent="0.25">
      <c r="A766" t="s">
        <v>1470</v>
      </c>
      <c r="B766">
        <v>66</v>
      </c>
      <c r="C766">
        <v>5400</v>
      </c>
      <c r="D766" t="s">
        <v>36</v>
      </c>
      <c r="E766" t="s">
        <v>1462</v>
      </c>
      <c r="F766" t="s">
        <v>1463</v>
      </c>
      <c r="G766" t="b">
        <v>1</v>
      </c>
      <c r="H766" t="s">
        <v>20</v>
      </c>
      <c r="I766" s="1">
        <v>20427</v>
      </c>
    </row>
    <row r="767" spans="1:9" x14ac:dyDescent="0.25">
      <c r="A767" t="s">
        <v>1471</v>
      </c>
      <c r="B767">
        <v>75</v>
      </c>
      <c r="C767">
        <v>1200</v>
      </c>
      <c r="D767" t="s">
        <v>1346</v>
      </c>
      <c r="E767" t="s">
        <v>1462</v>
      </c>
      <c r="F767" t="s">
        <v>1463</v>
      </c>
      <c r="G767" t="b">
        <v>1</v>
      </c>
      <c r="H767" t="s">
        <v>20</v>
      </c>
      <c r="I767" s="1">
        <v>16925</v>
      </c>
    </row>
    <row r="768" spans="1:9" x14ac:dyDescent="0.25">
      <c r="A768" t="s">
        <v>1473</v>
      </c>
      <c r="B768">
        <v>76</v>
      </c>
      <c r="C768">
        <v>5700</v>
      </c>
      <c r="D768" t="s">
        <v>365</v>
      </c>
      <c r="E768" t="s">
        <v>1462</v>
      </c>
      <c r="F768" t="s">
        <v>1475</v>
      </c>
      <c r="G768" t="b">
        <v>0</v>
      </c>
      <c r="H768" t="s">
        <v>20</v>
      </c>
      <c r="I768" s="1">
        <v>16733</v>
      </c>
    </row>
    <row r="769" spans="1:9" x14ac:dyDescent="0.25">
      <c r="A769" t="s">
        <v>1476</v>
      </c>
      <c r="B769">
        <v>41</v>
      </c>
      <c r="C769">
        <v>1200</v>
      </c>
      <c r="D769" t="s">
        <v>365</v>
      </c>
      <c r="E769" t="s">
        <v>1462</v>
      </c>
      <c r="F769" t="s">
        <v>1463</v>
      </c>
      <c r="G769" t="b">
        <v>0</v>
      </c>
      <c r="H769" t="s">
        <v>20</v>
      </c>
      <c r="I769" s="1">
        <v>29584</v>
      </c>
    </row>
    <row r="770" spans="1:9" x14ac:dyDescent="0.25">
      <c r="A770" t="s">
        <v>1478</v>
      </c>
      <c r="B770">
        <v>64</v>
      </c>
      <c r="C770">
        <v>1400</v>
      </c>
      <c r="D770" t="s">
        <v>85</v>
      </c>
      <c r="E770" t="s">
        <v>1462</v>
      </c>
      <c r="F770" t="s">
        <v>1463</v>
      </c>
      <c r="G770" t="b">
        <v>0</v>
      </c>
      <c r="H770" t="s">
        <v>20</v>
      </c>
      <c r="I770" s="1">
        <v>21227</v>
      </c>
    </row>
    <row r="771" spans="1:9" x14ac:dyDescent="0.25">
      <c r="A771" t="s">
        <v>1480</v>
      </c>
      <c r="B771">
        <v>79</v>
      </c>
      <c r="C771">
        <v>1500</v>
      </c>
      <c r="D771" t="s">
        <v>85</v>
      </c>
      <c r="E771" t="s">
        <v>1462</v>
      </c>
      <c r="F771" t="s">
        <v>1463</v>
      </c>
      <c r="G771" t="b">
        <v>1</v>
      </c>
      <c r="H771" t="s">
        <v>20</v>
      </c>
      <c r="I771" s="1">
        <v>15707</v>
      </c>
    </row>
    <row r="772" spans="1:9" x14ac:dyDescent="0.25">
      <c r="A772" t="s">
        <v>1481</v>
      </c>
      <c r="C772">
        <v>12700</v>
      </c>
      <c r="D772" t="s">
        <v>12</v>
      </c>
      <c r="E772" t="s">
        <v>1462</v>
      </c>
      <c r="F772" t="s">
        <v>1463</v>
      </c>
      <c r="G772" t="b">
        <v>0</v>
      </c>
      <c r="H772" t="s">
        <v>20</v>
      </c>
    </row>
    <row r="773" spans="1:9" x14ac:dyDescent="0.25">
      <c r="A773" t="s">
        <v>1482</v>
      </c>
      <c r="B773">
        <v>73</v>
      </c>
      <c r="C773">
        <v>1400</v>
      </c>
      <c r="D773" t="s">
        <v>12</v>
      </c>
      <c r="E773" t="s">
        <v>1462</v>
      </c>
      <c r="F773" t="s">
        <v>1463</v>
      </c>
      <c r="G773" t="b">
        <v>0</v>
      </c>
      <c r="H773" t="s">
        <v>20</v>
      </c>
      <c r="I773" s="1">
        <v>17899</v>
      </c>
    </row>
    <row r="774" spans="1:9" x14ac:dyDescent="0.25">
      <c r="A774" t="s">
        <v>1483</v>
      </c>
      <c r="B774">
        <v>66</v>
      </c>
      <c r="C774">
        <v>10500</v>
      </c>
      <c r="D774" t="s">
        <v>12</v>
      </c>
      <c r="E774" t="s">
        <v>1462</v>
      </c>
      <c r="F774" t="s">
        <v>1463</v>
      </c>
      <c r="G774" t="b">
        <v>0</v>
      </c>
      <c r="H774" t="s">
        <v>20</v>
      </c>
      <c r="I774" s="1">
        <v>20364</v>
      </c>
    </row>
    <row r="775" spans="1:9" x14ac:dyDescent="0.25">
      <c r="A775" t="s">
        <v>1485</v>
      </c>
      <c r="B775">
        <v>43</v>
      </c>
      <c r="C775">
        <v>1400</v>
      </c>
      <c r="D775" t="s">
        <v>18</v>
      </c>
      <c r="E775" t="s">
        <v>1462</v>
      </c>
      <c r="F775" t="s">
        <v>1463</v>
      </c>
      <c r="G775" t="b">
        <v>1</v>
      </c>
      <c r="H775" t="s">
        <v>20</v>
      </c>
      <c r="I775" s="1">
        <v>28647</v>
      </c>
    </row>
    <row r="776" spans="1:9" x14ac:dyDescent="0.25">
      <c r="A776" t="s">
        <v>1487</v>
      </c>
      <c r="B776">
        <v>86</v>
      </c>
      <c r="C776">
        <v>3100</v>
      </c>
      <c r="D776" t="s">
        <v>69</v>
      </c>
      <c r="E776" t="s">
        <v>1462</v>
      </c>
      <c r="F776" t="s">
        <v>1463</v>
      </c>
      <c r="G776" t="b">
        <v>1</v>
      </c>
      <c r="H776" t="s">
        <v>20</v>
      </c>
      <c r="I776" s="1">
        <v>13039</v>
      </c>
    </row>
    <row r="777" spans="1:9" x14ac:dyDescent="0.25">
      <c r="A777" t="s">
        <v>1489</v>
      </c>
      <c r="B777">
        <v>79</v>
      </c>
      <c r="C777">
        <v>1700</v>
      </c>
      <c r="D777" t="s">
        <v>459</v>
      </c>
      <c r="E777" t="s">
        <v>1462</v>
      </c>
      <c r="F777" t="s">
        <v>1490</v>
      </c>
      <c r="G777" t="b">
        <v>0</v>
      </c>
      <c r="H777" t="s">
        <v>20</v>
      </c>
      <c r="I777" s="1">
        <v>15543</v>
      </c>
    </row>
    <row r="778" spans="1:9" x14ac:dyDescent="0.25">
      <c r="A778" t="s">
        <v>1491</v>
      </c>
      <c r="B778">
        <v>70</v>
      </c>
      <c r="C778">
        <v>2300</v>
      </c>
      <c r="D778" t="s">
        <v>85</v>
      </c>
      <c r="E778" t="s">
        <v>1462</v>
      </c>
      <c r="F778" t="s">
        <v>1463</v>
      </c>
      <c r="G778" t="b">
        <v>1</v>
      </c>
      <c r="I778" s="1">
        <v>19068</v>
      </c>
    </row>
    <row r="779" spans="1:9" x14ac:dyDescent="0.25">
      <c r="A779" t="s">
        <v>1492</v>
      </c>
      <c r="B779">
        <v>96</v>
      </c>
      <c r="C779">
        <v>1300</v>
      </c>
      <c r="D779" t="s">
        <v>85</v>
      </c>
      <c r="E779" t="s">
        <v>1462</v>
      </c>
      <c r="F779" t="s">
        <v>1463</v>
      </c>
      <c r="G779" t="b">
        <v>1</v>
      </c>
      <c r="H779" t="s">
        <v>20</v>
      </c>
      <c r="I779" s="1">
        <v>9538</v>
      </c>
    </row>
    <row r="780" spans="1:9" x14ac:dyDescent="0.25">
      <c r="A780" t="s">
        <v>1494</v>
      </c>
      <c r="B780">
        <v>68</v>
      </c>
      <c r="C780">
        <v>4600</v>
      </c>
      <c r="D780" t="s">
        <v>36</v>
      </c>
      <c r="E780" t="s">
        <v>1462</v>
      </c>
      <c r="F780" t="s">
        <v>1463</v>
      </c>
      <c r="G780" t="b">
        <v>1</v>
      </c>
      <c r="H780" t="s">
        <v>20</v>
      </c>
      <c r="I780" s="1">
        <v>19610</v>
      </c>
    </row>
    <row r="781" spans="1:9" x14ac:dyDescent="0.25">
      <c r="A781" t="s">
        <v>1496</v>
      </c>
      <c r="B781">
        <v>61</v>
      </c>
      <c r="C781">
        <v>1800</v>
      </c>
      <c r="D781" t="s">
        <v>22</v>
      </c>
      <c r="E781" t="s">
        <v>1462</v>
      </c>
      <c r="F781" t="s">
        <v>1463</v>
      </c>
      <c r="G781" t="b">
        <v>1</v>
      </c>
      <c r="H781" t="s">
        <v>20</v>
      </c>
      <c r="I781" s="1">
        <v>22282</v>
      </c>
    </row>
    <row r="782" spans="1:9" x14ac:dyDescent="0.25">
      <c r="A782" t="s">
        <v>1497</v>
      </c>
      <c r="B782">
        <v>75</v>
      </c>
      <c r="C782">
        <v>3100</v>
      </c>
      <c r="D782" t="s">
        <v>22</v>
      </c>
      <c r="E782" t="s">
        <v>1462</v>
      </c>
      <c r="F782" t="s">
        <v>1498</v>
      </c>
      <c r="G782" t="b">
        <v>1</v>
      </c>
      <c r="H782" t="s">
        <v>20</v>
      </c>
      <c r="I782" s="1">
        <v>17080</v>
      </c>
    </row>
    <row r="783" spans="1:9" x14ac:dyDescent="0.25">
      <c r="A783" t="s">
        <v>1499</v>
      </c>
      <c r="B783">
        <v>37</v>
      </c>
      <c r="C783">
        <v>7100</v>
      </c>
      <c r="D783" t="s">
        <v>22</v>
      </c>
      <c r="E783" t="s">
        <v>1462</v>
      </c>
      <c r="F783" t="s">
        <v>1463</v>
      </c>
      <c r="G783" t="b">
        <v>1</v>
      </c>
      <c r="H783" t="s">
        <v>20</v>
      </c>
      <c r="I783" s="1">
        <v>30884</v>
      </c>
    </row>
    <row r="784" spans="1:9" x14ac:dyDescent="0.25">
      <c r="A784" t="s">
        <v>1500</v>
      </c>
      <c r="B784">
        <v>38</v>
      </c>
      <c r="C784">
        <v>1100</v>
      </c>
      <c r="D784" t="s">
        <v>22</v>
      </c>
      <c r="E784" t="s">
        <v>1462</v>
      </c>
      <c r="F784" t="s">
        <v>1463</v>
      </c>
      <c r="G784" t="b">
        <v>1</v>
      </c>
      <c r="H784" t="s">
        <v>20</v>
      </c>
      <c r="I784" s="1">
        <v>30558</v>
      </c>
    </row>
    <row r="785" spans="1:9" x14ac:dyDescent="0.25">
      <c r="A785" t="s">
        <v>1501</v>
      </c>
      <c r="B785">
        <v>91</v>
      </c>
      <c r="C785">
        <v>3000</v>
      </c>
      <c r="D785" t="s">
        <v>129</v>
      </c>
      <c r="E785" t="s">
        <v>1462</v>
      </c>
      <c r="F785" t="s">
        <v>1463</v>
      </c>
      <c r="G785" t="b">
        <v>1</v>
      </c>
      <c r="H785" t="s">
        <v>20</v>
      </c>
      <c r="I785" s="1">
        <v>11259</v>
      </c>
    </row>
    <row r="786" spans="1:9" x14ac:dyDescent="0.25">
      <c r="A786" t="s">
        <v>1503</v>
      </c>
      <c r="B786">
        <v>51</v>
      </c>
      <c r="C786">
        <v>1500</v>
      </c>
      <c r="D786" t="s">
        <v>22</v>
      </c>
      <c r="E786" t="s">
        <v>1462</v>
      </c>
      <c r="F786" t="s">
        <v>1463</v>
      </c>
      <c r="G786" t="b">
        <v>1</v>
      </c>
      <c r="H786" t="s">
        <v>20</v>
      </c>
      <c r="I786" s="1">
        <v>25832</v>
      </c>
    </row>
    <row r="787" spans="1:9" x14ac:dyDescent="0.25">
      <c r="A787" t="s">
        <v>1504</v>
      </c>
      <c r="B787">
        <v>55</v>
      </c>
      <c r="C787">
        <v>7900</v>
      </c>
      <c r="D787" t="s">
        <v>22</v>
      </c>
      <c r="E787" t="s">
        <v>1462</v>
      </c>
      <c r="F787" t="s">
        <v>1463</v>
      </c>
      <c r="G787" t="b">
        <v>1</v>
      </c>
      <c r="H787" t="s">
        <v>20</v>
      </c>
      <c r="I787" s="1">
        <v>24407</v>
      </c>
    </row>
    <row r="788" spans="1:9" x14ac:dyDescent="0.25">
      <c r="A788" t="s">
        <v>1505</v>
      </c>
      <c r="B788">
        <v>62</v>
      </c>
      <c r="C788">
        <v>2900</v>
      </c>
      <c r="D788" t="s">
        <v>22</v>
      </c>
      <c r="E788" t="s">
        <v>1462</v>
      </c>
      <c r="F788" t="s">
        <v>1463</v>
      </c>
      <c r="G788" t="b">
        <v>1</v>
      </c>
      <c r="H788" t="s">
        <v>20</v>
      </c>
      <c r="I788" s="1">
        <v>21885</v>
      </c>
    </row>
    <row r="789" spans="1:9" x14ac:dyDescent="0.25">
      <c r="A789" t="s">
        <v>1506</v>
      </c>
      <c r="B789">
        <v>61</v>
      </c>
      <c r="C789">
        <v>1300</v>
      </c>
      <c r="D789" t="s">
        <v>22</v>
      </c>
      <c r="E789" t="s">
        <v>1462</v>
      </c>
      <c r="F789" t="s">
        <v>1463</v>
      </c>
      <c r="G789" t="b">
        <v>1</v>
      </c>
      <c r="H789" t="s">
        <v>20</v>
      </c>
      <c r="I789" s="1">
        <v>22313</v>
      </c>
    </row>
    <row r="790" spans="1:9" x14ac:dyDescent="0.25">
      <c r="A790" t="s">
        <v>1507</v>
      </c>
      <c r="B790">
        <v>67</v>
      </c>
      <c r="C790">
        <v>15200</v>
      </c>
      <c r="D790" t="s">
        <v>26</v>
      </c>
      <c r="E790" t="s">
        <v>1462</v>
      </c>
      <c r="F790" t="s">
        <v>1463</v>
      </c>
      <c r="G790" t="b">
        <v>0</v>
      </c>
      <c r="H790" t="s">
        <v>16</v>
      </c>
      <c r="I790" s="1">
        <v>19905</v>
      </c>
    </row>
    <row r="791" spans="1:9" x14ac:dyDescent="0.25">
      <c r="A791" t="s">
        <v>1509</v>
      </c>
      <c r="C791">
        <v>2100</v>
      </c>
      <c r="D791" t="s">
        <v>85</v>
      </c>
      <c r="E791" t="s">
        <v>1462</v>
      </c>
      <c r="F791" t="s">
        <v>1511</v>
      </c>
      <c r="G791" t="b">
        <v>1</v>
      </c>
    </row>
    <row r="792" spans="1:9" x14ac:dyDescent="0.25">
      <c r="A792" t="s">
        <v>1512</v>
      </c>
      <c r="B792">
        <v>64</v>
      </c>
      <c r="C792">
        <v>1300</v>
      </c>
      <c r="D792" t="s">
        <v>62</v>
      </c>
      <c r="E792" t="s">
        <v>1462</v>
      </c>
      <c r="F792" t="s">
        <v>1498</v>
      </c>
      <c r="G792" t="b">
        <v>1</v>
      </c>
      <c r="H792" t="s">
        <v>20</v>
      </c>
      <c r="I792" s="1">
        <v>21002</v>
      </c>
    </row>
    <row r="793" spans="1:9" x14ac:dyDescent="0.25">
      <c r="A793" t="s">
        <v>1514</v>
      </c>
      <c r="B793">
        <v>56</v>
      </c>
      <c r="C793">
        <v>1100</v>
      </c>
      <c r="D793" t="s">
        <v>22</v>
      </c>
      <c r="E793" t="s">
        <v>1462</v>
      </c>
      <c r="F793" t="s">
        <v>1463</v>
      </c>
      <c r="G793" t="b">
        <v>0</v>
      </c>
      <c r="H793" t="s">
        <v>20</v>
      </c>
      <c r="I793" s="1">
        <v>24170</v>
      </c>
    </row>
    <row r="794" spans="1:9" x14ac:dyDescent="0.25">
      <c r="A794" t="s">
        <v>1516</v>
      </c>
      <c r="B794">
        <v>52</v>
      </c>
      <c r="C794">
        <v>1100</v>
      </c>
      <c r="D794" t="s">
        <v>22</v>
      </c>
      <c r="E794" t="s">
        <v>1462</v>
      </c>
      <c r="F794" t="s">
        <v>1463</v>
      </c>
      <c r="G794" t="b">
        <v>0</v>
      </c>
      <c r="H794" t="s">
        <v>20</v>
      </c>
      <c r="I794" s="1">
        <v>25381</v>
      </c>
    </row>
    <row r="795" spans="1:9" x14ac:dyDescent="0.25">
      <c r="A795" t="s">
        <v>1517</v>
      </c>
      <c r="B795">
        <v>64</v>
      </c>
      <c r="C795">
        <v>1500</v>
      </c>
      <c r="D795" t="s">
        <v>22</v>
      </c>
      <c r="E795" t="s">
        <v>1462</v>
      </c>
      <c r="F795" t="s">
        <v>1518</v>
      </c>
      <c r="G795" t="b">
        <v>1</v>
      </c>
      <c r="H795" t="s">
        <v>20</v>
      </c>
      <c r="I795" s="1">
        <v>21202</v>
      </c>
    </row>
    <row r="796" spans="1:9" x14ac:dyDescent="0.25">
      <c r="A796" t="s">
        <v>1519</v>
      </c>
      <c r="B796">
        <v>68</v>
      </c>
      <c r="C796">
        <v>3200</v>
      </c>
      <c r="D796" t="s">
        <v>22</v>
      </c>
      <c r="E796" t="s">
        <v>1462</v>
      </c>
      <c r="F796" t="s">
        <v>1463</v>
      </c>
      <c r="G796" t="b">
        <v>1</v>
      </c>
      <c r="H796" t="s">
        <v>20</v>
      </c>
      <c r="I796" s="1">
        <v>19567</v>
      </c>
    </row>
    <row r="797" spans="1:9" x14ac:dyDescent="0.25">
      <c r="A797" t="s">
        <v>1521</v>
      </c>
      <c r="B797">
        <v>55</v>
      </c>
      <c r="C797">
        <v>2500</v>
      </c>
      <c r="D797" t="s">
        <v>12</v>
      </c>
      <c r="E797" t="s">
        <v>1462</v>
      </c>
      <c r="F797" t="s">
        <v>1463</v>
      </c>
      <c r="G797" t="b">
        <v>1</v>
      </c>
      <c r="H797" t="s">
        <v>20</v>
      </c>
      <c r="I797" s="1">
        <v>24550</v>
      </c>
    </row>
    <row r="798" spans="1:9" x14ac:dyDescent="0.25">
      <c r="A798" t="s">
        <v>1522</v>
      </c>
      <c r="B798">
        <v>43</v>
      </c>
      <c r="C798">
        <v>1200</v>
      </c>
      <c r="D798" t="s">
        <v>22</v>
      </c>
      <c r="E798" t="s">
        <v>1462</v>
      </c>
      <c r="F798" t="s">
        <v>1463</v>
      </c>
      <c r="G798" t="b">
        <v>1</v>
      </c>
      <c r="H798" t="s">
        <v>20</v>
      </c>
      <c r="I798" s="1">
        <v>28606</v>
      </c>
    </row>
    <row r="799" spans="1:9" x14ac:dyDescent="0.25">
      <c r="A799" t="s">
        <v>1523</v>
      </c>
      <c r="B799">
        <v>83</v>
      </c>
      <c r="C799">
        <v>7000</v>
      </c>
      <c r="D799" t="s">
        <v>32</v>
      </c>
      <c r="E799" t="s">
        <v>1462</v>
      </c>
      <c r="F799" t="s">
        <v>1463</v>
      </c>
      <c r="G799" t="b">
        <v>1</v>
      </c>
      <c r="H799" t="s">
        <v>20</v>
      </c>
      <c r="I799" s="1">
        <v>14124</v>
      </c>
    </row>
    <row r="800" spans="1:9" x14ac:dyDescent="0.25">
      <c r="A800" t="s">
        <v>1525</v>
      </c>
      <c r="B800">
        <v>59</v>
      </c>
      <c r="C800">
        <v>1400</v>
      </c>
      <c r="D800" t="s">
        <v>365</v>
      </c>
      <c r="E800" t="s">
        <v>1462</v>
      </c>
      <c r="F800" t="s">
        <v>1463</v>
      </c>
      <c r="G800" t="b">
        <v>1</v>
      </c>
      <c r="H800" t="s">
        <v>16</v>
      </c>
      <c r="I800" s="1">
        <v>23078</v>
      </c>
    </row>
    <row r="801" spans="1:9" x14ac:dyDescent="0.25">
      <c r="A801" t="s">
        <v>1526</v>
      </c>
      <c r="B801">
        <v>67</v>
      </c>
      <c r="C801">
        <v>1700</v>
      </c>
      <c r="D801" t="s">
        <v>12</v>
      </c>
      <c r="E801" t="s">
        <v>1462</v>
      </c>
      <c r="F801" t="s">
        <v>1527</v>
      </c>
      <c r="G801" t="b">
        <v>1</v>
      </c>
      <c r="H801" t="s">
        <v>20</v>
      </c>
      <c r="I801" s="1">
        <v>20060</v>
      </c>
    </row>
    <row r="802" spans="1:9" x14ac:dyDescent="0.25">
      <c r="A802" t="s">
        <v>1528</v>
      </c>
      <c r="B802">
        <v>81</v>
      </c>
      <c r="C802">
        <v>1500</v>
      </c>
      <c r="D802" t="s">
        <v>36</v>
      </c>
      <c r="E802" t="s">
        <v>1462</v>
      </c>
      <c r="F802" t="s">
        <v>1529</v>
      </c>
      <c r="G802" t="b">
        <v>1</v>
      </c>
      <c r="H802" t="s">
        <v>20</v>
      </c>
      <c r="I802" s="1">
        <v>14734</v>
      </c>
    </row>
    <row r="803" spans="1:9" x14ac:dyDescent="0.25">
      <c r="A803" t="s">
        <v>1530</v>
      </c>
      <c r="B803">
        <v>46</v>
      </c>
      <c r="C803">
        <v>2200</v>
      </c>
      <c r="D803" t="s">
        <v>891</v>
      </c>
      <c r="E803" t="s">
        <v>1462</v>
      </c>
      <c r="F803" t="s">
        <v>1463</v>
      </c>
      <c r="G803" t="b">
        <v>0</v>
      </c>
      <c r="H803" t="s">
        <v>20</v>
      </c>
      <c r="I803" s="1">
        <v>27761</v>
      </c>
    </row>
    <row r="804" spans="1:9" x14ac:dyDescent="0.25">
      <c r="A804" t="s">
        <v>1531</v>
      </c>
      <c r="B804">
        <v>54</v>
      </c>
      <c r="C804">
        <v>2300</v>
      </c>
      <c r="D804" t="s">
        <v>891</v>
      </c>
      <c r="E804" t="s">
        <v>1462</v>
      </c>
      <c r="F804" t="s">
        <v>1463</v>
      </c>
      <c r="G804" t="b">
        <v>1</v>
      </c>
      <c r="H804" t="s">
        <v>20</v>
      </c>
      <c r="I804" s="1">
        <v>24687</v>
      </c>
    </row>
    <row r="805" spans="1:9" x14ac:dyDescent="0.25">
      <c r="A805" t="s">
        <v>1533</v>
      </c>
      <c r="B805">
        <v>68</v>
      </c>
      <c r="C805">
        <v>4000</v>
      </c>
      <c r="D805" t="s">
        <v>891</v>
      </c>
      <c r="E805" t="s">
        <v>1462</v>
      </c>
      <c r="F805" t="s">
        <v>1463</v>
      </c>
      <c r="G805" t="b">
        <v>1</v>
      </c>
      <c r="H805" t="s">
        <v>20</v>
      </c>
      <c r="I805" s="1">
        <v>19609</v>
      </c>
    </row>
    <row r="806" spans="1:9" x14ac:dyDescent="0.25">
      <c r="A806" t="s">
        <v>1535</v>
      </c>
      <c r="B806">
        <v>69</v>
      </c>
      <c r="C806">
        <v>3100</v>
      </c>
      <c r="D806" t="s">
        <v>1346</v>
      </c>
      <c r="E806" t="s">
        <v>1462</v>
      </c>
      <c r="F806" t="s">
        <v>1537</v>
      </c>
      <c r="G806" t="b">
        <v>1</v>
      </c>
      <c r="H806" t="s">
        <v>20</v>
      </c>
      <c r="I806" s="1">
        <v>19268</v>
      </c>
    </row>
    <row r="807" spans="1:9" x14ac:dyDescent="0.25">
      <c r="A807" t="s">
        <v>1538</v>
      </c>
      <c r="B807">
        <v>58</v>
      </c>
      <c r="C807">
        <v>1000</v>
      </c>
      <c r="D807" t="s">
        <v>1346</v>
      </c>
      <c r="E807" t="s">
        <v>1462</v>
      </c>
      <c r="F807" t="s">
        <v>1463</v>
      </c>
      <c r="G807" t="b">
        <v>1</v>
      </c>
      <c r="H807" t="s">
        <v>20</v>
      </c>
      <c r="I807" s="1">
        <v>23377</v>
      </c>
    </row>
    <row r="808" spans="1:9" x14ac:dyDescent="0.25">
      <c r="A808" t="s">
        <v>1539</v>
      </c>
      <c r="B808">
        <v>56</v>
      </c>
      <c r="C808">
        <v>4600</v>
      </c>
      <c r="D808" t="s">
        <v>22</v>
      </c>
      <c r="E808" t="s">
        <v>1462</v>
      </c>
      <c r="F808" t="s">
        <v>1463</v>
      </c>
      <c r="G808" t="b">
        <v>1</v>
      </c>
      <c r="H808" t="s">
        <v>20</v>
      </c>
      <c r="I808" s="1">
        <v>23894</v>
      </c>
    </row>
    <row r="809" spans="1:9" x14ac:dyDescent="0.25">
      <c r="A809" t="s">
        <v>1540</v>
      </c>
      <c r="B809">
        <v>64</v>
      </c>
      <c r="C809">
        <v>32500</v>
      </c>
      <c r="D809" t="s">
        <v>12</v>
      </c>
      <c r="E809" t="s">
        <v>1462</v>
      </c>
      <c r="F809" t="s">
        <v>1463</v>
      </c>
      <c r="G809" t="b">
        <v>1</v>
      </c>
      <c r="H809" t="s">
        <v>20</v>
      </c>
      <c r="I809" s="1">
        <v>20972</v>
      </c>
    </row>
    <row r="810" spans="1:9" x14ac:dyDescent="0.25">
      <c r="A810" t="s">
        <v>1542</v>
      </c>
      <c r="B810">
        <v>71</v>
      </c>
      <c r="C810">
        <v>7000</v>
      </c>
      <c r="D810" t="s">
        <v>459</v>
      </c>
      <c r="E810" t="s">
        <v>1462</v>
      </c>
      <c r="F810" t="s">
        <v>1463</v>
      </c>
      <c r="G810" t="b">
        <v>0</v>
      </c>
      <c r="H810" t="s">
        <v>16</v>
      </c>
      <c r="I810" s="1">
        <v>18629</v>
      </c>
    </row>
    <row r="811" spans="1:9" x14ac:dyDescent="0.25">
      <c r="A811" t="s">
        <v>1543</v>
      </c>
      <c r="B811">
        <v>62</v>
      </c>
      <c r="C811">
        <v>2900</v>
      </c>
      <c r="D811" t="s">
        <v>459</v>
      </c>
      <c r="E811" t="s">
        <v>1462</v>
      </c>
      <c r="F811" t="s">
        <v>1463</v>
      </c>
      <c r="G811" t="b">
        <v>1</v>
      </c>
      <c r="H811" t="s">
        <v>20</v>
      </c>
      <c r="I811" s="1">
        <v>21894</v>
      </c>
    </row>
    <row r="812" spans="1:9" x14ac:dyDescent="0.25">
      <c r="A812" t="s">
        <v>1544</v>
      </c>
      <c r="B812">
        <v>58</v>
      </c>
      <c r="C812">
        <v>1600</v>
      </c>
      <c r="D812" t="s">
        <v>459</v>
      </c>
      <c r="E812" t="s">
        <v>1462</v>
      </c>
      <c r="F812" t="s">
        <v>1463</v>
      </c>
      <c r="G812" t="b">
        <v>1</v>
      </c>
      <c r="H812" t="s">
        <v>20</v>
      </c>
      <c r="I812" s="1">
        <v>23459</v>
      </c>
    </row>
    <row r="813" spans="1:9" x14ac:dyDescent="0.25">
      <c r="A813" t="s">
        <v>1545</v>
      </c>
      <c r="B813">
        <v>57</v>
      </c>
      <c r="C813">
        <v>11800</v>
      </c>
      <c r="D813" t="s">
        <v>459</v>
      </c>
      <c r="E813" t="s">
        <v>1462</v>
      </c>
      <c r="F813" t="s">
        <v>1463</v>
      </c>
      <c r="G813" t="b">
        <v>1</v>
      </c>
      <c r="H813" t="s">
        <v>20</v>
      </c>
      <c r="I813" s="1">
        <v>23488</v>
      </c>
    </row>
    <row r="814" spans="1:9" x14ac:dyDescent="0.25">
      <c r="A814" t="s">
        <v>1547</v>
      </c>
      <c r="B814">
        <v>60</v>
      </c>
      <c r="C814">
        <v>7800</v>
      </c>
      <c r="D814" t="s">
        <v>459</v>
      </c>
      <c r="E814" t="s">
        <v>1462</v>
      </c>
      <c r="F814" t="s">
        <v>1463</v>
      </c>
      <c r="G814" t="b">
        <v>1</v>
      </c>
      <c r="H814" t="s">
        <v>20</v>
      </c>
      <c r="I814" s="1">
        <v>22578</v>
      </c>
    </row>
    <row r="815" spans="1:9" x14ac:dyDescent="0.25">
      <c r="A815" t="s">
        <v>1548</v>
      </c>
      <c r="B815">
        <v>48</v>
      </c>
      <c r="C815">
        <v>2000</v>
      </c>
      <c r="D815" t="s">
        <v>62</v>
      </c>
      <c r="E815" t="s">
        <v>1462</v>
      </c>
      <c r="F815" t="s">
        <v>1463</v>
      </c>
      <c r="G815" t="b">
        <v>1</v>
      </c>
      <c r="H815" t="s">
        <v>20</v>
      </c>
      <c r="I815" s="1">
        <v>27063</v>
      </c>
    </row>
    <row r="816" spans="1:9" x14ac:dyDescent="0.25">
      <c r="A816" t="s">
        <v>1550</v>
      </c>
      <c r="B816">
        <v>48</v>
      </c>
      <c r="C816">
        <v>5300</v>
      </c>
      <c r="D816" t="s">
        <v>288</v>
      </c>
      <c r="E816" t="s">
        <v>1462</v>
      </c>
      <c r="F816" t="s">
        <v>1552</v>
      </c>
      <c r="G816" t="b">
        <v>1</v>
      </c>
      <c r="H816" t="s">
        <v>20</v>
      </c>
      <c r="I816" s="1">
        <v>27025</v>
      </c>
    </row>
    <row r="817" spans="1:9" x14ac:dyDescent="0.25">
      <c r="A817" t="s">
        <v>1553</v>
      </c>
      <c r="B817">
        <v>54</v>
      </c>
      <c r="C817">
        <v>5300</v>
      </c>
      <c r="D817" t="s">
        <v>288</v>
      </c>
      <c r="E817" t="s">
        <v>1462</v>
      </c>
      <c r="F817" t="s">
        <v>1537</v>
      </c>
      <c r="G817" t="b">
        <v>1</v>
      </c>
      <c r="H817" t="s">
        <v>16</v>
      </c>
      <c r="I817" s="1">
        <v>24741</v>
      </c>
    </row>
    <row r="818" spans="1:9" x14ac:dyDescent="0.25">
      <c r="A818" t="s">
        <v>1554</v>
      </c>
      <c r="B818">
        <v>52</v>
      </c>
      <c r="C818">
        <v>2400</v>
      </c>
      <c r="D818" t="s">
        <v>288</v>
      </c>
      <c r="E818" t="s">
        <v>1462</v>
      </c>
      <c r="F818" t="s">
        <v>1555</v>
      </c>
      <c r="G818" t="b">
        <v>1</v>
      </c>
      <c r="H818" t="s">
        <v>20</v>
      </c>
      <c r="I818" s="1">
        <v>25575</v>
      </c>
    </row>
    <row r="819" spans="1:9" x14ac:dyDescent="0.25">
      <c r="A819" t="s">
        <v>1556</v>
      </c>
      <c r="B819">
        <v>36</v>
      </c>
      <c r="C819">
        <v>8100</v>
      </c>
      <c r="D819" t="s">
        <v>188</v>
      </c>
      <c r="E819" t="s">
        <v>1462</v>
      </c>
      <c r="F819" t="s">
        <v>1463</v>
      </c>
      <c r="G819" t="b">
        <v>1</v>
      </c>
      <c r="H819" t="s">
        <v>20</v>
      </c>
      <c r="I819" s="1">
        <v>31194</v>
      </c>
    </row>
    <row r="820" spans="1:9" x14ac:dyDescent="0.25">
      <c r="A820" t="s">
        <v>1557</v>
      </c>
      <c r="B820">
        <v>40</v>
      </c>
      <c r="C820">
        <v>8100</v>
      </c>
      <c r="D820" t="s">
        <v>188</v>
      </c>
      <c r="E820" t="s">
        <v>1462</v>
      </c>
      <c r="F820" t="s">
        <v>1463</v>
      </c>
      <c r="G820" t="b">
        <v>1</v>
      </c>
      <c r="H820" t="s">
        <v>20</v>
      </c>
      <c r="I820" s="1">
        <v>30039</v>
      </c>
    </row>
    <row r="821" spans="1:9" x14ac:dyDescent="0.25">
      <c r="A821" t="s">
        <v>1558</v>
      </c>
      <c r="B821">
        <v>67</v>
      </c>
      <c r="C821">
        <v>9800</v>
      </c>
      <c r="D821" t="s">
        <v>26</v>
      </c>
      <c r="E821" t="s">
        <v>1462</v>
      </c>
      <c r="F821" t="s">
        <v>1463</v>
      </c>
      <c r="G821" t="b">
        <v>0</v>
      </c>
      <c r="H821" t="s">
        <v>20</v>
      </c>
      <c r="I821" s="1">
        <v>20090</v>
      </c>
    </row>
    <row r="822" spans="1:9" x14ac:dyDescent="0.25">
      <c r="A822" t="s">
        <v>1560</v>
      </c>
      <c r="B822">
        <v>62</v>
      </c>
      <c r="C822">
        <v>9800</v>
      </c>
      <c r="D822" t="s">
        <v>26</v>
      </c>
      <c r="E822" t="s">
        <v>1462</v>
      </c>
      <c r="F822" t="s">
        <v>1561</v>
      </c>
      <c r="G822" t="b">
        <v>0</v>
      </c>
      <c r="H822" t="s">
        <v>20</v>
      </c>
      <c r="I822" s="1">
        <v>21916</v>
      </c>
    </row>
    <row r="823" spans="1:9" x14ac:dyDescent="0.25">
      <c r="A823" t="s">
        <v>1562</v>
      </c>
      <c r="B823">
        <v>69</v>
      </c>
      <c r="C823">
        <v>9800</v>
      </c>
      <c r="D823" t="s">
        <v>26</v>
      </c>
      <c r="E823" t="s">
        <v>1462</v>
      </c>
      <c r="F823" t="s">
        <v>1563</v>
      </c>
      <c r="G823" t="b">
        <v>0</v>
      </c>
      <c r="H823" t="s">
        <v>16</v>
      </c>
      <c r="I823" s="1">
        <v>19151</v>
      </c>
    </row>
    <row r="824" spans="1:9" x14ac:dyDescent="0.25">
      <c r="A824" t="s">
        <v>1564</v>
      </c>
      <c r="B824">
        <v>41</v>
      </c>
      <c r="C824">
        <v>1200</v>
      </c>
      <c r="D824" t="s">
        <v>22</v>
      </c>
      <c r="E824" t="s">
        <v>1462</v>
      </c>
      <c r="F824" t="s">
        <v>1463</v>
      </c>
      <c r="G824" t="b">
        <v>1</v>
      </c>
      <c r="H824" t="s">
        <v>20</v>
      </c>
      <c r="I824" s="1">
        <v>29465</v>
      </c>
    </row>
    <row r="825" spans="1:9" x14ac:dyDescent="0.25">
      <c r="A825" t="s">
        <v>1566</v>
      </c>
      <c r="B825">
        <v>69</v>
      </c>
      <c r="C825">
        <v>6300</v>
      </c>
      <c r="D825" t="s">
        <v>36</v>
      </c>
      <c r="E825" t="s">
        <v>1462</v>
      </c>
      <c r="F825" t="s">
        <v>1463</v>
      </c>
      <c r="G825" t="b">
        <v>0</v>
      </c>
      <c r="H825" t="s">
        <v>20</v>
      </c>
      <c r="I825" s="1">
        <v>19217</v>
      </c>
    </row>
    <row r="826" spans="1:9" x14ac:dyDescent="0.25">
      <c r="A826" t="s">
        <v>1568</v>
      </c>
      <c r="B826">
        <v>58</v>
      </c>
      <c r="C826">
        <v>2600</v>
      </c>
      <c r="D826" t="s">
        <v>168</v>
      </c>
      <c r="E826" t="s">
        <v>1462</v>
      </c>
      <c r="G826" t="b">
        <v>0</v>
      </c>
      <c r="H826" t="s">
        <v>16</v>
      </c>
      <c r="I826" s="1">
        <v>23231</v>
      </c>
    </row>
    <row r="827" spans="1:9" x14ac:dyDescent="0.25">
      <c r="A827" t="s">
        <v>1569</v>
      </c>
      <c r="B827">
        <v>56</v>
      </c>
      <c r="C827">
        <v>2600</v>
      </c>
      <c r="D827" t="s">
        <v>168</v>
      </c>
      <c r="E827" t="s">
        <v>1462</v>
      </c>
      <c r="F827" t="s">
        <v>1463</v>
      </c>
      <c r="G827" t="b">
        <v>0</v>
      </c>
      <c r="H827" t="s">
        <v>20</v>
      </c>
      <c r="I827" s="1">
        <v>23894</v>
      </c>
    </row>
    <row r="828" spans="1:9" x14ac:dyDescent="0.25">
      <c r="A828" t="s">
        <v>1570</v>
      </c>
      <c r="B828">
        <v>54</v>
      </c>
      <c r="C828">
        <v>1400</v>
      </c>
      <c r="D828" t="s">
        <v>62</v>
      </c>
      <c r="E828" t="s">
        <v>1462</v>
      </c>
      <c r="F828" t="s">
        <v>1572</v>
      </c>
      <c r="G828" t="b">
        <v>1</v>
      </c>
      <c r="H828" t="s">
        <v>20</v>
      </c>
      <c r="I828" s="1">
        <v>24685</v>
      </c>
    </row>
    <row r="829" spans="1:9" x14ac:dyDescent="0.25">
      <c r="A829" t="s">
        <v>1573</v>
      </c>
      <c r="B829">
        <v>65</v>
      </c>
      <c r="C829">
        <v>6500</v>
      </c>
      <c r="D829" t="s">
        <v>22</v>
      </c>
      <c r="E829" t="s">
        <v>1462</v>
      </c>
      <c r="F829" t="s">
        <v>1463</v>
      </c>
      <c r="G829" t="b">
        <v>1</v>
      </c>
      <c r="H829" t="s">
        <v>20</v>
      </c>
      <c r="I829" s="1">
        <v>20607</v>
      </c>
    </row>
    <row r="830" spans="1:9" x14ac:dyDescent="0.25">
      <c r="A830" t="s">
        <v>1574</v>
      </c>
      <c r="B830">
        <v>70</v>
      </c>
      <c r="C830">
        <v>1300</v>
      </c>
      <c r="D830" t="s">
        <v>188</v>
      </c>
      <c r="E830" t="s">
        <v>1462</v>
      </c>
      <c r="F830" t="s">
        <v>1463</v>
      </c>
      <c r="G830" t="b">
        <v>1</v>
      </c>
      <c r="H830" t="s">
        <v>20</v>
      </c>
      <c r="I830" s="1">
        <v>18970</v>
      </c>
    </row>
    <row r="831" spans="1:9" x14ac:dyDescent="0.25">
      <c r="A831" t="s">
        <v>1576</v>
      </c>
      <c r="C831">
        <v>8900</v>
      </c>
      <c r="D831" t="s">
        <v>32</v>
      </c>
      <c r="E831" t="s">
        <v>1462</v>
      </c>
      <c r="F831" t="s">
        <v>1463</v>
      </c>
      <c r="G831" t="b">
        <v>1</v>
      </c>
      <c r="H831" t="s">
        <v>20</v>
      </c>
    </row>
    <row r="832" spans="1:9" x14ac:dyDescent="0.25">
      <c r="A832" t="s">
        <v>1577</v>
      </c>
      <c r="B832">
        <v>55</v>
      </c>
      <c r="C832">
        <v>4200</v>
      </c>
      <c r="D832" t="s">
        <v>32</v>
      </c>
      <c r="E832" t="s">
        <v>1462</v>
      </c>
      <c r="F832" t="s">
        <v>1463</v>
      </c>
      <c r="G832" t="b">
        <v>1</v>
      </c>
      <c r="H832" t="s">
        <v>20</v>
      </c>
      <c r="I832" s="1">
        <v>24210</v>
      </c>
    </row>
    <row r="833" spans="1:9" x14ac:dyDescent="0.25">
      <c r="A833" t="s">
        <v>1578</v>
      </c>
      <c r="B833">
        <v>77</v>
      </c>
      <c r="C833">
        <v>2800</v>
      </c>
      <c r="D833" t="s">
        <v>32</v>
      </c>
      <c r="E833" t="s">
        <v>1462</v>
      </c>
      <c r="F833" t="s">
        <v>1463</v>
      </c>
      <c r="G833" t="b">
        <v>1</v>
      </c>
      <c r="H833" t="s">
        <v>16</v>
      </c>
      <c r="I833" s="1">
        <v>16359</v>
      </c>
    </row>
    <row r="834" spans="1:9" x14ac:dyDescent="0.25">
      <c r="A834" t="s">
        <v>1579</v>
      </c>
      <c r="B834">
        <v>55</v>
      </c>
      <c r="C834">
        <v>1900</v>
      </c>
      <c r="D834" t="s">
        <v>22</v>
      </c>
      <c r="E834" t="s">
        <v>1462</v>
      </c>
      <c r="F834" t="s">
        <v>1463</v>
      </c>
      <c r="G834" t="b">
        <v>0</v>
      </c>
      <c r="H834" t="s">
        <v>20</v>
      </c>
      <c r="I834" s="1">
        <v>24231</v>
      </c>
    </row>
    <row r="835" spans="1:9" x14ac:dyDescent="0.25">
      <c r="A835" t="s">
        <v>1580</v>
      </c>
      <c r="B835">
        <v>78</v>
      </c>
      <c r="C835">
        <v>1900</v>
      </c>
      <c r="D835" t="s">
        <v>12</v>
      </c>
      <c r="E835" t="s">
        <v>1462</v>
      </c>
      <c r="F835" t="s">
        <v>1582</v>
      </c>
      <c r="G835" t="b">
        <v>1</v>
      </c>
      <c r="H835" t="s">
        <v>20</v>
      </c>
      <c r="I835" s="1">
        <v>15873</v>
      </c>
    </row>
    <row r="836" spans="1:9" x14ac:dyDescent="0.25">
      <c r="A836" t="s">
        <v>1583</v>
      </c>
      <c r="B836">
        <v>67</v>
      </c>
      <c r="C836">
        <v>2800</v>
      </c>
      <c r="D836" t="s">
        <v>85</v>
      </c>
      <c r="E836" t="s">
        <v>1462</v>
      </c>
      <c r="F836" t="s">
        <v>1584</v>
      </c>
      <c r="G836" t="b">
        <v>1</v>
      </c>
      <c r="H836" t="s">
        <v>20</v>
      </c>
      <c r="I836" s="1">
        <v>19999</v>
      </c>
    </row>
    <row r="837" spans="1:9" x14ac:dyDescent="0.25">
      <c r="A837" t="s">
        <v>1585</v>
      </c>
      <c r="B837">
        <v>93</v>
      </c>
      <c r="C837">
        <v>2100</v>
      </c>
      <c r="D837" t="s">
        <v>85</v>
      </c>
      <c r="E837" t="s">
        <v>1462</v>
      </c>
      <c r="F837" t="s">
        <v>1463</v>
      </c>
      <c r="G837" t="b">
        <v>1</v>
      </c>
      <c r="H837" t="s">
        <v>20</v>
      </c>
      <c r="I837" s="1">
        <v>10620</v>
      </c>
    </row>
    <row r="838" spans="1:9" x14ac:dyDescent="0.25">
      <c r="A838" t="s">
        <v>1587</v>
      </c>
      <c r="B838">
        <v>77</v>
      </c>
      <c r="C838">
        <v>11900</v>
      </c>
      <c r="D838" t="s">
        <v>370</v>
      </c>
      <c r="E838" t="s">
        <v>1462</v>
      </c>
      <c r="F838" t="s">
        <v>1463</v>
      </c>
      <c r="G838" t="b">
        <v>1</v>
      </c>
      <c r="H838" t="s">
        <v>20</v>
      </c>
      <c r="I838" s="1">
        <v>16469</v>
      </c>
    </row>
    <row r="839" spans="1:9" x14ac:dyDescent="0.25">
      <c r="A839" t="s">
        <v>1589</v>
      </c>
      <c r="B839">
        <v>57</v>
      </c>
      <c r="C839">
        <v>4500</v>
      </c>
      <c r="D839" t="s">
        <v>85</v>
      </c>
      <c r="E839" t="s">
        <v>1462</v>
      </c>
      <c r="F839" t="s">
        <v>1591</v>
      </c>
      <c r="G839" t="b">
        <v>1</v>
      </c>
      <c r="H839" t="s">
        <v>20</v>
      </c>
      <c r="I839" s="1">
        <v>23632</v>
      </c>
    </row>
    <row r="840" spans="1:9" x14ac:dyDescent="0.25">
      <c r="A840" t="s">
        <v>1592</v>
      </c>
      <c r="B840">
        <v>71</v>
      </c>
      <c r="C840">
        <v>17900</v>
      </c>
      <c r="D840" t="s">
        <v>891</v>
      </c>
      <c r="E840" t="s">
        <v>1462</v>
      </c>
      <c r="F840" t="s">
        <v>1463</v>
      </c>
      <c r="G840" t="b">
        <v>0</v>
      </c>
      <c r="H840" t="s">
        <v>20</v>
      </c>
      <c r="I840" s="1">
        <v>18429</v>
      </c>
    </row>
    <row r="841" spans="1:9" x14ac:dyDescent="0.25">
      <c r="A841" t="s">
        <v>1593</v>
      </c>
      <c r="B841">
        <v>66</v>
      </c>
      <c r="C841">
        <v>1100</v>
      </c>
      <c r="D841" t="s">
        <v>22</v>
      </c>
      <c r="E841" t="s">
        <v>1462</v>
      </c>
      <c r="F841" t="s">
        <v>1595</v>
      </c>
      <c r="G841" t="b">
        <v>1</v>
      </c>
      <c r="H841" t="s">
        <v>20</v>
      </c>
      <c r="I841" s="1">
        <v>20239</v>
      </c>
    </row>
    <row r="842" spans="1:9" x14ac:dyDescent="0.25">
      <c r="A842" t="s">
        <v>1596</v>
      </c>
      <c r="B842">
        <v>69</v>
      </c>
      <c r="C842">
        <v>2100</v>
      </c>
      <c r="D842" t="s">
        <v>22</v>
      </c>
      <c r="E842" t="s">
        <v>1462</v>
      </c>
      <c r="F842" t="s">
        <v>1463</v>
      </c>
      <c r="G842" t="b">
        <v>1</v>
      </c>
      <c r="H842" t="s">
        <v>20</v>
      </c>
      <c r="I842" s="1">
        <v>19310</v>
      </c>
    </row>
    <row r="843" spans="1:9" x14ac:dyDescent="0.25">
      <c r="A843" t="s">
        <v>1598</v>
      </c>
      <c r="B843">
        <v>61</v>
      </c>
      <c r="C843">
        <v>3000</v>
      </c>
      <c r="D843" t="s">
        <v>1346</v>
      </c>
      <c r="E843" t="s">
        <v>1462</v>
      </c>
      <c r="F843" t="s">
        <v>1463</v>
      </c>
      <c r="G843" t="b">
        <v>1</v>
      </c>
      <c r="H843" t="s">
        <v>20</v>
      </c>
      <c r="I843" s="1">
        <v>22310</v>
      </c>
    </row>
    <row r="844" spans="1:9" x14ac:dyDescent="0.25">
      <c r="A844" t="s">
        <v>1599</v>
      </c>
      <c r="B844">
        <v>74</v>
      </c>
      <c r="C844">
        <v>9200</v>
      </c>
      <c r="D844" t="s">
        <v>36</v>
      </c>
      <c r="E844" t="s">
        <v>1462</v>
      </c>
      <c r="F844" t="s">
        <v>1475</v>
      </c>
      <c r="G844" t="b">
        <v>1</v>
      </c>
      <c r="H844" t="s">
        <v>20</v>
      </c>
      <c r="I844" s="1">
        <v>17289</v>
      </c>
    </row>
    <row r="845" spans="1:9" x14ac:dyDescent="0.25">
      <c r="A845" t="s">
        <v>1601</v>
      </c>
      <c r="C845">
        <v>2500</v>
      </c>
      <c r="D845" t="s">
        <v>18</v>
      </c>
      <c r="E845" t="s">
        <v>1603</v>
      </c>
      <c r="F845" t="s">
        <v>1604</v>
      </c>
      <c r="G845" t="b">
        <v>0</v>
      </c>
      <c r="H845" t="s">
        <v>20</v>
      </c>
    </row>
    <row r="846" spans="1:9" x14ac:dyDescent="0.25">
      <c r="A846" t="s">
        <v>1605</v>
      </c>
      <c r="B846">
        <v>68</v>
      </c>
      <c r="C846">
        <v>2600</v>
      </c>
      <c r="D846" t="s">
        <v>365</v>
      </c>
      <c r="E846" t="s">
        <v>1603</v>
      </c>
      <c r="F846" t="s">
        <v>1604</v>
      </c>
      <c r="G846" t="b">
        <v>1</v>
      </c>
      <c r="H846" t="s">
        <v>20</v>
      </c>
      <c r="I846" s="1">
        <v>19604</v>
      </c>
    </row>
    <row r="847" spans="1:9" x14ac:dyDescent="0.25">
      <c r="A847" t="s">
        <v>1606</v>
      </c>
      <c r="B847">
        <v>45</v>
      </c>
      <c r="C847">
        <v>1700</v>
      </c>
      <c r="D847" t="s">
        <v>26</v>
      </c>
      <c r="E847" t="s">
        <v>1603</v>
      </c>
      <c r="F847" t="s">
        <v>1604</v>
      </c>
      <c r="G847" t="b">
        <v>0</v>
      </c>
      <c r="H847" t="s">
        <v>20</v>
      </c>
      <c r="I847" s="1">
        <v>28194</v>
      </c>
    </row>
    <row r="848" spans="1:9" x14ac:dyDescent="0.25">
      <c r="A848" t="s">
        <v>1607</v>
      </c>
      <c r="C848">
        <v>2600</v>
      </c>
      <c r="D848" t="s">
        <v>12</v>
      </c>
      <c r="E848" t="s">
        <v>1603</v>
      </c>
      <c r="F848" t="s">
        <v>1604</v>
      </c>
      <c r="G848" t="b">
        <v>0</v>
      </c>
      <c r="H848" t="s">
        <v>20</v>
      </c>
    </row>
    <row r="849" spans="1:9" x14ac:dyDescent="0.25">
      <c r="A849" t="s">
        <v>1608</v>
      </c>
      <c r="B849">
        <v>64</v>
      </c>
      <c r="C849">
        <v>2100</v>
      </c>
      <c r="D849" t="s">
        <v>69</v>
      </c>
      <c r="E849" t="s">
        <v>1603</v>
      </c>
      <c r="F849" t="s">
        <v>1604</v>
      </c>
      <c r="G849" t="b">
        <v>0</v>
      </c>
      <c r="H849" t="s">
        <v>20</v>
      </c>
      <c r="I849" s="1">
        <v>20919</v>
      </c>
    </row>
    <row r="850" spans="1:9" x14ac:dyDescent="0.25">
      <c r="A850" t="s">
        <v>1609</v>
      </c>
      <c r="B850">
        <v>72</v>
      </c>
      <c r="C850">
        <v>2000</v>
      </c>
      <c r="D850" t="s">
        <v>22</v>
      </c>
      <c r="E850" t="s">
        <v>1603</v>
      </c>
      <c r="F850" t="s">
        <v>1604</v>
      </c>
      <c r="G850" t="b">
        <v>1</v>
      </c>
      <c r="H850" t="s">
        <v>20</v>
      </c>
      <c r="I850" s="1">
        <v>18105</v>
      </c>
    </row>
    <row r="851" spans="1:9" x14ac:dyDescent="0.25">
      <c r="A851" t="s">
        <v>1610</v>
      </c>
      <c r="B851">
        <v>37</v>
      </c>
      <c r="C851">
        <v>15100</v>
      </c>
      <c r="D851" t="s">
        <v>62</v>
      </c>
      <c r="E851" t="s">
        <v>1603</v>
      </c>
      <c r="F851" t="s">
        <v>1604</v>
      </c>
      <c r="G851" t="b">
        <v>1</v>
      </c>
      <c r="H851" t="s">
        <v>20</v>
      </c>
      <c r="I851" s="1">
        <v>30965</v>
      </c>
    </row>
    <row r="852" spans="1:9" x14ac:dyDescent="0.25">
      <c r="A852" t="s">
        <v>1612</v>
      </c>
      <c r="B852">
        <v>69</v>
      </c>
      <c r="C852">
        <v>2700</v>
      </c>
      <c r="D852" t="s">
        <v>32</v>
      </c>
      <c r="E852" t="s">
        <v>1603</v>
      </c>
      <c r="F852" t="s">
        <v>1604</v>
      </c>
      <c r="G852" t="b">
        <v>1</v>
      </c>
      <c r="H852" t="s">
        <v>20</v>
      </c>
      <c r="I852" s="1">
        <v>19419</v>
      </c>
    </row>
    <row r="853" spans="1:9" x14ac:dyDescent="0.25">
      <c r="A853" t="s">
        <v>1613</v>
      </c>
      <c r="B853">
        <v>66</v>
      </c>
      <c r="C853">
        <v>5400</v>
      </c>
      <c r="D853" t="s">
        <v>85</v>
      </c>
      <c r="E853" t="s">
        <v>1603</v>
      </c>
      <c r="F853" t="s">
        <v>1614</v>
      </c>
      <c r="G853" t="b">
        <v>1</v>
      </c>
      <c r="H853" t="s">
        <v>20</v>
      </c>
      <c r="I853" s="1">
        <v>20408</v>
      </c>
    </row>
    <row r="854" spans="1:9" x14ac:dyDescent="0.25">
      <c r="A854" t="s">
        <v>1615</v>
      </c>
      <c r="B854">
        <v>70</v>
      </c>
      <c r="C854">
        <v>3300</v>
      </c>
      <c r="D854" t="s">
        <v>85</v>
      </c>
      <c r="E854" t="s">
        <v>1603</v>
      </c>
      <c r="F854" t="s">
        <v>1604</v>
      </c>
      <c r="G854" t="b">
        <v>0</v>
      </c>
      <c r="H854" t="s">
        <v>20</v>
      </c>
      <c r="I854" s="1">
        <v>18899</v>
      </c>
    </row>
    <row r="855" spans="1:9" x14ac:dyDescent="0.25">
      <c r="A855" t="s">
        <v>1616</v>
      </c>
      <c r="B855">
        <v>60</v>
      </c>
      <c r="C855">
        <v>1100</v>
      </c>
      <c r="D855" t="s">
        <v>12</v>
      </c>
      <c r="E855" t="s">
        <v>1618</v>
      </c>
      <c r="F855" t="s">
        <v>1619</v>
      </c>
      <c r="G855" t="b">
        <v>1</v>
      </c>
      <c r="H855" t="s">
        <v>20</v>
      </c>
      <c r="I855" s="1">
        <v>22647</v>
      </c>
    </row>
    <row r="856" spans="1:9" x14ac:dyDescent="0.25">
      <c r="A856" t="s">
        <v>1620</v>
      </c>
      <c r="B856">
        <v>59</v>
      </c>
      <c r="C856">
        <v>1000</v>
      </c>
      <c r="D856" t="s">
        <v>12</v>
      </c>
      <c r="E856" t="s">
        <v>1618</v>
      </c>
      <c r="F856" t="s">
        <v>1621</v>
      </c>
      <c r="G856" t="b">
        <v>1</v>
      </c>
      <c r="H856" t="s">
        <v>20</v>
      </c>
      <c r="I856" s="1">
        <v>23055</v>
      </c>
    </row>
    <row r="857" spans="1:9" x14ac:dyDescent="0.25">
      <c r="A857" t="s">
        <v>1622</v>
      </c>
      <c r="B857">
        <v>48</v>
      </c>
      <c r="C857">
        <v>1300</v>
      </c>
      <c r="D857" t="s">
        <v>891</v>
      </c>
      <c r="E857" t="s">
        <v>1618</v>
      </c>
      <c r="F857" t="s">
        <v>1621</v>
      </c>
      <c r="G857" t="b">
        <v>1</v>
      </c>
      <c r="H857" t="s">
        <v>20</v>
      </c>
      <c r="I857" s="1">
        <v>27036</v>
      </c>
    </row>
    <row r="858" spans="1:9" x14ac:dyDescent="0.25">
      <c r="A858" t="s">
        <v>1623</v>
      </c>
      <c r="B858">
        <v>58</v>
      </c>
      <c r="C858">
        <v>1300</v>
      </c>
      <c r="D858" t="s">
        <v>891</v>
      </c>
      <c r="E858" t="s">
        <v>1618</v>
      </c>
      <c r="F858" t="s">
        <v>1621</v>
      </c>
      <c r="G858" t="b">
        <v>1</v>
      </c>
      <c r="H858" t="s">
        <v>20</v>
      </c>
      <c r="I858" s="1">
        <v>23165</v>
      </c>
    </row>
    <row r="859" spans="1:9" x14ac:dyDescent="0.25">
      <c r="A859" t="s">
        <v>1624</v>
      </c>
      <c r="B859">
        <v>61</v>
      </c>
      <c r="C859">
        <v>1900</v>
      </c>
      <c r="D859" t="s">
        <v>891</v>
      </c>
      <c r="E859" t="s">
        <v>1618</v>
      </c>
      <c r="F859" t="s">
        <v>1621</v>
      </c>
      <c r="G859" t="b">
        <v>1</v>
      </c>
      <c r="H859" t="s">
        <v>20</v>
      </c>
      <c r="I859" s="1">
        <v>22264</v>
      </c>
    </row>
    <row r="860" spans="1:9" x14ac:dyDescent="0.25">
      <c r="A860" t="s">
        <v>1626</v>
      </c>
      <c r="B860">
        <v>55</v>
      </c>
      <c r="C860">
        <v>4200</v>
      </c>
      <c r="D860" t="s">
        <v>891</v>
      </c>
      <c r="E860" t="s">
        <v>1618</v>
      </c>
      <c r="F860" t="s">
        <v>1628</v>
      </c>
      <c r="G860" t="b">
        <v>1</v>
      </c>
      <c r="H860" t="s">
        <v>20</v>
      </c>
      <c r="I860" s="1">
        <v>24371</v>
      </c>
    </row>
    <row r="861" spans="1:9" x14ac:dyDescent="0.25">
      <c r="A861" t="s">
        <v>1629</v>
      </c>
      <c r="B861">
        <v>76</v>
      </c>
      <c r="C861">
        <v>2200</v>
      </c>
      <c r="D861" t="s">
        <v>22</v>
      </c>
      <c r="E861" t="s">
        <v>1631</v>
      </c>
      <c r="F861" t="s">
        <v>1631</v>
      </c>
      <c r="G861" t="b">
        <v>1</v>
      </c>
      <c r="H861" t="s">
        <v>20</v>
      </c>
      <c r="I861" s="1">
        <v>16803</v>
      </c>
    </row>
    <row r="862" spans="1:9" x14ac:dyDescent="0.25">
      <c r="A862" t="s">
        <v>1632</v>
      </c>
      <c r="B862">
        <v>59</v>
      </c>
      <c r="C862">
        <v>1800</v>
      </c>
      <c r="D862" t="s">
        <v>36</v>
      </c>
      <c r="E862" t="s">
        <v>1634</v>
      </c>
      <c r="F862" t="s">
        <v>1635</v>
      </c>
      <c r="G862" t="b">
        <v>1</v>
      </c>
      <c r="H862" t="s">
        <v>20</v>
      </c>
      <c r="I862" s="1">
        <v>22915</v>
      </c>
    </row>
    <row r="863" spans="1:9" x14ac:dyDescent="0.25">
      <c r="A863" t="s">
        <v>1636</v>
      </c>
      <c r="B863">
        <v>62</v>
      </c>
      <c r="C863">
        <v>1500</v>
      </c>
      <c r="D863" t="s">
        <v>36</v>
      </c>
      <c r="E863" t="s">
        <v>1634</v>
      </c>
      <c r="F863" t="s">
        <v>1635</v>
      </c>
      <c r="G863" t="b">
        <v>1</v>
      </c>
      <c r="H863" t="s">
        <v>20</v>
      </c>
      <c r="I863" s="1">
        <v>21874</v>
      </c>
    </row>
    <row r="864" spans="1:9" x14ac:dyDescent="0.25">
      <c r="A864" t="s">
        <v>1637</v>
      </c>
      <c r="B864">
        <v>54</v>
      </c>
      <c r="C864">
        <v>2300</v>
      </c>
      <c r="D864" t="s">
        <v>365</v>
      </c>
      <c r="E864" t="s">
        <v>1634</v>
      </c>
      <c r="F864" t="s">
        <v>1638</v>
      </c>
      <c r="G864" t="b">
        <v>1</v>
      </c>
      <c r="H864" t="s">
        <v>20</v>
      </c>
      <c r="I864" s="1">
        <v>24748</v>
      </c>
    </row>
    <row r="865" spans="1:9" x14ac:dyDescent="0.25">
      <c r="A865" t="s">
        <v>1639</v>
      </c>
      <c r="B865">
        <v>63</v>
      </c>
      <c r="C865">
        <v>1100</v>
      </c>
      <c r="D865" t="s">
        <v>365</v>
      </c>
      <c r="E865" t="s">
        <v>1634</v>
      </c>
      <c r="F865" t="s">
        <v>1635</v>
      </c>
      <c r="G865" t="b">
        <v>0</v>
      </c>
      <c r="H865" t="s">
        <v>20</v>
      </c>
      <c r="I865" s="1">
        <v>21329</v>
      </c>
    </row>
    <row r="866" spans="1:9" x14ac:dyDescent="0.25">
      <c r="A866" t="s">
        <v>1640</v>
      </c>
      <c r="B866">
        <v>58</v>
      </c>
      <c r="C866">
        <v>2400</v>
      </c>
      <c r="D866" t="s">
        <v>12</v>
      </c>
      <c r="E866" t="s">
        <v>1634</v>
      </c>
      <c r="F866" t="s">
        <v>1635</v>
      </c>
      <c r="G866" t="b">
        <v>0</v>
      </c>
      <c r="H866" t="s">
        <v>20</v>
      </c>
      <c r="I866" s="1">
        <v>23454</v>
      </c>
    </row>
    <row r="867" spans="1:9" x14ac:dyDescent="0.25">
      <c r="A867" t="s">
        <v>1641</v>
      </c>
      <c r="B867">
        <v>55</v>
      </c>
      <c r="C867">
        <v>2200</v>
      </c>
      <c r="D867" t="s">
        <v>12</v>
      </c>
      <c r="E867" t="s">
        <v>1634</v>
      </c>
      <c r="F867" t="s">
        <v>1635</v>
      </c>
      <c r="G867" t="b">
        <v>0</v>
      </c>
      <c r="H867" t="s">
        <v>16</v>
      </c>
      <c r="I867" s="1">
        <v>24517</v>
      </c>
    </row>
    <row r="868" spans="1:9" x14ac:dyDescent="0.25">
      <c r="A868" t="s">
        <v>1642</v>
      </c>
      <c r="B868">
        <v>72</v>
      </c>
      <c r="C868">
        <v>1900</v>
      </c>
      <c r="D868" t="s">
        <v>12</v>
      </c>
      <c r="E868" t="s">
        <v>1634</v>
      </c>
      <c r="F868" t="s">
        <v>1638</v>
      </c>
      <c r="G868" t="b">
        <v>1</v>
      </c>
      <c r="H868" t="s">
        <v>20</v>
      </c>
      <c r="I868" s="1">
        <v>18106</v>
      </c>
    </row>
    <row r="869" spans="1:9" x14ac:dyDescent="0.25">
      <c r="A869" t="s">
        <v>1643</v>
      </c>
      <c r="B869">
        <v>72</v>
      </c>
      <c r="C869">
        <v>1900</v>
      </c>
      <c r="D869" t="s">
        <v>12</v>
      </c>
      <c r="E869" t="s">
        <v>1634</v>
      </c>
      <c r="F869" t="s">
        <v>1638</v>
      </c>
      <c r="G869" t="b">
        <v>1</v>
      </c>
      <c r="H869" t="s">
        <v>20</v>
      </c>
      <c r="I869" s="1">
        <v>18358</v>
      </c>
    </row>
    <row r="870" spans="1:9" x14ac:dyDescent="0.25">
      <c r="A870" t="s">
        <v>1644</v>
      </c>
      <c r="B870">
        <v>93</v>
      </c>
      <c r="C870">
        <v>1600</v>
      </c>
      <c r="D870" t="s">
        <v>12</v>
      </c>
      <c r="E870" t="s">
        <v>1634</v>
      </c>
      <c r="F870" t="s">
        <v>1635</v>
      </c>
      <c r="G870" t="b">
        <v>0</v>
      </c>
      <c r="H870" t="s">
        <v>16</v>
      </c>
      <c r="I870" s="1">
        <v>10479</v>
      </c>
    </row>
    <row r="871" spans="1:9" x14ac:dyDescent="0.25">
      <c r="A871" t="s">
        <v>1645</v>
      </c>
      <c r="B871">
        <v>91</v>
      </c>
      <c r="C871">
        <v>1500</v>
      </c>
      <c r="D871" t="s">
        <v>12</v>
      </c>
      <c r="E871" t="s">
        <v>1634</v>
      </c>
      <c r="F871" t="s">
        <v>1635</v>
      </c>
      <c r="G871" t="b">
        <v>0</v>
      </c>
      <c r="H871" t="s">
        <v>20</v>
      </c>
      <c r="I871" s="1">
        <v>11240</v>
      </c>
    </row>
    <row r="872" spans="1:9" x14ac:dyDescent="0.25">
      <c r="A872" t="s">
        <v>1646</v>
      </c>
      <c r="B872">
        <v>67</v>
      </c>
      <c r="C872">
        <v>1500</v>
      </c>
      <c r="D872" t="s">
        <v>12</v>
      </c>
      <c r="E872" t="s">
        <v>1634</v>
      </c>
      <c r="F872" t="s">
        <v>1635</v>
      </c>
      <c r="G872" t="b">
        <v>1</v>
      </c>
      <c r="H872" t="s">
        <v>20</v>
      </c>
      <c r="I872" s="1">
        <v>20090</v>
      </c>
    </row>
    <row r="873" spans="1:9" x14ac:dyDescent="0.25">
      <c r="A873" t="s">
        <v>1647</v>
      </c>
      <c r="B873">
        <v>76</v>
      </c>
      <c r="C873">
        <v>1300</v>
      </c>
      <c r="D873" t="s">
        <v>12</v>
      </c>
      <c r="E873" t="s">
        <v>1634</v>
      </c>
      <c r="F873" t="s">
        <v>1635</v>
      </c>
      <c r="G873" t="b">
        <v>0</v>
      </c>
      <c r="H873" t="s">
        <v>16</v>
      </c>
      <c r="I873" s="1">
        <v>16655</v>
      </c>
    </row>
    <row r="874" spans="1:9" x14ac:dyDescent="0.25">
      <c r="A874" t="s">
        <v>1648</v>
      </c>
      <c r="B874">
        <v>37</v>
      </c>
      <c r="C874">
        <v>1200</v>
      </c>
      <c r="D874" t="s">
        <v>12</v>
      </c>
      <c r="E874" t="s">
        <v>1634</v>
      </c>
      <c r="F874" t="s">
        <v>1635</v>
      </c>
      <c r="G874" t="b">
        <v>0</v>
      </c>
      <c r="H874" t="s">
        <v>16</v>
      </c>
      <c r="I874" s="1">
        <v>31014</v>
      </c>
    </row>
    <row r="875" spans="1:9" x14ac:dyDescent="0.25">
      <c r="A875" t="s">
        <v>1649</v>
      </c>
      <c r="B875">
        <v>66</v>
      </c>
      <c r="C875">
        <v>1100</v>
      </c>
      <c r="D875" t="s">
        <v>12</v>
      </c>
      <c r="E875" t="s">
        <v>1634</v>
      </c>
      <c r="F875" t="s">
        <v>1635</v>
      </c>
      <c r="G875" t="b">
        <v>1</v>
      </c>
      <c r="H875" t="s">
        <v>20</v>
      </c>
      <c r="I875" s="1">
        <v>20515</v>
      </c>
    </row>
    <row r="876" spans="1:9" x14ac:dyDescent="0.25">
      <c r="A876" t="s">
        <v>1650</v>
      </c>
      <c r="B876">
        <v>64</v>
      </c>
      <c r="C876">
        <v>1500</v>
      </c>
      <c r="D876" t="s">
        <v>12</v>
      </c>
      <c r="E876" t="s">
        <v>1634</v>
      </c>
      <c r="F876" t="s">
        <v>1635</v>
      </c>
      <c r="G876" t="b">
        <v>1</v>
      </c>
      <c r="H876" t="s">
        <v>20</v>
      </c>
      <c r="I876" s="1">
        <v>21245</v>
      </c>
    </row>
    <row r="877" spans="1:9" x14ac:dyDescent="0.25">
      <c r="A877" t="s">
        <v>1652</v>
      </c>
      <c r="B877">
        <v>58</v>
      </c>
      <c r="C877">
        <v>1400</v>
      </c>
      <c r="D877" t="s">
        <v>85</v>
      </c>
      <c r="E877" t="s">
        <v>1634</v>
      </c>
      <c r="F877" t="s">
        <v>1635</v>
      </c>
      <c r="G877" t="b">
        <v>1</v>
      </c>
      <c r="H877" t="s">
        <v>20</v>
      </c>
      <c r="I877" s="1">
        <v>23165</v>
      </c>
    </row>
    <row r="878" spans="1:9" x14ac:dyDescent="0.25">
      <c r="A878" t="s">
        <v>1653</v>
      </c>
      <c r="B878">
        <v>84</v>
      </c>
      <c r="C878">
        <v>1000</v>
      </c>
      <c r="D878" t="s">
        <v>85</v>
      </c>
      <c r="E878" t="s">
        <v>1634</v>
      </c>
      <c r="F878" t="s">
        <v>1635</v>
      </c>
      <c r="G878" t="b">
        <v>1</v>
      </c>
      <c r="H878" t="s">
        <v>20</v>
      </c>
      <c r="I878" s="1">
        <v>13955</v>
      </c>
    </row>
    <row r="879" spans="1:9" x14ac:dyDescent="0.25">
      <c r="A879" t="s">
        <v>1654</v>
      </c>
      <c r="B879">
        <v>63</v>
      </c>
      <c r="C879">
        <v>4700</v>
      </c>
      <c r="D879" t="s">
        <v>26</v>
      </c>
      <c r="E879" t="s">
        <v>1634</v>
      </c>
      <c r="F879" t="s">
        <v>1635</v>
      </c>
      <c r="G879" t="b">
        <v>0</v>
      </c>
      <c r="H879" t="s">
        <v>20</v>
      </c>
      <c r="I879" s="1">
        <v>21632</v>
      </c>
    </row>
    <row r="880" spans="1:9" x14ac:dyDescent="0.25">
      <c r="A880" t="s">
        <v>1656</v>
      </c>
      <c r="B880">
        <v>65</v>
      </c>
      <c r="C880">
        <v>1300</v>
      </c>
      <c r="D880" t="s">
        <v>168</v>
      </c>
      <c r="E880" t="s">
        <v>1634</v>
      </c>
      <c r="F880" t="s">
        <v>1635</v>
      </c>
      <c r="G880" t="b">
        <v>1</v>
      </c>
      <c r="H880" t="s">
        <v>20</v>
      </c>
      <c r="I880" s="1">
        <v>20663</v>
      </c>
    </row>
    <row r="881" spans="1:9" x14ac:dyDescent="0.25">
      <c r="A881" t="s">
        <v>1657</v>
      </c>
      <c r="B881">
        <v>85</v>
      </c>
      <c r="C881">
        <v>1100</v>
      </c>
      <c r="D881" t="s">
        <v>188</v>
      </c>
      <c r="E881" t="s">
        <v>1634</v>
      </c>
      <c r="F881" t="s">
        <v>1635</v>
      </c>
      <c r="G881" t="b">
        <v>1</v>
      </c>
      <c r="H881" t="s">
        <v>20</v>
      </c>
      <c r="I881" s="1">
        <v>13255</v>
      </c>
    </row>
    <row r="882" spans="1:9" x14ac:dyDescent="0.25">
      <c r="A882" t="s">
        <v>1658</v>
      </c>
      <c r="B882">
        <v>72</v>
      </c>
      <c r="C882">
        <v>1500</v>
      </c>
      <c r="D882" t="s">
        <v>12</v>
      </c>
      <c r="E882" t="s">
        <v>1634</v>
      </c>
      <c r="F882" t="s">
        <v>1635</v>
      </c>
      <c r="G882" t="b">
        <v>0</v>
      </c>
      <c r="H882" t="s">
        <v>20</v>
      </c>
      <c r="I882" s="1">
        <v>18257</v>
      </c>
    </row>
    <row r="883" spans="1:9" x14ac:dyDescent="0.25">
      <c r="A883" t="s">
        <v>1660</v>
      </c>
      <c r="B883">
        <v>67</v>
      </c>
      <c r="C883">
        <v>1500</v>
      </c>
      <c r="D883" t="s">
        <v>12</v>
      </c>
      <c r="E883" t="s">
        <v>1634</v>
      </c>
      <c r="F883" t="s">
        <v>1635</v>
      </c>
      <c r="G883" t="b">
        <v>0</v>
      </c>
      <c r="H883" t="s">
        <v>20</v>
      </c>
      <c r="I883" s="1">
        <v>19890</v>
      </c>
    </row>
    <row r="884" spans="1:9" x14ac:dyDescent="0.25">
      <c r="A884" t="s">
        <v>1661</v>
      </c>
      <c r="B884">
        <v>74</v>
      </c>
      <c r="C884">
        <v>1100</v>
      </c>
      <c r="D884" t="s">
        <v>1346</v>
      </c>
      <c r="E884" t="s">
        <v>1634</v>
      </c>
      <c r="F884" t="s">
        <v>1635</v>
      </c>
      <c r="G884" t="b">
        <v>1</v>
      </c>
      <c r="H884" t="s">
        <v>20</v>
      </c>
      <c r="I884" s="1">
        <v>17485</v>
      </c>
    </row>
    <row r="885" spans="1:9" x14ac:dyDescent="0.25">
      <c r="A885" t="s">
        <v>1662</v>
      </c>
      <c r="B885">
        <v>77</v>
      </c>
      <c r="C885">
        <v>12000</v>
      </c>
      <c r="D885" t="s">
        <v>26</v>
      </c>
      <c r="E885" t="s">
        <v>1664</v>
      </c>
      <c r="F885" t="s">
        <v>1665</v>
      </c>
      <c r="G885" t="b">
        <v>1</v>
      </c>
      <c r="H885" t="s">
        <v>20</v>
      </c>
      <c r="I885" s="1">
        <v>16194</v>
      </c>
    </row>
    <row r="886" spans="1:9" x14ac:dyDescent="0.25">
      <c r="A886" t="s">
        <v>1666</v>
      </c>
      <c r="B886">
        <v>70</v>
      </c>
      <c r="C886">
        <v>1200</v>
      </c>
      <c r="D886" t="s">
        <v>22</v>
      </c>
      <c r="E886" t="s">
        <v>1664</v>
      </c>
      <c r="F886" t="s">
        <v>1665</v>
      </c>
      <c r="G886" t="b">
        <v>1</v>
      </c>
      <c r="H886" t="s">
        <v>20</v>
      </c>
      <c r="I886" s="1">
        <v>18814</v>
      </c>
    </row>
    <row r="887" spans="1:9" x14ac:dyDescent="0.25">
      <c r="A887" t="s">
        <v>1667</v>
      </c>
      <c r="B887">
        <v>76</v>
      </c>
      <c r="C887">
        <v>2300</v>
      </c>
      <c r="D887" t="s">
        <v>26</v>
      </c>
      <c r="E887" t="s">
        <v>1664</v>
      </c>
      <c r="F887" t="s">
        <v>1665</v>
      </c>
      <c r="G887" t="b">
        <v>0</v>
      </c>
      <c r="H887" t="s">
        <v>20</v>
      </c>
      <c r="I887" s="1">
        <v>16803</v>
      </c>
    </row>
    <row r="888" spans="1:9" x14ac:dyDescent="0.25">
      <c r="A888" t="s">
        <v>1669</v>
      </c>
      <c r="B888">
        <v>82</v>
      </c>
      <c r="C888">
        <v>13500</v>
      </c>
      <c r="D888" t="s">
        <v>12</v>
      </c>
      <c r="E888" t="s">
        <v>1664</v>
      </c>
      <c r="F888" t="s">
        <v>1665</v>
      </c>
      <c r="G888" t="b">
        <v>0</v>
      </c>
      <c r="H888" t="s">
        <v>20</v>
      </c>
      <c r="I888" s="1">
        <v>14354</v>
      </c>
    </row>
    <row r="889" spans="1:9" x14ac:dyDescent="0.25">
      <c r="A889" t="s">
        <v>1670</v>
      </c>
      <c r="B889">
        <v>87</v>
      </c>
      <c r="C889">
        <v>5300</v>
      </c>
      <c r="D889" t="s">
        <v>12</v>
      </c>
      <c r="E889" t="s">
        <v>1664</v>
      </c>
      <c r="F889" t="s">
        <v>1665</v>
      </c>
      <c r="G889" t="b">
        <v>0</v>
      </c>
      <c r="H889" t="s">
        <v>20</v>
      </c>
      <c r="I889" s="1">
        <v>12725</v>
      </c>
    </row>
    <row r="890" spans="1:9" x14ac:dyDescent="0.25">
      <c r="A890" t="s">
        <v>1671</v>
      </c>
      <c r="B890">
        <v>92</v>
      </c>
      <c r="C890">
        <v>5200</v>
      </c>
      <c r="D890" t="s">
        <v>12</v>
      </c>
      <c r="E890" t="s">
        <v>1664</v>
      </c>
      <c r="F890" t="s">
        <v>1665</v>
      </c>
      <c r="G890" t="b">
        <v>0</v>
      </c>
      <c r="H890" t="s">
        <v>20</v>
      </c>
      <c r="I890" s="1">
        <v>11049</v>
      </c>
    </row>
    <row r="891" spans="1:9" x14ac:dyDescent="0.25">
      <c r="A891" t="s">
        <v>1672</v>
      </c>
      <c r="B891">
        <v>91</v>
      </c>
      <c r="C891">
        <v>5100</v>
      </c>
      <c r="D891" t="s">
        <v>12</v>
      </c>
      <c r="E891" t="s">
        <v>1664</v>
      </c>
      <c r="F891" t="s">
        <v>1665</v>
      </c>
      <c r="G891" t="b">
        <v>0</v>
      </c>
      <c r="H891" t="s">
        <v>20</v>
      </c>
      <c r="I891" s="1">
        <v>11414</v>
      </c>
    </row>
    <row r="892" spans="1:9" x14ac:dyDescent="0.25">
      <c r="A892" t="s">
        <v>1673</v>
      </c>
      <c r="B892">
        <v>67</v>
      </c>
      <c r="C892">
        <v>2100</v>
      </c>
      <c r="D892" t="s">
        <v>12</v>
      </c>
      <c r="E892" t="s">
        <v>1664</v>
      </c>
      <c r="F892" t="s">
        <v>1665</v>
      </c>
      <c r="G892" t="b">
        <v>0</v>
      </c>
      <c r="H892" t="s">
        <v>20</v>
      </c>
      <c r="I892" s="1">
        <v>20101</v>
      </c>
    </row>
    <row r="893" spans="1:9" x14ac:dyDescent="0.25">
      <c r="A893" t="s">
        <v>1674</v>
      </c>
      <c r="C893">
        <v>1700</v>
      </c>
      <c r="D893" t="s">
        <v>12</v>
      </c>
      <c r="E893" t="s">
        <v>1664</v>
      </c>
      <c r="F893" t="s">
        <v>1665</v>
      </c>
      <c r="G893" t="b">
        <v>0</v>
      </c>
      <c r="H893" t="s">
        <v>20</v>
      </c>
    </row>
    <row r="894" spans="1:9" x14ac:dyDescent="0.25">
      <c r="A894" t="s">
        <v>1675</v>
      </c>
      <c r="B894">
        <v>70</v>
      </c>
      <c r="C894">
        <v>1700</v>
      </c>
      <c r="D894" t="s">
        <v>12</v>
      </c>
      <c r="E894" t="s">
        <v>1664</v>
      </c>
      <c r="F894" t="s">
        <v>1665</v>
      </c>
      <c r="G894" t="b">
        <v>0</v>
      </c>
      <c r="H894" t="s">
        <v>20</v>
      </c>
      <c r="I894" s="1">
        <v>18994</v>
      </c>
    </row>
    <row r="895" spans="1:9" x14ac:dyDescent="0.25">
      <c r="A895" t="s">
        <v>1676</v>
      </c>
      <c r="B895">
        <v>56</v>
      </c>
      <c r="C895">
        <v>11800</v>
      </c>
      <c r="D895" t="s">
        <v>459</v>
      </c>
      <c r="E895" t="s">
        <v>1664</v>
      </c>
      <c r="F895" t="s">
        <v>1665</v>
      </c>
      <c r="G895" t="b">
        <v>1</v>
      </c>
      <c r="H895" t="s">
        <v>20</v>
      </c>
      <c r="I895" s="1">
        <v>23935</v>
      </c>
    </row>
    <row r="896" spans="1:9" x14ac:dyDescent="0.25">
      <c r="A896" t="s">
        <v>1678</v>
      </c>
      <c r="B896">
        <v>67</v>
      </c>
      <c r="C896">
        <v>1600</v>
      </c>
      <c r="D896" t="s">
        <v>26</v>
      </c>
      <c r="E896" t="s">
        <v>1664</v>
      </c>
      <c r="F896" t="s">
        <v>1665</v>
      </c>
      <c r="G896" t="b">
        <v>1</v>
      </c>
      <c r="H896" t="s">
        <v>20</v>
      </c>
      <c r="I896" s="1">
        <v>19834</v>
      </c>
    </row>
    <row r="897" spans="1:9" x14ac:dyDescent="0.25">
      <c r="A897" t="s">
        <v>1679</v>
      </c>
      <c r="B897">
        <v>48</v>
      </c>
      <c r="C897">
        <v>1500</v>
      </c>
      <c r="D897" t="s">
        <v>22</v>
      </c>
      <c r="E897" t="s">
        <v>1664</v>
      </c>
      <c r="F897" t="s">
        <v>1665</v>
      </c>
      <c r="G897" t="b">
        <v>0</v>
      </c>
      <c r="H897" t="s">
        <v>20</v>
      </c>
      <c r="I897" s="1">
        <v>27030</v>
      </c>
    </row>
    <row r="898" spans="1:9" x14ac:dyDescent="0.25">
      <c r="A898" t="s">
        <v>1681</v>
      </c>
      <c r="B898">
        <v>89</v>
      </c>
      <c r="C898">
        <v>3400</v>
      </c>
      <c r="D898" t="s">
        <v>168</v>
      </c>
      <c r="E898" t="s">
        <v>1664</v>
      </c>
      <c r="F898" t="s">
        <v>1665</v>
      </c>
      <c r="G898" t="b">
        <v>1</v>
      </c>
      <c r="H898" t="s">
        <v>20</v>
      </c>
      <c r="I898" s="1">
        <v>12139</v>
      </c>
    </row>
    <row r="899" spans="1:9" x14ac:dyDescent="0.25">
      <c r="A899" t="s">
        <v>1682</v>
      </c>
      <c r="B899">
        <v>88</v>
      </c>
      <c r="C899">
        <v>1100</v>
      </c>
      <c r="D899" t="s">
        <v>168</v>
      </c>
      <c r="E899" t="s">
        <v>1664</v>
      </c>
      <c r="F899" t="s">
        <v>1665</v>
      </c>
      <c r="G899" t="b">
        <v>1</v>
      </c>
      <c r="H899" t="s">
        <v>20</v>
      </c>
      <c r="I899" s="1">
        <v>12501</v>
      </c>
    </row>
    <row r="900" spans="1:9" x14ac:dyDescent="0.25">
      <c r="A900" t="s">
        <v>1683</v>
      </c>
      <c r="B900">
        <v>72</v>
      </c>
      <c r="C900">
        <v>1700</v>
      </c>
      <c r="D900" t="s">
        <v>32</v>
      </c>
      <c r="E900" t="s">
        <v>1664</v>
      </c>
      <c r="F900" t="s">
        <v>1665</v>
      </c>
      <c r="G900" t="b">
        <v>1</v>
      </c>
      <c r="H900" t="s">
        <v>20</v>
      </c>
      <c r="I900" s="1">
        <v>18053</v>
      </c>
    </row>
    <row r="901" spans="1:9" x14ac:dyDescent="0.25">
      <c r="A901" t="s">
        <v>1685</v>
      </c>
      <c r="B901">
        <v>90</v>
      </c>
      <c r="C901">
        <v>3200</v>
      </c>
      <c r="D901" t="s">
        <v>22</v>
      </c>
      <c r="E901" t="s">
        <v>1664</v>
      </c>
      <c r="F901" t="s">
        <v>1665</v>
      </c>
      <c r="G901" t="b">
        <v>1</v>
      </c>
      <c r="H901" t="s">
        <v>20</v>
      </c>
      <c r="I901" s="1">
        <v>11689</v>
      </c>
    </row>
    <row r="902" spans="1:9" x14ac:dyDescent="0.25">
      <c r="A902" t="s">
        <v>1687</v>
      </c>
      <c r="B902">
        <v>75</v>
      </c>
      <c r="C902">
        <v>2000</v>
      </c>
      <c r="D902" t="s">
        <v>22</v>
      </c>
      <c r="E902" t="s">
        <v>1664</v>
      </c>
      <c r="F902" t="s">
        <v>1665</v>
      </c>
      <c r="G902" t="b">
        <v>1</v>
      </c>
      <c r="H902" t="s">
        <v>20</v>
      </c>
      <c r="I902" s="1">
        <v>17168</v>
      </c>
    </row>
    <row r="903" spans="1:9" x14ac:dyDescent="0.25">
      <c r="A903" t="s">
        <v>1688</v>
      </c>
      <c r="B903">
        <v>75</v>
      </c>
      <c r="C903">
        <v>1800</v>
      </c>
      <c r="D903" t="s">
        <v>188</v>
      </c>
      <c r="E903" t="s">
        <v>1664</v>
      </c>
      <c r="F903" t="s">
        <v>1665</v>
      </c>
      <c r="G903" t="b">
        <v>0</v>
      </c>
      <c r="H903" t="s">
        <v>20</v>
      </c>
      <c r="I903" s="1">
        <v>16911</v>
      </c>
    </row>
    <row r="904" spans="1:9" x14ac:dyDescent="0.25">
      <c r="A904" t="s">
        <v>1690</v>
      </c>
      <c r="B904">
        <v>69</v>
      </c>
      <c r="C904">
        <v>2500</v>
      </c>
      <c r="D904" t="s">
        <v>22</v>
      </c>
      <c r="E904" t="s">
        <v>1664</v>
      </c>
      <c r="F904" t="s">
        <v>1665</v>
      </c>
      <c r="G904" t="b">
        <v>1</v>
      </c>
      <c r="I904" s="1">
        <v>19360</v>
      </c>
    </row>
    <row r="905" spans="1:9" x14ac:dyDescent="0.25">
      <c r="A905" t="s">
        <v>1692</v>
      </c>
      <c r="B905">
        <v>78</v>
      </c>
      <c r="C905">
        <v>1400</v>
      </c>
      <c r="D905" t="s">
        <v>36</v>
      </c>
      <c r="E905" t="s">
        <v>1664</v>
      </c>
      <c r="F905" t="s">
        <v>1665</v>
      </c>
      <c r="G905" t="b">
        <v>1</v>
      </c>
      <c r="H905" t="s">
        <v>20</v>
      </c>
      <c r="I905" s="1">
        <v>16157</v>
      </c>
    </row>
    <row r="906" spans="1:9" x14ac:dyDescent="0.25">
      <c r="A906" t="s">
        <v>1694</v>
      </c>
      <c r="B906">
        <v>63</v>
      </c>
      <c r="C906">
        <v>2500</v>
      </c>
      <c r="D906" t="s">
        <v>36</v>
      </c>
      <c r="E906" t="s">
        <v>1664</v>
      </c>
      <c r="F906" t="s">
        <v>1665</v>
      </c>
      <c r="G906" t="b">
        <v>0</v>
      </c>
      <c r="H906" t="s">
        <v>20</v>
      </c>
      <c r="I906" s="1">
        <v>21516</v>
      </c>
    </row>
    <row r="907" spans="1:9" x14ac:dyDescent="0.25">
      <c r="A907" t="s">
        <v>1695</v>
      </c>
      <c r="B907">
        <v>71</v>
      </c>
      <c r="C907">
        <v>1300</v>
      </c>
      <c r="D907" t="s">
        <v>32</v>
      </c>
      <c r="E907" t="s">
        <v>1664</v>
      </c>
      <c r="F907" t="s">
        <v>1665</v>
      </c>
      <c r="G907" t="b">
        <v>1</v>
      </c>
      <c r="H907" t="s">
        <v>20</v>
      </c>
      <c r="I907" s="1">
        <v>18486</v>
      </c>
    </row>
    <row r="908" spans="1:9" x14ac:dyDescent="0.25">
      <c r="A908" t="s">
        <v>1696</v>
      </c>
      <c r="B908">
        <v>64</v>
      </c>
      <c r="C908">
        <v>1200</v>
      </c>
      <c r="D908" t="s">
        <v>32</v>
      </c>
      <c r="E908" t="s">
        <v>1664</v>
      </c>
      <c r="F908" t="s">
        <v>1665</v>
      </c>
      <c r="G908" t="b">
        <v>1</v>
      </c>
      <c r="H908" t="s">
        <v>20</v>
      </c>
      <c r="I908" s="1">
        <v>21009</v>
      </c>
    </row>
    <row r="909" spans="1:9" x14ac:dyDescent="0.25">
      <c r="A909" t="s">
        <v>1697</v>
      </c>
      <c r="B909">
        <v>54</v>
      </c>
      <c r="C909">
        <v>4000</v>
      </c>
      <c r="D909" t="s">
        <v>459</v>
      </c>
      <c r="E909" t="s">
        <v>1664</v>
      </c>
      <c r="F909" t="s">
        <v>1665</v>
      </c>
      <c r="G909" t="b">
        <v>1</v>
      </c>
      <c r="H909" t="s">
        <v>20</v>
      </c>
      <c r="I909" s="1">
        <v>24624</v>
      </c>
    </row>
    <row r="910" spans="1:9" x14ac:dyDescent="0.25">
      <c r="A910" t="s">
        <v>1699</v>
      </c>
      <c r="B910">
        <v>71</v>
      </c>
      <c r="C910">
        <v>1900</v>
      </c>
      <c r="D910" t="s">
        <v>32</v>
      </c>
      <c r="E910" t="s">
        <v>1664</v>
      </c>
      <c r="F910" t="s">
        <v>1665</v>
      </c>
      <c r="G910" t="b">
        <v>1</v>
      </c>
      <c r="H910" t="s">
        <v>20</v>
      </c>
      <c r="I910" s="1">
        <v>18554</v>
      </c>
    </row>
    <row r="911" spans="1:9" x14ac:dyDescent="0.25">
      <c r="A911" t="s">
        <v>1700</v>
      </c>
      <c r="B911">
        <v>50</v>
      </c>
      <c r="C911">
        <v>1700</v>
      </c>
      <c r="D911" t="s">
        <v>36</v>
      </c>
      <c r="E911" t="s">
        <v>1664</v>
      </c>
      <c r="F911" t="s">
        <v>1665</v>
      </c>
      <c r="G911" t="b">
        <v>0</v>
      </c>
      <c r="H911" t="s">
        <v>20</v>
      </c>
      <c r="I911" s="1">
        <v>26187</v>
      </c>
    </row>
    <row r="912" spans="1:9" x14ac:dyDescent="0.25">
      <c r="A912" t="s">
        <v>1702</v>
      </c>
      <c r="B912">
        <v>46</v>
      </c>
      <c r="C912">
        <v>1500</v>
      </c>
      <c r="D912" t="s">
        <v>12</v>
      </c>
      <c r="E912" t="s">
        <v>1703</v>
      </c>
      <c r="F912" t="s">
        <v>1704</v>
      </c>
      <c r="G912" t="b">
        <v>0</v>
      </c>
      <c r="H912" t="s">
        <v>20</v>
      </c>
      <c r="I912" s="1">
        <v>27522</v>
      </c>
    </row>
    <row r="913" spans="1:9" x14ac:dyDescent="0.25">
      <c r="A913" t="s">
        <v>1705</v>
      </c>
      <c r="B913">
        <v>63</v>
      </c>
      <c r="C913">
        <v>1400</v>
      </c>
      <c r="D913" t="s">
        <v>18</v>
      </c>
      <c r="E913" t="s">
        <v>1706</v>
      </c>
      <c r="F913" t="s">
        <v>1707</v>
      </c>
      <c r="G913" t="b">
        <v>1</v>
      </c>
      <c r="H913" t="s">
        <v>20</v>
      </c>
      <c r="I913" s="1">
        <v>21337</v>
      </c>
    </row>
    <row r="914" spans="1:9" x14ac:dyDescent="0.25">
      <c r="A914" t="s">
        <v>1708</v>
      </c>
      <c r="B914">
        <v>79</v>
      </c>
      <c r="C914">
        <v>2300</v>
      </c>
      <c r="D914" t="s">
        <v>12</v>
      </c>
      <c r="E914" t="s">
        <v>1706</v>
      </c>
      <c r="F914" t="s">
        <v>1709</v>
      </c>
      <c r="G914" t="b">
        <v>0</v>
      </c>
      <c r="H914" t="s">
        <v>20</v>
      </c>
      <c r="I914" s="1">
        <v>15577</v>
      </c>
    </row>
    <row r="915" spans="1:9" x14ac:dyDescent="0.25">
      <c r="A915" t="s">
        <v>1710</v>
      </c>
      <c r="B915">
        <v>81</v>
      </c>
      <c r="C915">
        <v>1200</v>
      </c>
      <c r="D915" t="s">
        <v>36</v>
      </c>
      <c r="E915" t="s">
        <v>1706</v>
      </c>
      <c r="F915" t="s">
        <v>1711</v>
      </c>
      <c r="G915" t="b">
        <v>1</v>
      </c>
      <c r="H915" t="s">
        <v>20</v>
      </c>
      <c r="I915" s="1">
        <v>14977</v>
      </c>
    </row>
    <row r="916" spans="1:9" x14ac:dyDescent="0.25">
      <c r="A916" t="s">
        <v>1712</v>
      </c>
      <c r="B916">
        <v>71</v>
      </c>
      <c r="C916">
        <v>6900</v>
      </c>
      <c r="D916" t="s">
        <v>62</v>
      </c>
      <c r="E916" t="s">
        <v>1706</v>
      </c>
      <c r="F916" t="s">
        <v>1709</v>
      </c>
      <c r="G916" t="b">
        <v>1</v>
      </c>
      <c r="H916" t="s">
        <v>20</v>
      </c>
      <c r="I916" s="1">
        <v>18554</v>
      </c>
    </row>
    <row r="917" spans="1:9" x14ac:dyDescent="0.25">
      <c r="A917" t="s">
        <v>1714</v>
      </c>
      <c r="B917">
        <v>72</v>
      </c>
      <c r="C917">
        <v>5900</v>
      </c>
      <c r="D917" t="s">
        <v>62</v>
      </c>
      <c r="E917" t="s">
        <v>1706</v>
      </c>
      <c r="F917" t="s">
        <v>1709</v>
      </c>
      <c r="G917" t="b">
        <v>1</v>
      </c>
      <c r="H917" t="s">
        <v>20</v>
      </c>
      <c r="I917" s="1">
        <v>18012</v>
      </c>
    </row>
    <row r="918" spans="1:9" x14ac:dyDescent="0.25">
      <c r="A918" t="s">
        <v>1715</v>
      </c>
      <c r="B918">
        <v>65</v>
      </c>
      <c r="C918">
        <v>4700</v>
      </c>
      <c r="D918" t="s">
        <v>62</v>
      </c>
      <c r="E918" t="s">
        <v>1706</v>
      </c>
      <c r="F918" t="s">
        <v>1709</v>
      </c>
      <c r="G918" t="b">
        <v>1</v>
      </c>
      <c r="H918" t="s">
        <v>20</v>
      </c>
      <c r="I918" s="1">
        <v>20726</v>
      </c>
    </row>
    <row r="919" spans="1:9" x14ac:dyDescent="0.25">
      <c r="A919" t="s">
        <v>1716</v>
      </c>
      <c r="B919">
        <v>77</v>
      </c>
      <c r="C919">
        <v>4600</v>
      </c>
      <c r="D919" t="s">
        <v>62</v>
      </c>
      <c r="E919" t="s">
        <v>1706</v>
      </c>
      <c r="F919" t="s">
        <v>1709</v>
      </c>
      <c r="G919" t="b">
        <v>1</v>
      </c>
      <c r="H919" t="s">
        <v>20</v>
      </c>
      <c r="I919" s="1">
        <v>16193</v>
      </c>
    </row>
    <row r="920" spans="1:9" x14ac:dyDescent="0.25">
      <c r="A920" t="s">
        <v>1717</v>
      </c>
      <c r="B920">
        <v>86</v>
      </c>
      <c r="C920">
        <v>2100</v>
      </c>
      <c r="D920" t="s">
        <v>62</v>
      </c>
      <c r="E920" t="s">
        <v>1706</v>
      </c>
      <c r="F920" t="s">
        <v>1709</v>
      </c>
      <c r="G920" t="b">
        <v>1</v>
      </c>
      <c r="H920" t="s">
        <v>20</v>
      </c>
      <c r="I920" s="1">
        <v>13150</v>
      </c>
    </row>
    <row r="921" spans="1:9" x14ac:dyDescent="0.25">
      <c r="A921" t="s">
        <v>1718</v>
      </c>
      <c r="B921">
        <v>72</v>
      </c>
      <c r="C921">
        <v>1000</v>
      </c>
      <c r="D921" t="s">
        <v>62</v>
      </c>
      <c r="E921" t="s">
        <v>1706</v>
      </c>
      <c r="F921" t="s">
        <v>1719</v>
      </c>
      <c r="G921" t="b">
        <v>1</v>
      </c>
      <c r="H921" t="s">
        <v>20</v>
      </c>
      <c r="I921" s="1">
        <v>18080</v>
      </c>
    </row>
    <row r="922" spans="1:9" x14ac:dyDescent="0.25">
      <c r="A922" t="s">
        <v>1720</v>
      </c>
      <c r="B922">
        <v>69</v>
      </c>
      <c r="C922">
        <v>5100</v>
      </c>
      <c r="D922" t="s">
        <v>22</v>
      </c>
      <c r="E922" t="s">
        <v>1706</v>
      </c>
      <c r="F922" t="s">
        <v>1709</v>
      </c>
      <c r="G922" t="b">
        <v>0</v>
      </c>
      <c r="H922" t="s">
        <v>20</v>
      </c>
      <c r="I922" s="1">
        <v>19207</v>
      </c>
    </row>
    <row r="923" spans="1:9" x14ac:dyDescent="0.25">
      <c r="A923" t="s">
        <v>1721</v>
      </c>
      <c r="B923">
        <v>64</v>
      </c>
      <c r="C923">
        <v>5100</v>
      </c>
      <c r="D923" t="s">
        <v>22</v>
      </c>
      <c r="E923" t="s">
        <v>1706</v>
      </c>
      <c r="F923" t="s">
        <v>1709</v>
      </c>
      <c r="G923" t="b">
        <v>0</v>
      </c>
      <c r="H923" t="s">
        <v>20</v>
      </c>
      <c r="I923" s="1">
        <v>20973</v>
      </c>
    </row>
    <row r="924" spans="1:9" x14ac:dyDescent="0.25">
      <c r="A924" t="s">
        <v>1722</v>
      </c>
      <c r="B924">
        <v>72</v>
      </c>
      <c r="C924">
        <v>5000</v>
      </c>
      <c r="D924" t="s">
        <v>22</v>
      </c>
      <c r="E924" t="s">
        <v>1706</v>
      </c>
      <c r="F924" t="s">
        <v>1709</v>
      </c>
      <c r="G924" t="b">
        <v>0</v>
      </c>
      <c r="H924" t="s">
        <v>20</v>
      </c>
      <c r="I924" s="1">
        <v>18354</v>
      </c>
    </row>
    <row r="925" spans="1:9" x14ac:dyDescent="0.25">
      <c r="A925" t="s">
        <v>1723</v>
      </c>
      <c r="B925">
        <v>65</v>
      </c>
      <c r="C925">
        <v>4900</v>
      </c>
      <c r="D925" t="s">
        <v>22</v>
      </c>
      <c r="E925" t="s">
        <v>1706</v>
      </c>
      <c r="F925" t="s">
        <v>1709</v>
      </c>
      <c r="G925" t="b">
        <v>0</v>
      </c>
      <c r="H925" t="s">
        <v>20</v>
      </c>
      <c r="I925" s="1">
        <v>20570</v>
      </c>
    </row>
    <row r="926" spans="1:9" x14ac:dyDescent="0.25">
      <c r="A926" t="s">
        <v>1724</v>
      </c>
      <c r="B926">
        <v>81</v>
      </c>
      <c r="C926">
        <v>3200</v>
      </c>
      <c r="D926" t="s">
        <v>22</v>
      </c>
      <c r="E926" t="s">
        <v>1706</v>
      </c>
      <c r="G926" t="b">
        <v>1</v>
      </c>
      <c r="H926" t="s">
        <v>20</v>
      </c>
      <c r="I926" s="1">
        <v>14796</v>
      </c>
    </row>
    <row r="927" spans="1:9" x14ac:dyDescent="0.25">
      <c r="A927" t="s">
        <v>1725</v>
      </c>
      <c r="B927">
        <v>69</v>
      </c>
      <c r="C927">
        <v>2400</v>
      </c>
      <c r="D927" t="s">
        <v>22</v>
      </c>
      <c r="E927" t="s">
        <v>1706</v>
      </c>
      <c r="F927" t="s">
        <v>1709</v>
      </c>
      <c r="G927" t="b">
        <v>0</v>
      </c>
      <c r="H927" t="s">
        <v>20</v>
      </c>
      <c r="I927" s="1">
        <v>19360</v>
      </c>
    </row>
    <row r="928" spans="1:9" x14ac:dyDescent="0.25">
      <c r="A928" t="s">
        <v>1726</v>
      </c>
      <c r="B928">
        <v>72</v>
      </c>
      <c r="C928">
        <v>2100</v>
      </c>
      <c r="D928" t="s">
        <v>22</v>
      </c>
      <c r="E928" t="s">
        <v>1706</v>
      </c>
      <c r="F928" t="s">
        <v>1709</v>
      </c>
      <c r="G928" t="b">
        <v>0</v>
      </c>
      <c r="H928" t="s">
        <v>20</v>
      </c>
      <c r="I928" s="1">
        <v>18354</v>
      </c>
    </row>
    <row r="929" spans="1:9" x14ac:dyDescent="0.25">
      <c r="A929" t="s">
        <v>1727</v>
      </c>
      <c r="B929">
        <v>76</v>
      </c>
      <c r="C929">
        <v>1400</v>
      </c>
      <c r="D929" t="s">
        <v>22</v>
      </c>
      <c r="E929" t="s">
        <v>1706</v>
      </c>
      <c r="F929" t="s">
        <v>1709</v>
      </c>
      <c r="G929" t="b">
        <v>0</v>
      </c>
      <c r="H929" t="s">
        <v>20</v>
      </c>
      <c r="I929" s="1">
        <v>16560</v>
      </c>
    </row>
    <row r="930" spans="1:9" x14ac:dyDescent="0.25">
      <c r="A930" t="s">
        <v>1728</v>
      </c>
      <c r="B930">
        <v>54</v>
      </c>
      <c r="C930">
        <v>4700</v>
      </c>
      <c r="D930" t="s">
        <v>22</v>
      </c>
      <c r="E930" t="s">
        <v>1706</v>
      </c>
      <c r="F930" t="s">
        <v>1709</v>
      </c>
      <c r="G930" t="b">
        <v>0</v>
      </c>
      <c r="H930" t="s">
        <v>20</v>
      </c>
      <c r="I930" s="1">
        <v>24617</v>
      </c>
    </row>
    <row r="931" spans="1:9" x14ac:dyDescent="0.25">
      <c r="A931" t="s">
        <v>1729</v>
      </c>
      <c r="B931">
        <v>65</v>
      </c>
      <c r="C931">
        <v>1200</v>
      </c>
      <c r="D931" t="s">
        <v>26</v>
      </c>
      <c r="E931" t="s">
        <v>1706</v>
      </c>
      <c r="F931" t="s">
        <v>1731</v>
      </c>
      <c r="G931" t="b">
        <v>0</v>
      </c>
      <c r="H931" t="s">
        <v>16</v>
      </c>
      <c r="I931" s="1">
        <v>20700</v>
      </c>
    </row>
    <row r="932" spans="1:9" x14ac:dyDescent="0.25">
      <c r="A932" t="s">
        <v>1732</v>
      </c>
      <c r="B932">
        <v>65</v>
      </c>
      <c r="C932">
        <v>1600</v>
      </c>
      <c r="D932" t="s">
        <v>26</v>
      </c>
      <c r="E932" t="s">
        <v>1706</v>
      </c>
      <c r="F932" t="s">
        <v>1709</v>
      </c>
      <c r="G932" t="b">
        <v>1</v>
      </c>
      <c r="H932" t="s">
        <v>20</v>
      </c>
      <c r="I932" s="1">
        <v>20887</v>
      </c>
    </row>
    <row r="933" spans="1:9" x14ac:dyDescent="0.25">
      <c r="A933" t="s">
        <v>1734</v>
      </c>
      <c r="B933">
        <v>67</v>
      </c>
      <c r="C933">
        <v>1600</v>
      </c>
      <c r="D933" t="s">
        <v>26</v>
      </c>
      <c r="E933" t="s">
        <v>1706</v>
      </c>
      <c r="F933" t="s">
        <v>1709</v>
      </c>
      <c r="G933" t="b">
        <v>1</v>
      </c>
      <c r="H933" t="s">
        <v>20</v>
      </c>
      <c r="I933" s="1">
        <v>20124</v>
      </c>
    </row>
    <row r="934" spans="1:9" x14ac:dyDescent="0.25">
      <c r="A934" t="s">
        <v>1735</v>
      </c>
      <c r="B934">
        <v>81</v>
      </c>
      <c r="C934">
        <v>1900</v>
      </c>
      <c r="D934" t="s">
        <v>36</v>
      </c>
      <c r="E934" t="s">
        <v>1706</v>
      </c>
      <c r="F934" t="s">
        <v>1737</v>
      </c>
      <c r="G934" t="b">
        <v>1</v>
      </c>
      <c r="H934" t="s">
        <v>20</v>
      </c>
      <c r="I934" s="1">
        <v>14977</v>
      </c>
    </row>
    <row r="935" spans="1:9" x14ac:dyDescent="0.25">
      <c r="A935" t="s">
        <v>1738</v>
      </c>
      <c r="B935">
        <v>68</v>
      </c>
      <c r="C935">
        <v>2500</v>
      </c>
      <c r="D935" t="s">
        <v>62</v>
      </c>
      <c r="E935" t="s">
        <v>1706</v>
      </c>
      <c r="F935" t="s">
        <v>1709</v>
      </c>
      <c r="G935" t="b">
        <v>1</v>
      </c>
      <c r="H935" t="s">
        <v>20</v>
      </c>
      <c r="I935" s="1">
        <v>19803</v>
      </c>
    </row>
    <row r="936" spans="1:9" x14ac:dyDescent="0.25">
      <c r="A936" t="s">
        <v>1739</v>
      </c>
      <c r="B936">
        <v>66</v>
      </c>
      <c r="C936">
        <v>1200</v>
      </c>
      <c r="D936" t="s">
        <v>36</v>
      </c>
      <c r="E936" t="s">
        <v>1706</v>
      </c>
      <c r="F936" t="s">
        <v>1740</v>
      </c>
      <c r="G936" t="b">
        <v>0</v>
      </c>
      <c r="H936" t="s">
        <v>20</v>
      </c>
      <c r="I936" s="1">
        <v>20271</v>
      </c>
    </row>
    <row r="937" spans="1:9" x14ac:dyDescent="0.25">
      <c r="A937" t="s">
        <v>1741</v>
      </c>
      <c r="B937">
        <v>89</v>
      </c>
      <c r="C937">
        <v>1400</v>
      </c>
      <c r="D937" t="s">
        <v>62</v>
      </c>
      <c r="E937" t="s">
        <v>1706</v>
      </c>
      <c r="F937" t="s">
        <v>1719</v>
      </c>
      <c r="G937" t="b">
        <v>1</v>
      </c>
      <c r="H937" t="s">
        <v>20</v>
      </c>
      <c r="I937" s="1">
        <v>12055</v>
      </c>
    </row>
    <row r="938" spans="1:9" x14ac:dyDescent="0.25">
      <c r="A938" t="s">
        <v>1743</v>
      </c>
      <c r="B938">
        <v>93</v>
      </c>
      <c r="C938">
        <v>7200</v>
      </c>
      <c r="D938" t="s">
        <v>36</v>
      </c>
      <c r="E938" t="s">
        <v>1706</v>
      </c>
      <c r="F938" t="s">
        <v>1709</v>
      </c>
      <c r="G938" t="b">
        <v>1</v>
      </c>
      <c r="H938" t="s">
        <v>20</v>
      </c>
      <c r="I938" s="1">
        <v>10441</v>
      </c>
    </row>
    <row r="939" spans="1:9" x14ac:dyDescent="0.25">
      <c r="A939" t="s">
        <v>1744</v>
      </c>
      <c r="B939">
        <v>60</v>
      </c>
      <c r="C939">
        <v>2700</v>
      </c>
      <c r="D939" t="s">
        <v>36</v>
      </c>
      <c r="E939" t="s">
        <v>1706</v>
      </c>
      <c r="G939" t="b">
        <v>0</v>
      </c>
      <c r="H939" t="s">
        <v>20</v>
      </c>
      <c r="I939" s="1">
        <v>22616</v>
      </c>
    </row>
    <row r="940" spans="1:9" x14ac:dyDescent="0.25">
      <c r="A940" t="s">
        <v>1745</v>
      </c>
      <c r="C940">
        <v>1600</v>
      </c>
      <c r="D940" t="s">
        <v>36</v>
      </c>
      <c r="E940" t="s">
        <v>1706</v>
      </c>
      <c r="G940" t="b">
        <v>0</v>
      </c>
      <c r="H940" t="s">
        <v>16</v>
      </c>
    </row>
    <row r="941" spans="1:9" x14ac:dyDescent="0.25">
      <c r="A941" t="s">
        <v>1746</v>
      </c>
      <c r="B941">
        <v>94</v>
      </c>
      <c r="C941">
        <v>2000</v>
      </c>
      <c r="D941" t="s">
        <v>36</v>
      </c>
      <c r="E941" t="s">
        <v>1706</v>
      </c>
      <c r="F941" t="s">
        <v>1731</v>
      </c>
      <c r="G941" t="b">
        <v>1</v>
      </c>
      <c r="H941" t="s">
        <v>20</v>
      </c>
      <c r="I941" s="1">
        <v>10259</v>
      </c>
    </row>
    <row r="942" spans="1:9" x14ac:dyDescent="0.25">
      <c r="A942" t="s">
        <v>1747</v>
      </c>
      <c r="B942">
        <v>75</v>
      </c>
      <c r="C942">
        <v>2800</v>
      </c>
      <c r="D942" t="s">
        <v>32</v>
      </c>
      <c r="E942" t="s">
        <v>1706</v>
      </c>
      <c r="F942" t="s">
        <v>1709</v>
      </c>
      <c r="G942" t="b">
        <v>1</v>
      </c>
      <c r="H942" t="s">
        <v>20</v>
      </c>
      <c r="I942" s="1">
        <v>17227</v>
      </c>
    </row>
    <row r="943" spans="1:9" x14ac:dyDescent="0.25">
      <c r="A943" t="s">
        <v>1748</v>
      </c>
      <c r="B943">
        <v>77</v>
      </c>
      <c r="C943">
        <v>2400</v>
      </c>
      <c r="D943" t="s">
        <v>32</v>
      </c>
      <c r="E943" t="s">
        <v>1706</v>
      </c>
      <c r="F943" t="s">
        <v>1709</v>
      </c>
      <c r="G943" t="b">
        <v>1</v>
      </c>
      <c r="H943" t="s">
        <v>20</v>
      </c>
      <c r="I943" s="1">
        <v>16349</v>
      </c>
    </row>
    <row r="944" spans="1:9" x14ac:dyDescent="0.25">
      <c r="A944" t="s">
        <v>1749</v>
      </c>
      <c r="B944">
        <v>81</v>
      </c>
      <c r="C944">
        <v>2200</v>
      </c>
      <c r="D944" t="s">
        <v>32</v>
      </c>
      <c r="E944" t="s">
        <v>1706</v>
      </c>
      <c r="F944" t="s">
        <v>1709</v>
      </c>
      <c r="G944" t="b">
        <v>0</v>
      </c>
      <c r="H944" t="s">
        <v>16</v>
      </c>
      <c r="I944" s="1">
        <v>14824</v>
      </c>
    </row>
    <row r="945" spans="1:9" x14ac:dyDescent="0.25">
      <c r="A945" t="s">
        <v>1750</v>
      </c>
      <c r="B945">
        <v>86</v>
      </c>
      <c r="C945">
        <v>1700</v>
      </c>
      <c r="D945" t="s">
        <v>32</v>
      </c>
      <c r="E945" t="s">
        <v>1706</v>
      </c>
      <c r="F945" t="s">
        <v>1709</v>
      </c>
      <c r="G945" t="b">
        <v>1</v>
      </c>
      <c r="H945" t="s">
        <v>20</v>
      </c>
      <c r="I945" s="1">
        <v>13169</v>
      </c>
    </row>
    <row r="946" spans="1:9" x14ac:dyDescent="0.25">
      <c r="A946" t="s">
        <v>1751</v>
      </c>
      <c r="B946">
        <v>75</v>
      </c>
      <c r="C946">
        <v>1400</v>
      </c>
      <c r="D946" t="s">
        <v>32</v>
      </c>
      <c r="E946" t="s">
        <v>1706</v>
      </c>
      <c r="F946" t="s">
        <v>1709</v>
      </c>
      <c r="G946" t="b">
        <v>1</v>
      </c>
      <c r="H946" t="s">
        <v>20</v>
      </c>
      <c r="I946" s="1">
        <v>17168</v>
      </c>
    </row>
    <row r="947" spans="1:9" x14ac:dyDescent="0.25">
      <c r="A947" t="s">
        <v>1754</v>
      </c>
      <c r="B947">
        <v>71</v>
      </c>
      <c r="C947">
        <v>5400</v>
      </c>
      <c r="D947" t="s">
        <v>12</v>
      </c>
      <c r="E947" t="s">
        <v>1706</v>
      </c>
      <c r="F947" t="s">
        <v>1709</v>
      </c>
      <c r="G947" t="b">
        <v>0</v>
      </c>
      <c r="H947" t="s">
        <v>20</v>
      </c>
      <c r="I947" s="1">
        <v>18491</v>
      </c>
    </row>
    <row r="948" spans="1:9" x14ac:dyDescent="0.25">
      <c r="A948" t="s">
        <v>1755</v>
      </c>
      <c r="B948">
        <v>71</v>
      </c>
      <c r="C948">
        <v>3000</v>
      </c>
      <c r="D948" t="s">
        <v>62</v>
      </c>
      <c r="E948" t="s">
        <v>1706</v>
      </c>
      <c r="F948" t="s">
        <v>1756</v>
      </c>
      <c r="G948" t="b">
        <v>1</v>
      </c>
      <c r="H948" t="s">
        <v>20</v>
      </c>
      <c r="I948" s="1">
        <v>18359</v>
      </c>
    </row>
    <row r="949" spans="1:9" x14ac:dyDescent="0.25">
      <c r="A949" t="s">
        <v>1757</v>
      </c>
      <c r="B949">
        <v>90</v>
      </c>
      <c r="C949">
        <v>2700</v>
      </c>
      <c r="D949" t="s">
        <v>62</v>
      </c>
      <c r="E949" t="s">
        <v>1706</v>
      </c>
      <c r="F949" t="s">
        <v>1756</v>
      </c>
      <c r="G949" t="b">
        <v>1</v>
      </c>
      <c r="H949" t="s">
        <v>20</v>
      </c>
      <c r="I949" s="1">
        <v>11514</v>
      </c>
    </row>
    <row r="950" spans="1:9" x14ac:dyDescent="0.25">
      <c r="A950" t="s">
        <v>1758</v>
      </c>
      <c r="B950">
        <v>69</v>
      </c>
      <c r="C950">
        <v>1600</v>
      </c>
      <c r="D950" t="s">
        <v>62</v>
      </c>
      <c r="E950" t="s">
        <v>1706</v>
      </c>
      <c r="F950" t="s">
        <v>1709</v>
      </c>
      <c r="G950" t="b">
        <v>1</v>
      </c>
      <c r="H950" t="s">
        <v>20</v>
      </c>
      <c r="I950" s="1">
        <v>19226</v>
      </c>
    </row>
    <row r="951" spans="1:9" x14ac:dyDescent="0.25">
      <c r="A951" t="s">
        <v>1759</v>
      </c>
      <c r="B951">
        <v>67</v>
      </c>
      <c r="C951">
        <v>3000</v>
      </c>
      <c r="D951" t="s">
        <v>370</v>
      </c>
      <c r="E951" t="s">
        <v>1706</v>
      </c>
      <c r="F951" t="s">
        <v>1709</v>
      </c>
      <c r="G951" t="b">
        <v>0</v>
      </c>
      <c r="H951" t="s">
        <v>20</v>
      </c>
      <c r="I951" s="1">
        <v>20090</v>
      </c>
    </row>
    <row r="952" spans="1:9" x14ac:dyDescent="0.25">
      <c r="A952" t="s">
        <v>1761</v>
      </c>
      <c r="B952">
        <v>72</v>
      </c>
      <c r="C952">
        <v>3300</v>
      </c>
      <c r="D952" t="s">
        <v>85</v>
      </c>
      <c r="E952" t="s">
        <v>1706</v>
      </c>
      <c r="F952" t="s">
        <v>1709</v>
      </c>
      <c r="G952" t="b">
        <v>1</v>
      </c>
      <c r="H952" t="s">
        <v>20</v>
      </c>
      <c r="I952" s="1">
        <v>18264</v>
      </c>
    </row>
    <row r="953" spans="1:9" x14ac:dyDescent="0.25">
      <c r="A953" t="s">
        <v>1762</v>
      </c>
      <c r="C953">
        <v>1800</v>
      </c>
      <c r="D953" t="s">
        <v>370</v>
      </c>
      <c r="E953" t="s">
        <v>1706</v>
      </c>
      <c r="F953" t="s">
        <v>1709</v>
      </c>
      <c r="G953" t="b">
        <v>0</v>
      </c>
      <c r="H953" t="s">
        <v>20</v>
      </c>
    </row>
    <row r="954" spans="1:9" x14ac:dyDescent="0.25">
      <c r="A954" t="s">
        <v>1764</v>
      </c>
      <c r="C954">
        <v>1200</v>
      </c>
      <c r="D954" t="s">
        <v>370</v>
      </c>
      <c r="E954" t="s">
        <v>1706</v>
      </c>
      <c r="F954" t="s">
        <v>1709</v>
      </c>
      <c r="G954" t="b">
        <v>0</v>
      </c>
      <c r="H954" t="s">
        <v>20</v>
      </c>
    </row>
    <row r="955" spans="1:9" x14ac:dyDescent="0.25">
      <c r="A955" t="s">
        <v>1765</v>
      </c>
      <c r="B955">
        <v>54</v>
      </c>
      <c r="C955">
        <v>1500</v>
      </c>
      <c r="D955" t="s">
        <v>26</v>
      </c>
      <c r="E955" t="s">
        <v>1767</v>
      </c>
      <c r="F955" t="s">
        <v>1768</v>
      </c>
      <c r="G955" t="b">
        <v>1</v>
      </c>
      <c r="H955" t="s">
        <v>20</v>
      </c>
      <c r="I955" s="1">
        <v>24725</v>
      </c>
    </row>
    <row r="956" spans="1:9" x14ac:dyDescent="0.25">
      <c r="A956" t="s">
        <v>1769</v>
      </c>
      <c r="B956">
        <v>86</v>
      </c>
      <c r="C956">
        <v>1500</v>
      </c>
      <c r="D956" t="s">
        <v>85</v>
      </c>
      <c r="E956" t="s">
        <v>1767</v>
      </c>
      <c r="F956" t="s">
        <v>1770</v>
      </c>
      <c r="G956" t="b">
        <v>0</v>
      </c>
      <c r="H956" t="s">
        <v>16</v>
      </c>
      <c r="I956" s="1">
        <v>13150</v>
      </c>
    </row>
    <row r="957" spans="1:9" x14ac:dyDescent="0.25">
      <c r="A957" t="s">
        <v>1771</v>
      </c>
      <c r="B957">
        <v>69</v>
      </c>
      <c r="C957">
        <v>7400</v>
      </c>
      <c r="D957" t="s">
        <v>22</v>
      </c>
      <c r="E957" t="s">
        <v>1767</v>
      </c>
      <c r="F957" t="s">
        <v>1772</v>
      </c>
      <c r="G957" t="b">
        <v>0</v>
      </c>
      <c r="H957" t="s">
        <v>16</v>
      </c>
      <c r="I957" s="1">
        <v>19360</v>
      </c>
    </row>
    <row r="958" spans="1:9" x14ac:dyDescent="0.25">
      <c r="A958" t="s">
        <v>1773</v>
      </c>
      <c r="B958">
        <v>50</v>
      </c>
      <c r="C958">
        <v>3100</v>
      </c>
      <c r="D958" t="s">
        <v>22</v>
      </c>
      <c r="E958" t="s">
        <v>1767</v>
      </c>
      <c r="G958" t="b">
        <v>1</v>
      </c>
      <c r="H958" t="s">
        <v>20</v>
      </c>
      <c r="I958" s="1">
        <v>26157</v>
      </c>
    </row>
    <row r="959" spans="1:9" x14ac:dyDescent="0.25">
      <c r="A959" t="s">
        <v>1774</v>
      </c>
      <c r="B959">
        <v>84</v>
      </c>
      <c r="C959">
        <v>1300</v>
      </c>
      <c r="D959" t="s">
        <v>22</v>
      </c>
      <c r="E959" t="s">
        <v>1767</v>
      </c>
      <c r="F959" t="s">
        <v>1768</v>
      </c>
      <c r="G959" t="b">
        <v>0</v>
      </c>
      <c r="H959" t="s">
        <v>16</v>
      </c>
      <c r="I959" s="1">
        <v>13881</v>
      </c>
    </row>
    <row r="960" spans="1:9" x14ac:dyDescent="0.25">
      <c r="A960" t="s">
        <v>1775</v>
      </c>
      <c r="B960">
        <v>74</v>
      </c>
      <c r="C960">
        <v>1900</v>
      </c>
      <c r="D960" t="s">
        <v>85</v>
      </c>
      <c r="E960" t="s">
        <v>1767</v>
      </c>
      <c r="F960" t="s">
        <v>1768</v>
      </c>
      <c r="G960" t="b">
        <v>1</v>
      </c>
      <c r="H960" t="s">
        <v>20</v>
      </c>
      <c r="I960" s="1">
        <v>17358</v>
      </c>
    </row>
    <row r="961" spans="1:9" x14ac:dyDescent="0.25">
      <c r="A961" t="s">
        <v>1777</v>
      </c>
      <c r="B961">
        <v>82</v>
      </c>
      <c r="C961">
        <v>15400</v>
      </c>
      <c r="D961" t="s">
        <v>26</v>
      </c>
      <c r="E961" t="s">
        <v>1767</v>
      </c>
      <c r="F961" t="s">
        <v>1778</v>
      </c>
      <c r="G961" t="b">
        <v>1</v>
      </c>
      <c r="H961" t="s">
        <v>20</v>
      </c>
      <c r="I961" s="1">
        <v>14483</v>
      </c>
    </row>
    <row r="962" spans="1:9" x14ac:dyDescent="0.25">
      <c r="A962" t="s">
        <v>1779</v>
      </c>
      <c r="B962">
        <v>74</v>
      </c>
      <c r="C962">
        <v>8500</v>
      </c>
      <c r="D962" t="s">
        <v>26</v>
      </c>
      <c r="E962" t="s">
        <v>1767</v>
      </c>
      <c r="F962" t="s">
        <v>1780</v>
      </c>
      <c r="G962" t="b">
        <v>1</v>
      </c>
      <c r="H962" t="s">
        <v>20</v>
      </c>
      <c r="I962" s="1">
        <v>17533</v>
      </c>
    </row>
    <row r="963" spans="1:9" x14ac:dyDescent="0.25">
      <c r="A963" t="s">
        <v>1781</v>
      </c>
      <c r="B963">
        <v>80</v>
      </c>
      <c r="C963">
        <v>5300</v>
      </c>
      <c r="D963" t="s">
        <v>168</v>
      </c>
      <c r="E963" t="s">
        <v>1767</v>
      </c>
      <c r="F963" t="s">
        <v>1783</v>
      </c>
      <c r="G963" t="b">
        <v>1</v>
      </c>
      <c r="H963" t="s">
        <v>20</v>
      </c>
      <c r="I963" s="1">
        <v>15351</v>
      </c>
    </row>
    <row r="964" spans="1:9" x14ac:dyDescent="0.25">
      <c r="A964" t="s">
        <v>1784</v>
      </c>
      <c r="B964">
        <v>54</v>
      </c>
      <c r="C964">
        <v>4800</v>
      </c>
      <c r="D964" t="s">
        <v>168</v>
      </c>
      <c r="E964" t="s">
        <v>1767</v>
      </c>
      <c r="F964" t="s">
        <v>1785</v>
      </c>
      <c r="G964" t="b">
        <v>0</v>
      </c>
      <c r="H964" t="s">
        <v>16</v>
      </c>
      <c r="I964" s="1">
        <v>24838</v>
      </c>
    </row>
    <row r="965" spans="1:9" x14ac:dyDescent="0.25">
      <c r="A965" t="s">
        <v>1786</v>
      </c>
      <c r="B965">
        <v>56</v>
      </c>
      <c r="C965">
        <v>8500</v>
      </c>
      <c r="D965" t="s">
        <v>168</v>
      </c>
      <c r="E965" t="s">
        <v>1767</v>
      </c>
      <c r="F965" t="s">
        <v>1785</v>
      </c>
      <c r="G965" t="b">
        <v>0</v>
      </c>
      <c r="H965" t="s">
        <v>20</v>
      </c>
      <c r="I965" s="1">
        <v>24007</v>
      </c>
    </row>
    <row r="966" spans="1:9" x14ac:dyDescent="0.25">
      <c r="A966" t="s">
        <v>1788</v>
      </c>
      <c r="C966">
        <v>4100</v>
      </c>
      <c r="D966" t="s">
        <v>26</v>
      </c>
      <c r="E966" t="s">
        <v>1767</v>
      </c>
      <c r="F966" t="s">
        <v>1790</v>
      </c>
      <c r="G966" t="b">
        <v>0</v>
      </c>
      <c r="H966" t="s">
        <v>20</v>
      </c>
    </row>
    <row r="967" spans="1:9" x14ac:dyDescent="0.25">
      <c r="A967" t="s">
        <v>1791</v>
      </c>
      <c r="B967">
        <v>78</v>
      </c>
      <c r="C967">
        <v>3100</v>
      </c>
      <c r="D967" t="s">
        <v>18</v>
      </c>
      <c r="E967" t="s">
        <v>1767</v>
      </c>
      <c r="F967" t="s">
        <v>1792</v>
      </c>
      <c r="G967" t="b">
        <v>0</v>
      </c>
      <c r="H967" t="s">
        <v>20</v>
      </c>
      <c r="I967" s="1">
        <v>15917</v>
      </c>
    </row>
    <row r="968" spans="1:9" x14ac:dyDescent="0.25">
      <c r="A968" t="s">
        <v>1793</v>
      </c>
      <c r="B968">
        <v>76</v>
      </c>
      <c r="C968">
        <v>4900</v>
      </c>
      <c r="D968" t="s">
        <v>365</v>
      </c>
      <c r="E968" t="s">
        <v>1767</v>
      </c>
      <c r="F968" t="s">
        <v>1795</v>
      </c>
      <c r="G968" t="b">
        <v>0</v>
      </c>
      <c r="H968" t="s">
        <v>20</v>
      </c>
      <c r="I968" s="1">
        <v>16788</v>
      </c>
    </row>
    <row r="969" spans="1:9" x14ac:dyDescent="0.25">
      <c r="A969" t="s">
        <v>1796</v>
      </c>
      <c r="B969">
        <v>53</v>
      </c>
      <c r="C969">
        <v>7600</v>
      </c>
      <c r="D969" t="s">
        <v>36</v>
      </c>
      <c r="E969" t="s">
        <v>1767</v>
      </c>
      <c r="F969" t="s">
        <v>1797</v>
      </c>
      <c r="G969" t="b">
        <v>0</v>
      </c>
      <c r="H969" t="s">
        <v>16</v>
      </c>
      <c r="I969" s="1">
        <v>25204</v>
      </c>
    </row>
    <row r="970" spans="1:9" x14ac:dyDescent="0.25">
      <c r="A970" t="s">
        <v>1798</v>
      </c>
      <c r="B970">
        <v>46</v>
      </c>
      <c r="C970">
        <v>7600</v>
      </c>
      <c r="D970" t="s">
        <v>36</v>
      </c>
      <c r="E970" t="s">
        <v>1767</v>
      </c>
      <c r="F970" t="s">
        <v>1799</v>
      </c>
      <c r="G970" t="b">
        <v>0</v>
      </c>
      <c r="H970" t="s">
        <v>16</v>
      </c>
      <c r="I970" s="1">
        <v>27760</v>
      </c>
    </row>
    <row r="971" spans="1:9" x14ac:dyDescent="0.25">
      <c r="A971" t="s">
        <v>1800</v>
      </c>
      <c r="B971">
        <v>51</v>
      </c>
      <c r="C971">
        <v>3000</v>
      </c>
      <c r="D971" t="s">
        <v>36</v>
      </c>
      <c r="E971" t="s">
        <v>1767</v>
      </c>
      <c r="F971" t="s">
        <v>1799</v>
      </c>
      <c r="G971" t="b">
        <v>0</v>
      </c>
      <c r="H971" t="s">
        <v>20</v>
      </c>
      <c r="I971" s="1">
        <v>25934</v>
      </c>
    </row>
    <row r="972" spans="1:9" x14ac:dyDescent="0.25">
      <c r="A972" t="s">
        <v>1801</v>
      </c>
      <c r="B972">
        <v>47</v>
      </c>
      <c r="C972">
        <v>2900</v>
      </c>
      <c r="D972" t="s">
        <v>36</v>
      </c>
      <c r="E972" t="s">
        <v>1767</v>
      </c>
      <c r="F972" t="s">
        <v>1802</v>
      </c>
      <c r="G972" t="b">
        <v>0</v>
      </c>
      <c r="H972" t="s">
        <v>16</v>
      </c>
      <c r="I972" s="1">
        <v>27395</v>
      </c>
    </row>
    <row r="973" spans="1:9" x14ac:dyDescent="0.25">
      <c r="A973" t="s">
        <v>1803</v>
      </c>
      <c r="B973">
        <v>59</v>
      </c>
      <c r="C973">
        <v>3800</v>
      </c>
      <c r="D973" t="s">
        <v>26</v>
      </c>
      <c r="E973" t="s">
        <v>1767</v>
      </c>
      <c r="F973" t="s">
        <v>1805</v>
      </c>
      <c r="G973" t="b">
        <v>0</v>
      </c>
      <c r="H973" t="s">
        <v>16</v>
      </c>
      <c r="I973" s="1">
        <v>22798</v>
      </c>
    </row>
    <row r="974" spans="1:9" x14ac:dyDescent="0.25">
      <c r="A974" t="s">
        <v>1806</v>
      </c>
      <c r="B974">
        <v>57</v>
      </c>
      <c r="C974">
        <v>2700</v>
      </c>
      <c r="D974" t="s">
        <v>891</v>
      </c>
      <c r="E974" t="s">
        <v>1767</v>
      </c>
      <c r="F974" t="s">
        <v>1807</v>
      </c>
      <c r="G974" t="b">
        <v>1</v>
      </c>
      <c r="H974" t="s">
        <v>20</v>
      </c>
      <c r="I974" s="1">
        <v>23596</v>
      </c>
    </row>
    <row r="975" spans="1:9" x14ac:dyDescent="0.25">
      <c r="A975" t="s">
        <v>1808</v>
      </c>
      <c r="B975">
        <v>48</v>
      </c>
      <c r="C975">
        <v>1600</v>
      </c>
      <c r="D975" t="s">
        <v>891</v>
      </c>
      <c r="E975" t="s">
        <v>1767</v>
      </c>
      <c r="F975" t="s">
        <v>1778</v>
      </c>
      <c r="G975" t="b">
        <v>1</v>
      </c>
      <c r="H975" t="s">
        <v>20</v>
      </c>
      <c r="I975" s="1">
        <v>27030</v>
      </c>
    </row>
    <row r="976" spans="1:9" x14ac:dyDescent="0.25">
      <c r="A976" t="s">
        <v>1810</v>
      </c>
      <c r="B976">
        <v>38</v>
      </c>
      <c r="C976">
        <v>2400</v>
      </c>
      <c r="D976" t="s">
        <v>12</v>
      </c>
      <c r="E976" t="s">
        <v>1767</v>
      </c>
      <c r="F976" t="s">
        <v>1812</v>
      </c>
      <c r="G976" t="b">
        <v>0</v>
      </c>
      <c r="H976" t="s">
        <v>16</v>
      </c>
      <c r="I976" s="1">
        <v>30682</v>
      </c>
    </row>
    <row r="977" spans="1:9" x14ac:dyDescent="0.25">
      <c r="A977" t="s">
        <v>1813</v>
      </c>
      <c r="B977">
        <v>79</v>
      </c>
      <c r="C977">
        <v>1500</v>
      </c>
      <c r="D977" t="s">
        <v>69</v>
      </c>
      <c r="E977" t="s">
        <v>1767</v>
      </c>
      <c r="F977" t="s">
        <v>1815</v>
      </c>
      <c r="G977" t="b">
        <v>1</v>
      </c>
      <c r="H977" t="s">
        <v>20</v>
      </c>
      <c r="I977" s="1">
        <v>15755</v>
      </c>
    </row>
    <row r="978" spans="1:9" x14ac:dyDescent="0.25">
      <c r="A978" t="s">
        <v>1816</v>
      </c>
      <c r="B978">
        <v>82</v>
      </c>
      <c r="C978">
        <v>4800</v>
      </c>
      <c r="D978" t="s">
        <v>26</v>
      </c>
      <c r="E978" t="s">
        <v>1767</v>
      </c>
      <c r="F978" t="s">
        <v>1778</v>
      </c>
      <c r="G978" t="b">
        <v>0</v>
      </c>
      <c r="H978" t="s">
        <v>20</v>
      </c>
      <c r="I978" s="1">
        <v>14640</v>
      </c>
    </row>
    <row r="979" spans="1:9" x14ac:dyDescent="0.25">
      <c r="A979" t="s">
        <v>1818</v>
      </c>
      <c r="B979">
        <v>58</v>
      </c>
      <c r="C979">
        <v>5600</v>
      </c>
      <c r="D979" t="s">
        <v>168</v>
      </c>
      <c r="E979" t="s">
        <v>1767</v>
      </c>
      <c r="F979" t="s">
        <v>1770</v>
      </c>
      <c r="G979" t="b">
        <v>0</v>
      </c>
      <c r="H979" t="s">
        <v>20</v>
      </c>
      <c r="I979" s="1">
        <v>23214</v>
      </c>
    </row>
    <row r="980" spans="1:9" x14ac:dyDescent="0.25">
      <c r="A980" t="s">
        <v>1820</v>
      </c>
      <c r="B980">
        <v>83</v>
      </c>
      <c r="C980">
        <v>3400</v>
      </c>
      <c r="D980" t="s">
        <v>85</v>
      </c>
      <c r="E980" t="s">
        <v>1767</v>
      </c>
      <c r="F980" t="s">
        <v>1785</v>
      </c>
      <c r="G980" t="b">
        <v>1</v>
      </c>
      <c r="H980" t="s">
        <v>20</v>
      </c>
      <c r="I980" s="1">
        <v>14044</v>
      </c>
    </row>
    <row r="981" spans="1:9" x14ac:dyDescent="0.25">
      <c r="A981" t="s">
        <v>1822</v>
      </c>
      <c r="B981">
        <v>41</v>
      </c>
      <c r="C981">
        <v>1400</v>
      </c>
      <c r="D981" t="s">
        <v>22</v>
      </c>
      <c r="E981" t="s">
        <v>1767</v>
      </c>
      <c r="G981" t="b">
        <v>0</v>
      </c>
      <c r="H981" t="s">
        <v>20</v>
      </c>
      <c r="I981" s="1">
        <v>29541</v>
      </c>
    </row>
    <row r="982" spans="1:9" x14ac:dyDescent="0.25">
      <c r="A982" t="s">
        <v>1823</v>
      </c>
      <c r="B982">
        <v>57</v>
      </c>
      <c r="C982">
        <v>1300</v>
      </c>
      <c r="D982" t="s">
        <v>12</v>
      </c>
      <c r="E982" t="s">
        <v>1767</v>
      </c>
      <c r="F982" t="s">
        <v>1824</v>
      </c>
      <c r="G982" t="b">
        <v>1</v>
      </c>
      <c r="H982" t="s">
        <v>20</v>
      </c>
      <c r="I982" s="1">
        <v>23648</v>
      </c>
    </row>
    <row r="983" spans="1:9" x14ac:dyDescent="0.25">
      <c r="A983" t="s">
        <v>1825</v>
      </c>
      <c r="B983">
        <v>81</v>
      </c>
      <c r="C983">
        <v>4200</v>
      </c>
      <c r="D983" t="s">
        <v>69</v>
      </c>
      <c r="E983" t="s">
        <v>1767</v>
      </c>
      <c r="F983" t="s">
        <v>1815</v>
      </c>
      <c r="G983" t="b">
        <v>1</v>
      </c>
      <c r="H983" t="s">
        <v>20</v>
      </c>
      <c r="I983" s="1">
        <v>15017</v>
      </c>
    </row>
    <row r="984" spans="1:9" x14ac:dyDescent="0.25">
      <c r="A984" t="s">
        <v>1826</v>
      </c>
      <c r="B984">
        <v>83</v>
      </c>
      <c r="C984">
        <v>1400</v>
      </c>
      <c r="D984" t="s">
        <v>36</v>
      </c>
      <c r="E984" t="s">
        <v>1767</v>
      </c>
      <c r="F984" t="s">
        <v>1778</v>
      </c>
      <c r="G984" t="b">
        <v>1</v>
      </c>
      <c r="H984" t="s">
        <v>20</v>
      </c>
      <c r="I984" s="1">
        <v>14285</v>
      </c>
    </row>
    <row r="985" spans="1:9" x14ac:dyDescent="0.25">
      <c r="A985" t="s">
        <v>1827</v>
      </c>
      <c r="B985">
        <v>74</v>
      </c>
      <c r="C985">
        <v>3100</v>
      </c>
      <c r="D985" t="s">
        <v>365</v>
      </c>
      <c r="E985" t="s">
        <v>1767</v>
      </c>
      <c r="F985" t="s">
        <v>1829</v>
      </c>
      <c r="G985" t="b">
        <v>0</v>
      </c>
      <c r="H985" t="s">
        <v>20</v>
      </c>
      <c r="I985" s="1">
        <v>17572</v>
      </c>
    </row>
    <row r="986" spans="1:9" x14ac:dyDescent="0.25">
      <c r="A986" t="s">
        <v>1830</v>
      </c>
      <c r="B986">
        <v>62</v>
      </c>
      <c r="C986">
        <v>3000</v>
      </c>
      <c r="D986" t="s">
        <v>85</v>
      </c>
      <c r="E986" t="s">
        <v>1767</v>
      </c>
      <c r="F986" t="s">
        <v>1768</v>
      </c>
      <c r="G986" t="b">
        <v>1</v>
      </c>
      <c r="H986" t="s">
        <v>20</v>
      </c>
      <c r="I986" s="1">
        <v>21742</v>
      </c>
    </row>
    <row r="987" spans="1:9" x14ac:dyDescent="0.25">
      <c r="A987" t="s">
        <v>1832</v>
      </c>
      <c r="B987">
        <v>62</v>
      </c>
      <c r="C987">
        <v>2600</v>
      </c>
      <c r="D987" t="s">
        <v>22</v>
      </c>
      <c r="E987" t="s">
        <v>1767</v>
      </c>
      <c r="F987" t="s">
        <v>1778</v>
      </c>
      <c r="G987" t="b">
        <v>1</v>
      </c>
      <c r="H987" t="s">
        <v>20</v>
      </c>
      <c r="I987" s="1">
        <v>21916</v>
      </c>
    </row>
    <row r="988" spans="1:9" x14ac:dyDescent="0.25">
      <c r="A988" t="s">
        <v>1833</v>
      </c>
      <c r="B988">
        <v>80</v>
      </c>
      <c r="C988">
        <v>3500</v>
      </c>
      <c r="D988" t="s">
        <v>26</v>
      </c>
      <c r="E988" t="s">
        <v>1767</v>
      </c>
      <c r="F988" t="s">
        <v>1807</v>
      </c>
      <c r="G988" t="b">
        <v>0</v>
      </c>
      <c r="H988" t="s">
        <v>20</v>
      </c>
      <c r="I988" s="1">
        <v>15143</v>
      </c>
    </row>
    <row r="989" spans="1:9" x14ac:dyDescent="0.25">
      <c r="A989" t="s">
        <v>1835</v>
      </c>
      <c r="B989">
        <v>71</v>
      </c>
      <c r="C989">
        <v>7700</v>
      </c>
      <c r="D989" t="s">
        <v>168</v>
      </c>
      <c r="E989" t="s">
        <v>1767</v>
      </c>
      <c r="F989" t="s">
        <v>1836</v>
      </c>
      <c r="G989" t="b">
        <v>0</v>
      </c>
      <c r="H989" t="s">
        <v>20</v>
      </c>
      <c r="I989" s="1">
        <v>18566</v>
      </c>
    </row>
    <row r="990" spans="1:9" x14ac:dyDescent="0.25">
      <c r="A990" t="s">
        <v>1837</v>
      </c>
      <c r="B990">
        <v>81</v>
      </c>
      <c r="C990">
        <v>2800</v>
      </c>
      <c r="D990" t="s">
        <v>168</v>
      </c>
      <c r="E990" t="s">
        <v>1767</v>
      </c>
      <c r="F990" t="s">
        <v>1778</v>
      </c>
      <c r="G990" t="b">
        <v>1</v>
      </c>
      <c r="H990" t="s">
        <v>20</v>
      </c>
      <c r="I990" s="1">
        <v>14977</v>
      </c>
    </row>
    <row r="991" spans="1:9" x14ac:dyDescent="0.25">
      <c r="A991" t="s">
        <v>1838</v>
      </c>
      <c r="B991">
        <v>54</v>
      </c>
      <c r="C991">
        <v>15200</v>
      </c>
      <c r="D991" t="s">
        <v>22</v>
      </c>
      <c r="E991" t="s">
        <v>1767</v>
      </c>
      <c r="F991" t="s">
        <v>1768</v>
      </c>
      <c r="G991" t="b">
        <v>1</v>
      </c>
      <c r="H991" t="s">
        <v>20</v>
      </c>
      <c r="I991" s="1">
        <v>24915</v>
      </c>
    </row>
    <row r="992" spans="1:9" x14ac:dyDescent="0.25">
      <c r="A992" t="s">
        <v>1839</v>
      </c>
      <c r="B992">
        <v>58</v>
      </c>
      <c r="C992">
        <v>3200</v>
      </c>
      <c r="D992" t="s">
        <v>22</v>
      </c>
      <c r="E992" t="s">
        <v>1767</v>
      </c>
      <c r="F992" t="s">
        <v>1768</v>
      </c>
      <c r="G992" t="b">
        <v>1</v>
      </c>
      <c r="H992" t="s">
        <v>20</v>
      </c>
      <c r="I992" s="1">
        <v>23255</v>
      </c>
    </row>
    <row r="993" spans="1:9" x14ac:dyDescent="0.25">
      <c r="A993" t="s">
        <v>1840</v>
      </c>
      <c r="B993">
        <v>79</v>
      </c>
      <c r="C993">
        <v>6600</v>
      </c>
      <c r="D993" t="s">
        <v>85</v>
      </c>
      <c r="E993" t="s">
        <v>1767</v>
      </c>
      <c r="F993" t="s">
        <v>1842</v>
      </c>
      <c r="G993" t="b">
        <v>0</v>
      </c>
      <c r="H993" t="s">
        <v>20</v>
      </c>
      <c r="I993" s="1">
        <v>15735</v>
      </c>
    </row>
    <row r="994" spans="1:9" x14ac:dyDescent="0.25">
      <c r="A994" t="s">
        <v>1843</v>
      </c>
      <c r="B994">
        <v>67</v>
      </c>
      <c r="C994">
        <v>1700</v>
      </c>
      <c r="D994" t="s">
        <v>22</v>
      </c>
      <c r="E994" t="s">
        <v>1767</v>
      </c>
      <c r="F994" t="s">
        <v>1778</v>
      </c>
      <c r="G994" t="b">
        <v>0</v>
      </c>
      <c r="H994" t="s">
        <v>20</v>
      </c>
      <c r="I994" s="1">
        <v>20073</v>
      </c>
    </row>
    <row r="995" spans="1:9" x14ac:dyDescent="0.25">
      <c r="A995" t="s">
        <v>1844</v>
      </c>
      <c r="C995">
        <v>8400</v>
      </c>
      <c r="D995" t="s">
        <v>22</v>
      </c>
      <c r="E995" t="s">
        <v>1767</v>
      </c>
      <c r="F995" t="s">
        <v>1845</v>
      </c>
      <c r="G995" t="b">
        <v>0</v>
      </c>
      <c r="H995" t="s">
        <v>16</v>
      </c>
    </row>
    <row r="996" spans="1:9" x14ac:dyDescent="0.25">
      <c r="A996" t="s">
        <v>1846</v>
      </c>
      <c r="B996">
        <v>76</v>
      </c>
      <c r="C996">
        <v>3600</v>
      </c>
      <c r="D996" t="s">
        <v>22</v>
      </c>
      <c r="E996" t="s">
        <v>1767</v>
      </c>
      <c r="F996" t="s">
        <v>1847</v>
      </c>
      <c r="G996" t="b">
        <v>1</v>
      </c>
      <c r="H996" t="s">
        <v>20</v>
      </c>
      <c r="I996" s="1">
        <v>16650</v>
      </c>
    </row>
    <row r="997" spans="1:9" x14ac:dyDescent="0.25">
      <c r="A997" t="s">
        <v>1848</v>
      </c>
      <c r="B997">
        <v>74</v>
      </c>
      <c r="C997">
        <v>2300</v>
      </c>
      <c r="D997" t="s">
        <v>22</v>
      </c>
      <c r="E997" t="s">
        <v>1767</v>
      </c>
      <c r="F997" t="s">
        <v>1849</v>
      </c>
      <c r="G997" t="b">
        <v>0</v>
      </c>
      <c r="H997" t="s">
        <v>20</v>
      </c>
      <c r="I997" s="1">
        <v>17469</v>
      </c>
    </row>
    <row r="998" spans="1:9" x14ac:dyDescent="0.25">
      <c r="A998" t="s">
        <v>1850</v>
      </c>
      <c r="B998">
        <v>83</v>
      </c>
      <c r="C998">
        <v>1100</v>
      </c>
      <c r="D998" t="s">
        <v>85</v>
      </c>
      <c r="E998" t="s">
        <v>1767</v>
      </c>
      <c r="F998" t="s">
        <v>1768</v>
      </c>
      <c r="G998" t="b">
        <v>1</v>
      </c>
      <c r="H998" t="s">
        <v>20</v>
      </c>
      <c r="I998" s="1">
        <v>14246</v>
      </c>
    </row>
    <row r="999" spans="1:9" x14ac:dyDescent="0.25">
      <c r="A999" t="s">
        <v>1852</v>
      </c>
      <c r="B999">
        <v>76</v>
      </c>
      <c r="C999">
        <v>5100</v>
      </c>
      <c r="D999" t="s">
        <v>36</v>
      </c>
      <c r="E999" t="s">
        <v>1767</v>
      </c>
      <c r="F999" t="s">
        <v>1815</v>
      </c>
      <c r="G999" t="b">
        <v>1</v>
      </c>
      <c r="H999" t="s">
        <v>20</v>
      </c>
      <c r="I999" s="1">
        <v>16838</v>
      </c>
    </row>
    <row r="1000" spans="1:9" x14ac:dyDescent="0.25">
      <c r="A1000" t="s">
        <v>1854</v>
      </c>
      <c r="B1000">
        <v>76</v>
      </c>
      <c r="C1000">
        <v>5300</v>
      </c>
      <c r="D1000" t="s">
        <v>168</v>
      </c>
      <c r="E1000" t="s">
        <v>1767</v>
      </c>
      <c r="F1000" t="s">
        <v>1855</v>
      </c>
      <c r="G1000" t="b">
        <v>1</v>
      </c>
      <c r="H1000" t="s">
        <v>20</v>
      </c>
      <c r="I1000" s="1">
        <v>16833</v>
      </c>
    </row>
    <row r="1001" spans="1:9" x14ac:dyDescent="0.25">
      <c r="A1001" t="s">
        <v>1856</v>
      </c>
      <c r="B1001">
        <v>75</v>
      </c>
      <c r="C1001">
        <v>2500</v>
      </c>
      <c r="D1001" t="s">
        <v>168</v>
      </c>
      <c r="E1001" t="s">
        <v>1767</v>
      </c>
      <c r="F1001" t="s">
        <v>1857</v>
      </c>
      <c r="G1001" t="b">
        <v>1</v>
      </c>
      <c r="H1001" t="s">
        <v>20</v>
      </c>
      <c r="I1001" s="1">
        <v>17168</v>
      </c>
    </row>
    <row r="1002" spans="1:9" x14ac:dyDescent="0.25">
      <c r="A1002" t="s">
        <v>1858</v>
      </c>
      <c r="B1002">
        <v>77</v>
      </c>
      <c r="C1002">
        <v>2400</v>
      </c>
      <c r="D1002" t="s">
        <v>168</v>
      </c>
      <c r="E1002" t="s">
        <v>1767</v>
      </c>
      <c r="F1002" t="s">
        <v>1790</v>
      </c>
      <c r="G1002" t="b">
        <v>0</v>
      </c>
      <c r="H1002" t="s">
        <v>20</v>
      </c>
      <c r="I1002" s="1">
        <v>16193</v>
      </c>
    </row>
    <row r="1003" spans="1:9" x14ac:dyDescent="0.25">
      <c r="A1003" t="s">
        <v>1859</v>
      </c>
      <c r="B1003">
        <v>65</v>
      </c>
      <c r="C1003">
        <v>9100</v>
      </c>
      <c r="D1003" t="s">
        <v>891</v>
      </c>
      <c r="E1003" t="s">
        <v>1767</v>
      </c>
      <c r="F1003" t="s">
        <v>1860</v>
      </c>
      <c r="G1003" t="b">
        <v>1</v>
      </c>
      <c r="H1003" t="s">
        <v>20</v>
      </c>
      <c r="I1003" s="1">
        <v>20827</v>
      </c>
    </row>
    <row r="1004" spans="1:9" x14ac:dyDescent="0.25">
      <c r="A1004" t="s">
        <v>1861</v>
      </c>
      <c r="B1004">
        <v>58</v>
      </c>
      <c r="C1004">
        <v>3600</v>
      </c>
      <c r="D1004" t="s">
        <v>891</v>
      </c>
      <c r="E1004" t="s">
        <v>1767</v>
      </c>
      <c r="F1004" t="s">
        <v>1862</v>
      </c>
      <c r="G1004" t="b">
        <v>1</v>
      </c>
      <c r="H1004" t="s">
        <v>20</v>
      </c>
      <c r="I1004" s="1">
        <v>23164</v>
      </c>
    </row>
    <row r="1005" spans="1:9" x14ac:dyDescent="0.25">
      <c r="A1005" t="s">
        <v>1863</v>
      </c>
      <c r="B1005">
        <v>60</v>
      </c>
      <c r="C1005">
        <v>3600</v>
      </c>
      <c r="D1005" t="s">
        <v>891</v>
      </c>
      <c r="E1005" t="s">
        <v>1767</v>
      </c>
      <c r="F1005" t="s">
        <v>1807</v>
      </c>
      <c r="G1005" t="b">
        <v>1</v>
      </c>
      <c r="H1005" t="s">
        <v>20</v>
      </c>
      <c r="I1005" s="1">
        <v>22606</v>
      </c>
    </row>
    <row r="1006" spans="1:9" x14ac:dyDescent="0.25">
      <c r="A1006" t="s">
        <v>1864</v>
      </c>
      <c r="B1006">
        <v>53</v>
      </c>
      <c r="C1006">
        <v>7700</v>
      </c>
      <c r="D1006" t="s">
        <v>288</v>
      </c>
      <c r="E1006" t="s">
        <v>1767</v>
      </c>
      <c r="F1006" t="s">
        <v>1866</v>
      </c>
      <c r="G1006" t="b">
        <v>1</v>
      </c>
      <c r="H1006" t="s">
        <v>20</v>
      </c>
      <c r="I1006" s="1">
        <v>25277</v>
      </c>
    </row>
    <row r="1007" spans="1:9" x14ac:dyDescent="0.25">
      <c r="A1007" t="s">
        <v>1867</v>
      </c>
      <c r="B1007">
        <v>68</v>
      </c>
      <c r="C1007">
        <v>1800</v>
      </c>
      <c r="D1007" t="s">
        <v>459</v>
      </c>
      <c r="E1007" t="s">
        <v>1767</v>
      </c>
      <c r="F1007" t="s">
        <v>1768</v>
      </c>
      <c r="G1007" t="b">
        <v>1</v>
      </c>
      <c r="H1007" t="s">
        <v>20</v>
      </c>
      <c r="I1007" s="1">
        <v>19671</v>
      </c>
    </row>
    <row r="1008" spans="1:9" x14ac:dyDescent="0.25">
      <c r="A1008" t="s">
        <v>1869</v>
      </c>
      <c r="B1008">
        <v>67</v>
      </c>
      <c r="C1008">
        <v>3900</v>
      </c>
      <c r="D1008" t="s">
        <v>168</v>
      </c>
      <c r="E1008" t="s">
        <v>1767</v>
      </c>
      <c r="F1008" t="s">
        <v>1770</v>
      </c>
      <c r="G1008" t="b">
        <v>0</v>
      </c>
      <c r="H1008" t="s">
        <v>16</v>
      </c>
      <c r="I1008" s="1">
        <v>20090</v>
      </c>
    </row>
    <row r="1009" spans="1:9" x14ac:dyDescent="0.25">
      <c r="A1009" t="s">
        <v>1870</v>
      </c>
      <c r="B1009">
        <v>50</v>
      </c>
      <c r="C1009">
        <v>2000</v>
      </c>
      <c r="D1009" t="s">
        <v>168</v>
      </c>
      <c r="E1009" t="s">
        <v>1767</v>
      </c>
      <c r="F1009" t="s">
        <v>1871</v>
      </c>
      <c r="G1009" t="b">
        <v>1</v>
      </c>
      <c r="H1009" t="s">
        <v>20</v>
      </c>
      <c r="I1009" s="1">
        <v>26274</v>
      </c>
    </row>
    <row r="1010" spans="1:9" x14ac:dyDescent="0.25">
      <c r="A1010" t="s">
        <v>1872</v>
      </c>
      <c r="B1010">
        <v>44</v>
      </c>
      <c r="C1010">
        <v>1800</v>
      </c>
      <c r="D1010" t="s">
        <v>168</v>
      </c>
      <c r="E1010" t="s">
        <v>1767</v>
      </c>
      <c r="F1010" t="s">
        <v>1873</v>
      </c>
      <c r="G1010" t="b">
        <v>0</v>
      </c>
      <c r="H1010" t="s">
        <v>20</v>
      </c>
      <c r="I1010" s="1">
        <v>28541</v>
      </c>
    </row>
    <row r="1011" spans="1:9" x14ac:dyDescent="0.25">
      <c r="A1011" t="s">
        <v>1874</v>
      </c>
      <c r="B1011">
        <v>67</v>
      </c>
      <c r="C1011">
        <v>1000</v>
      </c>
      <c r="D1011" t="s">
        <v>168</v>
      </c>
      <c r="E1011" t="s">
        <v>1767</v>
      </c>
      <c r="F1011" t="s">
        <v>1770</v>
      </c>
      <c r="G1011" t="b">
        <v>1</v>
      </c>
      <c r="H1011" t="s">
        <v>20</v>
      </c>
      <c r="I1011" s="1">
        <v>20182</v>
      </c>
    </row>
    <row r="1012" spans="1:9" x14ac:dyDescent="0.25">
      <c r="A1012" t="s">
        <v>1875</v>
      </c>
      <c r="B1012">
        <v>95</v>
      </c>
      <c r="C1012">
        <v>4200</v>
      </c>
      <c r="D1012" t="s">
        <v>168</v>
      </c>
      <c r="E1012" t="s">
        <v>1767</v>
      </c>
      <c r="F1012" t="s">
        <v>1815</v>
      </c>
      <c r="G1012" t="b">
        <v>0</v>
      </c>
      <c r="H1012" t="s">
        <v>16</v>
      </c>
      <c r="I1012" s="1">
        <v>9883</v>
      </c>
    </row>
    <row r="1013" spans="1:9" x14ac:dyDescent="0.25">
      <c r="A1013" t="s">
        <v>1877</v>
      </c>
      <c r="B1013">
        <v>57</v>
      </c>
      <c r="C1013">
        <v>2800</v>
      </c>
      <c r="D1013" t="s">
        <v>22</v>
      </c>
      <c r="E1013" t="s">
        <v>1767</v>
      </c>
      <c r="F1013" t="s">
        <v>1807</v>
      </c>
      <c r="G1013" t="b">
        <v>1</v>
      </c>
      <c r="H1013" t="s">
        <v>20</v>
      </c>
      <c r="I1013" s="1">
        <v>23743</v>
      </c>
    </row>
    <row r="1014" spans="1:9" x14ac:dyDescent="0.25">
      <c r="A1014" t="s">
        <v>1878</v>
      </c>
      <c r="B1014">
        <v>54</v>
      </c>
      <c r="C1014">
        <v>2800</v>
      </c>
      <c r="D1014" t="s">
        <v>22</v>
      </c>
      <c r="E1014" t="s">
        <v>1767</v>
      </c>
      <c r="F1014" t="s">
        <v>1807</v>
      </c>
      <c r="G1014" t="b">
        <v>1</v>
      </c>
      <c r="H1014" t="s">
        <v>20</v>
      </c>
      <c r="I1014" s="1">
        <v>24929</v>
      </c>
    </row>
    <row r="1015" spans="1:9" x14ac:dyDescent="0.25">
      <c r="A1015" t="s">
        <v>1879</v>
      </c>
      <c r="B1015">
        <v>60</v>
      </c>
      <c r="C1015">
        <v>2800</v>
      </c>
      <c r="D1015" t="s">
        <v>22</v>
      </c>
      <c r="E1015" t="s">
        <v>1767</v>
      </c>
      <c r="F1015" t="s">
        <v>1807</v>
      </c>
      <c r="G1015" t="b">
        <v>1</v>
      </c>
      <c r="H1015" t="s">
        <v>20</v>
      </c>
      <c r="I1015" s="1">
        <v>22518</v>
      </c>
    </row>
    <row r="1016" spans="1:9" x14ac:dyDescent="0.25">
      <c r="A1016" t="s">
        <v>1880</v>
      </c>
      <c r="B1016">
        <v>50</v>
      </c>
      <c r="C1016">
        <v>5800</v>
      </c>
      <c r="D1016" t="s">
        <v>32</v>
      </c>
      <c r="E1016" t="s">
        <v>1767</v>
      </c>
      <c r="F1016" t="s">
        <v>1881</v>
      </c>
      <c r="G1016" t="b">
        <v>1</v>
      </c>
      <c r="H1016" t="s">
        <v>20</v>
      </c>
      <c r="I1016" s="1">
        <v>26045</v>
      </c>
    </row>
    <row r="1017" spans="1:9" x14ac:dyDescent="0.25">
      <c r="A1017" t="s">
        <v>1882</v>
      </c>
      <c r="B1017">
        <v>55</v>
      </c>
      <c r="C1017">
        <v>1200</v>
      </c>
      <c r="D1017" t="s">
        <v>32</v>
      </c>
      <c r="E1017" t="s">
        <v>1767</v>
      </c>
      <c r="F1017" t="s">
        <v>1883</v>
      </c>
      <c r="G1017" t="b">
        <v>1</v>
      </c>
      <c r="H1017" t="s">
        <v>20</v>
      </c>
      <c r="I1017" s="1">
        <v>24473</v>
      </c>
    </row>
    <row r="1018" spans="1:9" x14ac:dyDescent="0.25">
      <c r="A1018" t="s">
        <v>1884</v>
      </c>
      <c r="B1018">
        <v>55</v>
      </c>
      <c r="C1018">
        <v>2100</v>
      </c>
      <c r="D1018" t="s">
        <v>32</v>
      </c>
      <c r="E1018" t="s">
        <v>1767</v>
      </c>
      <c r="F1018" t="s">
        <v>1768</v>
      </c>
      <c r="G1018" t="b">
        <v>0</v>
      </c>
      <c r="H1018" t="s">
        <v>20</v>
      </c>
      <c r="I1018" s="1">
        <v>24223</v>
      </c>
    </row>
    <row r="1019" spans="1:9" x14ac:dyDescent="0.25">
      <c r="A1019" t="s">
        <v>1885</v>
      </c>
      <c r="B1019">
        <v>84</v>
      </c>
      <c r="C1019">
        <v>37300</v>
      </c>
      <c r="D1019" t="s">
        <v>370</v>
      </c>
      <c r="E1019" t="s">
        <v>1767</v>
      </c>
      <c r="F1019" t="s">
        <v>1886</v>
      </c>
      <c r="G1019" t="b">
        <v>0</v>
      </c>
      <c r="H1019" t="s">
        <v>20</v>
      </c>
      <c r="I1019" s="1">
        <v>13668</v>
      </c>
    </row>
    <row r="1020" spans="1:9" x14ac:dyDescent="0.25">
      <c r="A1020" t="s">
        <v>1887</v>
      </c>
      <c r="B1020">
        <v>81</v>
      </c>
      <c r="C1020">
        <v>16800</v>
      </c>
      <c r="D1020" t="s">
        <v>370</v>
      </c>
      <c r="E1020" t="s">
        <v>1767</v>
      </c>
      <c r="F1020" t="s">
        <v>1768</v>
      </c>
      <c r="G1020" t="b">
        <v>1</v>
      </c>
      <c r="I1020" s="1">
        <v>14789</v>
      </c>
    </row>
    <row r="1021" spans="1:9" x14ac:dyDescent="0.25">
      <c r="A1021" t="s">
        <v>1889</v>
      </c>
      <c r="B1021">
        <v>68</v>
      </c>
      <c r="C1021">
        <v>4700</v>
      </c>
      <c r="D1021" t="s">
        <v>62</v>
      </c>
      <c r="E1021" t="s">
        <v>1767</v>
      </c>
      <c r="F1021" t="s">
        <v>1778</v>
      </c>
      <c r="G1021" t="b">
        <v>0</v>
      </c>
      <c r="H1021" t="s">
        <v>20</v>
      </c>
      <c r="I1021" s="1">
        <v>19725</v>
      </c>
    </row>
    <row r="1022" spans="1:9" x14ac:dyDescent="0.25">
      <c r="A1022" t="s">
        <v>1891</v>
      </c>
      <c r="B1022">
        <v>65</v>
      </c>
      <c r="C1022">
        <v>3000</v>
      </c>
      <c r="D1022" t="s">
        <v>62</v>
      </c>
      <c r="E1022" t="s">
        <v>1767</v>
      </c>
      <c r="F1022" t="s">
        <v>1778</v>
      </c>
      <c r="G1022" t="b">
        <v>0</v>
      </c>
      <c r="H1022" t="s">
        <v>16</v>
      </c>
      <c r="I1022" s="1">
        <v>20821</v>
      </c>
    </row>
    <row r="1023" spans="1:9" x14ac:dyDescent="0.25">
      <c r="A1023" t="s">
        <v>1892</v>
      </c>
      <c r="B1023">
        <v>57</v>
      </c>
      <c r="C1023">
        <v>1200</v>
      </c>
      <c r="D1023" t="s">
        <v>129</v>
      </c>
      <c r="E1023" t="s">
        <v>1767</v>
      </c>
      <c r="G1023" t="b">
        <v>1</v>
      </c>
      <c r="H1023" t="s">
        <v>20</v>
      </c>
      <c r="I1023" s="1">
        <v>23708</v>
      </c>
    </row>
    <row r="1024" spans="1:9" x14ac:dyDescent="0.25">
      <c r="A1024" t="s">
        <v>1894</v>
      </c>
      <c r="B1024">
        <v>59</v>
      </c>
      <c r="C1024">
        <v>1200</v>
      </c>
      <c r="D1024" t="s">
        <v>891</v>
      </c>
      <c r="E1024" t="s">
        <v>1767</v>
      </c>
      <c r="F1024" t="s">
        <v>1785</v>
      </c>
      <c r="G1024" t="b">
        <v>0</v>
      </c>
      <c r="H1024" t="s">
        <v>20</v>
      </c>
      <c r="I1024" s="1">
        <v>22952</v>
      </c>
    </row>
    <row r="1025" spans="1:9" x14ac:dyDescent="0.25">
      <c r="A1025" t="s">
        <v>1895</v>
      </c>
      <c r="B1025">
        <v>58</v>
      </c>
      <c r="C1025">
        <v>6600</v>
      </c>
      <c r="D1025" t="s">
        <v>1346</v>
      </c>
      <c r="E1025" t="s">
        <v>1767</v>
      </c>
      <c r="F1025" t="s">
        <v>1896</v>
      </c>
      <c r="G1025" t="b">
        <v>1</v>
      </c>
      <c r="H1025" t="s">
        <v>20</v>
      </c>
      <c r="I1025" s="1">
        <v>23243</v>
      </c>
    </row>
    <row r="1026" spans="1:9" x14ac:dyDescent="0.25">
      <c r="A1026" t="s">
        <v>1897</v>
      </c>
      <c r="B1026">
        <v>62</v>
      </c>
      <c r="C1026">
        <v>4200</v>
      </c>
      <c r="D1026" t="s">
        <v>36</v>
      </c>
      <c r="E1026" t="s">
        <v>1767</v>
      </c>
      <c r="F1026" t="s">
        <v>1899</v>
      </c>
      <c r="G1026" t="b">
        <v>1</v>
      </c>
      <c r="H1026" t="s">
        <v>20</v>
      </c>
      <c r="I1026" s="1">
        <v>21794</v>
      </c>
    </row>
    <row r="1027" spans="1:9" x14ac:dyDescent="0.25">
      <c r="A1027" t="s">
        <v>1900</v>
      </c>
      <c r="B1027">
        <v>94</v>
      </c>
      <c r="C1027">
        <v>2800</v>
      </c>
      <c r="D1027" t="s">
        <v>69</v>
      </c>
      <c r="E1027" t="s">
        <v>1767</v>
      </c>
      <c r="F1027" t="s">
        <v>1790</v>
      </c>
      <c r="G1027" t="b">
        <v>1</v>
      </c>
      <c r="H1027" t="s">
        <v>20</v>
      </c>
      <c r="I1027" s="1">
        <v>10166</v>
      </c>
    </row>
    <row r="1028" spans="1:9" x14ac:dyDescent="0.25">
      <c r="A1028" t="s">
        <v>1902</v>
      </c>
      <c r="B1028">
        <v>61</v>
      </c>
      <c r="C1028">
        <v>1500</v>
      </c>
      <c r="D1028" t="s">
        <v>22</v>
      </c>
      <c r="E1028" t="s">
        <v>1904</v>
      </c>
      <c r="F1028" t="s">
        <v>1905</v>
      </c>
      <c r="G1028" t="b">
        <v>1</v>
      </c>
      <c r="H1028" t="s">
        <v>20</v>
      </c>
      <c r="I1028" s="1">
        <v>22112</v>
      </c>
    </row>
    <row r="1029" spans="1:9" x14ac:dyDescent="0.25">
      <c r="A1029" t="s">
        <v>1906</v>
      </c>
      <c r="B1029">
        <v>42</v>
      </c>
      <c r="C1029">
        <v>1500</v>
      </c>
      <c r="D1029" t="s">
        <v>188</v>
      </c>
      <c r="E1029" t="s">
        <v>1904</v>
      </c>
      <c r="F1029" t="s">
        <v>1905</v>
      </c>
      <c r="G1029" t="b">
        <v>1</v>
      </c>
      <c r="H1029" t="s">
        <v>20</v>
      </c>
      <c r="I1029" s="1">
        <v>29007</v>
      </c>
    </row>
    <row r="1030" spans="1:9" x14ac:dyDescent="0.25">
      <c r="A1030" t="s">
        <v>1908</v>
      </c>
      <c r="B1030">
        <v>80</v>
      </c>
      <c r="C1030">
        <v>2300</v>
      </c>
      <c r="D1030" t="s">
        <v>32</v>
      </c>
      <c r="E1030" t="s">
        <v>1904</v>
      </c>
      <c r="F1030" t="s">
        <v>1910</v>
      </c>
      <c r="G1030" t="b">
        <v>1</v>
      </c>
      <c r="H1030" t="s">
        <v>20</v>
      </c>
      <c r="I1030" s="1">
        <v>15372</v>
      </c>
    </row>
    <row r="1031" spans="1:9" x14ac:dyDescent="0.25">
      <c r="A1031" t="s">
        <v>1911</v>
      </c>
      <c r="B1031">
        <v>78</v>
      </c>
      <c r="C1031">
        <v>7200</v>
      </c>
      <c r="D1031" t="s">
        <v>12</v>
      </c>
      <c r="E1031" t="s">
        <v>1904</v>
      </c>
      <c r="F1031" t="s">
        <v>1905</v>
      </c>
      <c r="G1031" t="b">
        <v>0</v>
      </c>
      <c r="H1031" t="s">
        <v>16</v>
      </c>
      <c r="I1031" s="1">
        <v>15955</v>
      </c>
    </row>
    <row r="1032" spans="1:9" x14ac:dyDescent="0.25">
      <c r="A1032" t="s">
        <v>1912</v>
      </c>
      <c r="B1032">
        <v>75</v>
      </c>
      <c r="C1032">
        <v>2700</v>
      </c>
      <c r="D1032" t="s">
        <v>12</v>
      </c>
      <c r="E1032" t="s">
        <v>1904</v>
      </c>
      <c r="F1032" t="s">
        <v>1913</v>
      </c>
      <c r="G1032" t="b">
        <v>0</v>
      </c>
      <c r="H1032" t="s">
        <v>20</v>
      </c>
      <c r="I1032" s="1">
        <v>17168</v>
      </c>
    </row>
    <row r="1033" spans="1:9" x14ac:dyDescent="0.25">
      <c r="A1033" t="s">
        <v>1914</v>
      </c>
      <c r="B1033">
        <v>78</v>
      </c>
      <c r="C1033">
        <v>1200</v>
      </c>
      <c r="D1033" t="s">
        <v>22</v>
      </c>
      <c r="E1033" t="s">
        <v>1904</v>
      </c>
      <c r="F1033" t="s">
        <v>1905</v>
      </c>
      <c r="G1033" t="b">
        <v>1</v>
      </c>
      <c r="H1033" t="s">
        <v>20</v>
      </c>
      <c r="I1033" s="1">
        <v>16040</v>
      </c>
    </row>
    <row r="1034" spans="1:9" x14ac:dyDescent="0.25">
      <c r="A1034" t="s">
        <v>1915</v>
      </c>
      <c r="B1034">
        <v>48</v>
      </c>
      <c r="C1034">
        <v>1100</v>
      </c>
      <c r="D1034" t="s">
        <v>22</v>
      </c>
      <c r="E1034" t="s">
        <v>1904</v>
      </c>
      <c r="F1034" t="s">
        <v>1905</v>
      </c>
      <c r="G1034" t="b">
        <v>1</v>
      </c>
      <c r="H1034" t="s">
        <v>20</v>
      </c>
      <c r="I1034" s="1">
        <v>26762</v>
      </c>
    </row>
    <row r="1035" spans="1:9" x14ac:dyDescent="0.25">
      <c r="A1035" t="s">
        <v>1916</v>
      </c>
      <c r="B1035">
        <v>67</v>
      </c>
      <c r="C1035">
        <v>1100</v>
      </c>
      <c r="D1035" t="s">
        <v>22</v>
      </c>
      <c r="E1035" t="s">
        <v>1904</v>
      </c>
      <c r="F1035" t="s">
        <v>1905</v>
      </c>
      <c r="G1035" t="b">
        <v>1</v>
      </c>
      <c r="H1035" t="s">
        <v>20</v>
      </c>
      <c r="I1035" s="1">
        <v>19927</v>
      </c>
    </row>
    <row r="1036" spans="1:9" x14ac:dyDescent="0.25">
      <c r="A1036" t="s">
        <v>1917</v>
      </c>
      <c r="B1036">
        <v>40</v>
      </c>
      <c r="C1036">
        <v>4000</v>
      </c>
      <c r="D1036" t="s">
        <v>22</v>
      </c>
      <c r="E1036" t="s">
        <v>1904</v>
      </c>
      <c r="F1036" t="s">
        <v>1905</v>
      </c>
      <c r="G1036" t="b">
        <v>1</v>
      </c>
      <c r="H1036" t="s">
        <v>20</v>
      </c>
      <c r="I1036" s="1">
        <v>29826</v>
      </c>
    </row>
    <row r="1037" spans="1:9" x14ac:dyDescent="0.25">
      <c r="A1037" t="s">
        <v>1918</v>
      </c>
      <c r="B1037">
        <v>40</v>
      </c>
      <c r="C1037">
        <v>3200</v>
      </c>
      <c r="D1037" t="s">
        <v>22</v>
      </c>
      <c r="E1037" t="s">
        <v>1904</v>
      </c>
      <c r="F1037" t="s">
        <v>1905</v>
      </c>
      <c r="G1037" t="b">
        <v>1</v>
      </c>
      <c r="H1037" t="s">
        <v>20</v>
      </c>
      <c r="I1037" s="1">
        <v>29862</v>
      </c>
    </row>
    <row r="1038" spans="1:9" x14ac:dyDescent="0.25">
      <c r="A1038" t="s">
        <v>1919</v>
      </c>
      <c r="B1038">
        <v>51</v>
      </c>
      <c r="C1038">
        <v>1400</v>
      </c>
      <c r="D1038" t="s">
        <v>288</v>
      </c>
      <c r="E1038" t="s">
        <v>1904</v>
      </c>
      <c r="F1038" t="s">
        <v>1905</v>
      </c>
      <c r="G1038" t="b">
        <v>1</v>
      </c>
      <c r="H1038" t="s">
        <v>20</v>
      </c>
      <c r="I1038" s="1">
        <v>25986</v>
      </c>
    </row>
    <row r="1039" spans="1:9" x14ac:dyDescent="0.25">
      <c r="A1039" t="s">
        <v>1921</v>
      </c>
      <c r="B1039">
        <v>51</v>
      </c>
      <c r="C1039">
        <v>1400</v>
      </c>
      <c r="D1039" t="s">
        <v>288</v>
      </c>
      <c r="E1039" t="s">
        <v>1904</v>
      </c>
      <c r="F1039" t="s">
        <v>1905</v>
      </c>
      <c r="G1039" t="b">
        <v>1</v>
      </c>
      <c r="H1039" t="s">
        <v>20</v>
      </c>
      <c r="I1039" s="1">
        <v>25952</v>
      </c>
    </row>
    <row r="1040" spans="1:9" x14ac:dyDescent="0.25">
      <c r="A1040" t="s">
        <v>1922</v>
      </c>
      <c r="B1040">
        <v>74</v>
      </c>
      <c r="C1040">
        <v>17600</v>
      </c>
      <c r="D1040" t="s">
        <v>85</v>
      </c>
      <c r="E1040" t="s">
        <v>1904</v>
      </c>
      <c r="F1040" t="s">
        <v>1905</v>
      </c>
      <c r="G1040" t="b">
        <v>0</v>
      </c>
      <c r="H1040" t="s">
        <v>20</v>
      </c>
      <c r="I1040" s="1">
        <v>17444</v>
      </c>
    </row>
    <row r="1041" spans="1:9" x14ac:dyDescent="0.25">
      <c r="A1041" t="s">
        <v>1924</v>
      </c>
      <c r="B1041">
        <v>72</v>
      </c>
      <c r="C1041">
        <v>2400</v>
      </c>
      <c r="D1041" t="s">
        <v>85</v>
      </c>
      <c r="E1041" t="s">
        <v>1904</v>
      </c>
      <c r="F1041" t="s">
        <v>1905</v>
      </c>
      <c r="G1041" t="b">
        <v>0</v>
      </c>
      <c r="H1041" t="s">
        <v>16</v>
      </c>
      <c r="I1041" s="1">
        <v>18006</v>
      </c>
    </row>
    <row r="1042" spans="1:9" x14ac:dyDescent="0.25">
      <c r="A1042" t="s">
        <v>1925</v>
      </c>
      <c r="B1042">
        <v>47</v>
      </c>
      <c r="C1042">
        <v>1500</v>
      </c>
      <c r="D1042" t="s">
        <v>85</v>
      </c>
      <c r="E1042" t="s">
        <v>1904</v>
      </c>
      <c r="F1042" t="s">
        <v>1905</v>
      </c>
      <c r="G1042" t="b">
        <v>0</v>
      </c>
      <c r="H1042" t="s">
        <v>20</v>
      </c>
      <c r="I1042" s="1">
        <v>27478</v>
      </c>
    </row>
    <row r="1043" spans="1:9" x14ac:dyDescent="0.25">
      <c r="A1043" t="s">
        <v>1926</v>
      </c>
      <c r="B1043">
        <v>37</v>
      </c>
      <c r="C1043">
        <v>1500</v>
      </c>
      <c r="D1043" t="s">
        <v>85</v>
      </c>
      <c r="E1043" t="s">
        <v>1904</v>
      </c>
      <c r="F1043" t="s">
        <v>1905</v>
      </c>
      <c r="G1043" t="b">
        <v>0</v>
      </c>
      <c r="H1043" t="s">
        <v>20</v>
      </c>
      <c r="I1043" s="1">
        <v>31048</v>
      </c>
    </row>
    <row r="1044" spans="1:9" x14ac:dyDescent="0.25">
      <c r="A1044" t="s">
        <v>1927</v>
      </c>
      <c r="B1044">
        <v>45</v>
      </c>
      <c r="C1044">
        <v>1500</v>
      </c>
      <c r="D1044" t="s">
        <v>85</v>
      </c>
      <c r="E1044" t="s">
        <v>1904</v>
      </c>
      <c r="F1044" t="s">
        <v>1905</v>
      </c>
      <c r="G1044" t="b">
        <v>0</v>
      </c>
      <c r="H1044" t="s">
        <v>16</v>
      </c>
      <c r="I1044" s="1">
        <v>28126</v>
      </c>
    </row>
    <row r="1045" spans="1:9" x14ac:dyDescent="0.25">
      <c r="A1045" t="s">
        <v>1928</v>
      </c>
      <c r="B1045">
        <v>74</v>
      </c>
      <c r="C1045">
        <v>10400</v>
      </c>
      <c r="D1045" t="s">
        <v>22</v>
      </c>
      <c r="E1045" t="s">
        <v>1904</v>
      </c>
      <c r="F1045" t="s">
        <v>1905</v>
      </c>
      <c r="G1045" t="b">
        <v>1</v>
      </c>
      <c r="H1045" t="s">
        <v>20</v>
      </c>
      <c r="I1045" s="1">
        <v>17302</v>
      </c>
    </row>
    <row r="1046" spans="1:9" x14ac:dyDescent="0.25">
      <c r="A1046" t="s">
        <v>1929</v>
      </c>
      <c r="B1046">
        <v>70</v>
      </c>
      <c r="C1046">
        <v>8300</v>
      </c>
      <c r="D1046" t="s">
        <v>22</v>
      </c>
      <c r="E1046" t="s">
        <v>1904</v>
      </c>
      <c r="F1046" t="s">
        <v>1930</v>
      </c>
      <c r="G1046" t="b">
        <v>1</v>
      </c>
      <c r="H1046" t="s">
        <v>20</v>
      </c>
      <c r="I1046" s="1">
        <v>18859</v>
      </c>
    </row>
    <row r="1047" spans="1:9" x14ac:dyDescent="0.25">
      <c r="A1047" t="s">
        <v>1931</v>
      </c>
      <c r="B1047">
        <v>84</v>
      </c>
      <c r="C1047">
        <v>8200</v>
      </c>
      <c r="D1047" t="s">
        <v>12</v>
      </c>
      <c r="E1047" t="s">
        <v>1904</v>
      </c>
      <c r="F1047" t="s">
        <v>1905</v>
      </c>
      <c r="G1047" t="b">
        <v>1</v>
      </c>
      <c r="H1047" t="s">
        <v>20</v>
      </c>
      <c r="I1047" s="1">
        <v>13942</v>
      </c>
    </row>
    <row r="1048" spans="1:9" x14ac:dyDescent="0.25">
      <c r="A1048" t="s">
        <v>1932</v>
      </c>
      <c r="B1048">
        <v>60</v>
      </c>
      <c r="C1048">
        <v>3500</v>
      </c>
      <c r="D1048" t="s">
        <v>12</v>
      </c>
      <c r="E1048" t="s">
        <v>1904</v>
      </c>
      <c r="F1048" t="s">
        <v>1905</v>
      </c>
      <c r="G1048" t="b">
        <v>0</v>
      </c>
      <c r="H1048" t="s">
        <v>20</v>
      </c>
      <c r="I1048" s="1">
        <v>22406</v>
      </c>
    </row>
    <row r="1049" spans="1:9" x14ac:dyDescent="0.25">
      <c r="A1049" t="s">
        <v>1933</v>
      </c>
      <c r="B1049">
        <v>53</v>
      </c>
      <c r="C1049">
        <v>3500</v>
      </c>
      <c r="D1049" t="s">
        <v>12</v>
      </c>
      <c r="E1049" t="s">
        <v>1904</v>
      </c>
      <c r="F1049" t="s">
        <v>1905</v>
      </c>
      <c r="G1049" t="b">
        <v>0</v>
      </c>
      <c r="H1049" t="s">
        <v>20</v>
      </c>
      <c r="I1049" s="1">
        <v>24959</v>
      </c>
    </row>
    <row r="1050" spans="1:9" x14ac:dyDescent="0.25">
      <c r="A1050" t="s">
        <v>1934</v>
      </c>
      <c r="B1050">
        <v>40</v>
      </c>
      <c r="C1050">
        <v>1900</v>
      </c>
      <c r="D1050" t="s">
        <v>12</v>
      </c>
      <c r="E1050" t="s">
        <v>1904</v>
      </c>
      <c r="F1050" t="s">
        <v>1905</v>
      </c>
      <c r="G1050" t="b">
        <v>0</v>
      </c>
      <c r="H1050" t="s">
        <v>16</v>
      </c>
      <c r="I1050" s="1">
        <v>29710</v>
      </c>
    </row>
    <row r="1051" spans="1:9" x14ac:dyDescent="0.25">
      <c r="A1051" t="s">
        <v>1935</v>
      </c>
      <c r="B1051">
        <v>42</v>
      </c>
      <c r="C1051">
        <v>1700</v>
      </c>
      <c r="D1051" t="s">
        <v>12</v>
      </c>
      <c r="E1051" t="s">
        <v>1904</v>
      </c>
      <c r="F1051" t="s">
        <v>1905</v>
      </c>
      <c r="G1051" t="b">
        <v>0</v>
      </c>
      <c r="H1051" t="s">
        <v>16</v>
      </c>
      <c r="I1051" s="1">
        <v>29148</v>
      </c>
    </row>
    <row r="1052" spans="1:9" x14ac:dyDescent="0.25">
      <c r="A1052" t="s">
        <v>1936</v>
      </c>
      <c r="B1052">
        <v>51</v>
      </c>
      <c r="C1052">
        <v>1400</v>
      </c>
      <c r="D1052" t="s">
        <v>36</v>
      </c>
      <c r="E1052" t="s">
        <v>1904</v>
      </c>
      <c r="F1052" t="s">
        <v>1938</v>
      </c>
      <c r="G1052" t="b">
        <v>0</v>
      </c>
      <c r="H1052" t="s">
        <v>16</v>
      </c>
      <c r="I1052" s="1">
        <v>26021</v>
      </c>
    </row>
    <row r="1053" spans="1:9" x14ac:dyDescent="0.25">
      <c r="A1053" t="s">
        <v>1939</v>
      </c>
      <c r="B1053">
        <v>54</v>
      </c>
      <c r="C1053">
        <v>4900</v>
      </c>
      <c r="D1053" t="s">
        <v>32</v>
      </c>
      <c r="E1053" t="s">
        <v>1904</v>
      </c>
      <c r="F1053" t="s">
        <v>1940</v>
      </c>
      <c r="G1053" t="b">
        <v>1</v>
      </c>
      <c r="H1053" t="s">
        <v>20</v>
      </c>
      <c r="I1053" s="1">
        <v>24600</v>
      </c>
    </row>
    <row r="1054" spans="1:9" x14ac:dyDescent="0.25">
      <c r="A1054" t="s">
        <v>1941</v>
      </c>
      <c r="B1054">
        <v>50</v>
      </c>
      <c r="C1054">
        <v>2100</v>
      </c>
      <c r="D1054" t="s">
        <v>32</v>
      </c>
      <c r="E1054" t="s">
        <v>1904</v>
      </c>
      <c r="F1054" t="s">
        <v>1905</v>
      </c>
      <c r="G1054" t="b">
        <v>1</v>
      </c>
      <c r="H1054" t="s">
        <v>20</v>
      </c>
      <c r="I1054" s="1">
        <v>26324</v>
      </c>
    </row>
    <row r="1055" spans="1:9" x14ac:dyDescent="0.25">
      <c r="A1055" t="s">
        <v>1942</v>
      </c>
      <c r="B1055">
        <v>54</v>
      </c>
      <c r="C1055">
        <v>1300</v>
      </c>
      <c r="D1055" t="s">
        <v>32</v>
      </c>
      <c r="E1055" t="s">
        <v>1904</v>
      </c>
      <c r="F1055" t="s">
        <v>1905</v>
      </c>
      <c r="G1055" t="b">
        <v>1</v>
      </c>
      <c r="H1055" t="s">
        <v>20</v>
      </c>
      <c r="I1055" s="1">
        <v>24600</v>
      </c>
    </row>
    <row r="1056" spans="1:9" x14ac:dyDescent="0.25">
      <c r="A1056" t="s">
        <v>1943</v>
      </c>
      <c r="B1056">
        <v>70</v>
      </c>
      <c r="C1056">
        <v>6000</v>
      </c>
      <c r="D1056" t="s">
        <v>32</v>
      </c>
      <c r="E1056" t="s">
        <v>1904</v>
      </c>
      <c r="F1056" t="s">
        <v>1905</v>
      </c>
      <c r="G1056" t="b">
        <v>0</v>
      </c>
      <c r="H1056" t="s">
        <v>20</v>
      </c>
      <c r="I1056" s="1">
        <v>18845</v>
      </c>
    </row>
    <row r="1057" spans="1:9" x14ac:dyDescent="0.25">
      <c r="A1057" t="s">
        <v>1944</v>
      </c>
      <c r="B1057">
        <v>53</v>
      </c>
      <c r="C1057">
        <v>2900</v>
      </c>
      <c r="D1057" t="s">
        <v>62</v>
      </c>
      <c r="E1057" t="s">
        <v>1904</v>
      </c>
      <c r="F1057" t="s">
        <v>1905</v>
      </c>
      <c r="G1057" t="b">
        <v>1</v>
      </c>
      <c r="H1057" t="s">
        <v>20</v>
      </c>
      <c r="I1057" s="1">
        <v>25294</v>
      </c>
    </row>
    <row r="1058" spans="1:9" x14ac:dyDescent="0.25">
      <c r="A1058" t="s">
        <v>1946</v>
      </c>
      <c r="B1058">
        <v>39</v>
      </c>
      <c r="C1058">
        <v>2400</v>
      </c>
      <c r="D1058" t="s">
        <v>62</v>
      </c>
      <c r="E1058" t="s">
        <v>1904</v>
      </c>
      <c r="F1058" t="s">
        <v>1905</v>
      </c>
      <c r="G1058" t="b">
        <v>1</v>
      </c>
      <c r="H1058" t="s">
        <v>20</v>
      </c>
      <c r="I1058" s="1">
        <v>30368</v>
      </c>
    </row>
    <row r="1059" spans="1:9" x14ac:dyDescent="0.25">
      <c r="A1059" t="s">
        <v>1947</v>
      </c>
      <c r="B1059">
        <v>45</v>
      </c>
      <c r="C1059">
        <v>1700</v>
      </c>
      <c r="D1059" t="s">
        <v>188</v>
      </c>
      <c r="E1059" t="s">
        <v>1904</v>
      </c>
      <c r="F1059" t="s">
        <v>1948</v>
      </c>
      <c r="G1059" t="b">
        <v>1</v>
      </c>
      <c r="H1059" t="s">
        <v>20</v>
      </c>
      <c r="I1059" s="1">
        <v>28217</v>
      </c>
    </row>
    <row r="1060" spans="1:9" x14ac:dyDescent="0.25">
      <c r="A1060" t="s">
        <v>1949</v>
      </c>
      <c r="B1060">
        <v>62</v>
      </c>
      <c r="C1060">
        <v>3500</v>
      </c>
      <c r="D1060" t="s">
        <v>22</v>
      </c>
      <c r="E1060" t="s">
        <v>1950</v>
      </c>
      <c r="F1060" t="s">
        <v>1951</v>
      </c>
      <c r="G1060" t="b">
        <v>1</v>
      </c>
      <c r="H1060" t="s">
        <v>20</v>
      </c>
      <c r="I1060" s="1">
        <v>21754</v>
      </c>
    </row>
    <row r="1061" spans="1:9" x14ac:dyDescent="0.25">
      <c r="A1061" t="s">
        <v>1952</v>
      </c>
      <c r="B1061">
        <v>77</v>
      </c>
      <c r="C1061">
        <v>1500</v>
      </c>
      <c r="D1061" t="s">
        <v>288</v>
      </c>
      <c r="E1061" t="s">
        <v>1950</v>
      </c>
      <c r="F1061" t="s">
        <v>1953</v>
      </c>
      <c r="G1061" t="b">
        <v>1</v>
      </c>
      <c r="H1061" t="s">
        <v>20</v>
      </c>
      <c r="I1061" s="1">
        <v>16233</v>
      </c>
    </row>
    <row r="1062" spans="1:9" x14ac:dyDescent="0.25">
      <c r="A1062" t="s">
        <v>1954</v>
      </c>
      <c r="B1062">
        <v>56</v>
      </c>
      <c r="C1062">
        <v>1700</v>
      </c>
      <c r="D1062" t="s">
        <v>26</v>
      </c>
      <c r="E1062" t="s">
        <v>1950</v>
      </c>
      <c r="F1062" t="s">
        <v>1956</v>
      </c>
      <c r="G1062" t="b">
        <v>0</v>
      </c>
      <c r="H1062" t="s">
        <v>16</v>
      </c>
      <c r="I1062" s="1">
        <v>24108</v>
      </c>
    </row>
    <row r="1063" spans="1:9" x14ac:dyDescent="0.25">
      <c r="A1063" t="s">
        <v>1957</v>
      </c>
      <c r="B1063">
        <v>63</v>
      </c>
      <c r="C1063">
        <v>4100</v>
      </c>
      <c r="D1063" t="s">
        <v>365</v>
      </c>
      <c r="E1063" t="s">
        <v>1950</v>
      </c>
      <c r="F1063" t="s">
        <v>1956</v>
      </c>
      <c r="G1063" t="b">
        <v>0</v>
      </c>
      <c r="H1063" t="s">
        <v>20</v>
      </c>
      <c r="I1063" s="1">
        <v>21384</v>
      </c>
    </row>
    <row r="1064" spans="1:9" x14ac:dyDescent="0.25">
      <c r="A1064" t="s">
        <v>1958</v>
      </c>
      <c r="B1064">
        <v>66</v>
      </c>
      <c r="C1064">
        <v>2500</v>
      </c>
      <c r="D1064" t="s">
        <v>365</v>
      </c>
      <c r="E1064" t="s">
        <v>1950</v>
      </c>
      <c r="F1064" t="s">
        <v>1956</v>
      </c>
      <c r="G1064" t="b">
        <v>0</v>
      </c>
      <c r="H1064" t="s">
        <v>16</v>
      </c>
      <c r="I1064" s="1">
        <v>20533</v>
      </c>
    </row>
    <row r="1065" spans="1:9" x14ac:dyDescent="0.25">
      <c r="A1065" t="s">
        <v>1959</v>
      </c>
      <c r="B1065">
        <v>75</v>
      </c>
      <c r="C1065">
        <v>2000</v>
      </c>
      <c r="D1065" t="s">
        <v>365</v>
      </c>
      <c r="E1065" t="s">
        <v>1950</v>
      </c>
      <c r="F1065" t="s">
        <v>1956</v>
      </c>
      <c r="G1065" t="b">
        <v>1</v>
      </c>
      <c r="H1065" t="s">
        <v>20</v>
      </c>
      <c r="I1065" s="1">
        <v>17234</v>
      </c>
    </row>
    <row r="1066" spans="1:9" x14ac:dyDescent="0.25">
      <c r="A1066" t="s">
        <v>1960</v>
      </c>
      <c r="B1066">
        <v>59</v>
      </c>
      <c r="C1066">
        <v>1900</v>
      </c>
      <c r="D1066" t="s">
        <v>365</v>
      </c>
      <c r="E1066" t="s">
        <v>1950</v>
      </c>
      <c r="F1066" t="s">
        <v>1956</v>
      </c>
      <c r="G1066" t="b">
        <v>0</v>
      </c>
      <c r="H1066" t="s">
        <v>20</v>
      </c>
      <c r="I1066" s="1">
        <v>22857</v>
      </c>
    </row>
    <row r="1067" spans="1:9" x14ac:dyDescent="0.25">
      <c r="A1067" t="s">
        <v>1961</v>
      </c>
      <c r="B1067">
        <v>68</v>
      </c>
      <c r="C1067">
        <v>2700</v>
      </c>
      <c r="D1067" t="s">
        <v>22</v>
      </c>
      <c r="E1067" t="s">
        <v>1950</v>
      </c>
      <c r="F1067" t="s">
        <v>1956</v>
      </c>
      <c r="G1067" t="b">
        <v>0</v>
      </c>
      <c r="H1067" t="s">
        <v>16</v>
      </c>
      <c r="I1067" s="1">
        <v>19614</v>
      </c>
    </row>
    <row r="1068" spans="1:9" x14ac:dyDescent="0.25">
      <c r="A1068" t="s">
        <v>1962</v>
      </c>
      <c r="B1068">
        <v>68</v>
      </c>
      <c r="C1068">
        <v>2600</v>
      </c>
      <c r="D1068" t="s">
        <v>85</v>
      </c>
      <c r="E1068" t="s">
        <v>1950</v>
      </c>
      <c r="F1068" t="s">
        <v>1963</v>
      </c>
      <c r="G1068" t="b">
        <v>1</v>
      </c>
      <c r="H1068" t="s">
        <v>20</v>
      </c>
      <c r="I1068" s="1">
        <v>19652</v>
      </c>
    </row>
    <row r="1069" spans="1:9" x14ac:dyDescent="0.25">
      <c r="A1069" t="s">
        <v>1964</v>
      </c>
      <c r="B1069">
        <v>83</v>
      </c>
      <c r="C1069">
        <v>3600</v>
      </c>
      <c r="D1069" t="s">
        <v>69</v>
      </c>
      <c r="E1069" t="s">
        <v>1950</v>
      </c>
      <c r="F1069" t="s">
        <v>1965</v>
      </c>
      <c r="G1069" t="b">
        <v>0</v>
      </c>
      <c r="H1069" t="s">
        <v>20</v>
      </c>
      <c r="I1069" s="1">
        <v>14088</v>
      </c>
    </row>
    <row r="1070" spans="1:9" x14ac:dyDescent="0.25">
      <c r="A1070" t="s">
        <v>1966</v>
      </c>
      <c r="B1070">
        <v>87</v>
      </c>
      <c r="C1070">
        <v>1100</v>
      </c>
      <c r="D1070" t="s">
        <v>69</v>
      </c>
      <c r="E1070" t="s">
        <v>1950</v>
      </c>
      <c r="F1070" t="s">
        <v>1967</v>
      </c>
      <c r="G1070" t="b">
        <v>1</v>
      </c>
      <c r="H1070" t="s">
        <v>20</v>
      </c>
      <c r="I1070" s="1">
        <v>12845</v>
      </c>
    </row>
    <row r="1071" spans="1:9" x14ac:dyDescent="0.25">
      <c r="A1071" t="s">
        <v>1968</v>
      </c>
      <c r="B1071">
        <v>80</v>
      </c>
      <c r="C1071">
        <v>2900</v>
      </c>
      <c r="D1071" t="s">
        <v>22</v>
      </c>
      <c r="E1071" t="s">
        <v>1950</v>
      </c>
      <c r="F1071" t="s">
        <v>1956</v>
      </c>
      <c r="G1071" t="b">
        <v>0</v>
      </c>
      <c r="H1071" t="s">
        <v>20</v>
      </c>
      <c r="I1071" s="1">
        <v>15326</v>
      </c>
    </row>
    <row r="1072" spans="1:9" x14ac:dyDescent="0.25">
      <c r="A1072" t="s">
        <v>1969</v>
      </c>
      <c r="B1072">
        <v>79</v>
      </c>
      <c r="C1072">
        <v>1300</v>
      </c>
      <c r="D1072" t="s">
        <v>22</v>
      </c>
      <c r="E1072" t="s">
        <v>1950</v>
      </c>
      <c r="F1072" t="s">
        <v>1956</v>
      </c>
      <c r="G1072" t="b">
        <v>1</v>
      </c>
      <c r="H1072" t="s">
        <v>20</v>
      </c>
      <c r="I1072" s="1">
        <v>15682</v>
      </c>
    </row>
    <row r="1073" spans="1:9" x14ac:dyDescent="0.25">
      <c r="A1073" t="s">
        <v>1970</v>
      </c>
      <c r="B1073">
        <v>76</v>
      </c>
      <c r="C1073">
        <v>1300</v>
      </c>
      <c r="D1073" t="s">
        <v>22</v>
      </c>
      <c r="E1073" t="s">
        <v>1950</v>
      </c>
      <c r="F1073" t="s">
        <v>1956</v>
      </c>
      <c r="G1073" t="b">
        <v>1</v>
      </c>
      <c r="H1073" t="s">
        <v>20</v>
      </c>
      <c r="I1073" s="1">
        <v>16822</v>
      </c>
    </row>
    <row r="1074" spans="1:9" x14ac:dyDescent="0.25">
      <c r="A1074" t="s">
        <v>1971</v>
      </c>
      <c r="B1074">
        <v>86</v>
      </c>
      <c r="C1074">
        <v>1100</v>
      </c>
      <c r="D1074" t="s">
        <v>168</v>
      </c>
      <c r="E1074" t="s">
        <v>1950</v>
      </c>
      <c r="F1074" t="s">
        <v>1963</v>
      </c>
      <c r="G1074" t="b">
        <v>0</v>
      </c>
      <c r="H1074" t="s">
        <v>20</v>
      </c>
      <c r="I1074" s="1">
        <v>13221</v>
      </c>
    </row>
    <row r="1075" spans="1:9" x14ac:dyDescent="0.25">
      <c r="A1075" t="s">
        <v>1972</v>
      </c>
      <c r="B1075">
        <v>80</v>
      </c>
      <c r="C1075">
        <v>1000</v>
      </c>
      <c r="D1075" t="s">
        <v>168</v>
      </c>
      <c r="E1075" t="s">
        <v>1950</v>
      </c>
      <c r="F1075" t="s">
        <v>1963</v>
      </c>
      <c r="G1075" t="b">
        <v>0</v>
      </c>
      <c r="H1075" t="s">
        <v>20</v>
      </c>
      <c r="I1075" s="1">
        <v>15245</v>
      </c>
    </row>
    <row r="1076" spans="1:9" x14ac:dyDescent="0.25">
      <c r="A1076" t="s">
        <v>1973</v>
      </c>
      <c r="B1076">
        <v>75</v>
      </c>
      <c r="C1076">
        <v>1200</v>
      </c>
      <c r="D1076" t="s">
        <v>69</v>
      </c>
      <c r="E1076" t="s">
        <v>1950</v>
      </c>
      <c r="F1076" t="s">
        <v>1956</v>
      </c>
      <c r="G1076" t="b">
        <v>0</v>
      </c>
      <c r="H1076" t="s">
        <v>16</v>
      </c>
      <c r="I1076" s="1">
        <v>17208</v>
      </c>
    </row>
    <row r="1077" spans="1:9" x14ac:dyDescent="0.25">
      <c r="A1077" t="s">
        <v>1975</v>
      </c>
      <c r="B1077">
        <v>48</v>
      </c>
      <c r="C1077">
        <v>1600</v>
      </c>
      <c r="D1077" t="s">
        <v>32</v>
      </c>
      <c r="E1077" t="s">
        <v>1950</v>
      </c>
      <c r="F1077" t="s">
        <v>1976</v>
      </c>
      <c r="G1077" t="b">
        <v>1</v>
      </c>
      <c r="H1077" t="s">
        <v>20</v>
      </c>
      <c r="I1077" s="1">
        <v>27030</v>
      </c>
    </row>
    <row r="1078" spans="1:9" x14ac:dyDescent="0.25">
      <c r="A1078" t="s">
        <v>1977</v>
      </c>
      <c r="B1078">
        <v>57</v>
      </c>
      <c r="C1078">
        <v>1000</v>
      </c>
      <c r="D1078" t="s">
        <v>36</v>
      </c>
      <c r="E1078" t="s">
        <v>1950</v>
      </c>
      <c r="F1078" t="s">
        <v>1956</v>
      </c>
      <c r="G1078" t="b">
        <v>0</v>
      </c>
      <c r="H1078" t="s">
        <v>20</v>
      </c>
      <c r="I1078" s="1">
        <v>23529</v>
      </c>
    </row>
    <row r="1079" spans="1:9" x14ac:dyDescent="0.25">
      <c r="A1079" t="s">
        <v>1979</v>
      </c>
      <c r="B1079">
        <v>72</v>
      </c>
      <c r="C1079">
        <v>4000</v>
      </c>
      <c r="D1079" t="s">
        <v>85</v>
      </c>
      <c r="E1079" t="s">
        <v>1950</v>
      </c>
      <c r="F1079" t="s">
        <v>1980</v>
      </c>
      <c r="G1079" t="b">
        <v>0</v>
      </c>
      <c r="H1079" t="s">
        <v>20</v>
      </c>
      <c r="I1079" s="1">
        <v>18179</v>
      </c>
    </row>
    <row r="1080" spans="1:9" x14ac:dyDescent="0.25">
      <c r="A1080" t="s">
        <v>1981</v>
      </c>
      <c r="B1080">
        <v>71</v>
      </c>
      <c r="C1080">
        <v>2200</v>
      </c>
      <c r="D1080" t="s">
        <v>85</v>
      </c>
      <c r="E1080" t="s">
        <v>1950</v>
      </c>
      <c r="F1080" t="s">
        <v>1980</v>
      </c>
      <c r="G1080" t="b">
        <v>0</v>
      </c>
      <c r="H1080" t="s">
        <v>16</v>
      </c>
      <c r="I1080" s="1">
        <v>18403</v>
      </c>
    </row>
    <row r="1081" spans="1:9" x14ac:dyDescent="0.25">
      <c r="A1081" t="s">
        <v>1982</v>
      </c>
      <c r="B1081">
        <v>74</v>
      </c>
      <c r="C1081">
        <v>1500</v>
      </c>
      <c r="D1081" t="s">
        <v>85</v>
      </c>
      <c r="E1081" t="s">
        <v>1950</v>
      </c>
      <c r="F1081" t="s">
        <v>1980</v>
      </c>
      <c r="G1081" t="b">
        <v>0</v>
      </c>
      <c r="H1081" t="s">
        <v>20</v>
      </c>
      <c r="I1081" s="1">
        <v>17343</v>
      </c>
    </row>
    <row r="1082" spans="1:9" x14ac:dyDescent="0.25">
      <c r="A1082" t="s">
        <v>1983</v>
      </c>
      <c r="B1082">
        <v>72</v>
      </c>
      <c r="C1082">
        <v>1700</v>
      </c>
      <c r="D1082" t="s">
        <v>85</v>
      </c>
      <c r="E1082" t="s">
        <v>1950</v>
      </c>
      <c r="F1082" t="s">
        <v>1956</v>
      </c>
      <c r="G1082" t="b">
        <v>1</v>
      </c>
      <c r="H1082" t="s">
        <v>20</v>
      </c>
      <c r="I1082" s="1">
        <v>18075</v>
      </c>
    </row>
    <row r="1083" spans="1:9" x14ac:dyDescent="0.25">
      <c r="A1083" t="s">
        <v>1985</v>
      </c>
      <c r="B1083">
        <v>86</v>
      </c>
      <c r="C1083">
        <v>59600</v>
      </c>
      <c r="D1083" t="s">
        <v>85</v>
      </c>
      <c r="E1083" t="s">
        <v>1950</v>
      </c>
      <c r="F1083" t="s">
        <v>1987</v>
      </c>
      <c r="G1083" t="b">
        <v>1</v>
      </c>
      <c r="H1083" t="s">
        <v>20</v>
      </c>
      <c r="I1083" s="1">
        <v>13237</v>
      </c>
    </row>
    <row r="1084" spans="1:9" x14ac:dyDescent="0.25">
      <c r="A1084" t="s">
        <v>1988</v>
      </c>
      <c r="B1084">
        <v>53</v>
      </c>
      <c r="C1084">
        <v>5800</v>
      </c>
      <c r="D1084" t="s">
        <v>85</v>
      </c>
      <c r="E1084" t="s">
        <v>1950</v>
      </c>
      <c r="F1084" t="s">
        <v>1987</v>
      </c>
      <c r="G1084" t="b">
        <v>0</v>
      </c>
      <c r="H1084" t="s">
        <v>16</v>
      </c>
      <c r="I1084" s="1">
        <v>25028</v>
      </c>
    </row>
    <row r="1085" spans="1:9" x14ac:dyDescent="0.25">
      <c r="A1085" t="s">
        <v>1989</v>
      </c>
      <c r="B1085">
        <v>61</v>
      </c>
      <c r="C1085">
        <v>2000</v>
      </c>
      <c r="D1085" t="s">
        <v>85</v>
      </c>
      <c r="E1085" t="s">
        <v>1990</v>
      </c>
      <c r="F1085" t="s">
        <v>1991</v>
      </c>
      <c r="G1085" t="b">
        <v>1</v>
      </c>
      <c r="H1085" t="s">
        <v>20</v>
      </c>
      <c r="I1085" s="1">
        <v>22372</v>
      </c>
    </row>
    <row r="1086" spans="1:9" x14ac:dyDescent="0.25">
      <c r="A1086" t="s">
        <v>1992</v>
      </c>
      <c r="B1086">
        <v>64</v>
      </c>
      <c r="C1086">
        <v>7000</v>
      </c>
      <c r="D1086" t="s">
        <v>168</v>
      </c>
      <c r="E1086" t="s">
        <v>1990</v>
      </c>
      <c r="F1086" t="s">
        <v>1991</v>
      </c>
      <c r="G1086" t="b">
        <v>1</v>
      </c>
      <c r="H1086" t="s">
        <v>20</v>
      </c>
      <c r="I1086" s="1">
        <v>21116</v>
      </c>
    </row>
    <row r="1087" spans="1:9" x14ac:dyDescent="0.25">
      <c r="A1087" t="s">
        <v>1993</v>
      </c>
      <c r="B1087">
        <v>60</v>
      </c>
      <c r="C1087">
        <v>1200</v>
      </c>
      <c r="D1087" t="s">
        <v>36</v>
      </c>
      <c r="E1087" t="s">
        <v>1990</v>
      </c>
      <c r="G1087" t="b">
        <v>1</v>
      </c>
      <c r="H1087" t="s">
        <v>20</v>
      </c>
      <c r="I1087" s="1">
        <v>22575</v>
      </c>
    </row>
    <row r="1088" spans="1:9" x14ac:dyDescent="0.25">
      <c r="A1088" t="s">
        <v>1994</v>
      </c>
      <c r="B1088">
        <v>57</v>
      </c>
      <c r="C1088">
        <v>1000</v>
      </c>
      <c r="D1088" t="s">
        <v>62</v>
      </c>
      <c r="E1088" t="s">
        <v>1990</v>
      </c>
      <c r="F1088" t="s">
        <v>1991</v>
      </c>
      <c r="G1088" t="b">
        <v>0</v>
      </c>
      <c r="H1088" t="s">
        <v>16</v>
      </c>
      <c r="I1088" s="1">
        <v>23564</v>
      </c>
    </row>
    <row r="1089" spans="1:9" x14ac:dyDescent="0.25">
      <c r="A1089" t="s">
        <v>1996</v>
      </c>
      <c r="B1089">
        <v>61</v>
      </c>
      <c r="C1089">
        <v>1400</v>
      </c>
      <c r="D1089" t="s">
        <v>365</v>
      </c>
      <c r="E1089" t="s">
        <v>1990</v>
      </c>
      <c r="F1089" t="s">
        <v>1991</v>
      </c>
      <c r="G1089" t="b">
        <v>1</v>
      </c>
      <c r="H1089" t="s">
        <v>20</v>
      </c>
      <c r="I1089" s="1">
        <v>22284</v>
      </c>
    </row>
    <row r="1090" spans="1:9" x14ac:dyDescent="0.25">
      <c r="A1090" t="s">
        <v>1997</v>
      </c>
      <c r="B1090">
        <v>81</v>
      </c>
      <c r="C1090">
        <v>1700</v>
      </c>
      <c r="D1090" t="s">
        <v>365</v>
      </c>
      <c r="E1090" t="s">
        <v>1990</v>
      </c>
      <c r="F1090" t="s">
        <v>1991</v>
      </c>
      <c r="G1090" t="b">
        <v>1</v>
      </c>
      <c r="H1090" t="s">
        <v>20</v>
      </c>
      <c r="I1090" s="1">
        <v>14987</v>
      </c>
    </row>
    <row r="1091" spans="1:9" x14ac:dyDescent="0.25">
      <c r="A1091" t="s">
        <v>1998</v>
      </c>
      <c r="B1091">
        <v>69</v>
      </c>
      <c r="C1091">
        <v>1100</v>
      </c>
      <c r="D1091" t="s">
        <v>85</v>
      </c>
      <c r="E1091" t="s">
        <v>1990</v>
      </c>
      <c r="F1091" t="s">
        <v>1991</v>
      </c>
      <c r="G1091" t="b">
        <v>0</v>
      </c>
      <c r="H1091" t="s">
        <v>20</v>
      </c>
      <c r="I1091" s="1">
        <v>19367</v>
      </c>
    </row>
    <row r="1092" spans="1:9" x14ac:dyDescent="0.25">
      <c r="A1092" t="s">
        <v>2000</v>
      </c>
      <c r="B1092">
        <v>59</v>
      </c>
      <c r="C1092">
        <v>2500</v>
      </c>
      <c r="D1092" t="s">
        <v>85</v>
      </c>
      <c r="E1092" t="s">
        <v>1990</v>
      </c>
      <c r="F1092" t="s">
        <v>1991</v>
      </c>
      <c r="G1092" t="b">
        <v>0</v>
      </c>
      <c r="H1092" t="s">
        <v>20</v>
      </c>
      <c r="I1092" s="1">
        <v>23025</v>
      </c>
    </row>
    <row r="1093" spans="1:9" x14ac:dyDescent="0.25">
      <c r="A1093" t="s">
        <v>2001</v>
      </c>
      <c r="B1093">
        <v>47</v>
      </c>
      <c r="C1093">
        <v>1100</v>
      </c>
      <c r="D1093" t="s">
        <v>85</v>
      </c>
      <c r="E1093" t="s">
        <v>1990</v>
      </c>
      <c r="F1093" t="s">
        <v>1991</v>
      </c>
      <c r="G1093" t="b">
        <v>1</v>
      </c>
      <c r="H1093" t="s">
        <v>20</v>
      </c>
      <c r="I1093" s="1">
        <v>27395</v>
      </c>
    </row>
    <row r="1094" spans="1:9" x14ac:dyDescent="0.25">
      <c r="A1094" t="s">
        <v>2002</v>
      </c>
      <c r="B1094">
        <v>43</v>
      </c>
      <c r="C1094">
        <v>3700</v>
      </c>
      <c r="D1094" t="s">
        <v>22</v>
      </c>
      <c r="E1094" t="s">
        <v>1990</v>
      </c>
      <c r="G1094" t="b">
        <v>1</v>
      </c>
      <c r="H1094" t="s">
        <v>20</v>
      </c>
      <c r="I1094" s="1">
        <v>28856</v>
      </c>
    </row>
    <row r="1095" spans="1:9" x14ac:dyDescent="0.25">
      <c r="A1095" t="s">
        <v>2003</v>
      </c>
      <c r="B1095">
        <v>60</v>
      </c>
      <c r="C1095">
        <v>2300</v>
      </c>
      <c r="D1095" t="s">
        <v>168</v>
      </c>
      <c r="E1095" t="s">
        <v>1990</v>
      </c>
      <c r="F1095" t="s">
        <v>1991</v>
      </c>
      <c r="G1095" t="b">
        <v>1</v>
      </c>
      <c r="H1095" t="s">
        <v>20</v>
      </c>
      <c r="I1095" s="1">
        <v>22462</v>
      </c>
    </row>
    <row r="1096" spans="1:9" x14ac:dyDescent="0.25">
      <c r="A1096" t="s">
        <v>2005</v>
      </c>
      <c r="B1096">
        <v>77</v>
      </c>
      <c r="C1096">
        <v>1400</v>
      </c>
      <c r="D1096" t="s">
        <v>12</v>
      </c>
      <c r="E1096" t="s">
        <v>1990</v>
      </c>
      <c r="F1096" t="s">
        <v>1991</v>
      </c>
      <c r="G1096" t="b">
        <v>1</v>
      </c>
      <c r="H1096" t="s">
        <v>20</v>
      </c>
      <c r="I1096" s="1">
        <v>16410</v>
      </c>
    </row>
    <row r="1097" spans="1:9" x14ac:dyDescent="0.25">
      <c r="A1097" t="s">
        <v>2006</v>
      </c>
      <c r="B1097">
        <v>59</v>
      </c>
      <c r="C1097">
        <v>1300</v>
      </c>
      <c r="D1097" t="s">
        <v>12</v>
      </c>
      <c r="E1097" t="s">
        <v>1990</v>
      </c>
      <c r="F1097" t="s">
        <v>1991</v>
      </c>
      <c r="G1097" t="b">
        <v>0</v>
      </c>
      <c r="H1097" t="s">
        <v>20</v>
      </c>
      <c r="I1097" s="1">
        <v>22988</v>
      </c>
    </row>
    <row r="1098" spans="1:9" x14ac:dyDescent="0.25">
      <c r="A1098" t="s">
        <v>2007</v>
      </c>
      <c r="B1098">
        <v>50</v>
      </c>
      <c r="C1098">
        <v>1700</v>
      </c>
      <c r="D1098" t="s">
        <v>36</v>
      </c>
      <c r="E1098" t="s">
        <v>1990</v>
      </c>
      <c r="F1098" t="s">
        <v>1991</v>
      </c>
      <c r="G1098" t="b">
        <v>0</v>
      </c>
      <c r="H1098" t="s">
        <v>20</v>
      </c>
      <c r="I1098" s="1">
        <v>26054</v>
      </c>
    </row>
    <row r="1099" spans="1:9" x14ac:dyDescent="0.25">
      <c r="A1099" t="s">
        <v>2009</v>
      </c>
      <c r="B1099">
        <v>73</v>
      </c>
      <c r="C1099">
        <v>1100</v>
      </c>
      <c r="D1099" t="s">
        <v>36</v>
      </c>
      <c r="E1099" t="s">
        <v>1990</v>
      </c>
      <c r="F1099" t="s">
        <v>1991</v>
      </c>
      <c r="G1099" t="b">
        <v>0</v>
      </c>
      <c r="H1099" t="s">
        <v>20</v>
      </c>
      <c r="I1099" s="1">
        <v>17983</v>
      </c>
    </row>
    <row r="1100" spans="1:9" x14ac:dyDescent="0.25">
      <c r="A1100" t="s">
        <v>2010</v>
      </c>
      <c r="B1100">
        <v>49</v>
      </c>
      <c r="C1100">
        <v>2900</v>
      </c>
      <c r="D1100" t="s">
        <v>188</v>
      </c>
      <c r="E1100" t="s">
        <v>1990</v>
      </c>
      <c r="F1100" t="s">
        <v>1991</v>
      </c>
      <c r="G1100" t="b">
        <v>1</v>
      </c>
      <c r="H1100" t="s">
        <v>20</v>
      </c>
      <c r="I1100" s="1">
        <v>26520</v>
      </c>
    </row>
    <row r="1101" spans="1:9" x14ac:dyDescent="0.25">
      <c r="A1101" t="s">
        <v>2011</v>
      </c>
      <c r="B1101">
        <v>63</v>
      </c>
      <c r="C1101">
        <v>2700</v>
      </c>
      <c r="D1101" t="s">
        <v>22</v>
      </c>
      <c r="E1101" t="s">
        <v>1990</v>
      </c>
      <c r="F1101" t="s">
        <v>1991</v>
      </c>
      <c r="G1101" t="b">
        <v>0</v>
      </c>
      <c r="H1101" t="s">
        <v>20</v>
      </c>
      <c r="I1101" s="1">
        <v>21463</v>
      </c>
    </row>
    <row r="1102" spans="1:9" x14ac:dyDescent="0.25">
      <c r="A1102" t="s">
        <v>2012</v>
      </c>
      <c r="B1102">
        <v>46</v>
      </c>
      <c r="C1102">
        <v>1900</v>
      </c>
      <c r="D1102" t="s">
        <v>22</v>
      </c>
      <c r="E1102" t="s">
        <v>1990</v>
      </c>
      <c r="G1102" t="b">
        <v>1</v>
      </c>
      <c r="H1102" t="s">
        <v>20</v>
      </c>
      <c r="I1102" s="1">
        <v>27760</v>
      </c>
    </row>
    <row r="1103" spans="1:9" x14ac:dyDescent="0.25">
      <c r="A1103" t="s">
        <v>2013</v>
      </c>
      <c r="B1103">
        <v>40</v>
      </c>
      <c r="C1103">
        <v>1200</v>
      </c>
      <c r="D1103" t="s">
        <v>62</v>
      </c>
      <c r="E1103" t="s">
        <v>1990</v>
      </c>
      <c r="F1103" t="s">
        <v>1991</v>
      </c>
      <c r="G1103" t="b">
        <v>1</v>
      </c>
      <c r="H1103" t="s">
        <v>20</v>
      </c>
      <c r="I1103" s="1">
        <v>29981</v>
      </c>
    </row>
    <row r="1104" spans="1:9" x14ac:dyDescent="0.25">
      <c r="A1104" t="s">
        <v>2014</v>
      </c>
      <c r="B1104">
        <v>49</v>
      </c>
      <c r="C1104">
        <v>1300</v>
      </c>
      <c r="D1104" t="s">
        <v>26</v>
      </c>
      <c r="E1104" t="s">
        <v>1990</v>
      </c>
      <c r="F1104" t="s">
        <v>1991</v>
      </c>
      <c r="G1104" t="b">
        <v>0</v>
      </c>
      <c r="H1104" t="s">
        <v>20</v>
      </c>
      <c r="I1104" s="1">
        <v>26665</v>
      </c>
    </row>
    <row r="1105" spans="1:9" x14ac:dyDescent="0.25">
      <c r="A1105" t="s">
        <v>2015</v>
      </c>
      <c r="B1105">
        <v>84</v>
      </c>
      <c r="C1105">
        <v>4200</v>
      </c>
      <c r="D1105" t="s">
        <v>18</v>
      </c>
      <c r="E1105" t="s">
        <v>1990</v>
      </c>
      <c r="F1105" t="s">
        <v>1991</v>
      </c>
      <c r="G1105" t="b">
        <v>0</v>
      </c>
      <c r="H1105" t="s">
        <v>20</v>
      </c>
      <c r="I1105" s="1">
        <v>13958</v>
      </c>
    </row>
    <row r="1106" spans="1:9" x14ac:dyDescent="0.25">
      <c r="A1106" t="s">
        <v>2017</v>
      </c>
      <c r="B1106">
        <v>51</v>
      </c>
      <c r="C1106">
        <v>3000</v>
      </c>
      <c r="D1106" t="s">
        <v>370</v>
      </c>
      <c r="E1106" t="s">
        <v>1990</v>
      </c>
      <c r="F1106" t="s">
        <v>1991</v>
      </c>
      <c r="G1106" t="b">
        <v>0</v>
      </c>
      <c r="H1106" t="s">
        <v>20</v>
      </c>
      <c r="I1106" s="1">
        <v>25859</v>
      </c>
    </row>
    <row r="1107" spans="1:9" x14ac:dyDescent="0.25">
      <c r="A1107" t="s">
        <v>2018</v>
      </c>
      <c r="B1107">
        <v>54</v>
      </c>
      <c r="C1107">
        <v>2100</v>
      </c>
      <c r="D1107" t="s">
        <v>62</v>
      </c>
      <c r="E1107" t="s">
        <v>1990</v>
      </c>
      <c r="F1107" t="s">
        <v>1991</v>
      </c>
      <c r="G1107" t="b">
        <v>1</v>
      </c>
      <c r="H1107" t="s">
        <v>20</v>
      </c>
      <c r="I1107" s="1">
        <v>24645</v>
      </c>
    </row>
    <row r="1108" spans="1:9" x14ac:dyDescent="0.25">
      <c r="A1108" t="s">
        <v>2020</v>
      </c>
      <c r="B1108">
        <v>44</v>
      </c>
      <c r="C1108">
        <v>1700</v>
      </c>
      <c r="D1108" t="s">
        <v>12</v>
      </c>
      <c r="E1108" t="s">
        <v>1990</v>
      </c>
      <c r="F1108" t="s">
        <v>1991</v>
      </c>
      <c r="G1108" t="b">
        <v>0</v>
      </c>
      <c r="H1108" t="s">
        <v>20</v>
      </c>
      <c r="I1108" s="1">
        <v>28513</v>
      </c>
    </row>
    <row r="1109" spans="1:9" x14ac:dyDescent="0.25">
      <c r="A1109" t="s">
        <v>2022</v>
      </c>
      <c r="B1109">
        <v>63</v>
      </c>
      <c r="C1109">
        <v>1100</v>
      </c>
      <c r="D1109" t="s">
        <v>62</v>
      </c>
      <c r="E1109" t="s">
        <v>1990</v>
      </c>
      <c r="F1109" t="s">
        <v>1991</v>
      </c>
      <c r="G1109" t="b">
        <v>0</v>
      </c>
      <c r="H1109" t="s">
        <v>20</v>
      </c>
      <c r="I1109" s="1">
        <v>21364</v>
      </c>
    </row>
    <row r="1110" spans="1:9" x14ac:dyDescent="0.25">
      <c r="A1110" t="s">
        <v>2023</v>
      </c>
      <c r="B1110">
        <v>42</v>
      </c>
      <c r="C1110">
        <v>1900</v>
      </c>
      <c r="D1110" t="s">
        <v>62</v>
      </c>
      <c r="E1110" t="s">
        <v>1990</v>
      </c>
      <c r="F1110" t="s">
        <v>2025</v>
      </c>
      <c r="G1110" t="b">
        <v>1</v>
      </c>
      <c r="H1110" t="s">
        <v>20</v>
      </c>
      <c r="I1110" s="1">
        <v>29246</v>
      </c>
    </row>
    <row r="1111" spans="1:9" x14ac:dyDescent="0.25">
      <c r="A1111" t="s">
        <v>2026</v>
      </c>
      <c r="B1111">
        <v>63</v>
      </c>
      <c r="C1111">
        <v>1100</v>
      </c>
      <c r="D1111" t="s">
        <v>22</v>
      </c>
      <c r="E1111" t="s">
        <v>1990</v>
      </c>
      <c r="F1111" t="s">
        <v>1991</v>
      </c>
      <c r="G1111" t="b">
        <v>1</v>
      </c>
      <c r="H1111" t="s">
        <v>20</v>
      </c>
      <c r="I1111" s="1">
        <v>21475</v>
      </c>
    </row>
    <row r="1112" spans="1:9" x14ac:dyDescent="0.25">
      <c r="A1112" t="s">
        <v>2027</v>
      </c>
      <c r="B1112">
        <v>61</v>
      </c>
      <c r="C1112">
        <v>2400</v>
      </c>
      <c r="D1112" t="s">
        <v>1346</v>
      </c>
      <c r="E1112" t="s">
        <v>1990</v>
      </c>
      <c r="F1112" t="s">
        <v>1991</v>
      </c>
      <c r="G1112" t="b">
        <v>0</v>
      </c>
      <c r="H1112" t="s">
        <v>20</v>
      </c>
      <c r="I1112" s="1">
        <v>22253</v>
      </c>
    </row>
    <row r="1113" spans="1:9" x14ac:dyDescent="0.25">
      <c r="A1113" t="s">
        <v>2029</v>
      </c>
      <c r="B1113">
        <v>48</v>
      </c>
      <c r="C1113">
        <v>6800</v>
      </c>
      <c r="D1113" t="s">
        <v>62</v>
      </c>
      <c r="E1113" t="s">
        <v>1990</v>
      </c>
      <c r="F1113" t="s">
        <v>1991</v>
      </c>
      <c r="G1113" t="b">
        <v>1</v>
      </c>
      <c r="H1113" t="s">
        <v>20</v>
      </c>
      <c r="I1113" s="1">
        <v>27030</v>
      </c>
    </row>
    <row r="1114" spans="1:9" x14ac:dyDescent="0.25">
      <c r="A1114" t="s">
        <v>2030</v>
      </c>
      <c r="B1114">
        <v>52</v>
      </c>
      <c r="C1114">
        <v>2900</v>
      </c>
      <c r="D1114" t="s">
        <v>188</v>
      </c>
      <c r="E1114" t="s">
        <v>1990</v>
      </c>
      <c r="F1114" t="s">
        <v>2031</v>
      </c>
      <c r="G1114" t="b">
        <v>1</v>
      </c>
      <c r="H1114" t="s">
        <v>16</v>
      </c>
      <c r="I1114" s="1">
        <v>25309</v>
      </c>
    </row>
    <row r="1115" spans="1:9" x14ac:dyDescent="0.25">
      <c r="A1115" t="s">
        <v>2032</v>
      </c>
      <c r="B1115">
        <v>48</v>
      </c>
      <c r="C1115">
        <v>1800</v>
      </c>
      <c r="D1115" t="s">
        <v>62</v>
      </c>
      <c r="E1115" t="s">
        <v>1990</v>
      </c>
      <c r="F1115" t="s">
        <v>1991</v>
      </c>
      <c r="G1115" t="b">
        <v>1</v>
      </c>
      <c r="H1115" t="s">
        <v>20</v>
      </c>
      <c r="I1115" s="1">
        <v>26779</v>
      </c>
    </row>
    <row r="1116" spans="1:9" x14ac:dyDescent="0.25">
      <c r="A1116" t="s">
        <v>2033</v>
      </c>
      <c r="B1116">
        <v>55</v>
      </c>
      <c r="C1116">
        <v>1700</v>
      </c>
      <c r="D1116" t="s">
        <v>188</v>
      </c>
      <c r="E1116" t="s">
        <v>1990</v>
      </c>
      <c r="F1116" t="s">
        <v>1991</v>
      </c>
      <c r="G1116" t="b">
        <v>1</v>
      </c>
      <c r="H1116" t="s">
        <v>20</v>
      </c>
      <c r="I1116" s="1">
        <v>24545</v>
      </c>
    </row>
    <row r="1117" spans="1:9" x14ac:dyDescent="0.25">
      <c r="A1117" t="s">
        <v>2034</v>
      </c>
      <c r="B1117">
        <v>57</v>
      </c>
      <c r="C1117">
        <v>1500</v>
      </c>
      <c r="D1117" t="s">
        <v>62</v>
      </c>
      <c r="E1117" t="s">
        <v>1990</v>
      </c>
      <c r="F1117" t="s">
        <v>1991</v>
      </c>
      <c r="G1117" t="b">
        <v>1</v>
      </c>
      <c r="H1117" t="s">
        <v>20</v>
      </c>
      <c r="I1117" s="1">
        <v>23637</v>
      </c>
    </row>
    <row r="1118" spans="1:9" x14ac:dyDescent="0.25">
      <c r="A1118" t="s">
        <v>2035</v>
      </c>
      <c r="B1118">
        <v>50</v>
      </c>
      <c r="C1118">
        <v>1200</v>
      </c>
      <c r="D1118" t="s">
        <v>188</v>
      </c>
      <c r="E1118" t="s">
        <v>1990</v>
      </c>
      <c r="F1118" t="s">
        <v>1991</v>
      </c>
      <c r="G1118" t="b">
        <v>1</v>
      </c>
      <c r="H1118" t="s">
        <v>20</v>
      </c>
      <c r="I1118" s="1">
        <v>26309</v>
      </c>
    </row>
    <row r="1119" spans="1:9" x14ac:dyDescent="0.25">
      <c r="A1119" t="s">
        <v>2036</v>
      </c>
      <c r="B1119">
        <v>53</v>
      </c>
      <c r="C1119">
        <v>1800</v>
      </c>
      <c r="D1119" t="s">
        <v>188</v>
      </c>
      <c r="E1119" t="s">
        <v>1990</v>
      </c>
      <c r="F1119" t="s">
        <v>1991</v>
      </c>
      <c r="G1119" t="b">
        <v>1</v>
      </c>
      <c r="H1119" t="s">
        <v>20</v>
      </c>
      <c r="I1119" s="1">
        <v>24990</v>
      </c>
    </row>
    <row r="1120" spans="1:9" x14ac:dyDescent="0.25">
      <c r="A1120" t="s">
        <v>2038</v>
      </c>
      <c r="B1120">
        <v>43</v>
      </c>
      <c r="C1120">
        <v>3100</v>
      </c>
      <c r="D1120" t="s">
        <v>62</v>
      </c>
      <c r="E1120" t="s">
        <v>1990</v>
      </c>
      <c r="F1120" t="s">
        <v>1991</v>
      </c>
      <c r="G1120" t="b">
        <v>1</v>
      </c>
      <c r="H1120" t="s">
        <v>20</v>
      </c>
      <c r="I1120" s="1">
        <v>28764</v>
      </c>
    </row>
    <row r="1121" spans="1:9" x14ac:dyDescent="0.25">
      <c r="A1121" t="s">
        <v>2040</v>
      </c>
      <c r="B1121">
        <v>56</v>
      </c>
      <c r="C1121">
        <v>9100</v>
      </c>
      <c r="D1121" t="s">
        <v>62</v>
      </c>
      <c r="E1121" t="s">
        <v>1990</v>
      </c>
      <c r="F1121" t="s">
        <v>1991</v>
      </c>
      <c r="G1121" t="b">
        <v>1</v>
      </c>
      <c r="H1121" t="s">
        <v>20</v>
      </c>
      <c r="I1121" s="1">
        <v>24193</v>
      </c>
    </row>
    <row r="1122" spans="1:9" x14ac:dyDescent="0.25">
      <c r="A1122" t="s">
        <v>2042</v>
      </c>
      <c r="B1122">
        <v>58</v>
      </c>
      <c r="C1122">
        <v>7500</v>
      </c>
      <c r="D1122" t="s">
        <v>22</v>
      </c>
      <c r="E1122" t="s">
        <v>1990</v>
      </c>
      <c r="F1122" t="s">
        <v>1991</v>
      </c>
      <c r="G1122" t="b">
        <v>1</v>
      </c>
      <c r="H1122" t="s">
        <v>20</v>
      </c>
      <c r="I1122" s="1">
        <v>23285</v>
      </c>
    </row>
    <row r="1123" spans="1:9" x14ac:dyDescent="0.25">
      <c r="A1123" t="s">
        <v>2043</v>
      </c>
      <c r="B1123">
        <v>53</v>
      </c>
      <c r="C1123">
        <v>1500</v>
      </c>
      <c r="D1123" t="s">
        <v>85</v>
      </c>
      <c r="E1123" t="s">
        <v>1990</v>
      </c>
      <c r="F1123" t="s">
        <v>1991</v>
      </c>
      <c r="G1123" t="b">
        <v>0</v>
      </c>
      <c r="H1123" t="s">
        <v>20</v>
      </c>
      <c r="I1123" s="1">
        <v>25100</v>
      </c>
    </row>
    <row r="1124" spans="1:9" x14ac:dyDescent="0.25">
      <c r="A1124" t="s">
        <v>2044</v>
      </c>
      <c r="B1124">
        <v>53</v>
      </c>
      <c r="C1124">
        <v>9100</v>
      </c>
      <c r="D1124" t="s">
        <v>12</v>
      </c>
      <c r="E1124" t="s">
        <v>1990</v>
      </c>
      <c r="F1124" t="s">
        <v>1991</v>
      </c>
      <c r="G1124" t="b">
        <v>0</v>
      </c>
      <c r="H1124" t="s">
        <v>20</v>
      </c>
      <c r="I1124" s="1">
        <v>25012</v>
      </c>
    </row>
    <row r="1125" spans="1:9" x14ac:dyDescent="0.25">
      <c r="A1125" t="s">
        <v>2046</v>
      </c>
      <c r="B1125">
        <v>76</v>
      </c>
      <c r="C1125">
        <v>6300</v>
      </c>
      <c r="D1125" t="s">
        <v>62</v>
      </c>
      <c r="E1125" t="s">
        <v>1990</v>
      </c>
      <c r="F1125" t="s">
        <v>1991</v>
      </c>
      <c r="G1125" t="b">
        <v>0</v>
      </c>
      <c r="H1125" t="s">
        <v>16</v>
      </c>
      <c r="I1125" s="1">
        <v>16633</v>
      </c>
    </row>
    <row r="1126" spans="1:9" x14ac:dyDescent="0.25">
      <c r="A1126" t="s">
        <v>2047</v>
      </c>
      <c r="B1126">
        <v>51</v>
      </c>
      <c r="C1126">
        <v>4100</v>
      </c>
      <c r="D1126" t="s">
        <v>69</v>
      </c>
      <c r="E1126" t="s">
        <v>1990</v>
      </c>
      <c r="F1126" t="s">
        <v>1991</v>
      </c>
      <c r="G1126" t="b">
        <v>0</v>
      </c>
      <c r="H1126" t="s">
        <v>16</v>
      </c>
      <c r="I1126" s="1">
        <v>25847</v>
      </c>
    </row>
    <row r="1127" spans="1:9" x14ac:dyDescent="0.25">
      <c r="A1127" t="s">
        <v>2048</v>
      </c>
      <c r="B1127">
        <v>48</v>
      </c>
      <c r="C1127">
        <v>3500</v>
      </c>
      <c r="D1127" t="s">
        <v>12</v>
      </c>
      <c r="E1127" t="s">
        <v>1990</v>
      </c>
      <c r="F1127" t="s">
        <v>1991</v>
      </c>
      <c r="G1127" t="b">
        <v>0</v>
      </c>
      <c r="H1127" t="s">
        <v>16</v>
      </c>
      <c r="I1127" s="1">
        <v>26927</v>
      </c>
    </row>
    <row r="1128" spans="1:9" x14ac:dyDescent="0.25">
      <c r="A1128" t="s">
        <v>2049</v>
      </c>
      <c r="B1128">
        <v>72</v>
      </c>
      <c r="C1128">
        <v>1800</v>
      </c>
      <c r="D1128" t="s">
        <v>22</v>
      </c>
      <c r="E1128" t="s">
        <v>2050</v>
      </c>
      <c r="F1128" t="s">
        <v>2051</v>
      </c>
      <c r="G1128" t="b">
        <v>1</v>
      </c>
      <c r="H1128" t="s">
        <v>20</v>
      </c>
      <c r="I1128" s="1">
        <v>18038</v>
      </c>
    </row>
    <row r="1129" spans="1:9" x14ac:dyDescent="0.25">
      <c r="A1129" t="s">
        <v>2052</v>
      </c>
      <c r="B1129">
        <v>76</v>
      </c>
      <c r="C1129">
        <v>8700</v>
      </c>
      <c r="D1129" t="s">
        <v>891</v>
      </c>
      <c r="E1129" t="s">
        <v>2050</v>
      </c>
      <c r="F1129" t="s">
        <v>2054</v>
      </c>
      <c r="G1129" t="b">
        <v>0</v>
      </c>
      <c r="H1129" t="s">
        <v>20</v>
      </c>
      <c r="I1129" s="1">
        <v>16596</v>
      </c>
    </row>
    <row r="1130" spans="1:9" x14ac:dyDescent="0.25">
      <c r="A1130" t="s">
        <v>2055</v>
      </c>
      <c r="B1130">
        <v>71</v>
      </c>
      <c r="C1130">
        <v>8900</v>
      </c>
      <c r="D1130" t="s">
        <v>85</v>
      </c>
      <c r="E1130" t="s">
        <v>2050</v>
      </c>
      <c r="F1130" t="s">
        <v>2057</v>
      </c>
      <c r="G1130" t="b">
        <v>0</v>
      </c>
      <c r="H1130" t="s">
        <v>20</v>
      </c>
      <c r="I1130" s="1">
        <v>18415</v>
      </c>
    </row>
    <row r="1131" spans="1:9" x14ac:dyDescent="0.25">
      <c r="A1131" t="s">
        <v>2058</v>
      </c>
      <c r="B1131">
        <v>69</v>
      </c>
      <c r="C1131">
        <v>2300</v>
      </c>
      <c r="D1131" t="s">
        <v>188</v>
      </c>
      <c r="E1131" t="s">
        <v>2050</v>
      </c>
      <c r="F1131" t="s">
        <v>2057</v>
      </c>
      <c r="G1131" t="b">
        <v>1</v>
      </c>
      <c r="H1131" t="s">
        <v>20</v>
      </c>
      <c r="I1131" s="1">
        <v>19342</v>
      </c>
    </row>
    <row r="1132" spans="1:9" x14ac:dyDescent="0.25">
      <c r="A1132" t="s">
        <v>2060</v>
      </c>
      <c r="B1132">
        <v>60</v>
      </c>
      <c r="C1132">
        <v>3300</v>
      </c>
      <c r="D1132" t="s">
        <v>891</v>
      </c>
      <c r="E1132" t="s">
        <v>2050</v>
      </c>
      <c r="F1132" t="s">
        <v>2054</v>
      </c>
      <c r="G1132" t="b">
        <v>1</v>
      </c>
      <c r="H1132" t="s">
        <v>20</v>
      </c>
      <c r="I1132" s="1">
        <v>22674</v>
      </c>
    </row>
    <row r="1133" spans="1:9" x14ac:dyDescent="0.25">
      <c r="A1133" t="s">
        <v>2061</v>
      </c>
      <c r="B1133">
        <v>52</v>
      </c>
      <c r="C1133">
        <v>1300</v>
      </c>
      <c r="D1133" t="s">
        <v>22</v>
      </c>
      <c r="E1133" t="s">
        <v>2062</v>
      </c>
      <c r="F1133" t="s">
        <v>2063</v>
      </c>
      <c r="G1133" t="b">
        <v>1</v>
      </c>
      <c r="H1133" t="s">
        <v>20</v>
      </c>
      <c r="I1133" s="1">
        <v>25445</v>
      </c>
    </row>
    <row r="1134" spans="1:9" x14ac:dyDescent="0.25">
      <c r="A1134" t="s">
        <v>2064</v>
      </c>
      <c r="B1134">
        <v>54</v>
      </c>
      <c r="C1134">
        <v>1700</v>
      </c>
      <c r="D1134" t="s">
        <v>32</v>
      </c>
      <c r="E1134" t="s">
        <v>2062</v>
      </c>
      <c r="F1134" t="s">
        <v>2063</v>
      </c>
      <c r="G1134" t="b">
        <v>1</v>
      </c>
      <c r="H1134" t="s">
        <v>20</v>
      </c>
      <c r="I1134" s="1">
        <v>24650</v>
      </c>
    </row>
    <row r="1135" spans="1:9" x14ac:dyDescent="0.25">
      <c r="A1135" t="s">
        <v>2065</v>
      </c>
      <c r="B1135">
        <v>93</v>
      </c>
      <c r="C1135">
        <v>7200</v>
      </c>
      <c r="D1135" t="s">
        <v>22</v>
      </c>
      <c r="E1135" t="s">
        <v>2066</v>
      </c>
      <c r="F1135" t="s">
        <v>2066</v>
      </c>
      <c r="G1135" t="b">
        <v>0</v>
      </c>
      <c r="H1135" t="s">
        <v>20</v>
      </c>
      <c r="I1135" s="1">
        <v>10603</v>
      </c>
    </row>
    <row r="1136" spans="1:9" x14ac:dyDescent="0.25">
      <c r="A1136" t="s">
        <v>2067</v>
      </c>
      <c r="B1136">
        <v>56</v>
      </c>
      <c r="C1136">
        <v>1200</v>
      </c>
      <c r="D1136" t="s">
        <v>62</v>
      </c>
      <c r="E1136" t="s">
        <v>2066</v>
      </c>
      <c r="F1136" t="s">
        <v>2066</v>
      </c>
      <c r="G1136" t="b">
        <v>1</v>
      </c>
      <c r="H1136" t="s">
        <v>20</v>
      </c>
      <c r="I1136" s="1">
        <v>24108</v>
      </c>
    </row>
    <row r="1137" spans="1:9" x14ac:dyDescent="0.25">
      <c r="A1137" t="s">
        <v>2068</v>
      </c>
      <c r="B1137">
        <v>65</v>
      </c>
      <c r="C1137">
        <v>2800</v>
      </c>
      <c r="D1137" t="s">
        <v>891</v>
      </c>
      <c r="E1137" t="s">
        <v>2066</v>
      </c>
      <c r="G1137" t="b">
        <v>1</v>
      </c>
      <c r="H1137" t="s">
        <v>20</v>
      </c>
      <c r="I1137" s="1">
        <v>20821</v>
      </c>
    </row>
    <row r="1138" spans="1:9" x14ac:dyDescent="0.25">
      <c r="A1138" t="s">
        <v>2070</v>
      </c>
      <c r="B1138">
        <v>44</v>
      </c>
      <c r="C1138">
        <v>65000</v>
      </c>
      <c r="D1138" t="s">
        <v>22</v>
      </c>
      <c r="E1138" t="s">
        <v>2066</v>
      </c>
      <c r="F1138" t="s">
        <v>2066</v>
      </c>
      <c r="G1138" t="b">
        <v>1</v>
      </c>
      <c r="H1138" t="s">
        <v>20</v>
      </c>
      <c r="I1138" s="1">
        <v>28378</v>
      </c>
    </row>
    <row r="1139" spans="1:9" x14ac:dyDescent="0.25">
      <c r="A1139" t="s">
        <v>2071</v>
      </c>
      <c r="B1139">
        <v>81</v>
      </c>
      <c r="C1139">
        <v>2800</v>
      </c>
      <c r="D1139" t="s">
        <v>12</v>
      </c>
      <c r="E1139" t="s">
        <v>2066</v>
      </c>
      <c r="F1139" t="s">
        <v>2066</v>
      </c>
      <c r="G1139" t="b">
        <v>0</v>
      </c>
      <c r="H1139" t="s">
        <v>20</v>
      </c>
      <c r="I1139" s="1">
        <v>14977</v>
      </c>
    </row>
    <row r="1140" spans="1:9" x14ac:dyDescent="0.25">
      <c r="A1140" t="s">
        <v>2072</v>
      </c>
      <c r="B1140">
        <v>67</v>
      </c>
      <c r="C1140">
        <v>2100</v>
      </c>
      <c r="D1140" t="s">
        <v>12</v>
      </c>
      <c r="E1140" t="s">
        <v>2066</v>
      </c>
      <c r="F1140" t="s">
        <v>2066</v>
      </c>
      <c r="G1140" t="b">
        <v>0</v>
      </c>
      <c r="H1140" t="s">
        <v>20</v>
      </c>
      <c r="I1140" s="1">
        <v>20090</v>
      </c>
    </row>
    <row r="1141" spans="1:9" x14ac:dyDescent="0.25">
      <c r="A1141" t="s">
        <v>2073</v>
      </c>
      <c r="B1141">
        <v>72</v>
      </c>
      <c r="C1141">
        <v>2100</v>
      </c>
      <c r="D1141" t="s">
        <v>12</v>
      </c>
      <c r="E1141" t="s">
        <v>2066</v>
      </c>
      <c r="F1141" t="s">
        <v>2066</v>
      </c>
      <c r="G1141" t="b">
        <v>1</v>
      </c>
      <c r="H1141" t="s">
        <v>20</v>
      </c>
      <c r="I1141" s="1">
        <v>18257</v>
      </c>
    </row>
    <row r="1142" spans="1:9" x14ac:dyDescent="0.25">
      <c r="A1142" t="s">
        <v>2074</v>
      </c>
      <c r="B1142">
        <v>66</v>
      </c>
      <c r="C1142">
        <v>1200</v>
      </c>
      <c r="D1142" t="s">
        <v>12</v>
      </c>
      <c r="E1142" t="s">
        <v>2066</v>
      </c>
      <c r="F1142" t="s">
        <v>2066</v>
      </c>
      <c r="G1142" t="b">
        <v>0</v>
      </c>
      <c r="H1142" t="s">
        <v>20</v>
      </c>
      <c r="I1142" s="1">
        <v>20455</v>
      </c>
    </row>
    <row r="1143" spans="1:9" x14ac:dyDescent="0.25">
      <c r="A1143" t="s">
        <v>2075</v>
      </c>
      <c r="B1143">
        <v>40</v>
      </c>
      <c r="C1143">
        <v>10600</v>
      </c>
      <c r="D1143" t="s">
        <v>62</v>
      </c>
      <c r="E1143" t="s">
        <v>2066</v>
      </c>
      <c r="F1143" t="s">
        <v>2066</v>
      </c>
      <c r="G1143" t="b">
        <v>1</v>
      </c>
      <c r="H1143" t="s">
        <v>20</v>
      </c>
      <c r="I1143" s="1">
        <v>30029</v>
      </c>
    </row>
    <row r="1144" spans="1:9" x14ac:dyDescent="0.25">
      <c r="A1144" t="s">
        <v>2076</v>
      </c>
      <c r="B1144">
        <v>39</v>
      </c>
      <c r="C1144">
        <v>1300</v>
      </c>
      <c r="D1144" t="s">
        <v>62</v>
      </c>
      <c r="E1144" t="s">
        <v>2066</v>
      </c>
      <c r="F1144" t="s">
        <v>2066</v>
      </c>
      <c r="G1144" t="b">
        <v>1</v>
      </c>
      <c r="H1144" t="s">
        <v>20</v>
      </c>
      <c r="I1144" s="1">
        <v>30288</v>
      </c>
    </row>
    <row r="1145" spans="1:9" x14ac:dyDescent="0.25">
      <c r="A1145" t="s">
        <v>2078</v>
      </c>
      <c r="B1145">
        <v>75</v>
      </c>
      <c r="C1145">
        <v>1600</v>
      </c>
      <c r="D1145" t="s">
        <v>26</v>
      </c>
      <c r="E1145" t="s">
        <v>2066</v>
      </c>
      <c r="F1145" t="s">
        <v>2066</v>
      </c>
      <c r="G1145" t="b">
        <v>1</v>
      </c>
      <c r="H1145" t="s">
        <v>20</v>
      </c>
      <c r="I1145" s="1">
        <v>17164</v>
      </c>
    </row>
    <row r="1146" spans="1:9" x14ac:dyDescent="0.25">
      <c r="A1146" t="s">
        <v>2079</v>
      </c>
      <c r="B1146">
        <v>44</v>
      </c>
      <c r="C1146">
        <v>5300</v>
      </c>
      <c r="D1146" t="s">
        <v>188</v>
      </c>
      <c r="E1146" t="s">
        <v>2066</v>
      </c>
      <c r="F1146" t="s">
        <v>2066</v>
      </c>
      <c r="G1146" t="b">
        <v>1</v>
      </c>
      <c r="H1146" t="s">
        <v>20</v>
      </c>
      <c r="I1146" s="1">
        <v>28491</v>
      </c>
    </row>
    <row r="1147" spans="1:9" x14ac:dyDescent="0.25">
      <c r="A1147" t="s">
        <v>2081</v>
      </c>
      <c r="B1147">
        <v>41</v>
      </c>
      <c r="C1147">
        <v>3100</v>
      </c>
      <c r="D1147" t="s">
        <v>188</v>
      </c>
      <c r="E1147" t="s">
        <v>2066</v>
      </c>
      <c r="F1147" t="s">
        <v>2066</v>
      </c>
      <c r="G1147" t="b">
        <v>1</v>
      </c>
      <c r="H1147" t="s">
        <v>20</v>
      </c>
      <c r="I1147" s="1">
        <v>29373</v>
      </c>
    </row>
    <row r="1148" spans="1:9" x14ac:dyDescent="0.25">
      <c r="A1148" t="s">
        <v>2082</v>
      </c>
      <c r="B1148">
        <v>68</v>
      </c>
      <c r="C1148">
        <v>2400</v>
      </c>
      <c r="D1148" t="s">
        <v>32</v>
      </c>
      <c r="E1148" t="s">
        <v>2066</v>
      </c>
      <c r="F1148" t="s">
        <v>2066</v>
      </c>
      <c r="G1148" t="b">
        <v>1</v>
      </c>
      <c r="H1148" t="s">
        <v>20</v>
      </c>
      <c r="I1148" s="1">
        <v>19470</v>
      </c>
    </row>
    <row r="1149" spans="1:9" x14ac:dyDescent="0.25">
      <c r="A1149" t="s">
        <v>2083</v>
      </c>
      <c r="B1149">
        <v>68</v>
      </c>
      <c r="C1149">
        <v>2400</v>
      </c>
      <c r="D1149" t="s">
        <v>22</v>
      </c>
      <c r="E1149" t="s">
        <v>2066</v>
      </c>
      <c r="F1149" t="s">
        <v>2066</v>
      </c>
      <c r="G1149" t="b">
        <v>1</v>
      </c>
      <c r="H1149" t="s">
        <v>20</v>
      </c>
      <c r="I1149" s="1">
        <v>19511</v>
      </c>
    </row>
    <row r="1150" spans="1:9" x14ac:dyDescent="0.25">
      <c r="A1150" t="s">
        <v>2084</v>
      </c>
      <c r="B1150">
        <v>63</v>
      </c>
      <c r="C1150">
        <v>2300</v>
      </c>
      <c r="D1150" t="s">
        <v>22</v>
      </c>
      <c r="E1150" t="s">
        <v>2066</v>
      </c>
      <c r="F1150" t="s">
        <v>2066</v>
      </c>
      <c r="G1150" t="b">
        <v>0</v>
      </c>
      <c r="H1150" t="s">
        <v>20</v>
      </c>
      <c r="I1150" s="1">
        <v>21551</v>
      </c>
    </row>
    <row r="1151" spans="1:9" x14ac:dyDescent="0.25">
      <c r="A1151" t="s">
        <v>2085</v>
      </c>
      <c r="B1151">
        <v>74</v>
      </c>
      <c r="C1151">
        <v>1900</v>
      </c>
      <c r="D1151" t="s">
        <v>22</v>
      </c>
      <c r="E1151" t="s">
        <v>2066</v>
      </c>
      <c r="F1151" t="s">
        <v>2066</v>
      </c>
      <c r="G1151" t="b">
        <v>0</v>
      </c>
      <c r="H1151" t="s">
        <v>20</v>
      </c>
      <c r="I1151" s="1">
        <v>17613</v>
      </c>
    </row>
    <row r="1152" spans="1:9" x14ac:dyDescent="0.25">
      <c r="A1152" t="s">
        <v>2086</v>
      </c>
      <c r="B1152">
        <v>67</v>
      </c>
      <c r="C1152">
        <v>6000</v>
      </c>
      <c r="D1152" t="s">
        <v>62</v>
      </c>
      <c r="E1152" t="s">
        <v>2066</v>
      </c>
      <c r="G1152" t="b">
        <v>1</v>
      </c>
      <c r="H1152" t="s">
        <v>20</v>
      </c>
      <c r="I1152" s="1">
        <v>20135</v>
      </c>
    </row>
    <row r="1153" spans="1:9" x14ac:dyDescent="0.25">
      <c r="A1153" t="s">
        <v>2087</v>
      </c>
      <c r="B1153">
        <v>82</v>
      </c>
      <c r="C1153">
        <v>1000</v>
      </c>
      <c r="D1153" t="s">
        <v>36</v>
      </c>
      <c r="E1153" t="s">
        <v>2066</v>
      </c>
      <c r="F1153" t="s">
        <v>2066</v>
      </c>
      <c r="G1153" t="b">
        <v>1</v>
      </c>
      <c r="H1153" t="s">
        <v>20</v>
      </c>
      <c r="I1153" s="1">
        <v>14611</v>
      </c>
    </row>
    <row r="1154" spans="1:9" x14ac:dyDescent="0.25">
      <c r="A1154" t="s">
        <v>2088</v>
      </c>
      <c r="B1154">
        <v>71</v>
      </c>
      <c r="C1154">
        <v>2200</v>
      </c>
      <c r="D1154" t="s">
        <v>891</v>
      </c>
      <c r="E1154" t="s">
        <v>2066</v>
      </c>
      <c r="F1154" t="s">
        <v>2066</v>
      </c>
      <c r="G1154" t="b">
        <v>1</v>
      </c>
      <c r="H1154" t="s">
        <v>20</v>
      </c>
      <c r="I1154" s="1">
        <v>18493</v>
      </c>
    </row>
    <row r="1155" spans="1:9" x14ac:dyDescent="0.25">
      <c r="A1155" t="s">
        <v>2089</v>
      </c>
      <c r="B1155">
        <v>52</v>
      </c>
      <c r="C1155">
        <v>2200</v>
      </c>
      <c r="D1155" t="s">
        <v>459</v>
      </c>
      <c r="E1155" t="s">
        <v>2066</v>
      </c>
      <c r="F1155" t="s">
        <v>2066</v>
      </c>
      <c r="G1155" t="b">
        <v>1</v>
      </c>
      <c r="H1155" t="s">
        <v>20</v>
      </c>
      <c r="I1155" s="1">
        <v>25621</v>
      </c>
    </row>
    <row r="1156" spans="1:9" x14ac:dyDescent="0.25">
      <c r="A1156" t="s">
        <v>2090</v>
      </c>
      <c r="B1156">
        <v>94</v>
      </c>
      <c r="C1156">
        <v>12100</v>
      </c>
      <c r="D1156" t="s">
        <v>36</v>
      </c>
      <c r="E1156" t="s">
        <v>2066</v>
      </c>
      <c r="F1156" t="s">
        <v>2066</v>
      </c>
      <c r="G1156" t="b">
        <v>1</v>
      </c>
      <c r="H1156" t="s">
        <v>20</v>
      </c>
      <c r="I1156" s="1">
        <v>10040</v>
      </c>
    </row>
    <row r="1157" spans="1:9" x14ac:dyDescent="0.25">
      <c r="A1157" t="s">
        <v>2091</v>
      </c>
      <c r="B1157">
        <v>72</v>
      </c>
      <c r="C1157">
        <v>3500</v>
      </c>
      <c r="D1157" t="s">
        <v>36</v>
      </c>
      <c r="E1157" t="s">
        <v>2066</v>
      </c>
      <c r="F1157" t="s">
        <v>2066</v>
      </c>
      <c r="G1157" t="b">
        <v>0</v>
      </c>
      <c r="H1157" t="s">
        <v>20</v>
      </c>
      <c r="I1157" s="1">
        <v>18264</v>
      </c>
    </row>
    <row r="1158" spans="1:9" x14ac:dyDescent="0.25">
      <c r="A1158" t="s">
        <v>2093</v>
      </c>
      <c r="B1158">
        <v>62</v>
      </c>
      <c r="C1158">
        <v>2900</v>
      </c>
      <c r="D1158" t="s">
        <v>36</v>
      </c>
      <c r="E1158" t="s">
        <v>2066</v>
      </c>
      <c r="F1158" t="s">
        <v>2066</v>
      </c>
      <c r="G1158" t="b">
        <v>1</v>
      </c>
      <c r="H1158" t="s">
        <v>20</v>
      </c>
      <c r="I1158" s="1">
        <v>21964</v>
      </c>
    </row>
    <row r="1159" spans="1:9" x14ac:dyDescent="0.25">
      <c r="A1159" t="s">
        <v>2094</v>
      </c>
      <c r="C1159">
        <v>13700</v>
      </c>
      <c r="D1159" t="s">
        <v>32</v>
      </c>
      <c r="E1159" t="s">
        <v>2066</v>
      </c>
      <c r="F1159" t="s">
        <v>2066</v>
      </c>
      <c r="G1159" t="b">
        <v>0</v>
      </c>
      <c r="H1159" t="s">
        <v>20</v>
      </c>
    </row>
    <row r="1160" spans="1:9" x14ac:dyDescent="0.25">
      <c r="A1160" t="s">
        <v>2095</v>
      </c>
      <c r="C1160">
        <v>5500</v>
      </c>
      <c r="D1160" t="s">
        <v>32</v>
      </c>
      <c r="E1160" t="s">
        <v>2066</v>
      </c>
      <c r="F1160" t="s">
        <v>2066</v>
      </c>
      <c r="G1160" t="b">
        <v>0</v>
      </c>
      <c r="H1160" t="s">
        <v>20</v>
      </c>
    </row>
    <row r="1161" spans="1:9" x14ac:dyDescent="0.25">
      <c r="A1161" t="s">
        <v>2096</v>
      </c>
      <c r="B1161">
        <v>67</v>
      </c>
      <c r="C1161">
        <v>2600</v>
      </c>
      <c r="D1161" t="s">
        <v>32</v>
      </c>
      <c r="E1161" t="s">
        <v>2066</v>
      </c>
      <c r="F1161" t="s">
        <v>2066</v>
      </c>
      <c r="G1161" t="b">
        <v>0</v>
      </c>
      <c r="H1161" t="s">
        <v>20</v>
      </c>
      <c r="I1161" s="1">
        <v>19869</v>
      </c>
    </row>
    <row r="1162" spans="1:9" x14ac:dyDescent="0.25">
      <c r="A1162" t="s">
        <v>2097</v>
      </c>
      <c r="B1162">
        <v>67</v>
      </c>
      <c r="C1162">
        <v>1600</v>
      </c>
      <c r="D1162" t="s">
        <v>32</v>
      </c>
      <c r="E1162" t="s">
        <v>2066</v>
      </c>
      <c r="F1162" t="s">
        <v>2066</v>
      </c>
      <c r="G1162" t="b">
        <v>0</v>
      </c>
      <c r="H1162" t="s">
        <v>20</v>
      </c>
      <c r="I1162" s="1">
        <v>20056</v>
      </c>
    </row>
    <row r="1163" spans="1:9" x14ac:dyDescent="0.25">
      <c r="A1163" t="s">
        <v>2098</v>
      </c>
      <c r="B1163">
        <v>64</v>
      </c>
      <c r="C1163">
        <v>1600</v>
      </c>
      <c r="D1163" t="s">
        <v>32</v>
      </c>
      <c r="E1163" t="s">
        <v>2066</v>
      </c>
      <c r="F1163" t="s">
        <v>2066</v>
      </c>
      <c r="G1163" t="b">
        <v>1</v>
      </c>
      <c r="H1163" t="s">
        <v>20</v>
      </c>
      <c r="I1163" s="1">
        <v>21247</v>
      </c>
    </row>
    <row r="1164" spans="1:9" x14ac:dyDescent="0.25">
      <c r="A1164" t="s">
        <v>2099</v>
      </c>
      <c r="B1164">
        <v>73</v>
      </c>
      <c r="C1164">
        <v>1300</v>
      </c>
      <c r="D1164" t="s">
        <v>32</v>
      </c>
      <c r="E1164" t="s">
        <v>2066</v>
      </c>
      <c r="F1164" t="s">
        <v>2066</v>
      </c>
      <c r="G1164" t="b">
        <v>1</v>
      </c>
      <c r="H1164" t="s">
        <v>20</v>
      </c>
      <c r="I1164" s="1">
        <v>17725</v>
      </c>
    </row>
    <row r="1165" spans="1:9" x14ac:dyDescent="0.25">
      <c r="A1165" t="s">
        <v>2100</v>
      </c>
      <c r="B1165">
        <v>58</v>
      </c>
      <c r="C1165">
        <v>1100</v>
      </c>
      <c r="D1165" t="s">
        <v>32</v>
      </c>
      <c r="E1165" t="s">
        <v>2066</v>
      </c>
      <c r="F1165" t="s">
        <v>2066</v>
      </c>
      <c r="G1165" t="b">
        <v>1</v>
      </c>
      <c r="H1165" t="s">
        <v>20</v>
      </c>
      <c r="I1165" s="1">
        <v>23193</v>
      </c>
    </row>
    <row r="1166" spans="1:9" x14ac:dyDescent="0.25">
      <c r="A1166" t="s">
        <v>2102</v>
      </c>
      <c r="B1166">
        <v>51</v>
      </c>
      <c r="C1166">
        <v>5300</v>
      </c>
      <c r="D1166" t="s">
        <v>26</v>
      </c>
      <c r="E1166" t="s">
        <v>2066</v>
      </c>
      <c r="F1166" t="s">
        <v>2066</v>
      </c>
      <c r="G1166" t="b">
        <v>1</v>
      </c>
      <c r="H1166" t="s">
        <v>20</v>
      </c>
      <c r="I1166" s="1">
        <v>25750</v>
      </c>
    </row>
    <row r="1167" spans="1:9" x14ac:dyDescent="0.25">
      <c r="A1167" t="s">
        <v>2103</v>
      </c>
      <c r="B1167">
        <v>52</v>
      </c>
      <c r="C1167">
        <v>1400</v>
      </c>
      <c r="D1167" t="s">
        <v>26</v>
      </c>
      <c r="E1167" t="s">
        <v>2066</v>
      </c>
      <c r="F1167" t="s">
        <v>2066</v>
      </c>
      <c r="G1167" t="b">
        <v>1</v>
      </c>
      <c r="H1167" t="s">
        <v>16</v>
      </c>
    </row>
    <row r="1168" spans="1:9" x14ac:dyDescent="0.25">
      <c r="A1168" t="s">
        <v>2104</v>
      </c>
      <c r="B1168">
        <v>72</v>
      </c>
      <c r="C1168">
        <v>2700</v>
      </c>
      <c r="D1168" t="s">
        <v>85</v>
      </c>
      <c r="E1168" t="s">
        <v>2066</v>
      </c>
      <c r="F1168" t="s">
        <v>2066</v>
      </c>
      <c r="G1168" t="b">
        <v>1</v>
      </c>
      <c r="H1168" t="s">
        <v>20</v>
      </c>
      <c r="I1168" s="1">
        <v>18025</v>
      </c>
    </row>
    <row r="1169" spans="1:9" x14ac:dyDescent="0.25">
      <c r="A1169" t="s">
        <v>2105</v>
      </c>
      <c r="B1169">
        <v>63</v>
      </c>
      <c r="C1169">
        <v>1300</v>
      </c>
      <c r="D1169" t="s">
        <v>85</v>
      </c>
      <c r="E1169" t="s">
        <v>2066</v>
      </c>
      <c r="F1169" t="s">
        <v>2066</v>
      </c>
      <c r="G1169" t="b">
        <v>1</v>
      </c>
      <c r="H1169" t="s">
        <v>20</v>
      </c>
      <c r="I1169" s="1">
        <v>21520</v>
      </c>
    </row>
    <row r="1170" spans="1:9" x14ac:dyDescent="0.25">
      <c r="A1170" t="s">
        <v>2106</v>
      </c>
      <c r="B1170">
        <v>63</v>
      </c>
      <c r="C1170">
        <v>1600</v>
      </c>
      <c r="D1170" t="s">
        <v>12</v>
      </c>
      <c r="E1170" t="s">
        <v>2108</v>
      </c>
      <c r="F1170" t="s">
        <v>2109</v>
      </c>
      <c r="G1170" t="b">
        <v>1</v>
      </c>
      <c r="H1170" t="s">
        <v>20</v>
      </c>
      <c r="I1170" s="1">
        <v>21636</v>
      </c>
    </row>
    <row r="1171" spans="1:9" x14ac:dyDescent="0.25">
      <c r="A1171" t="s">
        <v>2110</v>
      </c>
      <c r="B1171">
        <v>54</v>
      </c>
      <c r="C1171">
        <v>1400</v>
      </c>
      <c r="D1171" t="s">
        <v>26</v>
      </c>
      <c r="E1171" t="s">
        <v>2108</v>
      </c>
      <c r="F1171" t="s">
        <v>2112</v>
      </c>
      <c r="G1171" t="b">
        <v>1</v>
      </c>
      <c r="H1171" t="s">
        <v>20</v>
      </c>
      <c r="I1171" s="1">
        <v>24568</v>
      </c>
    </row>
    <row r="1172" spans="1:9" x14ac:dyDescent="0.25">
      <c r="A1172" t="s">
        <v>2113</v>
      </c>
      <c r="B1172">
        <v>53</v>
      </c>
      <c r="C1172">
        <v>1700</v>
      </c>
      <c r="D1172" t="s">
        <v>69</v>
      </c>
      <c r="E1172" t="s">
        <v>2108</v>
      </c>
      <c r="F1172" t="s">
        <v>2112</v>
      </c>
      <c r="G1172" t="b">
        <v>1</v>
      </c>
      <c r="H1172" t="s">
        <v>20</v>
      </c>
      <c r="I1172" s="1">
        <v>24954</v>
      </c>
    </row>
    <row r="1173" spans="1:9" x14ac:dyDescent="0.25">
      <c r="A1173" t="s">
        <v>2115</v>
      </c>
      <c r="B1173">
        <v>54</v>
      </c>
      <c r="C1173">
        <v>1700</v>
      </c>
      <c r="D1173" t="s">
        <v>891</v>
      </c>
      <c r="E1173" t="s">
        <v>2108</v>
      </c>
      <c r="F1173" t="s">
        <v>2112</v>
      </c>
      <c r="G1173" t="b">
        <v>1</v>
      </c>
      <c r="H1173" t="s">
        <v>20</v>
      </c>
      <c r="I1173" s="1">
        <v>24839</v>
      </c>
    </row>
    <row r="1174" spans="1:9" x14ac:dyDescent="0.25">
      <c r="A1174" t="s">
        <v>2117</v>
      </c>
      <c r="B1174">
        <v>61</v>
      </c>
      <c r="C1174">
        <v>1200</v>
      </c>
      <c r="D1174" t="s">
        <v>459</v>
      </c>
      <c r="E1174" t="s">
        <v>2108</v>
      </c>
      <c r="F1174" t="s">
        <v>2112</v>
      </c>
      <c r="G1174" t="b">
        <v>1</v>
      </c>
      <c r="H1174" t="s">
        <v>20</v>
      </c>
      <c r="I1174" s="1">
        <v>22355</v>
      </c>
    </row>
    <row r="1175" spans="1:9" x14ac:dyDescent="0.25">
      <c r="A1175" t="s">
        <v>2119</v>
      </c>
      <c r="B1175">
        <v>70</v>
      </c>
      <c r="C1175">
        <v>1300</v>
      </c>
      <c r="D1175" t="s">
        <v>22</v>
      </c>
      <c r="E1175" t="s">
        <v>2108</v>
      </c>
      <c r="F1175" t="s">
        <v>561</v>
      </c>
      <c r="G1175" t="b">
        <v>1</v>
      </c>
      <c r="H1175" t="s">
        <v>20</v>
      </c>
      <c r="I1175" s="1">
        <v>18834</v>
      </c>
    </row>
    <row r="1176" spans="1:9" x14ac:dyDescent="0.25">
      <c r="A1176" t="s">
        <v>2121</v>
      </c>
      <c r="B1176">
        <v>50</v>
      </c>
      <c r="C1176">
        <v>1100</v>
      </c>
      <c r="D1176" t="s">
        <v>36</v>
      </c>
      <c r="E1176" t="s">
        <v>2108</v>
      </c>
      <c r="F1176" t="s">
        <v>2112</v>
      </c>
      <c r="G1176" t="b">
        <v>1</v>
      </c>
      <c r="H1176" t="s">
        <v>20</v>
      </c>
      <c r="I1176" s="1">
        <v>26354</v>
      </c>
    </row>
    <row r="1177" spans="1:9" x14ac:dyDescent="0.25">
      <c r="A1177" t="s">
        <v>2122</v>
      </c>
      <c r="B1177">
        <v>49</v>
      </c>
      <c r="C1177">
        <v>1100</v>
      </c>
      <c r="D1177" t="s">
        <v>36</v>
      </c>
      <c r="E1177" t="s">
        <v>2108</v>
      </c>
      <c r="F1177" t="s">
        <v>2112</v>
      </c>
      <c r="G1177" t="b">
        <v>1</v>
      </c>
      <c r="H1177" t="s">
        <v>20</v>
      </c>
      <c r="I1177" s="1">
        <v>26435</v>
      </c>
    </row>
    <row r="1178" spans="1:9" x14ac:dyDescent="0.25">
      <c r="A1178" t="s">
        <v>2123</v>
      </c>
      <c r="B1178">
        <v>50</v>
      </c>
      <c r="C1178">
        <v>11100</v>
      </c>
      <c r="D1178" t="s">
        <v>891</v>
      </c>
      <c r="E1178" t="s">
        <v>2108</v>
      </c>
      <c r="F1178" t="s">
        <v>2112</v>
      </c>
      <c r="G1178" t="b">
        <v>1</v>
      </c>
      <c r="H1178" t="s">
        <v>20</v>
      </c>
      <c r="I1178" s="1">
        <v>26366</v>
      </c>
    </row>
    <row r="1179" spans="1:9" x14ac:dyDescent="0.25">
      <c r="A1179" t="s">
        <v>2125</v>
      </c>
      <c r="B1179">
        <v>70</v>
      </c>
      <c r="C1179">
        <v>1700</v>
      </c>
      <c r="D1179" t="s">
        <v>365</v>
      </c>
      <c r="E1179" t="s">
        <v>2108</v>
      </c>
      <c r="F1179" t="s">
        <v>2112</v>
      </c>
      <c r="G1179" t="b">
        <v>1</v>
      </c>
      <c r="H1179" t="s">
        <v>20</v>
      </c>
      <c r="I1179" s="1">
        <v>18977</v>
      </c>
    </row>
    <row r="1180" spans="1:9" x14ac:dyDescent="0.25">
      <c r="A1180" t="s">
        <v>2127</v>
      </c>
      <c r="B1180">
        <v>65</v>
      </c>
      <c r="C1180">
        <v>1000</v>
      </c>
      <c r="D1180" t="s">
        <v>365</v>
      </c>
      <c r="E1180" t="s">
        <v>2108</v>
      </c>
      <c r="F1180" t="s">
        <v>2112</v>
      </c>
      <c r="G1180" t="b">
        <v>1</v>
      </c>
      <c r="H1180" t="s">
        <v>20</v>
      </c>
      <c r="I1180" s="1">
        <v>20823</v>
      </c>
    </row>
    <row r="1181" spans="1:9" x14ac:dyDescent="0.25">
      <c r="A1181" t="s">
        <v>2129</v>
      </c>
      <c r="B1181">
        <v>46</v>
      </c>
      <c r="C1181">
        <v>2100</v>
      </c>
      <c r="D1181" t="s">
        <v>85</v>
      </c>
      <c r="E1181" t="s">
        <v>2108</v>
      </c>
      <c r="F1181" t="s">
        <v>2131</v>
      </c>
      <c r="G1181" t="b">
        <v>1</v>
      </c>
      <c r="H1181" t="s">
        <v>16</v>
      </c>
      <c r="I1181" s="1">
        <v>27683</v>
      </c>
    </row>
    <row r="1182" spans="1:9" x14ac:dyDescent="0.25">
      <c r="A1182" t="s">
        <v>2132</v>
      </c>
      <c r="B1182">
        <v>62</v>
      </c>
      <c r="C1182">
        <v>4800</v>
      </c>
      <c r="D1182" t="s">
        <v>36</v>
      </c>
      <c r="E1182" t="s">
        <v>2108</v>
      </c>
      <c r="F1182" t="s">
        <v>2112</v>
      </c>
      <c r="G1182" t="b">
        <v>1</v>
      </c>
      <c r="H1182" t="s">
        <v>20</v>
      </c>
      <c r="I1182" s="1">
        <v>21999</v>
      </c>
    </row>
    <row r="1183" spans="1:9" x14ac:dyDescent="0.25">
      <c r="A1183" t="s">
        <v>2134</v>
      </c>
      <c r="B1183">
        <v>66</v>
      </c>
      <c r="C1183">
        <v>14000</v>
      </c>
      <c r="D1183" t="s">
        <v>459</v>
      </c>
      <c r="E1183" t="s">
        <v>2108</v>
      </c>
      <c r="F1183" t="s">
        <v>2112</v>
      </c>
      <c r="G1183" t="b">
        <v>1</v>
      </c>
      <c r="H1183" t="s">
        <v>20</v>
      </c>
      <c r="I1183" s="1">
        <v>20312</v>
      </c>
    </row>
    <row r="1184" spans="1:9" x14ac:dyDescent="0.25">
      <c r="A1184" t="s">
        <v>2136</v>
      </c>
      <c r="B1184">
        <v>56</v>
      </c>
      <c r="C1184">
        <v>4400</v>
      </c>
      <c r="D1184" t="s">
        <v>22</v>
      </c>
      <c r="E1184" t="s">
        <v>2108</v>
      </c>
      <c r="F1184" t="s">
        <v>2112</v>
      </c>
      <c r="G1184" t="b">
        <v>1</v>
      </c>
      <c r="H1184" t="s">
        <v>20</v>
      </c>
      <c r="I1184" s="1">
        <v>24178</v>
      </c>
    </row>
    <row r="1185" spans="1:9" x14ac:dyDescent="0.25">
      <c r="A1185" t="s">
        <v>2138</v>
      </c>
      <c r="B1185">
        <v>56</v>
      </c>
      <c r="C1185">
        <v>10300</v>
      </c>
      <c r="D1185" t="s">
        <v>22</v>
      </c>
      <c r="E1185" t="s">
        <v>2108</v>
      </c>
      <c r="F1185" t="s">
        <v>2112</v>
      </c>
      <c r="G1185" t="b">
        <v>1</v>
      </c>
      <c r="H1185" t="s">
        <v>20</v>
      </c>
      <c r="I1185" s="1">
        <v>23865</v>
      </c>
    </row>
    <row r="1186" spans="1:9" x14ac:dyDescent="0.25">
      <c r="A1186" t="s">
        <v>2139</v>
      </c>
      <c r="B1186">
        <v>66</v>
      </c>
      <c r="C1186">
        <v>1700</v>
      </c>
      <c r="D1186" t="s">
        <v>459</v>
      </c>
      <c r="E1186" t="s">
        <v>2108</v>
      </c>
      <c r="F1186" t="s">
        <v>2112</v>
      </c>
      <c r="G1186" t="b">
        <v>1</v>
      </c>
      <c r="H1186" t="s">
        <v>20</v>
      </c>
      <c r="I1186" s="1">
        <v>20347</v>
      </c>
    </row>
    <row r="1187" spans="1:9" x14ac:dyDescent="0.25">
      <c r="A1187" t="s">
        <v>2140</v>
      </c>
      <c r="B1187">
        <v>69</v>
      </c>
      <c r="C1187">
        <v>1400</v>
      </c>
      <c r="D1187" t="s">
        <v>891</v>
      </c>
      <c r="E1187" t="s">
        <v>2108</v>
      </c>
      <c r="F1187" t="s">
        <v>2112</v>
      </c>
      <c r="G1187" t="b">
        <v>1</v>
      </c>
      <c r="H1187" t="s">
        <v>20</v>
      </c>
      <c r="I1187" s="1">
        <v>19175</v>
      </c>
    </row>
    <row r="1188" spans="1:9" x14ac:dyDescent="0.25">
      <c r="A1188" t="s">
        <v>2141</v>
      </c>
      <c r="B1188">
        <v>55</v>
      </c>
      <c r="C1188">
        <v>1200</v>
      </c>
      <c r="D1188" t="s">
        <v>1346</v>
      </c>
      <c r="E1188" t="s">
        <v>2108</v>
      </c>
      <c r="F1188" t="s">
        <v>2112</v>
      </c>
      <c r="G1188" t="b">
        <v>1</v>
      </c>
      <c r="H1188" t="s">
        <v>20</v>
      </c>
      <c r="I1188" s="1">
        <v>24263</v>
      </c>
    </row>
    <row r="1189" spans="1:9" x14ac:dyDescent="0.25">
      <c r="A1189" t="s">
        <v>2142</v>
      </c>
      <c r="B1189">
        <v>76</v>
      </c>
      <c r="C1189">
        <v>1200</v>
      </c>
      <c r="D1189" t="s">
        <v>22</v>
      </c>
      <c r="E1189" t="s">
        <v>2108</v>
      </c>
      <c r="F1189" t="s">
        <v>2112</v>
      </c>
      <c r="G1189" t="b">
        <v>1</v>
      </c>
      <c r="H1189" t="s">
        <v>20</v>
      </c>
      <c r="I1189" s="1">
        <v>16726</v>
      </c>
    </row>
    <row r="1190" spans="1:9" x14ac:dyDescent="0.25">
      <c r="A1190" t="s">
        <v>2143</v>
      </c>
      <c r="B1190">
        <v>58</v>
      </c>
      <c r="C1190">
        <v>1200</v>
      </c>
      <c r="D1190" t="s">
        <v>22</v>
      </c>
      <c r="E1190" t="s">
        <v>2108</v>
      </c>
      <c r="F1190" t="s">
        <v>2112</v>
      </c>
      <c r="G1190" t="b">
        <v>1</v>
      </c>
      <c r="H1190" t="s">
        <v>20</v>
      </c>
      <c r="I1190" s="1">
        <v>23184</v>
      </c>
    </row>
    <row r="1191" spans="1:9" x14ac:dyDescent="0.25">
      <c r="A1191" t="s">
        <v>2144</v>
      </c>
      <c r="B1191">
        <v>55</v>
      </c>
      <c r="C1191">
        <v>1100</v>
      </c>
      <c r="D1191" t="s">
        <v>36</v>
      </c>
      <c r="E1191" t="s">
        <v>2108</v>
      </c>
      <c r="F1191" t="s">
        <v>2112</v>
      </c>
      <c r="G1191" t="b">
        <v>1</v>
      </c>
      <c r="H1191" t="s">
        <v>20</v>
      </c>
      <c r="I1191" s="1">
        <v>24391</v>
      </c>
    </row>
    <row r="1192" spans="1:9" x14ac:dyDescent="0.25">
      <c r="A1192" t="s">
        <v>2145</v>
      </c>
      <c r="B1192">
        <v>61</v>
      </c>
      <c r="C1192">
        <v>17300</v>
      </c>
      <c r="D1192" t="s">
        <v>891</v>
      </c>
      <c r="E1192" t="s">
        <v>2108</v>
      </c>
      <c r="F1192" t="s">
        <v>2112</v>
      </c>
      <c r="G1192" t="b">
        <v>1</v>
      </c>
      <c r="H1192" t="s">
        <v>20</v>
      </c>
      <c r="I1192" s="1">
        <v>22284</v>
      </c>
    </row>
    <row r="1193" spans="1:9" x14ac:dyDescent="0.25">
      <c r="A1193" t="s">
        <v>2147</v>
      </c>
      <c r="B1193">
        <v>61</v>
      </c>
      <c r="C1193">
        <v>1900</v>
      </c>
      <c r="D1193" t="s">
        <v>891</v>
      </c>
      <c r="E1193" t="s">
        <v>2108</v>
      </c>
      <c r="F1193" t="s">
        <v>2148</v>
      </c>
      <c r="G1193" t="b">
        <v>1</v>
      </c>
      <c r="H1193" t="s">
        <v>20</v>
      </c>
      <c r="I1193" s="1">
        <v>22076</v>
      </c>
    </row>
    <row r="1194" spans="1:9" x14ac:dyDescent="0.25">
      <c r="A1194" t="s">
        <v>2149</v>
      </c>
      <c r="B1194">
        <v>51</v>
      </c>
      <c r="C1194">
        <v>1800</v>
      </c>
      <c r="D1194" t="s">
        <v>891</v>
      </c>
      <c r="E1194" t="s">
        <v>2108</v>
      </c>
      <c r="F1194" t="s">
        <v>2150</v>
      </c>
      <c r="G1194" t="b">
        <v>1</v>
      </c>
      <c r="H1194" t="s">
        <v>20</v>
      </c>
      <c r="I1194" s="1">
        <v>25821</v>
      </c>
    </row>
    <row r="1195" spans="1:9" x14ac:dyDescent="0.25">
      <c r="A1195" t="s">
        <v>2151</v>
      </c>
      <c r="B1195">
        <v>59</v>
      </c>
      <c r="C1195">
        <v>1900</v>
      </c>
      <c r="D1195" t="s">
        <v>22</v>
      </c>
      <c r="E1195" t="s">
        <v>2108</v>
      </c>
      <c r="F1195" t="s">
        <v>2112</v>
      </c>
      <c r="G1195" t="b">
        <v>1</v>
      </c>
      <c r="H1195" t="s">
        <v>20</v>
      </c>
      <c r="I1195" s="1">
        <v>22999</v>
      </c>
    </row>
    <row r="1196" spans="1:9" x14ac:dyDescent="0.25">
      <c r="A1196" t="s">
        <v>2153</v>
      </c>
      <c r="B1196">
        <v>64</v>
      </c>
      <c r="C1196">
        <v>5500</v>
      </c>
      <c r="D1196" t="s">
        <v>459</v>
      </c>
      <c r="E1196" t="s">
        <v>2108</v>
      </c>
      <c r="F1196" t="s">
        <v>2112</v>
      </c>
      <c r="G1196" t="b">
        <v>1</v>
      </c>
      <c r="H1196" t="s">
        <v>20</v>
      </c>
      <c r="I1196" s="1">
        <v>20924</v>
      </c>
    </row>
    <row r="1197" spans="1:9" x14ac:dyDescent="0.25">
      <c r="A1197" t="s">
        <v>2155</v>
      </c>
      <c r="B1197">
        <v>55</v>
      </c>
      <c r="C1197">
        <v>1200</v>
      </c>
      <c r="D1197" t="s">
        <v>36</v>
      </c>
      <c r="E1197" t="s">
        <v>2108</v>
      </c>
      <c r="F1197" t="s">
        <v>2112</v>
      </c>
      <c r="G1197" t="b">
        <v>1</v>
      </c>
      <c r="H1197" t="s">
        <v>20</v>
      </c>
      <c r="I1197" s="1">
        <v>24403</v>
      </c>
    </row>
    <row r="1198" spans="1:9" x14ac:dyDescent="0.25">
      <c r="A1198" t="s">
        <v>2157</v>
      </c>
      <c r="B1198">
        <v>58</v>
      </c>
      <c r="C1198">
        <v>3600</v>
      </c>
      <c r="D1198" t="s">
        <v>891</v>
      </c>
      <c r="E1198" t="s">
        <v>2108</v>
      </c>
      <c r="F1198" t="s">
        <v>2112</v>
      </c>
      <c r="G1198" t="b">
        <v>1</v>
      </c>
      <c r="H1198" t="s">
        <v>20</v>
      </c>
      <c r="I1198" s="1">
        <v>23350</v>
      </c>
    </row>
    <row r="1199" spans="1:9" x14ac:dyDescent="0.25">
      <c r="A1199" t="s">
        <v>2159</v>
      </c>
      <c r="B1199">
        <v>57</v>
      </c>
      <c r="C1199">
        <v>2300</v>
      </c>
      <c r="D1199" t="s">
        <v>891</v>
      </c>
      <c r="E1199" t="s">
        <v>2108</v>
      </c>
      <c r="F1199" t="s">
        <v>2112</v>
      </c>
      <c r="G1199" t="b">
        <v>1</v>
      </c>
      <c r="H1199" t="s">
        <v>20</v>
      </c>
      <c r="I1199" s="1">
        <v>23514</v>
      </c>
    </row>
    <row r="1200" spans="1:9" x14ac:dyDescent="0.25">
      <c r="A1200" t="s">
        <v>2161</v>
      </c>
      <c r="B1200">
        <v>71</v>
      </c>
      <c r="C1200">
        <v>10500</v>
      </c>
      <c r="D1200" t="s">
        <v>459</v>
      </c>
      <c r="E1200" t="s">
        <v>2108</v>
      </c>
      <c r="F1200" t="s">
        <v>2112</v>
      </c>
      <c r="G1200" t="b">
        <v>1</v>
      </c>
      <c r="H1200" t="s">
        <v>20</v>
      </c>
      <c r="I1200" s="1">
        <v>18507</v>
      </c>
    </row>
    <row r="1201" spans="1:9" x14ac:dyDescent="0.25">
      <c r="A1201" t="s">
        <v>2162</v>
      </c>
      <c r="B1201">
        <v>66</v>
      </c>
      <c r="C1201">
        <v>5000</v>
      </c>
      <c r="D1201" t="s">
        <v>459</v>
      </c>
      <c r="E1201" t="s">
        <v>2108</v>
      </c>
      <c r="F1201" t="s">
        <v>2112</v>
      </c>
      <c r="G1201" t="b">
        <v>1</v>
      </c>
      <c r="H1201" t="s">
        <v>20</v>
      </c>
      <c r="I1201" s="1">
        <v>20550</v>
      </c>
    </row>
    <row r="1202" spans="1:9" x14ac:dyDescent="0.25">
      <c r="A1202" t="s">
        <v>2163</v>
      </c>
      <c r="B1202">
        <v>65</v>
      </c>
      <c r="C1202">
        <v>1100</v>
      </c>
      <c r="D1202" t="s">
        <v>459</v>
      </c>
      <c r="E1202" t="s">
        <v>2108</v>
      </c>
      <c r="F1202" t="s">
        <v>2112</v>
      </c>
      <c r="G1202" t="b">
        <v>1</v>
      </c>
      <c r="H1202" t="s">
        <v>20</v>
      </c>
      <c r="I1202" s="1">
        <v>20618</v>
      </c>
    </row>
    <row r="1203" spans="1:9" x14ac:dyDescent="0.25">
      <c r="A1203" t="s">
        <v>2164</v>
      </c>
      <c r="B1203">
        <v>59</v>
      </c>
      <c r="C1203">
        <v>6000</v>
      </c>
      <c r="D1203" t="s">
        <v>459</v>
      </c>
      <c r="E1203" t="s">
        <v>2108</v>
      </c>
      <c r="F1203" t="s">
        <v>2112</v>
      </c>
      <c r="G1203" t="b">
        <v>1</v>
      </c>
      <c r="H1203" t="s">
        <v>20</v>
      </c>
      <c r="I1203" s="1">
        <v>22934</v>
      </c>
    </row>
    <row r="1204" spans="1:9" x14ac:dyDescent="0.25">
      <c r="A1204" t="s">
        <v>2165</v>
      </c>
      <c r="B1204">
        <v>67</v>
      </c>
      <c r="C1204">
        <v>4300</v>
      </c>
      <c r="D1204" t="s">
        <v>22</v>
      </c>
      <c r="E1204" t="s">
        <v>2108</v>
      </c>
      <c r="F1204" t="s">
        <v>2112</v>
      </c>
      <c r="G1204" t="b">
        <v>1</v>
      </c>
      <c r="H1204" t="s">
        <v>20</v>
      </c>
      <c r="I1204" s="1">
        <v>20164</v>
      </c>
    </row>
    <row r="1205" spans="1:9" x14ac:dyDescent="0.25">
      <c r="A1205" t="s">
        <v>2166</v>
      </c>
      <c r="B1205">
        <v>69</v>
      </c>
      <c r="C1205">
        <v>11300</v>
      </c>
      <c r="D1205" t="s">
        <v>459</v>
      </c>
      <c r="E1205" t="s">
        <v>2108</v>
      </c>
      <c r="F1205" t="s">
        <v>2112</v>
      </c>
      <c r="G1205" t="b">
        <v>1</v>
      </c>
      <c r="H1205" t="s">
        <v>20</v>
      </c>
      <c r="I1205" s="1">
        <v>19307</v>
      </c>
    </row>
    <row r="1206" spans="1:9" x14ac:dyDescent="0.25">
      <c r="A1206" t="s">
        <v>2168</v>
      </c>
      <c r="B1206">
        <v>54</v>
      </c>
      <c r="C1206">
        <v>1500</v>
      </c>
      <c r="D1206" t="s">
        <v>459</v>
      </c>
      <c r="E1206" t="s">
        <v>2108</v>
      </c>
      <c r="F1206" t="s">
        <v>2169</v>
      </c>
      <c r="G1206" t="b">
        <v>1</v>
      </c>
      <c r="H1206" t="s">
        <v>20</v>
      </c>
      <c r="I1206" s="1">
        <v>24662</v>
      </c>
    </row>
    <row r="1207" spans="1:9" x14ac:dyDescent="0.25">
      <c r="A1207" t="s">
        <v>2170</v>
      </c>
      <c r="B1207">
        <v>64</v>
      </c>
      <c r="C1207">
        <v>1300</v>
      </c>
      <c r="D1207" t="s">
        <v>459</v>
      </c>
      <c r="E1207" t="s">
        <v>2108</v>
      </c>
      <c r="F1207" t="s">
        <v>2112</v>
      </c>
      <c r="G1207" t="b">
        <v>1</v>
      </c>
      <c r="H1207" t="s">
        <v>20</v>
      </c>
      <c r="I1207" s="1">
        <v>21253</v>
      </c>
    </row>
    <row r="1208" spans="1:9" x14ac:dyDescent="0.25">
      <c r="A1208" t="s">
        <v>2171</v>
      </c>
      <c r="B1208">
        <v>49</v>
      </c>
      <c r="C1208">
        <v>1400</v>
      </c>
      <c r="D1208" t="s">
        <v>168</v>
      </c>
      <c r="E1208" t="s">
        <v>2108</v>
      </c>
      <c r="F1208" t="s">
        <v>2112</v>
      </c>
      <c r="G1208" t="b">
        <v>1</v>
      </c>
      <c r="H1208" t="s">
        <v>20</v>
      </c>
      <c r="I1208" s="1">
        <v>26623</v>
      </c>
    </row>
    <row r="1209" spans="1:9" x14ac:dyDescent="0.25">
      <c r="A1209" t="s">
        <v>2172</v>
      </c>
      <c r="B1209">
        <v>42</v>
      </c>
      <c r="C1209">
        <v>1400</v>
      </c>
      <c r="D1209" t="s">
        <v>168</v>
      </c>
      <c r="E1209" t="s">
        <v>2108</v>
      </c>
      <c r="F1209" t="s">
        <v>2112</v>
      </c>
      <c r="G1209" t="b">
        <v>1</v>
      </c>
      <c r="H1209" t="s">
        <v>20</v>
      </c>
      <c r="I1209" s="1">
        <v>29094</v>
      </c>
    </row>
    <row r="1210" spans="1:9" x14ac:dyDescent="0.25">
      <c r="A1210" t="s">
        <v>2173</v>
      </c>
      <c r="B1210">
        <v>64</v>
      </c>
      <c r="C1210">
        <v>1400</v>
      </c>
      <c r="D1210" t="s">
        <v>22</v>
      </c>
      <c r="E1210" t="s">
        <v>2108</v>
      </c>
      <c r="F1210" t="s">
        <v>2112</v>
      </c>
      <c r="G1210" t="b">
        <v>1</v>
      </c>
      <c r="H1210" t="s">
        <v>20</v>
      </c>
      <c r="I1210" s="1">
        <v>21024</v>
      </c>
    </row>
    <row r="1211" spans="1:9" x14ac:dyDescent="0.25">
      <c r="A1211" t="s">
        <v>2175</v>
      </c>
      <c r="B1211">
        <v>54</v>
      </c>
      <c r="C1211">
        <v>2200</v>
      </c>
      <c r="D1211" t="s">
        <v>22</v>
      </c>
      <c r="E1211" t="s">
        <v>2108</v>
      </c>
      <c r="F1211" t="s">
        <v>2112</v>
      </c>
      <c r="G1211" t="b">
        <v>1</v>
      </c>
      <c r="H1211" t="s">
        <v>20</v>
      </c>
      <c r="I1211" s="1">
        <v>24883</v>
      </c>
    </row>
    <row r="1212" spans="1:9" x14ac:dyDescent="0.25">
      <c r="A1212" t="s">
        <v>2176</v>
      </c>
      <c r="B1212">
        <v>70</v>
      </c>
      <c r="C1212">
        <v>1600</v>
      </c>
      <c r="D1212" t="s">
        <v>891</v>
      </c>
      <c r="E1212" t="s">
        <v>2108</v>
      </c>
      <c r="F1212" t="s">
        <v>2112</v>
      </c>
      <c r="G1212" t="b">
        <v>1</v>
      </c>
      <c r="H1212" t="s">
        <v>20</v>
      </c>
      <c r="I1212" s="1">
        <v>18890</v>
      </c>
    </row>
    <row r="1213" spans="1:9" x14ac:dyDescent="0.25">
      <c r="A1213" t="s">
        <v>2177</v>
      </c>
      <c r="B1213">
        <v>49</v>
      </c>
      <c r="C1213">
        <v>1600</v>
      </c>
      <c r="D1213" t="s">
        <v>32</v>
      </c>
      <c r="E1213" t="s">
        <v>2108</v>
      </c>
      <c r="F1213" t="s">
        <v>2112</v>
      </c>
      <c r="G1213" t="b">
        <v>1</v>
      </c>
      <c r="H1213" t="s">
        <v>20</v>
      </c>
      <c r="I1213" s="1">
        <v>26625</v>
      </c>
    </row>
    <row r="1214" spans="1:9" x14ac:dyDescent="0.25">
      <c r="A1214" t="s">
        <v>2178</v>
      </c>
      <c r="B1214">
        <v>55</v>
      </c>
      <c r="C1214">
        <v>1300</v>
      </c>
      <c r="D1214" t="s">
        <v>32</v>
      </c>
      <c r="E1214" t="s">
        <v>2108</v>
      </c>
      <c r="F1214" t="s">
        <v>2112</v>
      </c>
      <c r="G1214" t="b">
        <v>1</v>
      </c>
      <c r="H1214" t="s">
        <v>20</v>
      </c>
      <c r="I1214" s="1">
        <v>24359</v>
      </c>
    </row>
    <row r="1215" spans="1:9" x14ac:dyDescent="0.25">
      <c r="A1215" t="s">
        <v>2179</v>
      </c>
      <c r="B1215">
        <v>49</v>
      </c>
      <c r="C1215">
        <v>1300</v>
      </c>
      <c r="D1215" t="s">
        <v>32</v>
      </c>
      <c r="E1215" t="s">
        <v>2108</v>
      </c>
      <c r="F1215" t="s">
        <v>2112</v>
      </c>
      <c r="G1215" t="b">
        <v>1</v>
      </c>
      <c r="H1215" t="s">
        <v>20</v>
      </c>
      <c r="I1215" s="1">
        <v>26413</v>
      </c>
    </row>
    <row r="1216" spans="1:9" x14ac:dyDescent="0.25">
      <c r="A1216" t="s">
        <v>2180</v>
      </c>
      <c r="B1216">
        <v>56</v>
      </c>
      <c r="C1216">
        <v>1100</v>
      </c>
      <c r="D1216" t="s">
        <v>365</v>
      </c>
      <c r="E1216" t="s">
        <v>2108</v>
      </c>
      <c r="F1216" t="s">
        <v>2112</v>
      </c>
      <c r="G1216" t="b">
        <v>1</v>
      </c>
      <c r="H1216" t="s">
        <v>20</v>
      </c>
      <c r="I1216" s="1">
        <v>23972</v>
      </c>
    </row>
    <row r="1217" spans="1:9" x14ac:dyDescent="0.25">
      <c r="A1217" t="s">
        <v>2181</v>
      </c>
      <c r="B1217">
        <v>54</v>
      </c>
      <c r="C1217">
        <v>2000</v>
      </c>
      <c r="D1217" t="s">
        <v>370</v>
      </c>
      <c r="E1217" t="s">
        <v>2108</v>
      </c>
      <c r="F1217" t="s">
        <v>2112</v>
      </c>
      <c r="G1217" t="b">
        <v>1</v>
      </c>
      <c r="H1217" t="s">
        <v>20</v>
      </c>
      <c r="I1217" s="1">
        <v>24740</v>
      </c>
    </row>
    <row r="1218" spans="1:9" x14ac:dyDescent="0.25">
      <c r="A1218" t="s">
        <v>2183</v>
      </c>
      <c r="B1218">
        <v>57</v>
      </c>
      <c r="C1218">
        <v>1900</v>
      </c>
      <c r="D1218" t="s">
        <v>370</v>
      </c>
      <c r="E1218" t="s">
        <v>2108</v>
      </c>
      <c r="F1218" t="s">
        <v>2112</v>
      </c>
      <c r="G1218" t="b">
        <v>1</v>
      </c>
      <c r="H1218" t="s">
        <v>20</v>
      </c>
      <c r="I1218" s="1">
        <v>23677</v>
      </c>
    </row>
    <row r="1219" spans="1:9" x14ac:dyDescent="0.25">
      <c r="A1219" t="s">
        <v>2184</v>
      </c>
      <c r="B1219">
        <v>69</v>
      </c>
      <c r="C1219">
        <v>1300</v>
      </c>
      <c r="D1219" t="s">
        <v>12</v>
      </c>
      <c r="E1219" t="s">
        <v>2108</v>
      </c>
      <c r="F1219" t="s">
        <v>2186</v>
      </c>
      <c r="G1219" t="b">
        <v>1</v>
      </c>
      <c r="H1219" t="s">
        <v>20</v>
      </c>
      <c r="I1219" s="1">
        <v>19310</v>
      </c>
    </row>
    <row r="1220" spans="1:9" x14ac:dyDescent="0.25">
      <c r="A1220" t="s">
        <v>2187</v>
      </c>
      <c r="B1220">
        <v>68</v>
      </c>
      <c r="C1220">
        <v>1300</v>
      </c>
      <c r="D1220" t="s">
        <v>459</v>
      </c>
      <c r="E1220" t="s">
        <v>2108</v>
      </c>
      <c r="F1220" t="s">
        <v>2186</v>
      </c>
      <c r="G1220" t="b">
        <v>1</v>
      </c>
      <c r="H1220" t="s">
        <v>20</v>
      </c>
      <c r="I1220" s="1">
        <v>19728</v>
      </c>
    </row>
    <row r="1221" spans="1:9" x14ac:dyDescent="0.25">
      <c r="A1221" t="s">
        <v>2188</v>
      </c>
      <c r="B1221">
        <v>60</v>
      </c>
      <c r="C1221">
        <v>1200</v>
      </c>
      <c r="D1221" t="s">
        <v>459</v>
      </c>
      <c r="E1221" t="s">
        <v>2108</v>
      </c>
      <c r="F1221" t="s">
        <v>2186</v>
      </c>
      <c r="G1221" t="b">
        <v>1</v>
      </c>
      <c r="H1221" t="s">
        <v>20</v>
      </c>
      <c r="I1221" s="1">
        <v>22712</v>
      </c>
    </row>
    <row r="1222" spans="1:9" x14ac:dyDescent="0.25">
      <c r="A1222" t="s">
        <v>2189</v>
      </c>
      <c r="B1222">
        <v>57</v>
      </c>
      <c r="C1222">
        <v>1200</v>
      </c>
      <c r="D1222" t="s">
        <v>459</v>
      </c>
      <c r="E1222" t="s">
        <v>2108</v>
      </c>
      <c r="F1222" t="s">
        <v>2186</v>
      </c>
      <c r="G1222" t="b">
        <v>1</v>
      </c>
      <c r="H1222" t="s">
        <v>20</v>
      </c>
      <c r="I1222" s="1">
        <v>23695</v>
      </c>
    </row>
    <row r="1223" spans="1:9" x14ac:dyDescent="0.25">
      <c r="A1223" t="s">
        <v>2190</v>
      </c>
      <c r="B1223">
        <v>54</v>
      </c>
      <c r="C1223">
        <v>3200</v>
      </c>
      <c r="D1223" t="s">
        <v>85</v>
      </c>
      <c r="E1223" t="s">
        <v>2108</v>
      </c>
      <c r="F1223" t="s">
        <v>2191</v>
      </c>
      <c r="G1223" t="b">
        <v>1</v>
      </c>
      <c r="H1223" t="s">
        <v>20</v>
      </c>
      <c r="I1223" s="1">
        <v>24698</v>
      </c>
    </row>
    <row r="1224" spans="1:9" x14ac:dyDescent="0.25">
      <c r="A1224" t="s">
        <v>2192</v>
      </c>
      <c r="B1224">
        <v>56</v>
      </c>
      <c r="C1224">
        <v>1000</v>
      </c>
      <c r="D1224" t="s">
        <v>62</v>
      </c>
      <c r="E1224" t="s">
        <v>2108</v>
      </c>
      <c r="F1224" t="s">
        <v>2112</v>
      </c>
      <c r="G1224" t="b">
        <v>1</v>
      </c>
      <c r="H1224" t="s">
        <v>20</v>
      </c>
      <c r="I1224" s="1">
        <v>24019</v>
      </c>
    </row>
    <row r="1225" spans="1:9" x14ac:dyDescent="0.25">
      <c r="A1225" t="s">
        <v>2193</v>
      </c>
      <c r="B1225">
        <v>73</v>
      </c>
      <c r="C1225">
        <v>6600</v>
      </c>
      <c r="D1225" t="s">
        <v>36</v>
      </c>
      <c r="E1225" t="s">
        <v>2108</v>
      </c>
      <c r="F1225" t="s">
        <v>2194</v>
      </c>
      <c r="G1225" t="b">
        <v>1</v>
      </c>
      <c r="H1225" t="s">
        <v>20</v>
      </c>
      <c r="I1225" s="1">
        <v>17819</v>
      </c>
    </row>
    <row r="1226" spans="1:9" x14ac:dyDescent="0.25">
      <c r="A1226" t="s">
        <v>2195</v>
      </c>
      <c r="B1226">
        <v>56</v>
      </c>
      <c r="C1226">
        <v>4700</v>
      </c>
      <c r="D1226" t="s">
        <v>891</v>
      </c>
      <c r="E1226" t="s">
        <v>2108</v>
      </c>
      <c r="F1226" t="s">
        <v>2112</v>
      </c>
      <c r="G1226" t="b">
        <v>1</v>
      </c>
      <c r="H1226" t="s">
        <v>20</v>
      </c>
      <c r="I1226" s="1">
        <v>24137</v>
      </c>
    </row>
    <row r="1227" spans="1:9" x14ac:dyDescent="0.25">
      <c r="A1227" t="s">
        <v>2196</v>
      </c>
      <c r="B1227">
        <v>56</v>
      </c>
      <c r="C1227">
        <v>13200</v>
      </c>
      <c r="D1227" t="s">
        <v>891</v>
      </c>
      <c r="E1227" t="s">
        <v>2108</v>
      </c>
      <c r="F1227" t="s">
        <v>2112</v>
      </c>
      <c r="G1227" t="b">
        <v>1</v>
      </c>
      <c r="H1227" t="s">
        <v>20</v>
      </c>
      <c r="I1227" s="1">
        <v>24011</v>
      </c>
    </row>
    <row r="1228" spans="1:9" x14ac:dyDescent="0.25">
      <c r="A1228" t="s">
        <v>2198</v>
      </c>
      <c r="B1228">
        <v>55</v>
      </c>
      <c r="C1228">
        <v>6900</v>
      </c>
      <c r="D1228" t="s">
        <v>12</v>
      </c>
      <c r="E1228" t="s">
        <v>2108</v>
      </c>
      <c r="F1228" t="s">
        <v>2112</v>
      </c>
      <c r="G1228" t="b">
        <v>1</v>
      </c>
      <c r="H1228" t="s">
        <v>20</v>
      </c>
      <c r="I1228" s="1">
        <v>24404</v>
      </c>
    </row>
    <row r="1229" spans="1:9" x14ac:dyDescent="0.25">
      <c r="A1229" t="s">
        <v>2199</v>
      </c>
      <c r="B1229">
        <v>63</v>
      </c>
      <c r="C1229">
        <v>5500</v>
      </c>
      <c r="D1229" t="s">
        <v>891</v>
      </c>
      <c r="E1229" t="s">
        <v>2108</v>
      </c>
      <c r="F1229" t="s">
        <v>2112</v>
      </c>
      <c r="G1229" t="b">
        <v>1</v>
      </c>
      <c r="H1229" t="s">
        <v>20</v>
      </c>
      <c r="I1229" s="1">
        <v>21601</v>
      </c>
    </row>
    <row r="1230" spans="1:9" x14ac:dyDescent="0.25">
      <c r="A1230" t="s">
        <v>2201</v>
      </c>
      <c r="B1230">
        <v>68</v>
      </c>
      <c r="C1230">
        <v>11500</v>
      </c>
      <c r="D1230" t="s">
        <v>891</v>
      </c>
      <c r="E1230" t="s">
        <v>2108</v>
      </c>
      <c r="F1230" t="s">
        <v>2112</v>
      </c>
      <c r="G1230" t="b">
        <v>1</v>
      </c>
      <c r="H1230" t="s">
        <v>20</v>
      </c>
      <c r="I1230" s="1">
        <v>19611</v>
      </c>
    </row>
    <row r="1231" spans="1:9" x14ac:dyDescent="0.25">
      <c r="A1231" t="s">
        <v>2203</v>
      </c>
      <c r="B1231">
        <v>65</v>
      </c>
      <c r="C1231">
        <v>18400</v>
      </c>
      <c r="D1231" t="s">
        <v>891</v>
      </c>
      <c r="E1231" t="s">
        <v>2108</v>
      </c>
      <c r="F1231" t="s">
        <v>2112</v>
      </c>
      <c r="G1231" t="b">
        <v>1</v>
      </c>
      <c r="H1231" t="s">
        <v>20</v>
      </c>
      <c r="I1231" s="1">
        <v>20582</v>
      </c>
    </row>
    <row r="1232" spans="1:9" x14ac:dyDescent="0.25">
      <c r="A1232" t="s">
        <v>2205</v>
      </c>
      <c r="B1232">
        <v>73</v>
      </c>
      <c r="C1232">
        <v>1700</v>
      </c>
      <c r="D1232" t="s">
        <v>1346</v>
      </c>
      <c r="E1232" t="s">
        <v>2108</v>
      </c>
      <c r="F1232" t="s">
        <v>2112</v>
      </c>
      <c r="G1232" t="b">
        <v>1</v>
      </c>
      <c r="H1232" t="s">
        <v>20</v>
      </c>
      <c r="I1232" s="1">
        <v>17801</v>
      </c>
    </row>
    <row r="1233" spans="1:9" x14ac:dyDescent="0.25">
      <c r="A1233" t="s">
        <v>2207</v>
      </c>
      <c r="B1233">
        <v>53</v>
      </c>
      <c r="C1233">
        <v>1500</v>
      </c>
      <c r="D1233" t="s">
        <v>891</v>
      </c>
      <c r="E1233" t="s">
        <v>2108</v>
      </c>
      <c r="F1233" t="s">
        <v>2112</v>
      </c>
      <c r="G1233" t="b">
        <v>1</v>
      </c>
      <c r="H1233" t="s">
        <v>20</v>
      </c>
      <c r="I1233" s="1">
        <v>24988</v>
      </c>
    </row>
    <row r="1234" spans="1:9" x14ac:dyDescent="0.25">
      <c r="A1234" t="s">
        <v>2209</v>
      </c>
      <c r="B1234">
        <v>55</v>
      </c>
      <c r="C1234">
        <v>2600</v>
      </c>
      <c r="D1234" t="s">
        <v>85</v>
      </c>
      <c r="E1234" t="s">
        <v>2108</v>
      </c>
      <c r="F1234" t="s">
        <v>2112</v>
      </c>
      <c r="G1234" t="b">
        <v>1</v>
      </c>
      <c r="H1234" t="s">
        <v>20</v>
      </c>
      <c r="I1234" s="1">
        <v>24410</v>
      </c>
    </row>
    <row r="1235" spans="1:9" x14ac:dyDescent="0.25">
      <c r="A1235" t="s">
        <v>2211</v>
      </c>
      <c r="B1235">
        <v>82</v>
      </c>
      <c r="C1235">
        <v>1600</v>
      </c>
      <c r="D1235" t="s">
        <v>22</v>
      </c>
      <c r="E1235" t="s">
        <v>2213</v>
      </c>
      <c r="F1235" t="s">
        <v>2214</v>
      </c>
      <c r="G1235" t="b">
        <v>1</v>
      </c>
      <c r="H1235" t="s">
        <v>20</v>
      </c>
      <c r="I1235" s="1">
        <v>14374</v>
      </c>
    </row>
    <row r="1236" spans="1:9" x14ac:dyDescent="0.25">
      <c r="A1236" t="s">
        <v>2215</v>
      </c>
      <c r="B1236">
        <v>55</v>
      </c>
      <c r="C1236">
        <v>1500</v>
      </c>
      <c r="D1236" t="s">
        <v>85</v>
      </c>
      <c r="E1236" t="s">
        <v>2213</v>
      </c>
      <c r="F1236" t="s">
        <v>2216</v>
      </c>
      <c r="G1236" t="b">
        <v>1</v>
      </c>
      <c r="H1236" t="s">
        <v>20</v>
      </c>
      <c r="I1236" s="1">
        <v>24280</v>
      </c>
    </row>
    <row r="1237" spans="1:9" x14ac:dyDescent="0.25">
      <c r="A1237" t="s">
        <v>2217</v>
      </c>
      <c r="B1237">
        <v>53</v>
      </c>
      <c r="C1237">
        <v>1000</v>
      </c>
      <c r="D1237" t="s">
        <v>85</v>
      </c>
      <c r="E1237" t="s">
        <v>2213</v>
      </c>
      <c r="F1237" t="s">
        <v>2216</v>
      </c>
      <c r="G1237" t="b">
        <v>1</v>
      </c>
      <c r="H1237" t="s">
        <v>20</v>
      </c>
      <c r="I1237" s="1">
        <v>25104</v>
      </c>
    </row>
    <row r="1238" spans="1:9" x14ac:dyDescent="0.25">
      <c r="A1238" t="s">
        <v>2218</v>
      </c>
      <c r="B1238">
        <v>74</v>
      </c>
      <c r="C1238">
        <v>2100</v>
      </c>
      <c r="D1238" t="s">
        <v>12</v>
      </c>
      <c r="E1238" t="s">
        <v>2220</v>
      </c>
      <c r="F1238" t="s">
        <v>2221</v>
      </c>
      <c r="G1238" t="b">
        <v>1</v>
      </c>
      <c r="H1238" t="s">
        <v>20</v>
      </c>
      <c r="I1238" s="1">
        <v>17533</v>
      </c>
    </row>
    <row r="1239" spans="1:9" x14ac:dyDescent="0.25">
      <c r="A1239" t="s">
        <v>2222</v>
      </c>
      <c r="B1239">
        <v>62</v>
      </c>
      <c r="C1239">
        <v>1200</v>
      </c>
      <c r="D1239" t="s">
        <v>22</v>
      </c>
      <c r="E1239" t="s">
        <v>2220</v>
      </c>
      <c r="F1239" t="s">
        <v>2221</v>
      </c>
      <c r="G1239" t="b">
        <v>0</v>
      </c>
      <c r="H1239" t="s">
        <v>20</v>
      </c>
      <c r="I1239" s="1">
        <v>21824</v>
      </c>
    </row>
    <row r="1240" spans="1:9" x14ac:dyDescent="0.25">
      <c r="A1240" t="s">
        <v>2223</v>
      </c>
      <c r="B1240">
        <v>87</v>
      </c>
      <c r="C1240">
        <v>4700</v>
      </c>
      <c r="D1240" t="s">
        <v>12</v>
      </c>
      <c r="E1240" t="s">
        <v>2225</v>
      </c>
      <c r="F1240" t="s">
        <v>2226</v>
      </c>
      <c r="G1240" t="b">
        <v>0</v>
      </c>
      <c r="H1240" t="s">
        <v>16</v>
      </c>
      <c r="I1240" s="1">
        <v>12800</v>
      </c>
    </row>
    <row r="1241" spans="1:9" x14ac:dyDescent="0.25">
      <c r="A1241" t="s">
        <v>2227</v>
      </c>
      <c r="B1241">
        <v>44</v>
      </c>
      <c r="C1241">
        <v>1800</v>
      </c>
      <c r="D1241" t="s">
        <v>22</v>
      </c>
      <c r="E1241" t="s">
        <v>2228</v>
      </c>
      <c r="F1241" t="s">
        <v>2229</v>
      </c>
      <c r="G1241" t="b">
        <v>0</v>
      </c>
      <c r="H1241" t="s">
        <v>16</v>
      </c>
      <c r="I1241" s="1">
        <v>28336</v>
      </c>
    </row>
    <row r="1242" spans="1:9" x14ac:dyDescent="0.25">
      <c r="A1242" t="s">
        <v>2230</v>
      </c>
      <c r="B1242">
        <v>59</v>
      </c>
      <c r="C1242">
        <v>6200</v>
      </c>
      <c r="D1242" t="s">
        <v>22</v>
      </c>
      <c r="E1242" t="s">
        <v>2228</v>
      </c>
      <c r="F1242" t="s">
        <v>2231</v>
      </c>
      <c r="G1242" t="b">
        <v>1</v>
      </c>
      <c r="H1242" t="s">
        <v>20</v>
      </c>
      <c r="I1242" s="1">
        <v>22838</v>
      </c>
    </row>
    <row r="1243" spans="1:9" x14ac:dyDescent="0.25">
      <c r="A1243" t="s">
        <v>2232</v>
      </c>
      <c r="B1243">
        <v>74</v>
      </c>
      <c r="C1243">
        <v>4000</v>
      </c>
      <c r="D1243" t="s">
        <v>168</v>
      </c>
      <c r="E1243" t="s">
        <v>2228</v>
      </c>
      <c r="F1243" t="s">
        <v>2233</v>
      </c>
      <c r="G1243" t="b">
        <v>1</v>
      </c>
      <c r="H1243" t="s">
        <v>20</v>
      </c>
      <c r="I1243" s="1">
        <v>17513</v>
      </c>
    </row>
    <row r="1244" spans="1:9" x14ac:dyDescent="0.25">
      <c r="A1244" t="s">
        <v>2234</v>
      </c>
      <c r="B1244">
        <v>59</v>
      </c>
      <c r="C1244">
        <v>1200</v>
      </c>
      <c r="D1244" t="s">
        <v>12</v>
      </c>
      <c r="E1244" t="s">
        <v>2228</v>
      </c>
      <c r="F1244" t="s">
        <v>2236</v>
      </c>
      <c r="G1244" t="b">
        <v>1</v>
      </c>
      <c r="H1244" t="s">
        <v>20</v>
      </c>
      <c r="I1244" s="1">
        <v>22834</v>
      </c>
    </row>
    <row r="1245" spans="1:9" x14ac:dyDescent="0.25">
      <c r="A1245" t="s">
        <v>2237</v>
      </c>
      <c r="B1245">
        <v>49</v>
      </c>
      <c r="C1245">
        <v>3300</v>
      </c>
      <c r="D1245" t="s">
        <v>85</v>
      </c>
      <c r="E1245" t="s">
        <v>2228</v>
      </c>
      <c r="F1245" t="s">
        <v>2238</v>
      </c>
      <c r="G1245" t="b">
        <v>1</v>
      </c>
      <c r="H1245" t="s">
        <v>20</v>
      </c>
      <c r="I1245" s="1">
        <v>26665</v>
      </c>
    </row>
    <row r="1246" spans="1:9" x14ac:dyDescent="0.25">
      <c r="A1246" t="s">
        <v>2239</v>
      </c>
      <c r="B1246">
        <v>65</v>
      </c>
      <c r="C1246">
        <v>2900</v>
      </c>
      <c r="D1246" t="s">
        <v>188</v>
      </c>
      <c r="E1246" t="s">
        <v>2228</v>
      </c>
      <c r="F1246" t="s">
        <v>2229</v>
      </c>
      <c r="G1246" t="b">
        <v>1</v>
      </c>
      <c r="H1246" t="s">
        <v>20</v>
      </c>
      <c r="I1246" s="1">
        <v>20671</v>
      </c>
    </row>
    <row r="1247" spans="1:9" x14ac:dyDescent="0.25">
      <c r="A1247" t="s">
        <v>2241</v>
      </c>
      <c r="B1247">
        <v>82</v>
      </c>
      <c r="C1247">
        <v>1000</v>
      </c>
      <c r="D1247" t="s">
        <v>85</v>
      </c>
      <c r="E1247" t="s">
        <v>2242</v>
      </c>
      <c r="F1247" t="s">
        <v>2243</v>
      </c>
      <c r="G1247" t="b">
        <v>0</v>
      </c>
      <c r="H1247" t="s">
        <v>20</v>
      </c>
      <c r="I1247" s="1">
        <v>14611</v>
      </c>
    </row>
    <row r="1248" spans="1:9" x14ac:dyDescent="0.25">
      <c r="A1248" t="s">
        <v>2244</v>
      </c>
      <c r="B1248">
        <v>71</v>
      </c>
      <c r="C1248">
        <v>1000</v>
      </c>
      <c r="D1248" t="s">
        <v>85</v>
      </c>
      <c r="E1248" t="s">
        <v>2242</v>
      </c>
      <c r="F1248" t="s">
        <v>2243</v>
      </c>
      <c r="G1248" t="b">
        <v>0</v>
      </c>
      <c r="H1248" t="s">
        <v>20</v>
      </c>
      <c r="I1248" s="1">
        <v>18629</v>
      </c>
    </row>
    <row r="1249" spans="1:9" x14ac:dyDescent="0.25">
      <c r="A1249" t="s">
        <v>2245</v>
      </c>
      <c r="B1249">
        <v>69</v>
      </c>
      <c r="C1249">
        <v>2800</v>
      </c>
      <c r="D1249" t="s">
        <v>12</v>
      </c>
      <c r="E1249" t="s">
        <v>2242</v>
      </c>
      <c r="F1249" t="s">
        <v>2243</v>
      </c>
      <c r="G1249" t="b">
        <v>0</v>
      </c>
      <c r="H1249" t="s">
        <v>20</v>
      </c>
      <c r="I1249" s="1">
        <v>19391</v>
      </c>
    </row>
    <row r="1250" spans="1:9" x14ac:dyDescent="0.25">
      <c r="A1250" t="s">
        <v>2246</v>
      </c>
      <c r="B1250">
        <v>70</v>
      </c>
      <c r="C1250">
        <v>2800</v>
      </c>
      <c r="D1250" t="s">
        <v>12</v>
      </c>
      <c r="E1250" t="s">
        <v>2242</v>
      </c>
      <c r="F1250" t="s">
        <v>2243</v>
      </c>
      <c r="G1250" t="b">
        <v>1</v>
      </c>
      <c r="H1250" t="s">
        <v>20</v>
      </c>
      <c r="I1250" s="1">
        <v>19025</v>
      </c>
    </row>
    <row r="1251" spans="1:9" x14ac:dyDescent="0.25">
      <c r="A1251" t="s">
        <v>2247</v>
      </c>
      <c r="B1251">
        <v>66</v>
      </c>
      <c r="C1251">
        <v>2600</v>
      </c>
      <c r="D1251" t="s">
        <v>12</v>
      </c>
      <c r="E1251" t="s">
        <v>2242</v>
      </c>
      <c r="F1251" t="s">
        <v>2243</v>
      </c>
      <c r="G1251" t="b">
        <v>0</v>
      </c>
      <c r="H1251" t="s">
        <v>20</v>
      </c>
      <c r="I1251" s="1">
        <v>20361</v>
      </c>
    </row>
    <row r="1252" spans="1:9" x14ac:dyDescent="0.25">
      <c r="A1252" t="s">
        <v>2248</v>
      </c>
      <c r="B1252">
        <v>65</v>
      </c>
      <c r="C1252">
        <v>2600</v>
      </c>
      <c r="D1252" t="s">
        <v>12</v>
      </c>
      <c r="E1252" t="s">
        <v>2242</v>
      </c>
      <c r="F1252" t="s">
        <v>2243</v>
      </c>
      <c r="G1252" t="b">
        <v>0</v>
      </c>
      <c r="H1252" t="s">
        <v>20</v>
      </c>
      <c r="I1252" s="1">
        <v>20729</v>
      </c>
    </row>
    <row r="1253" spans="1:9" x14ac:dyDescent="0.25">
      <c r="A1253" t="s">
        <v>2249</v>
      </c>
      <c r="B1253">
        <v>62</v>
      </c>
      <c r="C1253">
        <v>2400</v>
      </c>
      <c r="D1253" t="s">
        <v>12</v>
      </c>
      <c r="E1253" t="s">
        <v>2242</v>
      </c>
      <c r="F1253" t="s">
        <v>2243</v>
      </c>
      <c r="G1253" t="b">
        <v>0</v>
      </c>
      <c r="H1253" t="s">
        <v>20</v>
      </c>
      <c r="I1253" s="1">
        <v>21702</v>
      </c>
    </row>
    <row r="1254" spans="1:9" x14ac:dyDescent="0.25">
      <c r="A1254" t="s">
        <v>2250</v>
      </c>
      <c r="B1254">
        <v>71</v>
      </c>
      <c r="C1254">
        <v>2400</v>
      </c>
      <c r="D1254" t="s">
        <v>12</v>
      </c>
      <c r="E1254" t="s">
        <v>2242</v>
      </c>
      <c r="F1254" t="s">
        <v>2243</v>
      </c>
      <c r="G1254" t="b">
        <v>0</v>
      </c>
      <c r="H1254" t="s">
        <v>16</v>
      </c>
      <c r="I1254" s="1">
        <v>18537</v>
      </c>
    </row>
    <row r="1255" spans="1:9" x14ac:dyDescent="0.25">
      <c r="A1255" t="s">
        <v>2251</v>
      </c>
      <c r="B1255">
        <v>69</v>
      </c>
      <c r="C1255">
        <v>2100</v>
      </c>
      <c r="D1255" t="s">
        <v>12</v>
      </c>
      <c r="E1255" t="s">
        <v>2242</v>
      </c>
      <c r="F1255" t="s">
        <v>2243</v>
      </c>
      <c r="G1255" t="b">
        <v>0</v>
      </c>
      <c r="H1255" t="s">
        <v>16</v>
      </c>
      <c r="I1255" s="1">
        <v>19146</v>
      </c>
    </row>
    <row r="1256" spans="1:9" x14ac:dyDescent="0.25">
      <c r="A1256" t="s">
        <v>2252</v>
      </c>
      <c r="B1256">
        <v>68</v>
      </c>
      <c r="C1256">
        <v>2000</v>
      </c>
      <c r="D1256" t="s">
        <v>26</v>
      </c>
      <c r="E1256" t="s">
        <v>2242</v>
      </c>
      <c r="F1256" t="s">
        <v>2243</v>
      </c>
      <c r="G1256" t="b">
        <v>1</v>
      </c>
      <c r="H1256" t="s">
        <v>20</v>
      </c>
      <c r="I1256" s="1">
        <v>19738</v>
      </c>
    </row>
    <row r="1257" spans="1:9" x14ac:dyDescent="0.25">
      <c r="A1257" t="s">
        <v>2253</v>
      </c>
      <c r="B1257">
        <v>54</v>
      </c>
      <c r="C1257">
        <v>1600</v>
      </c>
      <c r="D1257" t="s">
        <v>12</v>
      </c>
      <c r="E1257" t="s">
        <v>2242</v>
      </c>
      <c r="F1257" t="s">
        <v>2243</v>
      </c>
      <c r="G1257" t="b">
        <v>0</v>
      </c>
      <c r="H1257" t="s">
        <v>20</v>
      </c>
      <c r="I1257" s="1">
        <v>24807</v>
      </c>
    </row>
    <row r="1258" spans="1:9" x14ac:dyDescent="0.25">
      <c r="A1258" t="s">
        <v>2254</v>
      </c>
      <c r="B1258">
        <v>87</v>
      </c>
      <c r="C1258">
        <v>1200</v>
      </c>
      <c r="D1258" t="s">
        <v>12</v>
      </c>
      <c r="E1258" t="s">
        <v>2242</v>
      </c>
      <c r="F1258" t="s">
        <v>2243</v>
      </c>
      <c r="G1258" t="b">
        <v>1</v>
      </c>
      <c r="H1258" t="s">
        <v>20</v>
      </c>
      <c r="I1258" s="1">
        <v>12617</v>
      </c>
    </row>
    <row r="1259" spans="1:9" x14ac:dyDescent="0.25">
      <c r="A1259" t="s">
        <v>2255</v>
      </c>
      <c r="B1259">
        <v>85</v>
      </c>
      <c r="C1259">
        <v>1000</v>
      </c>
      <c r="D1259" t="s">
        <v>12</v>
      </c>
      <c r="E1259" t="s">
        <v>2242</v>
      </c>
      <c r="F1259" t="s">
        <v>2243</v>
      </c>
      <c r="G1259" t="b">
        <v>1</v>
      </c>
      <c r="H1259" t="s">
        <v>20</v>
      </c>
      <c r="I1259" s="1">
        <v>13521</v>
      </c>
    </row>
    <row r="1260" spans="1:9" x14ac:dyDescent="0.25">
      <c r="A1260" t="s">
        <v>2256</v>
      </c>
      <c r="B1260">
        <v>69</v>
      </c>
      <c r="C1260">
        <v>1300</v>
      </c>
      <c r="D1260" t="s">
        <v>26</v>
      </c>
      <c r="E1260" t="s">
        <v>2242</v>
      </c>
      <c r="F1260" t="s">
        <v>2243</v>
      </c>
      <c r="G1260" t="b">
        <v>1</v>
      </c>
      <c r="H1260" t="s">
        <v>20</v>
      </c>
      <c r="I1260" s="1">
        <v>19364</v>
      </c>
    </row>
    <row r="1261" spans="1:9" x14ac:dyDescent="0.25">
      <c r="A1261" t="s">
        <v>2257</v>
      </c>
      <c r="B1261">
        <v>67</v>
      </c>
      <c r="C1261">
        <v>1200</v>
      </c>
      <c r="D1261" t="s">
        <v>26</v>
      </c>
      <c r="E1261" t="s">
        <v>2242</v>
      </c>
      <c r="F1261" t="s">
        <v>2243</v>
      </c>
      <c r="G1261" t="b">
        <v>1</v>
      </c>
      <c r="H1261" t="s">
        <v>16</v>
      </c>
      <c r="I1261" s="1">
        <v>20041</v>
      </c>
    </row>
    <row r="1262" spans="1:9" x14ac:dyDescent="0.25">
      <c r="A1262" t="s">
        <v>2259</v>
      </c>
      <c r="B1262">
        <v>62</v>
      </c>
      <c r="C1262">
        <v>6700</v>
      </c>
      <c r="D1262" t="s">
        <v>370</v>
      </c>
      <c r="E1262" t="s">
        <v>2242</v>
      </c>
      <c r="F1262" t="s">
        <v>2243</v>
      </c>
      <c r="G1262" t="b">
        <v>0</v>
      </c>
      <c r="H1262" t="s">
        <v>20</v>
      </c>
      <c r="I1262" s="1">
        <v>21978</v>
      </c>
    </row>
    <row r="1263" spans="1:9" x14ac:dyDescent="0.25">
      <c r="A1263" t="s">
        <v>2261</v>
      </c>
      <c r="B1263">
        <v>72</v>
      </c>
      <c r="C1263">
        <v>8300</v>
      </c>
      <c r="D1263" t="s">
        <v>32</v>
      </c>
      <c r="E1263" t="s">
        <v>2242</v>
      </c>
      <c r="F1263" t="s">
        <v>2243</v>
      </c>
      <c r="G1263" t="b">
        <v>1</v>
      </c>
      <c r="H1263" t="s">
        <v>20</v>
      </c>
      <c r="I1263" s="1">
        <v>18245</v>
      </c>
    </row>
    <row r="1264" spans="1:9" x14ac:dyDescent="0.25">
      <c r="A1264" t="s">
        <v>2262</v>
      </c>
      <c r="B1264">
        <v>53</v>
      </c>
      <c r="C1264">
        <v>1200</v>
      </c>
      <c r="D1264" t="s">
        <v>1346</v>
      </c>
      <c r="E1264" t="s">
        <v>2242</v>
      </c>
      <c r="F1264" t="s">
        <v>2263</v>
      </c>
      <c r="G1264" t="b">
        <v>1</v>
      </c>
      <c r="H1264" t="s">
        <v>16</v>
      </c>
      <c r="I1264" s="1">
        <v>24953</v>
      </c>
    </row>
    <row r="1265" spans="1:9" x14ac:dyDescent="0.25">
      <c r="A1265" t="s">
        <v>2264</v>
      </c>
      <c r="B1265">
        <v>55</v>
      </c>
      <c r="C1265">
        <v>1000</v>
      </c>
      <c r="D1265" t="s">
        <v>1346</v>
      </c>
      <c r="E1265" t="s">
        <v>2242</v>
      </c>
      <c r="F1265" t="s">
        <v>2263</v>
      </c>
      <c r="G1265" t="b">
        <v>1</v>
      </c>
      <c r="H1265" t="s">
        <v>20</v>
      </c>
      <c r="I1265" s="1">
        <v>24259</v>
      </c>
    </row>
    <row r="1266" spans="1:9" x14ac:dyDescent="0.25">
      <c r="A1266" t="s">
        <v>2265</v>
      </c>
      <c r="B1266">
        <v>62</v>
      </c>
      <c r="C1266">
        <v>5200</v>
      </c>
      <c r="D1266" t="s">
        <v>22</v>
      </c>
      <c r="E1266" t="s">
        <v>2266</v>
      </c>
      <c r="F1266" t="s">
        <v>2267</v>
      </c>
      <c r="G1266" t="b">
        <v>0</v>
      </c>
      <c r="H1266" t="s">
        <v>20</v>
      </c>
      <c r="I1266" s="1">
        <v>21651</v>
      </c>
    </row>
    <row r="1267" spans="1:9" x14ac:dyDescent="0.25">
      <c r="A1267" t="s">
        <v>2268</v>
      </c>
      <c r="B1267">
        <v>58</v>
      </c>
      <c r="C1267">
        <v>1100</v>
      </c>
      <c r="D1267" t="s">
        <v>891</v>
      </c>
      <c r="E1267" t="s">
        <v>2266</v>
      </c>
      <c r="F1267" t="s">
        <v>2267</v>
      </c>
      <c r="G1267" t="b">
        <v>0</v>
      </c>
      <c r="H1267" t="s">
        <v>20</v>
      </c>
      <c r="I1267" s="1">
        <v>23349</v>
      </c>
    </row>
    <row r="1268" spans="1:9" x14ac:dyDescent="0.25">
      <c r="A1268" t="s">
        <v>2269</v>
      </c>
      <c r="B1268">
        <v>97</v>
      </c>
      <c r="C1268">
        <v>1500</v>
      </c>
      <c r="D1268" t="s">
        <v>12</v>
      </c>
      <c r="E1268" t="s">
        <v>2266</v>
      </c>
      <c r="F1268" t="s">
        <v>2267</v>
      </c>
      <c r="G1268" t="b">
        <v>0</v>
      </c>
      <c r="H1268" t="s">
        <v>16</v>
      </c>
      <c r="I1268" s="1">
        <v>8876</v>
      </c>
    </row>
    <row r="1269" spans="1:9" x14ac:dyDescent="0.25">
      <c r="A1269" t="s">
        <v>2271</v>
      </c>
      <c r="B1269">
        <v>83</v>
      </c>
      <c r="C1269">
        <v>2500</v>
      </c>
      <c r="D1269" t="s">
        <v>12</v>
      </c>
      <c r="E1269" t="s">
        <v>2272</v>
      </c>
      <c r="F1269" t="s">
        <v>2273</v>
      </c>
      <c r="G1269" t="b">
        <v>1</v>
      </c>
      <c r="H1269" t="s">
        <v>20</v>
      </c>
      <c r="I1269" s="1">
        <v>14246</v>
      </c>
    </row>
    <row r="1270" spans="1:9" x14ac:dyDescent="0.25">
      <c r="A1270" t="s">
        <v>2274</v>
      </c>
      <c r="B1270">
        <v>65</v>
      </c>
      <c r="C1270">
        <v>2500</v>
      </c>
      <c r="D1270" t="s">
        <v>85</v>
      </c>
      <c r="E1270" t="s">
        <v>2275</v>
      </c>
      <c r="F1270" t="s">
        <v>2276</v>
      </c>
      <c r="G1270" t="b">
        <v>1</v>
      </c>
      <c r="H1270" t="s">
        <v>20</v>
      </c>
      <c r="I1270" s="1">
        <v>20658</v>
      </c>
    </row>
    <row r="1271" spans="1:9" x14ac:dyDescent="0.25">
      <c r="A1271" t="s">
        <v>2277</v>
      </c>
      <c r="B1271">
        <v>28</v>
      </c>
      <c r="C1271">
        <v>4500</v>
      </c>
      <c r="D1271" t="s">
        <v>26</v>
      </c>
      <c r="E1271" t="s">
        <v>2275</v>
      </c>
      <c r="F1271" t="s">
        <v>2279</v>
      </c>
      <c r="G1271" t="b">
        <v>0</v>
      </c>
      <c r="H1271" t="s">
        <v>20</v>
      </c>
      <c r="I1271" s="1">
        <v>34081</v>
      </c>
    </row>
    <row r="1272" spans="1:9" x14ac:dyDescent="0.25">
      <c r="A1272" t="s">
        <v>2280</v>
      </c>
      <c r="B1272">
        <v>55</v>
      </c>
      <c r="C1272">
        <v>1400</v>
      </c>
      <c r="D1272" t="s">
        <v>85</v>
      </c>
      <c r="E1272" t="s">
        <v>2275</v>
      </c>
      <c r="F1272" t="s">
        <v>2276</v>
      </c>
      <c r="G1272" t="b">
        <v>0</v>
      </c>
      <c r="H1272" t="s">
        <v>20</v>
      </c>
      <c r="I1272" s="1">
        <v>24473</v>
      </c>
    </row>
    <row r="1273" spans="1:9" x14ac:dyDescent="0.25">
      <c r="A1273" t="s">
        <v>2282</v>
      </c>
      <c r="B1273">
        <v>59</v>
      </c>
      <c r="C1273">
        <v>1200</v>
      </c>
      <c r="D1273" t="s">
        <v>69</v>
      </c>
      <c r="E1273" t="s">
        <v>2275</v>
      </c>
      <c r="F1273" t="s">
        <v>2276</v>
      </c>
      <c r="G1273" t="b">
        <v>1</v>
      </c>
      <c r="H1273" t="s">
        <v>20</v>
      </c>
      <c r="I1273" s="1">
        <v>22979</v>
      </c>
    </row>
    <row r="1274" spans="1:9" x14ac:dyDescent="0.25">
      <c r="A1274" t="s">
        <v>2283</v>
      </c>
      <c r="B1274">
        <v>26</v>
      </c>
      <c r="C1274">
        <v>1300</v>
      </c>
      <c r="D1274" t="s">
        <v>12</v>
      </c>
      <c r="E1274" t="s">
        <v>2275</v>
      </c>
      <c r="F1274" t="s">
        <v>2276</v>
      </c>
      <c r="G1274" t="b">
        <v>0</v>
      </c>
      <c r="H1274" t="s">
        <v>16</v>
      </c>
      <c r="I1274" s="1">
        <v>34840</v>
      </c>
    </row>
    <row r="1275" spans="1:9" x14ac:dyDescent="0.25">
      <c r="A1275" t="s">
        <v>2284</v>
      </c>
      <c r="B1275">
        <v>25</v>
      </c>
      <c r="C1275">
        <v>1300</v>
      </c>
      <c r="D1275" t="s">
        <v>12</v>
      </c>
      <c r="E1275" t="s">
        <v>2275</v>
      </c>
      <c r="F1275" t="s">
        <v>2276</v>
      </c>
      <c r="G1275" t="b">
        <v>0</v>
      </c>
      <c r="H1275" t="s">
        <v>16</v>
      </c>
      <c r="I1275" s="1">
        <v>35269</v>
      </c>
    </row>
    <row r="1276" spans="1:9" x14ac:dyDescent="0.25">
      <c r="A1276" t="s">
        <v>2285</v>
      </c>
      <c r="B1276">
        <v>60</v>
      </c>
      <c r="C1276">
        <v>6000</v>
      </c>
      <c r="D1276" t="s">
        <v>32</v>
      </c>
      <c r="E1276" t="s">
        <v>2275</v>
      </c>
      <c r="F1276" t="s">
        <v>2276</v>
      </c>
      <c r="G1276" t="b">
        <v>1</v>
      </c>
      <c r="H1276" t="s">
        <v>20</v>
      </c>
      <c r="I1276" s="1">
        <v>22455</v>
      </c>
    </row>
    <row r="1277" spans="1:9" x14ac:dyDescent="0.25">
      <c r="A1277" t="s">
        <v>2286</v>
      </c>
      <c r="B1277">
        <v>70</v>
      </c>
      <c r="C1277">
        <v>5700</v>
      </c>
      <c r="D1277" t="s">
        <v>85</v>
      </c>
      <c r="E1277" t="s">
        <v>2275</v>
      </c>
      <c r="F1277" t="s">
        <v>2288</v>
      </c>
      <c r="G1277" t="b">
        <v>0</v>
      </c>
      <c r="H1277" t="s">
        <v>20</v>
      </c>
      <c r="I1277" s="1">
        <v>18882</v>
      </c>
    </row>
    <row r="1278" spans="1:9" x14ac:dyDescent="0.25">
      <c r="A1278" t="s">
        <v>2289</v>
      </c>
      <c r="B1278">
        <v>63</v>
      </c>
      <c r="C1278">
        <v>5400</v>
      </c>
      <c r="D1278" t="s">
        <v>370</v>
      </c>
      <c r="E1278" t="s">
        <v>2275</v>
      </c>
      <c r="F1278" t="s">
        <v>2291</v>
      </c>
      <c r="G1278" t="b">
        <v>1</v>
      </c>
      <c r="H1278" t="s">
        <v>20</v>
      </c>
      <c r="I1278" s="1">
        <v>21483</v>
      </c>
    </row>
    <row r="1279" spans="1:9" x14ac:dyDescent="0.25">
      <c r="A1279" t="s">
        <v>2292</v>
      </c>
      <c r="B1279">
        <v>79</v>
      </c>
      <c r="C1279">
        <v>1100</v>
      </c>
      <c r="D1279" t="s">
        <v>22</v>
      </c>
      <c r="E1279" t="s">
        <v>2275</v>
      </c>
      <c r="F1279" t="s">
        <v>2276</v>
      </c>
      <c r="G1279" t="b">
        <v>1</v>
      </c>
      <c r="H1279" t="s">
        <v>20</v>
      </c>
      <c r="I1279" s="1">
        <v>15732</v>
      </c>
    </row>
    <row r="1280" spans="1:9" x14ac:dyDescent="0.25">
      <c r="A1280" t="s">
        <v>2294</v>
      </c>
      <c r="B1280">
        <v>64</v>
      </c>
      <c r="C1280">
        <v>14000</v>
      </c>
      <c r="D1280" t="s">
        <v>36</v>
      </c>
      <c r="E1280" t="s">
        <v>2296</v>
      </c>
      <c r="F1280" t="s">
        <v>2297</v>
      </c>
      <c r="G1280" t="b">
        <v>1</v>
      </c>
      <c r="H1280" t="s">
        <v>20</v>
      </c>
      <c r="I1280" s="1">
        <v>20920</v>
      </c>
    </row>
    <row r="1281" spans="1:9" x14ac:dyDescent="0.25">
      <c r="A1281" t="s">
        <v>2298</v>
      </c>
      <c r="B1281">
        <v>61</v>
      </c>
      <c r="C1281">
        <v>6900</v>
      </c>
      <c r="D1281" t="s">
        <v>12</v>
      </c>
      <c r="E1281" t="s">
        <v>2296</v>
      </c>
      <c r="F1281" t="s">
        <v>2297</v>
      </c>
      <c r="G1281" t="b">
        <v>0</v>
      </c>
      <c r="H1281" t="s">
        <v>20</v>
      </c>
      <c r="I1281" s="1">
        <v>22132</v>
      </c>
    </row>
    <row r="1282" spans="1:9" x14ac:dyDescent="0.25">
      <c r="A1282" t="s">
        <v>2299</v>
      </c>
      <c r="B1282">
        <v>68</v>
      </c>
      <c r="C1282">
        <v>7300</v>
      </c>
      <c r="D1282" t="s">
        <v>12</v>
      </c>
      <c r="E1282" t="s">
        <v>2296</v>
      </c>
      <c r="F1282" t="s">
        <v>2297</v>
      </c>
      <c r="G1282" t="b">
        <v>1</v>
      </c>
      <c r="H1282" t="s">
        <v>20</v>
      </c>
      <c r="I1282" s="1">
        <v>19478</v>
      </c>
    </row>
    <row r="1283" spans="1:9" x14ac:dyDescent="0.25">
      <c r="A1283" t="s">
        <v>2301</v>
      </c>
      <c r="B1283">
        <v>76</v>
      </c>
      <c r="C1283">
        <v>1100</v>
      </c>
      <c r="D1283" t="s">
        <v>69</v>
      </c>
      <c r="E1283" t="s">
        <v>2302</v>
      </c>
      <c r="F1283" t="s">
        <v>2303</v>
      </c>
      <c r="G1283" t="b">
        <v>0</v>
      </c>
      <c r="H1283" t="s">
        <v>20</v>
      </c>
      <c r="I1283" s="1">
        <v>16785</v>
      </c>
    </row>
    <row r="1284" spans="1:9" x14ac:dyDescent="0.25">
      <c r="A1284" t="s">
        <v>2304</v>
      </c>
      <c r="B1284">
        <v>66</v>
      </c>
      <c r="C1284">
        <v>9400</v>
      </c>
      <c r="D1284" t="s">
        <v>22</v>
      </c>
      <c r="E1284" t="s">
        <v>2302</v>
      </c>
      <c r="F1284" t="s">
        <v>2303</v>
      </c>
      <c r="G1284" t="b">
        <v>1</v>
      </c>
      <c r="H1284" t="s">
        <v>20</v>
      </c>
      <c r="I1284" s="1">
        <v>20246</v>
      </c>
    </row>
    <row r="1285" spans="1:9" x14ac:dyDescent="0.25">
      <c r="A1285" t="s">
        <v>2305</v>
      </c>
      <c r="B1285">
        <v>60</v>
      </c>
      <c r="C1285">
        <v>1500</v>
      </c>
      <c r="D1285" t="s">
        <v>188</v>
      </c>
      <c r="E1285" t="s">
        <v>2302</v>
      </c>
      <c r="F1285" t="s">
        <v>2307</v>
      </c>
      <c r="G1285" t="b">
        <v>1</v>
      </c>
      <c r="H1285" t="s">
        <v>20</v>
      </c>
      <c r="I1285" s="1">
        <v>22585</v>
      </c>
    </row>
    <row r="1286" spans="1:9" x14ac:dyDescent="0.25">
      <c r="A1286" t="s">
        <v>2308</v>
      </c>
      <c r="B1286">
        <v>83</v>
      </c>
      <c r="C1286">
        <v>2800</v>
      </c>
      <c r="D1286" t="s">
        <v>22</v>
      </c>
      <c r="E1286" t="s">
        <v>2310</v>
      </c>
      <c r="F1286" t="s">
        <v>2311</v>
      </c>
      <c r="G1286" t="b">
        <v>1</v>
      </c>
      <c r="H1286" t="s">
        <v>20</v>
      </c>
      <c r="I1286" s="1">
        <v>13998</v>
      </c>
    </row>
    <row r="1287" spans="1:9" x14ac:dyDescent="0.25">
      <c r="A1287" t="s">
        <v>2312</v>
      </c>
      <c r="B1287">
        <v>74</v>
      </c>
      <c r="C1287">
        <v>1200</v>
      </c>
      <c r="D1287" t="s">
        <v>36</v>
      </c>
      <c r="E1287" t="s">
        <v>2310</v>
      </c>
      <c r="F1287" t="s">
        <v>2313</v>
      </c>
      <c r="G1287" t="b">
        <v>0</v>
      </c>
      <c r="H1287" t="s">
        <v>20</v>
      </c>
      <c r="I1287" s="1">
        <v>17402</v>
      </c>
    </row>
    <row r="1288" spans="1:9" x14ac:dyDescent="0.25">
      <c r="A1288" t="s">
        <v>2314</v>
      </c>
      <c r="B1288">
        <v>54</v>
      </c>
      <c r="C1288">
        <v>2900</v>
      </c>
      <c r="D1288" t="s">
        <v>62</v>
      </c>
      <c r="E1288" t="s">
        <v>2310</v>
      </c>
      <c r="F1288" t="s">
        <v>2315</v>
      </c>
      <c r="G1288" t="b">
        <v>1</v>
      </c>
      <c r="H1288" t="s">
        <v>20</v>
      </c>
      <c r="I1288" s="1">
        <v>24761</v>
      </c>
    </row>
    <row r="1289" spans="1:9" x14ac:dyDescent="0.25">
      <c r="A1289" t="s">
        <v>2316</v>
      </c>
      <c r="B1289">
        <v>52</v>
      </c>
      <c r="C1289">
        <v>2200</v>
      </c>
      <c r="D1289" t="s">
        <v>62</v>
      </c>
      <c r="E1289" t="s">
        <v>2310</v>
      </c>
      <c r="F1289" t="s">
        <v>2315</v>
      </c>
      <c r="G1289" t="b">
        <v>1</v>
      </c>
      <c r="H1289" t="s">
        <v>20</v>
      </c>
      <c r="I1289" s="1">
        <v>25324</v>
      </c>
    </row>
    <row r="1290" spans="1:9" x14ac:dyDescent="0.25">
      <c r="A1290" t="s">
        <v>2317</v>
      </c>
      <c r="B1290">
        <v>56</v>
      </c>
      <c r="C1290">
        <v>1500</v>
      </c>
      <c r="D1290" t="s">
        <v>32</v>
      </c>
      <c r="E1290" t="s">
        <v>2310</v>
      </c>
      <c r="F1290" t="s">
        <v>2315</v>
      </c>
      <c r="G1290" t="b">
        <v>0</v>
      </c>
      <c r="H1290" t="s">
        <v>20</v>
      </c>
      <c r="I1290" s="1">
        <v>23896</v>
      </c>
    </row>
    <row r="1291" spans="1:9" x14ac:dyDescent="0.25">
      <c r="A1291" t="s">
        <v>2318</v>
      </c>
      <c r="B1291">
        <v>78</v>
      </c>
      <c r="C1291">
        <v>2300</v>
      </c>
      <c r="D1291" t="s">
        <v>36</v>
      </c>
      <c r="E1291" t="s">
        <v>2310</v>
      </c>
      <c r="F1291" t="s">
        <v>2320</v>
      </c>
      <c r="G1291" t="b">
        <v>0</v>
      </c>
      <c r="H1291" t="s">
        <v>20</v>
      </c>
      <c r="I1291" s="1">
        <v>16161</v>
      </c>
    </row>
    <row r="1292" spans="1:9" x14ac:dyDescent="0.25">
      <c r="A1292" t="s">
        <v>2321</v>
      </c>
      <c r="B1292">
        <v>46</v>
      </c>
      <c r="C1292">
        <v>1100</v>
      </c>
      <c r="D1292" t="s">
        <v>62</v>
      </c>
      <c r="E1292" t="s">
        <v>2310</v>
      </c>
      <c r="F1292" t="s">
        <v>2315</v>
      </c>
      <c r="G1292" t="b">
        <v>1</v>
      </c>
      <c r="H1292" t="s">
        <v>20</v>
      </c>
      <c r="I1292" s="1">
        <v>27661</v>
      </c>
    </row>
    <row r="1293" spans="1:9" x14ac:dyDescent="0.25">
      <c r="A1293" t="s">
        <v>2322</v>
      </c>
      <c r="B1293">
        <v>88</v>
      </c>
      <c r="C1293">
        <v>5700</v>
      </c>
      <c r="D1293" t="s">
        <v>69</v>
      </c>
      <c r="E1293" t="s">
        <v>2310</v>
      </c>
      <c r="F1293" t="s">
        <v>2315</v>
      </c>
      <c r="G1293" t="b">
        <v>1</v>
      </c>
      <c r="H1293" t="s">
        <v>20</v>
      </c>
      <c r="I1293" s="1">
        <v>12268</v>
      </c>
    </row>
    <row r="1294" spans="1:9" x14ac:dyDescent="0.25">
      <c r="A1294" t="s">
        <v>2324</v>
      </c>
      <c r="B1294">
        <v>67</v>
      </c>
      <c r="C1294">
        <v>1800</v>
      </c>
      <c r="D1294" t="s">
        <v>188</v>
      </c>
      <c r="E1294" t="s">
        <v>2310</v>
      </c>
      <c r="F1294" t="s">
        <v>2326</v>
      </c>
      <c r="G1294" t="b">
        <v>1</v>
      </c>
      <c r="H1294" t="s">
        <v>20</v>
      </c>
      <c r="I1294" s="1">
        <v>20172</v>
      </c>
    </row>
    <row r="1295" spans="1:9" x14ac:dyDescent="0.25">
      <c r="A1295" t="s">
        <v>2327</v>
      </c>
      <c r="B1295">
        <v>80</v>
      </c>
      <c r="C1295">
        <v>1300</v>
      </c>
      <c r="D1295" t="s">
        <v>188</v>
      </c>
      <c r="E1295" t="s">
        <v>2310</v>
      </c>
      <c r="F1295" t="s">
        <v>2328</v>
      </c>
      <c r="G1295" t="b">
        <v>1</v>
      </c>
      <c r="H1295" t="s">
        <v>20</v>
      </c>
      <c r="I1295" s="1">
        <v>15395</v>
      </c>
    </row>
    <row r="1296" spans="1:9" x14ac:dyDescent="0.25">
      <c r="A1296" t="s">
        <v>2329</v>
      </c>
      <c r="B1296">
        <v>66</v>
      </c>
      <c r="C1296">
        <v>1500</v>
      </c>
      <c r="D1296" t="s">
        <v>12</v>
      </c>
      <c r="E1296" t="s">
        <v>2330</v>
      </c>
      <c r="F1296" t="s">
        <v>2331</v>
      </c>
      <c r="G1296" t="b">
        <v>0</v>
      </c>
      <c r="H1296" t="s">
        <v>20</v>
      </c>
      <c r="I1296" s="1">
        <v>20193</v>
      </c>
    </row>
    <row r="1297" spans="1:9" x14ac:dyDescent="0.25">
      <c r="A1297" t="s">
        <v>2332</v>
      </c>
      <c r="B1297">
        <v>89</v>
      </c>
      <c r="C1297">
        <v>1300</v>
      </c>
      <c r="D1297" t="s">
        <v>22</v>
      </c>
      <c r="E1297" t="s">
        <v>2333</v>
      </c>
      <c r="F1297" t="s">
        <v>2334</v>
      </c>
      <c r="G1297" t="b">
        <v>0</v>
      </c>
      <c r="H1297" t="s">
        <v>20</v>
      </c>
      <c r="I1297" s="1">
        <v>11994</v>
      </c>
    </row>
    <row r="1298" spans="1:9" x14ac:dyDescent="0.25">
      <c r="A1298" t="s">
        <v>2335</v>
      </c>
      <c r="B1298">
        <v>61</v>
      </c>
      <c r="C1298">
        <v>2000</v>
      </c>
      <c r="D1298" t="s">
        <v>12</v>
      </c>
      <c r="E1298" t="s">
        <v>2333</v>
      </c>
      <c r="F1298" t="s">
        <v>2334</v>
      </c>
      <c r="G1298" t="b">
        <v>0</v>
      </c>
      <c r="H1298" t="s">
        <v>20</v>
      </c>
      <c r="I1298" s="1">
        <v>22282</v>
      </c>
    </row>
    <row r="1299" spans="1:9" x14ac:dyDescent="0.25">
      <c r="A1299" t="s">
        <v>2337</v>
      </c>
      <c r="B1299">
        <v>76</v>
      </c>
      <c r="C1299">
        <v>1500</v>
      </c>
      <c r="D1299" t="s">
        <v>22</v>
      </c>
      <c r="E1299" t="s">
        <v>2339</v>
      </c>
      <c r="F1299" t="s">
        <v>2340</v>
      </c>
      <c r="G1299" t="b">
        <v>0</v>
      </c>
      <c r="H1299" t="s">
        <v>20</v>
      </c>
      <c r="I1299" s="1">
        <v>16649</v>
      </c>
    </row>
    <row r="1300" spans="1:9" x14ac:dyDescent="0.25">
      <c r="A1300" t="s">
        <v>2341</v>
      </c>
      <c r="B1300">
        <v>68</v>
      </c>
      <c r="C1300">
        <v>1500</v>
      </c>
      <c r="D1300" t="s">
        <v>69</v>
      </c>
      <c r="E1300" t="s">
        <v>2339</v>
      </c>
      <c r="F1300" t="s">
        <v>2340</v>
      </c>
      <c r="G1300" t="b">
        <v>0</v>
      </c>
      <c r="H1300" t="s">
        <v>20</v>
      </c>
      <c r="I1300" s="1">
        <v>19479</v>
      </c>
    </row>
    <row r="1301" spans="1:9" x14ac:dyDescent="0.25">
      <c r="A1301" t="s">
        <v>2342</v>
      </c>
      <c r="B1301">
        <v>66</v>
      </c>
      <c r="C1301">
        <v>2600</v>
      </c>
      <c r="D1301" t="s">
        <v>12</v>
      </c>
      <c r="E1301" t="s">
        <v>2339</v>
      </c>
      <c r="F1301" t="s">
        <v>2339</v>
      </c>
      <c r="G1301" t="b">
        <v>1</v>
      </c>
      <c r="H1301" t="s">
        <v>20</v>
      </c>
      <c r="I1301" s="1">
        <v>20227</v>
      </c>
    </row>
    <row r="1302" spans="1:9" x14ac:dyDescent="0.25">
      <c r="A1302" t="s">
        <v>2343</v>
      </c>
      <c r="B1302">
        <v>80</v>
      </c>
      <c r="C1302">
        <v>10300</v>
      </c>
      <c r="D1302" t="s">
        <v>85</v>
      </c>
      <c r="E1302" t="s">
        <v>2339</v>
      </c>
      <c r="F1302" t="s">
        <v>2340</v>
      </c>
      <c r="G1302" t="b">
        <v>0</v>
      </c>
      <c r="H1302" t="s">
        <v>20</v>
      </c>
      <c r="I1302" s="1">
        <v>15131</v>
      </c>
    </row>
    <row r="1303" spans="1:9" x14ac:dyDescent="0.25">
      <c r="A1303" t="s">
        <v>2345</v>
      </c>
      <c r="B1303">
        <v>55</v>
      </c>
      <c r="C1303">
        <v>1100</v>
      </c>
      <c r="D1303" t="s">
        <v>69</v>
      </c>
      <c r="E1303" t="s">
        <v>2339</v>
      </c>
      <c r="F1303" t="s">
        <v>2340</v>
      </c>
      <c r="G1303" t="b">
        <v>0</v>
      </c>
      <c r="H1303" t="s">
        <v>20</v>
      </c>
      <c r="I1303" s="1">
        <v>24517</v>
      </c>
    </row>
    <row r="1304" spans="1:9" x14ac:dyDescent="0.25">
      <c r="A1304" t="s">
        <v>2347</v>
      </c>
      <c r="B1304">
        <v>62</v>
      </c>
      <c r="C1304">
        <v>1000</v>
      </c>
      <c r="D1304" t="s">
        <v>69</v>
      </c>
      <c r="E1304" t="s">
        <v>2339</v>
      </c>
      <c r="F1304" t="s">
        <v>2339</v>
      </c>
      <c r="G1304" t="b">
        <v>0</v>
      </c>
      <c r="H1304" t="s">
        <v>20</v>
      </c>
      <c r="I1304" s="1">
        <v>21926</v>
      </c>
    </row>
    <row r="1305" spans="1:9" x14ac:dyDescent="0.25">
      <c r="A1305" t="s">
        <v>2348</v>
      </c>
      <c r="B1305">
        <v>55</v>
      </c>
      <c r="C1305">
        <v>6600</v>
      </c>
      <c r="D1305" t="s">
        <v>36</v>
      </c>
      <c r="E1305" t="s">
        <v>2339</v>
      </c>
      <c r="F1305" t="s">
        <v>2339</v>
      </c>
      <c r="G1305" t="b">
        <v>1</v>
      </c>
      <c r="H1305" t="s">
        <v>20</v>
      </c>
      <c r="I1305" s="1">
        <v>24433</v>
      </c>
    </row>
    <row r="1306" spans="1:9" x14ac:dyDescent="0.25">
      <c r="A1306" t="s">
        <v>2350</v>
      </c>
      <c r="B1306">
        <v>75</v>
      </c>
      <c r="C1306">
        <v>9000</v>
      </c>
      <c r="D1306" t="s">
        <v>22</v>
      </c>
      <c r="E1306" t="s">
        <v>2339</v>
      </c>
      <c r="G1306" t="b">
        <v>0</v>
      </c>
      <c r="H1306" t="s">
        <v>20</v>
      </c>
      <c r="I1306" s="1">
        <v>17076</v>
      </c>
    </row>
    <row r="1307" spans="1:9" x14ac:dyDescent="0.25">
      <c r="A1307" t="s">
        <v>2351</v>
      </c>
      <c r="B1307">
        <v>87</v>
      </c>
      <c r="C1307">
        <v>2000</v>
      </c>
      <c r="D1307" t="s">
        <v>26</v>
      </c>
      <c r="E1307" t="s">
        <v>2339</v>
      </c>
      <c r="F1307" t="s">
        <v>2339</v>
      </c>
      <c r="G1307" t="b">
        <v>0</v>
      </c>
      <c r="H1307" t="s">
        <v>16</v>
      </c>
      <c r="I1307" s="1">
        <v>12785</v>
      </c>
    </row>
    <row r="1308" spans="1:9" x14ac:dyDescent="0.25">
      <c r="A1308" t="s">
        <v>2353</v>
      </c>
      <c r="B1308">
        <v>62</v>
      </c>
      <c r="C1308">
        <v>1400</v>
      </c>
      <c r="D1308" t="s">
        <v>32</v>
      </c>
      <c r="E1308" t="s">
        <v>2339</v>
      </c>
      <c r="F1308" t="s">
        <v>2339</v>
      </c>
      <c r="G1308" t="b">
        <v>1</v>
      </c>
      <c r="H1308" t="s">
        <v>20</v>
      </c>
      <c r="I1308" s="1">
        <v>21856</v>
      </c>
    </row>
    <row r="1309" spans="1:9" x14ac:dyDescent="0.25">
      <c r="A1309" t="s">
        <v>2355</v>
      </c>
      <c r="B1309">
        <v>50</v>
      </c>
      <c r="C1309">
        <v>2300</v>
      </c>
      <c r="D1309" t="s">
        <v>168</v>
      </c>
      <c r="E1309" t="s">
        <v>2339</v>
      </c>
      <c r="F1309" t="s">
        <v>2339</v>
      </c>
      <c r="G1309" t="b">
        <v>0</v>
      </c>
      <c r="H1309" t="s">
        <v>20</v>
      </c>
      <c r="I1309" s="1">
        <v>26355</v>
      </c>
    </row>
    <row r="1310" spans="1:9" x14ac:dyDescent="0.25">
      <c r="A1310" t="s">
        <v>2356</v>
      </c>
      <c r="B1310">
        <v>80</v>
      </c>
      <c r="C1310">
        <v>7000</v>
      </c>
      <c r="D1310" t="s">
        <v>12</v>
      </c>
      <c r="E1310" t="s">
        <v>2339</v>
      </c>
      <c r="F1310" t="s">
        <v>2339</v>
      </c>
      <c r="G1310" t="b">
        <v>1</v>
      </c>
      <c r="H1310" t="s">
        <v>20</v>
      </c>
      <c r="I1310" s="1">
        <v>15097</v>
      </c>
    </row>
    <row r="1311" spans="1:9" x14ac:dyDescent="0.25">
      <c r="A1311" t="s">
        <v>2357</v>
      </c>
      <c r="B1311">
        <v>71</v>
      </c>
      <c r="C1311">
        <v>15400</v>
      </c>
      <c r="D1311" t="s">
        <v>12</v>
      </c>
      <c r="E1311" t="s">
        <v>2339</v>
      </c>
      <c r="F1311" t="s">
        <v>2340</v>
      </c>
      <c r="G1311" t="b">
        <v>0</v>
      </c>
      <c r="H1311" t="s">
        <v>20</v>
      </c>
      <c r="I1311" s="1">
        <v>18416</v>
      </c>
    </row>
    <row r="1312" spans="1:9" x14ac:dyDescent="0.25">
      <c r="A1312" t="s">
        <v>2359</v>
      </c>
      <c r="B1312">
        <v>70</v>
      </c>
      <c r="C1312">
        <v>1900</v>
      </c>
      <c r="D1312" t="s">
        <v>69</v>
      </c>
      <c r="E1312" t="s">
        <v>2361</v>
      </c>
      <c r="F1312" t="s">
        <v>2362</v>
      </c>
      <c r="G1312" t="b">
        <v>1</v>
      </c>
      <c r="H1312" t="s">
        <v>20</v>
      </c>
      <c r="I1312" s="1">
        <v>19039</v>
      </c>
    </row>
    <row r="1313" spans="1:9" x14ac:dyDescent="0.25">
      <c r="A1313" t="s">
        <v>2363</v>
      </c>
      <c r="B1313">
        <v>74</v>
      </c>
      <c r="C1313">
        <v>2700</v>
      </c>
      <c r="D1313" t="s">
        <v>12</v>
      </c>
      <c r="E1313" t="s">
        <v>2361</v>
      </c>
      <c r="F1313" t="s">
        <v>2362</v>
      </c>
      <c r="G1313" t="b">
        <v>0</v>
      </c>
      <c r="H1313" t="s">
        <v>20</v>
      </c>
      <c r="I1313" s="1">
        <v>17511</v>
      </c>
    </row>
    <row r="1314" spans="1:9" x14ac:dyDescent="0.25">
      <c r="A1314" t="s">
        <v>2364</v>
      </c>
      <c r="B1314">
        <v>80</v>
      </c>
      <c r="C1314">
        <v>1900</v>
      </c>
      <c r="D1314" t="s">
        <v>22</v>
      </c>
      <c r="E1314" t="s">
        <v>2361</v>
      </c>
      <c r="F1314" t="s">
        <v>2362</v>
      </c>
      <c r="G1314" t="b">
        <v>1</v>
      </c>
      <c r="H1314" t="s">
        <v>20</v>
      </c>
      <c r="I1314" s="1">
        <v>15424</v>
      </c>
    </row>
    <row r="1315" spans="1:9" x14ac:dyDescent="0.25">
      <c r="A1315" t="s">
        <v>2365</v>
      </c>
      <c r="B1315">
        <v>78</v>
      </c>
      <c r="C1315">
        <v>1300</v>
      </c>
      <c r="D1315" t="s">
        <v>22</v>
      </c>
      <c r="E1315" t="s">
        <v>2361</v>
      </c>
      <c r="F1315" t="s">
        <v>2362</v>
      </c>
      <c r="G1315" t="b">
        <v>1</v>
      </c>
      <c r="H1315" t="s">
        <v>20</v>
      </c>
      <c r="I1315" s="1">
        <v>16142</v>
      </c>
    </row>
    <row r="1316" spans="1:9" x14ac:dyDescent="0.25">
      <c r="A1316" t="s">
        <v>2366</v>
      </c>
      <c r="B1316">
        <v>58</v>
      </c>
      <c r="C1316">
        <v>6200</v>
      </c>
      <c r="D1316" t="s">
        <v>26</v>
      </c>
      <c r="E1316" t="s">
        <v>2361</v>
      </c>
      <c r="F1316" t="s">
        <v>2362</v>
      </c>
      <c r="G1316" t="b">
        <v>0</v>
      </c>
      <c r="H1316" t="s">
        <v>16</v>
      </c>
      <c r="I1316" s="1">
        <v>23133</v>
      </c>
    </row>
    <row r="1317" spans="1:9" x14ac:dyDescent="0.25">
      <c r="A1317" t="s">
        <v>2368</v>
      </c>
      <c r="B1317">
        <v>83</v>
      </c>
      <c r="C1317">
        <v>3500</v>
      </c>
      <c r="D1317" t="s">
        <v>36</v>
      </c>
      <c r="E1317" t="s">
        <v>2361</v>
      </c>
      <c r="F1317" t="s">
        <v>2362</v>
      </c>
      <c r="G1317" t="b">
        <v>1</v>
      </c>
      <c r="H1317" t="s">
        <v>20</v>
      </c>
      <c r="I1317" s="1">
        <v>14105</v>
      </c>
    </row>
    <row r="1318" spans="1:9" x14ac:dyDescent="0.25">
      <c r="A1318" t="s">
        <v>2369</v>
      </c>
      <c r="B1318">
        <v>68</v>
      </c>
      <c r="C1318">
        <v>30800</v>
      </c>
      <c r="D1318" t="s">
        <v>891</v>
      </c>
      <c r="E1318" t="s">
        <v>2361</v>
      </c>
      <c r="F1318" t="s">
        <v>2362</v>
      </c>
      <c r="G1318" t="b">
        <v>0</v>
      </c>
      <c r="H1318" t="s">
        <v>20</v>
      </c>
      <c r="I1318" s="1">
        <v>19658</v>
      </c>
    </row>
    <row r="1319" spans="1:9" x14ac:dyDescent="0.25">
      <c r="A1319" t="s">
        <v>2370</v>
      </c>
      <c r="B1319">
        <v>61</v>
      </c>
      <c r="C1319">
        <v>6700</v>
      </c>
      <c r="D1319" t="s">
        <v>12</v>
      </c>
      <c r="E1319" t="s">
        <v>2361</v>
      </c>
      <c r="G1319" t="b">
        <v>0</v>
      </c>
      <c r="I1319" s="1">
        <v>22282</v>
      </c>
    </row>
    <row r="1320" spans="1:9" x14ac:dyDescent="0.25">
      <c r="A1320" t="s">
        <v>2371</v>
      </c>
      <c r="B1320">
        <v>66</v>
      </c>
      <c r="C1320">
        <v>12400</v>
      </c>
      <c r="D1320" t="s">
        <v>85</v>
      </c>
      <c r="E1320" t="s">
        <v>2361</v>
      </c>
      <c r="F1320" t="s">
        <v>2362</v>
      </c>
      <c r="G1320" t="b">
        <v>0</v>
      </c>
      <c r="H1320" t="s">
        <v>20</v>
      </c>
      <c r="I1320" s="1">
        <v>20381</v>
      </c>
    </row>
    <row r="1321" spans="1:9" x14ac:dyDescent="0.25">
      <c r="A1321" t="s">
        <v>2373</v>
      </c>
      <c r="B1321">
        <v>73</v>
      </c>
      <c r="C1321">
        <v>3000</v>
      </c>
      <c r="D1321" t="s">
        <v>891</v>
      </c>
      <c r="E1321" t="s">
        <v>2361</v>
      </c>
      <c r="F1321" t="s">
        <v>2362</v>
      </c>
      <c r="G1321" t="b">
        <v>1</v>
      </c>
      <c r="H1321" t="s">
        <v>20</v>
      </c>
      <c r="I1321" s="1">
        <v>17685</v>
      </c>
    </row>
    <row r="1322" spans="1:9" x14ac:dyDescent="0.25">
      <c r="A1322" t="s">
        <v>2374</v>
      </c>
      <c r="B1322">
        <v>82</v>
      </c>
      <c r="C1322">
        <v>81200</v>
      </c>
      <c r="D1322" t="s">
        <v>1346</v>
      </c>
      <c r="E1322" t="s">
        <v>2361</v>
      </c>
      <c r="F1322" t="s">
        <v>2362</v>
      </c>
      <c r="G1322" t="b">
        <v>1</v>
      </c>
      <c r="H1322" t="s">
        <v>20</v>
      </c>
      <c r="I1322" s="1">
        <v>14638</v>
      </c>
    </row>
    <row r="1323" spans="1:9" x14ac:dyDescent="0.25">
      <c r="A1323" t="s">
        <v>2375</v>
      </c>
      <c r="B1323">
        <v>54</v>
      </c>
      <c r="C1323">
        <v>4100</v>
      </c>
      <c r="D1323" t="s">
        <v>26</v>
      </c>
      <c r="E1323" t="s">
        <v>2361</v>
      </c>
      <c r="G1323" t="b">
        <v>0</v>
      </c>
      <c r="H1323" t="s">
        <v>20</v>
      </c>
      <c r="I1323" s="1">
        <v>24654</v>
      </c>
    </row>
    <row r="1324" spans="1:9" x14ac:dyDescent="0.25">
      <c r="A1324" t="s">
        <v>2377</v>
      </c>
      <c r="B1324">
        <v>48</v>
      </c>
      <c r="C1324">
        <v>1200</v>
      </c>
      <c r="D1324" t="s">
        <v>365</v>
      </c>
      <c r="E1324" t="s">
        <v>2361</v>
      </c>
      <c r="F1324" t="s">
        <v>2362</v>
      </c>
      <c r="G1324" t="b">
        <v>0</v>
      </c>
      <c r="H1324" t="s">
        <v>20</v>
      </c>
      <c r="I1324" s="1">
        <v>27030</v>
      </c>
    </row>
    <row r="1325" spans="1:9" x14ac:dyDescent="0.25">
      <c r="A1325" t="s">
        <v>2379</v>
      </c>
      <c r="B1325">
        <v>54</v>
      </c>
      <c r="C1325">
        <v>1200</v>
      </c>
      <c r="D1325" t="s">
        <v>188</v>
      </c>
      <c r="E1325" t="s">
        <v>2361</v>
      </c>
      <c r="F1325" t="s">
        <v>2362</v>
      </c>
      <c r="G1325" t="b">
        <v>0</v>
      </c>
      <c r="H1325" t="s">
        <v>20</v>
      </c>
      <c r="I1325" s="1">
        <v>24889</v>
      </c>
    </row>
    <row r="1326" spans="1:9" x14ac:dyDescent="0.25">
      <c r="A1326" t="s">
        <v>2380</v>
      </c>
      <c r="B1326">
        <v>60</v>
      </c>
      <c r="C1326">
        <v>5200</v>
      </c>
      <c r="D1326" t="s">
        <v>36</v>
      </c>
      <c r="E1326" t="s">
        <v>2382</v>
      </c>
      <c r="F1326" t="s">
        <v>2383</v>
      </c>
      <c r="G1326" t="b">
        <v>1</v>
      </c>
      <c r="H1326" t="s">
        <v>20</v>
      </c>
      <c r="I1326" s="1">
        <v>22396</v>
      </c>
    </row>
    <row r="1327" spans="1:9" x14ac:dyDescent="0.25">
      <c r="A1327" t="s">
        <v>2384</v>
      </c>
      <c r="B1327">
        <v>65</v>
      </c>
      <c r="C1327">
        <v>1300</v>
      </c>
      <c r="D1327" t="s">
        <v>891</v>
      </c>
      <c r="E1327" t="s">
        <v>2382</v>
      </c>
      <c r="F1327" t="s">
        <v>2385</v>
      </c>
      <c r="G1327" t="b">
        <v>1</v>
      </c>
      <c r="H1327" t="s">
        <v>20</v>
      </c>
      <c r="I1327" s="1">
        <v>20776</v>
      </c>
    </row>
    <row r="1328" spans="1:9" x14ac:dyDescent="0.25">
      <c r="A1328" t="s">
        <v>2386</v>
      </c>
      <c r="B1328">
        <v>92</v>
      </c>
      <c r="C1328">
        <v>5900</v>
      </c>
      <c r="D1328" t="s">
        <v>22</v>
      </c>
      <c r="E1328" t="s">
        <v>2382</v>
      </c>
      <c r="F1328" t="s">
        <v>2387</v>
      </c>
      <c r="G1328" t="b">
        <v>1</v>
      </c>
      <c r="H1328" t="s">
        <v>20</v>
      </c>
      <c r="I1328" s="1">
        <v>11031</v>
      </c>
    </row>
    <row r="1329" spans="1:9" x14ac:dyDescent="0.25">
      <c r="A1329" t="s">
        <v>2388</v>
      </c>
      <c r="B1329">
        <v>80</v>
      </c>
      <c r="C1329">
        <v>10600</v>
      </c>
      <c r="D1329" t="s">
        <v>12</v>
      </c>
      <c r="E1329" t="s">
        <v>2382</v>
      </c>
      <c r="F1329" t="s">
        <v>2387</v>
      </c>
      <c r="G1329" t="b">
        <v>0</v>
      </c>
      <c r="H1329" t="s">
        <v>20</v>
      </c>
      <c r="I1329" s="1">
        <v>15200</v>
      </c>
    </row>
    <row r="1330" spans="1:9" x14ac:dyDescent="0.25">
      <c r="A1330" t="s">
        <v>2390</v>
      </c>
      <c r="B1330">
        <v>70</v>
      </c>
      <c r="C1330">
        <v>2000</v>
      </c>
      <c r="D1330" t="s">
        <v>288</v>
      </c>
      <c r="E1330" t="s">
        <v>2382</v>
      </c>
      <c r="F1330" t="s">
        <v>2387</v>
      </c>
      <c r="G1330" t="b">
        <v>0</v>
      </c>
      <c r="H1330" t="s">
        <v>20</v>
      </c>
      <c r="I1330" s="1">
        <v>18856</v>
      </c>
    </row>
    <row r="1331" spans="1:9" x14ac:dyDescent="0.25">
      <c r="A1331" t="s">
        <v>2391</v>
      </c>
      <c r="B1331">
        <v>70</v>
      </c>
      <c r="C1331">
        <v>1400</v>
      </c>
      <c r="D1331" t="s">
        <v>365</v>
      </c>
      <c r="E1331" t="s">
        <v>2382</v>
      </c>
      <c r="F1331" t="s">
        <v>2387</v>
      </c>
      <c r="G1331" t="b">
        <v>1</v>
      </c>
      <c r="H1331" t="s">
        <v>20</v>
      </c>
      <c r="I1331" s="1">
        <v>18974</v>
      </c>
    </row>
    <row r="1332" spans="1:9" x14ac:dyDescent="0.25">
      <c r="A1332" t="s">
        <v>2393</v>
      </c>
      <c r="C1332">
        <v>4800</v>
      </c>
      <c r="D1332" t="s">
        <v>26</v>
      </c>
      <c r="E1332" t="s">
        <v>2382</v>
      </c>
      <c r="G1332" t="b">
        <v>0</v>
      </c>
      <c r="H1332" t="s">
        <v>20</v>
      </c>
    </row>
    <row r="1333" spans="1:9" x14ac:dyDescent="0.25">
      <c r="A1333" t="s">
        <v>2395</v>
      </c>
      <c r="B1333">
        <v>86</v>
      </c>
      <c r="C1333">
        <v>2100</v>
      </c>
      <c r="D1333" t="s">
        <v>12</v>
      </c>
      <c r="E1333" t="s">
        <v>2382</v>
      </c>
      <c r="F1333" t="s">
        <v>2396</v>
      </c>
      <c r="G1333" t="b">
        <v>0</v>
      </c>
      <c r="H1333" t="s">
        <v>20</v>
      </c>
      <c r="I1333" s="1">
        <v>13159</v>
      </c>
    </row>
    <row r="1334" spans="1:9" x14ac:dyDescent="0.25">
      <c r="A1334" t="s">
        <v>2397</v>
      </c>
      <c r="B1334">
        <v>77</v>
      </c>
      <c r="C1334">
        <v>1700</v>
      </c>
      <c r="D1334" t="s">
        <v>370</v>
      </c>
      <c r="E1334" t="s">
        <v>2382</v>
      </c>
      <c r="F1334" t="s">
        <v>2387</v>
      </c>
      <c r="G1334" t="b">
        <v>1</v>
      </c>
      <c r="H1334" t="s">
        <v>20</v>
      </c>
      <c r="I1334" s="1">
        <v>16325</v>
      </c>
    </row>
    <row r="1335" spans="1:9" x14ac:dyDescent="0.25">
      <c r="A1335" t="s">
        <v>2398</v>
      </c>
      <c r="B1335">
        <v>77</v>
      </c>
      <c r="C1335">
        <v>1300</v>
      </c>
      <c r="D1335" t="s">
        <v>32</v>
      </c>
      <c r="E1335" t="s">
        <v>2382</v>
      </c>
      <c r="F1335" t="s">
        <v>2387</v>
      </c>
      <c r="G1335" t="b">
        <v>1</v>
      </c>
      <c r="H1335" t="s">
        <v>20</v>
      </c>
      <c r="I1335" s="1">
        <v>16526</v>
      </c>
    </row>
    <row r="1336" spans="1:9" x14ac:dyDescent="0.25">
      <c r="A1336" t="s">
        <v>2400</v>
      </c>
      <c r="B1336">
        <v>51</v>
      </c>
      <c r="C1336">
        <v>1600</v>
      </c>
      <c r="D1336" t="s">
        <v>85</v>
      </c>
      <c r="E1336" t="s">
        <v>2382</v>
      </c>
      <c r="F1336" t="s">
        <v>2401</v>
      </c>
      <c r="G1336" t="b">
        <v>1</v>
      </c>
      <c r="H1336" t="s">
        <v>20</v>
      </c>
      <c r="I1336" s="1">
        <v>25934</v>
      </c>
    </row>
    <row r="1337" spans="1:9" x14ac:dyDescent="0.25">
      <c r="A1337" t="s">
        <v>2402</v>
      </c>
      <c r="B1337">
        <v>74</v>
      </c>
      <c r="C1337">
        <v>2000</v>
      </c>
      <c r="D1337" t="s">
        <v>36</v>
      </c>
      <c r="E1337" t="s">
        <v>2382</v>
      </c>
      <c r="F1337" t="s">
        <v>2387</v>
      </c>
      <c r="G1337" t="b">
        <v>1</v>
      </c>
      <c r="H1337" t="s">
        <v>20</v>
      </c>
      <c r="I1337" s="1">
        <v>17414</v>
      </c>
    </row>
    <row r="1338" spans="1:9" x14ac:dyDescent="0.25">
      <c r="A1338" t="s">
        <v>2404</v>
      </c>
      <c r="B1338">
        <v>64</v>
      </c>
      <c r="C1338">
        <v>1600</v>
      </c>
      <c r="D1338" t="s">
        <v>36</v>
      </c>
      <c r="E1338" t="s">
        <v>2382</v>
      </c>
      <c r="F1338" t="s">
        <v>2387</v>
      </c>
      <c r="G1338" t="b">
        <v>1</v>
      </c>
      <c r="H1338" t="s">
        <v>20</v>
      </c>
      <c r="I1338" s="1">
        <v>21192</v>
      </c>
    </row>
    <row r="1339" spans="1:9" x14ac:dyDescent="0.25">
      <c r="A1339" t="s">
        <v>2405</v>
      </c>
      <c r="B1339">
        <v>72</v>
      </c>
      <c r="C1339">
        <v>1100</v>
      </c>
      <c r="D1339" t="s">
        <v>12</v>
      </c>
      <c r="E1339" t="s">
        <v>2382</v>
      </c>
      <c r="F1339" t="s">
        <v>2387</v>
      </c>
      <c r="G1339" t="b">
        <v>1</v>
      </c>
      <c r="H1339" t="s">
        <v>20</v>
      </c>
      <c r="I1339" s="1">
        <v>18006</v>
      </c>
    </row>
    <row r="1340" spans="1:9" x14ac:dyDescent="0.25">
      <c r="A1340" t="s">
        <v>2407</v>
      </c>
      <c r="B1340">
        <v>84</v>
      </c>
      <c r="C1340">
        <v>5700</v>
      </c>
      <c r="D1340" t="s">
        <v>1346</v>
      </c>
      <c r="E1340" t="s">
        <v>2382</v>
      </c>
      <c r="F1340" t="s">
        <v>2387</v>
      </c>
      <c r="G1340" t="b">
        <v>1</v>
      </c>
      <c r="H1340" t="s">
        <v>20</v>
      </c>
      <c r="I1340" s="1">
        <v>13971</v>
      </c>
    </row>
    <row r="1341" spans="1:9" x14ac:dyDescent="0.25">
      <c r="A1341" t="s">
        <v>2409</v>
      </c>
      <c r="B1341">
        <v>64</v>
      </c>
      <c r="C1341">
        <v>2300</v>
      </c>
      <c r="D1341" t="s">
        <v>168</v>
      </c>
      <c r="E1341" t="s">
        <v>2411</v>
      </c>
      <c r="F1341" t="s">
        <v>2412</v>
      </c>
      <c r="G1341" t="b">
        <v>0</v>
      </c>
      <c r="H1341" t="s">
        <v>20</v>
      </c>
      <c r="I1341" s="1">
        <v>20944</v>
      </c>
    </row>
    <row r="1342" spans="1:9" x14ac:dyDescent="0.25">
      <c r="A1342" t="s">
        <v>2413</v>
      </c>
      <c r="B1342">
        <v>66</v>
      </c>
      <c r="C1342">
        <v>3200</v>
      </c>
      <c r="D1342" t="s">
        <v>1346</v>
      </c>
      <c r="E1342" t="s">
        <v>2414</v>
      </c>
      <c r="F1342" t="s">
        <v>2415</v>
      </c>
      <c r="G1342" t="b">
        <v>1</v>
      </c>
      <c r="H1342" t="s">
        <v>20</v>
      </c>
      <c r="I1342" s="1">
        <v>20417</v>
      </c>
    </row>
    <row r="1343" spans="1:9" x14ac:dyDescent="0.25">
      <c r="A1343" t="s">
        <v>2416</v>
      </c>
      <c r="B1343">
        <v>77</v>
      </c>
      <c r="C1343">
        <v>3200</v>
      </c>
      <c r="D1343" t="s">
        <v>1346</v>
      </c>
      <c r="E1343" t="s">
        <v>2414</v>
      </c>
      <c r="F1343" t="s">
        <v>2415</v>
      </c>
      <c r="G1343" t="b">
        <v>1</v>
      </c>
      <c r="H1343" t="s">
        <v>20</v>
      </c>
      <c r="I1343" s="1">
        <v>16438</v>
      </c>
    </row>
    <row r="1344" spans="1:9" x14ac:dyDescent="0.25">
      <c r="A1344" t="s">
        <v>2417</v>
      </c>
      <c r="B1344">
        <v>55</v>
      </c>
      <c r="C1344">
        <v>3800</v>
      </c>
      <c r="D1344" t="s">
        <v>22</v>
      </c>
      <c r="E1344" t="s">
        <v>2418</v>
      </c>
      <c r="F1344" t="s">
        <v>2419</v>
      </c>
      <c r="G1344" t="b">
        <v>1</v>
      </c>
      <c r="H1344" t="s">
        <v>20</v>
      </c>
      <c r="I1344" s="1">
        <v>24360</v>
      </c>
    </row>
    <row r="1345" spans="1:9" x14ac:dyDescent="0.25">
      <c r="A1345" t="s">
        <v>2420</v>
      </c>
      <c r="B1345">
        <v>54</v>
      </c>
      <c r="C1345">
        <v>3800</v>
      </c>
      <c r="D1345" t="s">
        <v>22</v>
      </c>
      <c r="E1345" t="s">
        <v>2418</v>
      </c>
      <c r="F1345" t="s">
        <v>2419</v>
      </c>
      <c r="G1345" t="b">
        <v>0</v>
      </c>
      <c r="H1345" t="s">
        <v>16</v>
      </c>
      <c r="I1345" s="1">
        <v>24703</v>
      </c>
    </row>
    <row r="1346" spans="1:9" x14ac:dyDescent="0.25">
      <c r="A1346" t="s">
        <v>2421</v>
      </c>
      <c r="B1346">
        <v>52</v>
      </c>
      <c r="C1346">
        <v>2000</v>
      </c>
      <c r="D1346" t="s">
        <v>22</v>
      </c>
      <c r="E1346" t="s">
        <v>2418</v>
      </c>
      <c r="F1346" t="s">
        <v>2419</v>
      </c>
      <c r="G1346" t="b">
        <v>1</v>
      </c>
      <c r="H1346" t="s">
        <v>20</v>
      </c>
      <c r="I1346" s="1">
        <v>25366</v>
      </c>
    </row>
    <row r="1347" spans="1:9" x14ac:dyDescent="0.25">
      <c r="A1347" t="s">
        <v>2422</v>
      </c>
      <c r="B1347">
        <v>46</v>
      </c>
      <c r="C1347">
        <v>1900</v>
      </c>
      <c r="D1347" t="s">
        <v>22</v>
      </c>
      <c r="E1347" t="s">
        <v>2418</v>
      </c>
      <c r="F1347" t="s">
        <v>2419</v>
      </c>
      <c r="G1347" t="b">
        <v>1</v>
      </c>
      <c r="H1347" t="s">
        <v>20</v>
      </c>
      <c r="I1347" s="1">
        <v>27684</v>
      </c>
    </row>
    <row r="1348" spans="1:9" x14ac:dyDescent="0.25">
      <c r="A1348" t="s">
        <v>2423</v>
      </c>
      <c r="B1348">
        <v>61</v>
      </c>
      <c r="C1348">
        <v>5000</v>
      </c>
      <c r="D1348" t="s">
        <v>891</v>
      </c>
      <c r="E1348" t="s">
        <v>2418</v>
      </c>
      <c r="F1348" t="s">
        <v>2419</v>
      </c>
      <c r="G1348" t="b">
        <v>1</v>
      </c>
      <c r="H1348" t="s">
        <v>20</v>
      </c>
      <c r="I1348" s="1">
        <v>22218</v>
      </c>
    </row>
    <row r="1349" spans="1:9" x14ac:dyDescent="0.25">
      <c r="A1349" t="s">
        <v>2424</v>
      </c>
      <c r="B1349">
        <v>64</v>
      </c>
      <c r="C1349">
        <v>2800</v>
      </c>
      <c r="D1349" t="s">
        <v>891</v>
      </c>
      <c r="E1349" t="s">
        <v>2418</v>
      </c>
      <c r="F1349" t="s">
        <v>2426</v>
      </c>
      <c r="G1349" t="b">
        <v>1</v>
      </c>
      <c r="H1349" t="s">
        <v>20</v>
      </c>
      <c r="I1349" s="1">
        <v>21186</v>
      </c>
    </row>
    <row r="1350" spans="1:9" x14ac:dyDescent="0.25">
      <c r="A1350" t="s">
        <v>2427</v>
      </c>
      <c r="B1350">
        <v>34</v>
      </c>
      <c r="C1350">
        <v>2400</v>
      </c>
      <c r="D1350" t="s">
        <v>22</v>
      </c>
      <c r="E1350" t="s">
        <v>2418</v>
      </c>
      <c r="F1350" t="s">
        <v>2419</v>
      </c>
      <c r="G1350" t="b">
        <v>1</v>
      </c>
      <c r="H1350" t="s">
        <v>20</v>
      </c>
      <c r="I1350" s="1">
        <v>32094</v>
      </c>
    </row>
    <row r="1351" spans="1:9" x14ac:dyDescent="0.25">
      <c r="A1351" t="s">
        <v>2428</v>
      </c>
      <c r="B1351">
        <v>76</v>
      </c>
      <c r="C1351">
        <v>1200</v>
      </c>
      <c r="D1351" t="s">
        <v>26</v>
      </c>
      <c r="E1351" t="s">
        <v>2429</v>
      </c>
      <c r="F1351" t="s">
        <v>2430</v>
      </c>
      <c r="G1351" t="b">
        <v>0</v>
      </c>
      <c r="H1351" t="s">
        <v>20</v>
      </c>
      <c r="I1351" s="1">
        <v>16766</v>
      </c>
    </row>
    <row r="1352" spans="1:9" x14ac:dyDescent="0.25">
      <c r="A1352" t="s">
        <v>2431</v>
      </c>
      <c r="B1352">
        <v>79</v>
      </c>
      <c r="C1352">
        <v>1600</v>
      </c>
      <c r="D1352" t="s">
        <v>288</v>
      </c>
      <c r="E1352" t="s">
        <v>2429</v>
      </c>
      <c r="F1352" t="s">
        <v>2430</v>
      </c>
      <c r="G1352" t="b">
        <v>1</v>
      </c>
      <c r="H1352" t="s">
        <v>20</v>
      </c>
      <c r="I1352" s="1">
        <v>15617</v>
      </c>
    </row>
    <row r="1353" spans="1:9" x14ac:dyDescent="0.25">
      <c r="A1353" t="s">
        <v>2432</v>
      </c>
      <c r="B1353">
        <v>68</v>
      </c>
      <c r="C1353">
        <v>2100</v>
      </c>
      <c r="D1353" t="s">
        <v>62</v>
      </c>
      <c r="E1353" t="s">
        <v>2429</v>
      </c>
      <c r="F1353" t="s">
        <v>2430</v>
      </c>
      <c r="G1353" t="b">
        <v>0</v>
      </c>
      <c r="H1353" t="s">
        <v>20</v>
      </c>
      <c r="I1353" s="1">
        <v>19768</v>
      </c>
    </row>
    <row r="1354" spans="1:9" x14ac:dyDescent="0.25">
      <c r="A1354" t="s">
        <v>2434</v>
      </c>
      <c r="B1354">
        <v>81</v>
      </c>
      <c r="C1354">
        <v>1100</v>
      </c>
      <c r="D1354" t="s">
        <v>85</v>
      </c>
      <c r="E1354" t="s">
        <v>2429</v>
      </c>
      <c r="G1354" t="b">
        <v>1</v>
      </c>
      <c r="H1354" t="s">
        <v>20</v>
      </c>
      <c r="I1354" s="1">
        <v>15007</v>
      </c>
    </row>
    <row r="1355" spans="1:9" x14ac:dyDescent="0.25">
      <c r="A1355" t="s">
        <v>2435</v>
      </c>
      <c r="B1355">
        <v>75</v>
      </c>
      <c r="C1355">
        <v>2900</v>
      </c>
      <c r="D1355" t="s">
        <v>85</v>
      </c>
      <c r="E1355" t="s">
        <v>2429</v>
      </c>
      <c r="F1355" t="s">
        <v>2436</v>
      </c>
      <c r="G1355" t="b">
        <v>1</v>
      </c>
      <c r="H1355" t="s">
        <v>20</v>
      </c>
      <c r="I1355" s="1">
        <v>17204</v>
      </c>
    </row>
    <row r="1356" spans="1:9" x14ac:dyDescent="0.25">
      <c r="A1356" t="s">
        <v>2437</v>
      </c>
      <c r="B1356">
        <v>73</v>
      </c>
      <c r="C1356">
        <v>26100</v>
      </c>
      <c r="D1356" t="s">
        <v>85</v>
      </c>
      <c r="E1356" t="s">
        <v>2429</v>
      </c>
      <c r="F1356" t="s">
        <v>2430</v>
      </c>
      <c r="G1356" t="b">
        <v>1</v>
      </c>
      <c r="H1356" t="s">
        <v>20</v>
      </c>
      <c r="I1356" s="1">
        <v>17936</v>
      </c>
    </row>
    <row r="1357" spans="1:9" x14ac:dyDescent="0.25">
      <c r="A1357" t="s">
        <v>2438</v>
      </c>
      <c r="B1357">
        <v>57</v>
      </c>
      <c r="C1357">
        <v>1600</v>
      </c>
      <c r="D1357" t="s">
        <v>168</v>
      </c>
      <c r="E1357" t="s">
        <v>2429</v>
      </c>
      <c r="F1357" t="s">
        <v>2430</v>
      </c>
      <c r="G1357" t="b">
        <v>1</v>
      </c>
      <c r="H1357" t="s">
        <v>20</v>
      </c>
      <c r="I1357" s="1">
        <v>23659</v>
      </c>
    </row>
    <row r="1358" spans="1:9" x14ac:dyDescent="0.25">
      <c r="A1358" t="s">
        <v>2440</v>
      </c>
      <c r="B1358">
        <v>78</v>
      </c>
      <c r="C1358">
        <v>4000</v>
      </c>
      <c r="D1358" t="s">
        <v>85</v>
      </c>
      <c r="E1358" t="s">
        <v>2429</v>
      </c>
      <c r="F1358" t="s">
        <v>2441</v>
      </c>
      <c r="G1358" t="b">
        <v>1</v>
      </c>
      <c r="H1358" t="s">
        <v>20</v>
      </c>
      <c r="I1358" s="1">
        <v>16136</v>
      </c>
    </row>
    <row r="1359" spans="1:9" x14ac:dyDescent="0.25">
      <c r="A1359" t="s">
        <v>2442</v>
      </c>
      <c r="B1359">
        <v>56</v>
      </c>
      <c r="C1359">
        <v>2100</v>
      </c>
      <c r="D1359" t="s">
        <v>32</v>
      </c>
      <c r="E1359" t="s">
        <v>2429</v>
      </c>
      <c r="F1359" t="s">
        <v>2430</v>
      </c>
      <c r="G1359" t="b">
        <v>1</v>
      </c>
      <c r="H1359" t="s">
        <v>20</v>
      </c>
      <c r="I1359" s="1">
        <v>24044</v>
      </c>
    </row>
    <row r="1360" spans="1:9" x14ac:dyDescent="0.25">
      <c r="A1360" t="s">
        <v>2444</v>
      </c>
      <c r="B1360">
        <v>45</v>
      </c>
      <c r="C1360">
        <v>1100</v>
      </c>
      <c r="D1360" t="s">
        <v>62</v>
      </c>
      <c r="E1360" t="s">
        <v>2429</v>
      </c>
      <c r="F1360" t="s">
        <v>2430</v>
      </c>
      <c r="G1360" t="b">
        <v>1</v>
      </c>
      <c r="H1360" t="s">
        <v>20</v>
      </c>
      <c r="I1360" s="1">
        <v>27926</v>
      </c>
    </row>
    <row r="1361" spans="1:9" x14ac:dyDescent="0.25">
      <c r="A1361" t="s">
        <v>2446</v>
      </c>
      <c r="B1361">
        <v>48</v>
      </c>
      <c r="C1361">
        <v>1300</v>
      </c>
      <c r="D1361" t="s">
        <v>188</v>
      </c>
      <c r="E1361" t="s">
        <v>2429</v>
      </c>
      <c r="F1361" t="s">
        <v>2430</v>
      </c>
      <c r="G1361" t="b">
        <v>1</v>
      </c>
      <c r="H1361" t="s">
        <v>20</v>
      </c>
      <c r="I1361" s="1">
        <v>26800</v>
      </c>
    </row>
    <row r="1362" spans="1:9" x14ac:dyDescent="0.25">
      <c r="A1362" t="s">
        <v>2448</v>
      </c>
      <c r="B1362">
        <v>64</v>
      </c>
      <c r="C1362">
        <v>21300</v>
      </c>
      <c r="D1362" t="s">
        <v>1346</v>
      </c>
      <c r="E1362" t="s">
        <v>2429</v>
      </c>
      <c r="F1362" t="s">
        <v>2430</v>
      </c>
      <c r="G1362" t="b">
        <v>1</v>
      </c>
      <c r="H1362" t="s">
        <v>20</v>
      </c>
      <c r="I1362" s="1">
        <v>21043</v>
      </c>
    </row>
    <row r="1363" spans="1:9" x14ac:dyDescent="0.25">
      <c r="A1363" t="s">
        <v>2450</v>
      </c>
      <c r="C1363">
        <v>1500</v>
      </c>
      <c r="D1363" t="s">
        <v>168</v>
      </c>
      <c r="E1363" t="s">
        <v>2429</v>
      </c>
      <c r="F1363" t="s">
        <v>2452</v>
      </c>
      <c r="G1363" t="b">
        <v>0</v>
      </c>
      <c r="H1363" t="s">
        <v>16</v>
      </c>
    </row>
    <row r="1364" spans="1:9" x14ac:dyDescent="0.25">
      <c r="A1364" t="s">
        <v>2453</v>
      </c>
      <c r="B1364">
        <v>44</v>
      </c>
      <c r="C1364">
        <v>1000</v>
      </c>
      <c r="D1364" t="s">
        <v>62</v>
      </c>
      <c r="E1364" t="s">
        <v>2429</v>
      </c>
      <c r="F1364" t="s">
        <v>2430</v>
      </c>
      <c r="G1364" t="b">
        <v>1</v>
      </c>
      <c r="H1364" t="s">
        <v>20</v>
      </c>
      <c r="I1364" s="1">
        <v>28389</v>
      </c>
    </row>
    <row r="1365" spans="1:9" x14ac:dyDescent="0.25">
      <c r="A1365" t="s">
        <v>2455</v>
      </c>
      <c r="B1365">
        <v>57</v>
      </c>
      <c r="C1365">
        <v>3200</v>
      </c>
      <c r="D1365" t="s">
        <v>1346</v>
      </c>
      <c r="E1365" t="s">
        <v>2429</v>
      </c>
      <c r="F1365" t="s">
        <v>2430</v>
      </c>
      <c r="G1365" t="b">
        <v>1</v>
      </c>
      <c r="H1365" t="s">
        <v>20</v>
      </c>
      <c r="I1365" s="1">
        <v>23798</v>
      </c>
    </row>
    <row r="1366" spans="1:9" x14ac:dyDescent="0.25">
      <c r="A1366" t="s">
        <v>2457</v>
      </c>
      <c r="B1366">
        <v>77</v>
      </c>
      <c r="C1366">
        <v>5400</v>
      </c>
      <c r="D1366" t="s">
        <v>36</v>
      </c>
      <c r="E1366" t="s">
        <v>2429</v>
      </c>
      <c r="F1366" t="s">
        <v>2459</v>
      </c>
      <c r="G1366" t="b">
        <v>1</v>
      </c>
      <c r="H1366" t="s">
        <v>20</v>
      </c>
      <c r="I1366" s="1">
        <v>16312</v>
      </c>
    </row>
    <row r="1367" spans="1:9" x14ac:dyDescent="0.25">
      <c r="A1367" t="s">
        <v>2460</v>
      </c>
      <c r="B1367">
        <v>57</v>
      </c>
      <c r="C1367">
        <v>5100</v>
      </c>
      <c r="D1367" t="s">
        <v>85</v>
      </c>
      <c r="E1367" t="s">
        <v>2429</v>
      </c>
      <c r="F1367" t="s">
        <v>2430</v>
      </c>
      <c r="G1367" t="b">
        <v>1</v>
      </c>
      <c r="H1367" t="s">
        <v>20</v>
      </c>
      <c r="I1367" s="1">
        <v>23812</v>
      </c>
    </row>
    <row r="1368" spans="1:9" x14ac:dyDescent="0.25">
      <c r="A1368" t="s">
        <v>2461</v>
      </c>
      <c r="B1368">
        <v>46</v>
      </c>
      <c r="C1368">
        <v>1900</v>
      </c>
      <c r="D1368" t="s">
        <v>62</v>
      </c>
      <c r="E1368" t="s">
        <v>2429</v>
      </c>
      <c r="F1368" t="s">
        <v>2462</v>
      </c>
      <c r="G1368" t="b">
        <v>1</v>
      </c>
      <c r="H1368" t="s">
        <v>20</v>
      </c>
      <c r="I1368" s="1">
        <v>27720</v>
      </c>
    </row>
    <row r="1369" spans="1:9" x14ac:dyDescent="0.25">
      <c r="A1369" t="s">
        <v>2463</v>
      </c>
      <c r="B1369">
        <v>75</v>
      </c>
      <c r="C1369">
        <v>2100</v>
      </c>
      <c r="D1369" t="s">
        <v>370</v>
      </c>
      <c r="E1369" t="s">
        <v>2429</v>
      </c>
      <c r="F1369" t="s">
        <v>2465</v>
      </c>
      <c r="G1369" t="b">
        <v>1</v>
      </c>
      <c r="H1369" t="s">
        <v>20</v>
      </c>
      <c r="I1369" s="1">
        <v>17085</v>
      </c>
    </row>
    <row r="1370" spans="1:9" x14ac:dyDescent="0.25">
      <c r="A1370" t="s">
        <v>2466</v>
      </c>
      <c r="B1370">
        <v>60</v>
      </c>
      <c r="C1370">
        <v>6400</v>
      </c>
      <c r="D1370" t="s">
        <v>85</v>
      </c>
      <c r="E1370" t="s">
        <v>2429</v>
      </c>
      <c r="F1370" t="s">
        <v>2430</v>
      </c>
      <c r="G1370" t="b">
        <v>0</v>
      </c>
      <c r="H1370" t="s">
        <v>20</v>
      </c>
      <c r="I1370" s="1">
        <v>22474</v>
      </c>
    </row>
    <row r="1371" spans="1:9" x14ac:dyDescent="0.25">
      <c r="A1371" t="s">
        <v>2468</v>
      </c>
      <c r="B1371">
        <v>85</v>
      </c>
      <c r="C1371">
        <v>3700</v>
      </c>
      <c r="D1371" t="s">
        <v>32</v>
      </c>
      <c r="E1371" t="s">
        <v>2429</v>
      </c>
      <c r="F1371" t="s">
        <v>2430</v>
      </c>
      <c r="G1371" t="b">
        <v>0</v>
      </c>
      <c r="H1371" t="s">
        <v>20</v>
      </c>
      <c r="I1371" s="1">
        <v>13343</v>
      </c>
    </row>
    <row r="1372" spans="1:9" x14ac:dyDescent="0.25">
      <c r="A1372" t="s">
        <v>2469</v>
      </c>
      <c r="B1372">
        <v>76</v>
      </c>
      <c r="C1372">
        <v>2400</v>
      </c>
      <c r="D1372" t="s">
        <v>32</v>
      </c>
      <c r="E1372" t="s">
        <v>2429</v>
      </c>
      <c r="F1372" t="s">
        <v>2430</v>
      </c>
      <c r="G1372" t="b">
        <v>1</v>
      </c>
      <c r="H1372" t="s">
        <v>20</v>
      </c>
      <c r="I1372" s="1">
        <v>16630</v>
      </c>
    </row>
    <row r="1373" spans="1:9" x14ac:dyDescent="0.25">
      <c r="A1373" t="s">
        <v>2470</v>
      </c>
      <c r="B1373">
        <v>81</v>
      </c>
      <c r="C1373">
        <v>1300</v>
      </c>
      <c r="D1373" t="s">
        <v>32</v>
      </c>
      <c r="E1373" t="s">
        <v>2429</v>
      </c>
      <c r="F1373" t="s">
        <v>2430</v>
      </c>
      <c r="G1373" t="b">
        <v>0</v>
      </c>
      <c r="H1373" t="s">
        <v>16</v>
      </c>
      <c r="I1373" s="1">
        <v>14878</v>
      </c>
    </row>
    <row r="1374" spans="1:9" x14ac:dyDescent="0.25">
      <c r="A1374" t="s">
        <v>2471</v>
      </c>
      <c r="B1374">
        <v>73</v>
      </c>
      <c r="C1374">
        <v>1500</v>
      </c>
      <c r="D1374" t="s">
        <v>26</v>
      </c>
      <c r="E1374" t="s">
        <v>2429</v>
      </c>
      <c r="F1374" t="s">
        <v>2430</v>
      </c>
      <c r="G1374" t="b">
        <v>1</v>
      </c>
      <c r="H1374" t="s">
        <v>20</v>
      </c>
      <c r="I1374" s="1">
        <v>17715</v>
      </c>
    </row>
    <row r="1375" spans="1:9" x14ac:dyDescent="0.25">
      <c r="A1375" t="s">
        <v>2472</v>
      </c>
      <c r="B1375">
        <v>97</v>
      </c>
      <c r="C1375">
        <v>4600</v>
      </c>
      <c r="D1375" t="s">
        <v>85</v>
      </c>
      <c r="E1375" t="s">
        <v>2429</v>
      </c>
      <c r="F1375" t="s">
        <v>2430</v>
      </c>
      <c r="G1375" t="b">
        <v>1</v>
      </c>
      <c r="H1375" t="s">
        <v>20</v>
      </c>
      <c r="I1375" s="1">
        <v>8887</v>
      </c>
    </row>
    <row r="1376" spans="1:9" x14ac:dyDescent="0.25">
      <c r="A1376" t="s">
        <v>2473</v>
      </c>
      <c r="B1376">
        <v>96</v>
      </c>
      <c r="C1376">
        <v>1300</v>
      </c>
      <c r="D1376" t="s">
        <v>85</v>
      </c>
      <c r="E1376" t="s">
        <v>2429</v>
      </c>
      <c r="F1376" t="s">
        <v>2474</v>
      </c>
      <c r="G1376" t="b">
        <v>1</v>
      </c>
      <c r="H1376" t="s">
        <v>20</v>
      </c>
      <c r="I1376" s="1">
        <v>9564</v>
      </c>
    </row>
    <row r="1377" spans="1:9" x14ac:dyDescent="0.25">
      <c r="A1377" t="s">
        <v>2475</v>
      </c>
      <c r="B1377">
        <v>75</v>
      </c>
      <c r="C1377">
        <v>1100</v>
      </c>
      <c r="D1377" t="s">
        <v>85</v>
      </c>
      <c r="E1377" t="s">
        <v>2429</v>
      </c>
      <c r="F1377" t="s">
        <v>2430</v>
      </c>
      <c r="G1377" t="b">
        <v>1</v>
      </c>
      <c r="H1377" t="s">
        <v>20</v>
      </c>
      <c r="I1377" s="1">
        <v>16950</v>
      </c>
    </row>
    <row r="1378" spans="1:9" x14ac:dyDescent="0.25">
      <c r="A1378" t="s">
        <v>2476</v>
      </c>
      <c r="B1378">
        <v>76</v>
      </c>
      <c r="C1378">
        <v>23900</v>
      </c>
      <c r="D1378" t="s">
        <v>36</v>
      </c>
      <c r="E1378" t="s">
        <v>2429</v>
      </c>
      <c r="F1378" t="s">
        <v>2465</v>
      </c>
      <c r="G1378" t="b">
        <v>1</v>
      </c>
      <c r="H1378" t="s">
        <v>20</v>
      </c>
      <c r="I1378" s="1">
        <v>16598</v>
      </c>
    </row>
    <row r="1379" spans="1:9" x14ac:dyDescent="0.25">
      <c r="A1379" t="s">
        <v>2477</v>
      </c>
      <c r="B1379">
        <v>66</v>
      </c>
      <c r="C1379">
        <v>3000</v>
      </c>
      <c r="D1379" t="s">
        <v>85</v>
      </c>
      <c r="E1379" t="s">
        <v>2429</v>
      </c>
      <c r="F1379" t="s">
        <v>2430</v>
      </c>
      <c r="G1379" t="b">
        <v>1</v>
      </c>
      <c r="H1379" t="s">
        <v>20</v>
      </c>
      <c r="I1379" s="1">
        <v>20296</v>
      </c>
    </row>
    <row r="1380" spans="1:9" x14ac:dyDescent="0.25">
      <c r="A1380" t="s">
        <v>2478</v>
      </c>
      <c r="B1380">
        <v>45</v>
      </c>
      <c r="C1380">
        <v>1200</v>
      </c>
      <c r="D1380" t="s">
        <v>62</v>
      </c>
      <c r="E1380" t="s">
        <v>2429</v>
      </c>
      <c r="F1380" t="s">
        <v>2430</v>
      </c>
      <c r="G1380" t="b">
        <v>1</v>
      </c>
      <c r="H1380" t="s">
        <v>20</v>
      </c>
      <c r="I1380" s="1">
        <v>28174</v>
      </c>
    </row>
    <row r="1381" spans="1:9" x14ac:dyDescent="0.25">
      <c r="A1381" t="s">
        <v>2480</v>
      </c>
      <c r="B1381">
        <v>83</v>
      </c>
      <c r="C1381">
        <v>3500</v>
      </c>
      <c r="D1381" t="s">
        <v>62</v>
      </c>
      <c r="E1381" t="s">
        <v>2429</v>
      </c>
      <c r="F1381" t="s">
        <v>2430</v>
      </c>
      <c r="G1381" t="b">
        <v>1</v>
      </c>
      <c r="H1381" t="s">
        <v>20</v>
      </c>
      <c r="I1381" s="1">
        <v>14116</v>
      </c>
    </row>
    <row r="1382" spans="1:9" x14ac:dyDescent="0.25">
      <c r="A1382" t="s">
        <v>2481</v>
      </c>
      <c r="B1382">
        <v>47</v>
      </c>
      <c r="C1382">
        <v>1000</v>
      </c>
      <c r="D1382" t="s">
        <v>62</v>
      </c>
      <c r="E1382" t="s">
        <v>2429</v>
      </c>
      <c r="F1382" t="s">
        <v>2430</v>
      </c>
      <c r="G1382" t="b">
        <v>1</v>
      </c>
      <c r="H1382" t="s">
        <v>20</v>
      </c>
      <c r="I1382" s="1">
        <v>27294</v>
      </c>
    </row>
    <row r="1383" spans="1:9" x14ac:dyDescent="0.25">
      <c r="A1383" t="s">
        <v>2482</v>
      </c>
      <c r="B1383">
        <v>69</v>
      </c>
      <c r="C1383">
        <v>1000</v>
      </c>
      <c r="D1383" t="s">
        <v>62</v>
      </c>
      <c r="E1383" t="s">
        <v>2429</v>
      </c>
      <c r="F1383" t="s">
        <v>2483</v>
      </c>
      <c r="G1383" t="b">
        <v>1</v>
      </c>
      <c r="H1383" t="s">
        <v>20</v>
      </c>
      <c r="I1383" s="1">
        <v>19236</v>
      </c>
    </row>
    <row r="1384" spans="1:9" x14ac:dyDescent="0.25">
      <c r="A1384" t="s">
        <v>2484</v>
      </c>
      <c r="B1384">
        <v>75</v>
      </c>
      <c r="C1384">
        <v>1000</v>
      </c>
      <c r="D1384" t="s">
        <v>18</v>
      </c>
      <c r="E1384" t="s">
        <v>2429</v>
      </c>
      <c r="F1384" t="s">
        <v>2430</v>
      </c>
      <c r="G1384" t="b">
        <v>0</v>
      </c>
      <c r="H1384" t="s">
        <v>20</v>
      </c>
      <c r="I1384" s="1">
        <v>17015</v>
      </c>
    </row>
    <row r="1385" spans="1:9" x14ac:dyDescent="0.25">
      <c r="A1385" t="s">
        <v>2486</v>
      </c>
      <c r="B1385">
        <v>74</v>
      </c>
      <c r="C1385">
        <v>1800</v>
      </c>
      <c r="D1385" t="s">
        <v>188</v>
      </c>
      <c r="E1385" t="s">
        <v>2429</v>
      </c>
      <c r="F1385" t="s">
        <v>2430</v>
      </c>
      <c r="G1385" t="b">
        <v>1</v>
      </c>
      <c r="H1385" t="s">
        <v>20</v>
      </c>
      <c r="I1385" s="1">
        <v>17397</v>
      </c>
    </row>
    <row r="1386" spans="1:9" x14ac:dyDescent="0.25">
      <c r="A1386" t="s">
        <v>2487</v>
      </c>
      <c r="B1386">
        <v>81</v>
      </c>
      <c r="C1386">
        <v>1600</v>
      </c>
      <c r="D1386" t="s">
        <v>62</v>
      </c>
      <c r="E1386" t="s">
        <v>2429</v>
      </c>
      <c r="F1386" t="s">
        <v>2430</v>
      </c>
      <c r="G1386" t="b">
        <v>1</v>
      </c>
      <c r="H1386" t="s">
        <v>20</v>
      </c>
      <c r="I1386" s="1">
        <v>14927</v>
      </c>
    </row>
    <row r="1387" spans="1:9" x14ac:dyDescent="0.25">
      <c r="A1387" t="s">
        <v>2488</v>
      </c>
      <c r="B1387">
        <v>80</v>
      </c>
      <c r="C1387">
        <v>1300</v>
      </c>
      <c r="D1387" t="s">
        <v>288</v>
      </c>
      <c r="E1387" t="s">
        <v>2429</v>
      </c>
      <c r="F1387" t="s">
        <v>2430</v>
      </c>
      <c r="G1387" t="b">
        <v>1</v>
      </c>
      <c r="H1387" t="s">
        <v>20</v>
      </c>
      <c r="I1387" s="1">
        <v>15357</v>
      </c>
    </row>
    <row r="1388" spans="1:9" x14ac:dyDescent="0.25">
      <c r="A1388" t="s">
        <v>2490</v>
      </c>
      <c r="C1388">
        <v>2500</v>
      </c>
      <c r="D1388" t="s">
        <v>188</v>
      </c>
      <c r="E1388" t="s">
        <v>2429</v>
      </c>
      <c r="F1388" t="s">
        <v>2491</v>
      </c>
      <c r="G1388" t="b">
        <v>1</v>
      </c>
    </row>
    <row r="1389" spans="1:9" x14ac:dyDescent="0.25">
      <c r="A1389" t="s">
        <v>2492</v>
      </c>
      <c r="B1389">
        <v>76</v>
      </c>
      <c r="C1389">
        <v>4200</v>
      </c>
      <c r="D1389" t="s">
        <v>18</v>
      </c>
      <c r="E1389" t="s">
        <v>2494</v>
      </c>
      <c r="F1389" t="s">
        <v>2495</v>
      </c>
      <c r="G1389" t="b">
        <v>0</v>
      </c>
      <c r="H1389" t="s">
        <v>20</v>
      </c>
      <c r="I1389" s="1">
        <v>16579</v>
      </c>
    </row>
    <row r="1390" spans="1:9" x14ac:dyDescent="0.25">
      <c r="A1390" t="s">
        <v>2496</v>
      </c>
      <c r="B1390">
        <v>81</v>
      </c>
      <c r="C1390">
        <v>2100</v>
      </c>
      <c r="D1390" t="s">
        <v>18</v>
      </c>
      <c r="E1390" t="s">
        <v>2494</v>
      </c>
      <c r="F1390" t="s">
        <v>2498</v>
      </c>
      <c r="G1390" t="b">
        <v>0</v>
      </c>
      <c r="H1390" t="s">
        <v>20</v>
      </c>
      <c r="I1390" s="1">
        <v>14889</v>
      </c>
    </row>
    <row r="1391" spans="1:9" x14ac:dyDescent="0.25">
      <c r="A1391" t="s">
        <v>2499</v>
      </c>
      <c r="B1391">
        <v>85</v>
      </c>
      <c r="C1391">
        <v>3700</v>
      </c>
      <c r="D1391" t="s">
        <v>168</v>
      </c>
      <c r="E1391" t="s">
        <v>2494</v>
      </c>
      <c r="F1391" t="s">
        <v>2500</v>
      </c>
      <c r="G1391" t="b">
        <v>1</v>
      </c>
      <c r="H1391" t="s">
        <v>20</v>
      </c>
      <c r="I1391" s="1">
        <v>13591</v>
      </c>
    </row>
    <row r="1392" spans="1:9" x14ac:dyDescent="0.25">
      <c r="A1392" t="s">
        <v>2501</v>
      </c>
      <c r="B1392">
        <v>79</v>
      </c>
      <c r="C1392">
        <v>3900</v>
      </c>
      <c r="D1392" t="s">
        <v>365</v>
      </c>
      <c r="E1392" t="s">
        <v>2494</v>
      </c>
      <c r="F1392" t="s">
        <v>2503</v>
      </c>
      <c r="G1392" t="b">
        <v>1</v>
      </c>
      <c r="H1392" t="s">
        <v>20</v>
      </c>
      <c r="I1392" s="1">
        <v>15786</v>
      </c>
    </row>
    <row r="1393" spans="1:9" x14ac:dyDescent="0.25">
      <c r="A1393" t="s">
        <v>2504</v>
      </c>
      <c r="B1393">
        <v>44</v>
      </c>
      <c r="C1393">
        <v>1300</v>
      </c>
      <c r="D1393" t="s">
        <v>365</v>
      </c>
      <c r="E1393" t="s">
        <v>2494</v>
      </c>
      <c r="F1393" t="s">
        <v>2506</v>
      </c>
      <c r="G1393" t="b">
        <v>0</v>
      </c>
      <c r="H1393" t="s">
        <v>16</v>
      </c>
      <c r="I1393" s="1">
        <v>28239</v>
      </c>
    </row>
    <row r="1394" spans="1:9" x14ac:dyDescent="0.25">
      <c r="A1394" t="s">
        <v>2507</v>
      </c>
      <c r="B1394">
        <v>50</v>
      </c>
      <c r="C1394">
        <v>1300</v>
      </c>
      <c r="D1394" t="s">
        <v>365</v>
      </c>
      <c r="E1394" t="s">
        <v>2494</v>
      </c>
      <c r="F1394" t="s">
        <v>2506</v>
      </c>
      <c r="G1394" t="b">
        <v>0</v>
      </c>
      <c r="H1394" t="s">
        <v>20</v>
      </c>
      <c r="I1394" s="1">
        <v>26199</v>
      </c>
    </row>
    <row r="1395" spans="1:9" x14ac:dyDescent="0.25">
      <c r="A1395" t="s">
        <v>2508</v>
      </c>
      <c r="B1395">
        <v>50</v>
      </c>
      <c r="C1395">
        <v>1300</v>
      </c>
      <c r="D1395" t="s">
        <v>365</v>
      </c>
      <c r="E1395" t="s">
        <v>2494</v>
      </c>
      <c r="F1395" t="s">
        <v>2506</v>
      </c>
      <c r="G1395" t="b">
        <v>0</v>
      </c>
      <c r="H1395" t="s">
        <v>16</v>
      </c>
      <c r="I1395" s="1">
        <v>26299</v>
      </c>
    </row>
    <row r="1396" spans="1:9" x14ac:dyDescent="0.25">
      <c r="A1396" t="s">
        <v>2509</v>
      </c>
      <c r="B1396">
        <v>82</v>
      </c>
      <c r="C1396">
        <v>4400</v>
      </c>
      <c r="D1396" t="s">
        <v>85</v>
      </c>
      <c r="E1396" t="s">
        <v>2494</v>
      </c>
      <c r="F1396" t="s">
        <v>2511</v>
      </c>
      <c r="G1396" t="b">
        <v>0</v>
      </c>
      <c r="H1396" t="s">
        <v>20</v>
      </c>
      <c r="I1396" s="1">
        <v>14359</v>
      </c>
    </row>
    <row r="1397" spans="1:9" x14ac:dyDescent="0.25">
      <c r="A1397" t="s">
        <v>2512</v>
      </c>
      <c r="B1397">
        <v>54</v>
      </c>
      <c r="C1397">
        <v>2600</v>
      </c>
      <c r="D1397" t="s">
        <v>36</v>
      </c>
      <c r="E1397" t="s">
        <v>2494</v>
      </c>
      <c r="F1397" t="s">
        <v>2506</v>
      </c>
      <c r="G1397" t="b">
        <v>0</v>
      </c>
      <c r="H1397" t="s">
        <v>20</v>
      </c>
      <c r="I1397" s="1">
        <v>24920</v>
      </c>
    </row>
    <row r="1398" spans="1:9" x14ac:dyDescent="0.25">
      <c r="A1398" t="s">
        <v>2514</v>
      </c>
      <c r="B1398">
        <v>86</v>
      </c>
      <c r="C1398">
        <v>27300</v>
      </c>
      <c r="D1398" t="s">
        <v>85</v>
      </c>
      <c r="E1398" t="s">
        <v>2494</v>
      </c>
      <c r="F1398" t="s">
        <v>2506</v>
      </c>
      <c r="G1398" t="b">
        <v>1</v>
      </c>
      <c r="H1398" t="s">
        <v>20</v>
      </c>
      <c r="I1398" s="1">
        <v>12926</v>
      </c>
    </row>
    <row r="1399" spans="1:9" x14ac:dyDescent="0.25">
      <c r="A1399" t="s">
        <v>2516</v>
      </c>
      <c r="B1399">
        <v>66</v>
      </c>
      <c r="C1399">
        <v>3500</v>
      </c>
      <c r="D1399" t="s">
        <v>85</v>
      </c>
      <c r="E1399" t="s">
        <v>2494</v>
      </c>
      <c r="F1399" t="s">
        <v>2518</v>
      </c>
      <c r="G1399" t="b">
        <v>1</v>
      </c>
      <c r="H1399" t="s">
        <v>20</v>
      </c>
      <c r="I1399" s="1">
        <v>20347</v>
      </c>
    </row>
    <row r="1400" spans="1:9" x14ac:dyDescent="0.25">
      <c r="A1400" t="s">
        <v>2519</v>
      </c>
      <c r="B1400">
        <v>68</v>
      </c>
      <c r="C1400">
        <v>2000</v>
      </c>
      <c r="D1400" t="s">
        <v>85</v>
      </c>
      <c r="E1400" t="s">
        <v>2494</v>
      </c>
      <c r="F1400" t="s">
        <v>2520</v>
      </c>
      <c r="G1400" t="b">
        <v>1</v>
      </c>
      <c r="H1400" t="s">
        <v>20</v>
      </c>
      <c r="I1400" s="1">
        <v>19605</v>
      </c>
    </row>
    <row r="1401" spans="1:9" x14ac:dyDescent="0.25">
      <c r="A1401" t="s">
        <v>2521</v>
      </c>
      <c r="B1401">
        <v>62</v>
      </c>
      <c r="C1401">
        <v>1300</v>
      </c>
      <c r="D1401" t="s">
        <v>85</v>
      </c>
      <c r="E1401" t="s">
        <v>2494</v>
      </c>
      <c r="F1401" t="s">
        <v>2506</v>
      </c>
      <c r="G1401" t="b">
        <v>1</v>
      </c>
      <c r="H1401" t="s">
        <v>20</v>
      </c>
      <c r="I1401" s="1">
        <v>21841</v>
      </c>
    </row>
    <row r="1402" spans="1:9" x14ac:dyDescent="0.25">
      <c r="A1402" t="s">
        <v>2522</v>
      </c>
      <c r="B1402">
        <v>86</v>
      </c>
      <c r="C1402">
        <v>2700</v>
      </c>
      <c r="D1402" t="s">
        <v>85</v>
      </c>
      <c r="E1402" t="s">
        <v>2494</v>
      </c>
      <c r="F1402" t="s">
        <v>2524</v>
      </c>
      <c r="G1402" t="b">
        <v>1</v>
      </c>
      <c r="H1402" t="s">
        <v>20</v>
      </c>
      <c r="I1402" s="1">
        <v>12917</v>
      </c>
    </row>
    <row r="1403" spans="1:9" x14ac:dyDescent="0.25">
      <c r="A1403" t="s">
        <v>2525</v>
      </c>
      <c r="B1403">
        <v>84</v>
      </c>
      <c r="C1403">
        <v>2700</v>
      </c>
      <c r="D1403" t="s">
        <v>85</v>
      </c>
      <c r="E1403" t="s">
        <v>2494</v>
      </c>
      <c r="F1403" t="s">
        <v>2511</v>
      </c>
      <c r="G1403" t="b">
        <v>1</v>
      </c>
      <c r="H1403" t="s">
        <v>16</v>
      </c>
      <c r="I1403" s="1">
        <v>13704</v>
      </c>
    </row>
    <row r="1404" spans="1:9" x14ac:dyDescent="0.25">
      <c r="A1404" t="s">
        <v>2526</v>
      </c>
      <c r="B1404">
        <v>48</v>
      </c>
      <c r="C1404">
        <v>1400</v>
      </c>
      <c r="D1404" t="s">
        <v>85</v>
      </c>
      <c r="E1404" t="s">
        <v>2494</v>
      </c>
      <c r="F1404" t="s">
        <v>2511</v>
      </c>
      <c r="G1404" t="b">
        <v>0</v>
      </c>
      <c r="H1404" t="s">
        <v>16</v>
      </c>
      <c r="I1404" s="1">
        <v>26941</v>
      </c>
    </row>
    <row r="1405" spans="1:9" x14ac:dyDescent="0.25">
      <c r="A1405" t="s">
        <v>2527</v>
      </c>
      <c r="B1405">
        <v>52</v>
      </c>
      <c r="C1405">
        <v>1300</v>
      </c>
      <c r="D1405" t="s">
        <v>85</v>
      </c>
      <c r="E1405" t="s">
        <v>2494</v>
      </c>
      <c r="F1405" t="s">
        <v>2528</v>
      </c>
      <c r="G1405" t="b">
        <v>0</v>
      </c>
      <c r="H1405" t="s">
        <v>16</v>
      </c>
      <c r="I1405" s="1">
        <v>25386</v>
      </c>
    </row>
    <row r="1406" spans="1:9" x14ac:dyDescent="0.25">
      <c r="A1406" t="s">
        <v>2529</v>
      </c>
      <c r="B1406">
        <v>46</v>
      </c>
      <c r="C1406">
        <v>2100</v>
      </c>
      <c r="D1406" t="s">
        <v>22</v>
      </c>
      <c r="E1406" t="s">
        <v>2494</v>
      </c>
      <c r="F1406" t="s">
        <v>2531</v>
      </c>
      <c r="G1406" t="b">
        <v>0</v>
      </c>
      <c r="H1406" t="s">
        <v>20</v>
      </c>
      <c r="I1406" s="1">
        <v>27763</v>
      </c>
    </row>
    <row r="1407" spans="1:9" x14ac:dyDescent="0.25">
      <c r="A1407" t="s">
        <v>2532</v>
      </c>
      <c r="B1407">
        <v>74</v>
      </c>
      <c r="C1407">
        <v>1400</v>
      </c>
      <c r="D1407" t="s">
        <v>22</v>
      </c>
      <c r="E1407" t="s">
        <v>2494</v>
      </c>
      <c r="F1407" t="s">
        <v>2533</v>
      </c>
      <c r="G1407" t="b">
        <v>0</v>
      </c>
      <c r="H1407" t="s">
        <v>16</v>
      </c>
      <c r="I1407" s="1">
        <v>17376</v>
      </c>
    </row>
    <row r="1408" spans="1:9" x14ac:dyDescent="0.25">
      <c r="A1408" t="s">
        <v>2534</v>
      </c>
      <c r="B1408">
        <v>60</v>
      </c>
      <c r="C1408">
        <v>1400</v>
      </c>
      <c r="D1408" t="s">
        <v>36</v>
      </c>
      <c r="E1408" t="s">
        <v>2494</v>
      </c>
      <c r="F1408" t="s">
        <v>2536</v>
      </c>
      <c r="G1408" t="b">
        <v>1</v>
      </c>
      <c r="H1408" t="s">
        <v>20</v>
      </c>
      <c r="I1408" s="1">
        <v>22379</v>
      </c>
    </row>
    <row r="1409" spans="1:9" x14ac:dyDescent="0.25">
      <c r="A1409" t="s">
        <v>2537</v>
      </c>
      <c r="B1409">
        <v>65</v>
      </c>
      <c r="C1409">
        <v>3800</v>
      </c>
      <c r="D1409" t="s">
        <v>36</v>
      </c>
      <c r="E1409" t="s">
        <v>2494</v>
      </c>
      <c r="F1409" t="s">
        <v>2506</v>
      </c>
      <c r="G1409" t="b">
        <v>0</v>
      </c>
      <c r="H1409" t="s">
        <v>16</v>
      </c>
      <c r="I1409" s="1">
        <v>20602</v>
      </c>
    </row>
    <row r="1410" spans="1:9" x14ac:dyDescent="0.25">
      <c r="A1410" t="s">
        <v>2538</v>
      </c>
      <c r="B1410">
        <v>87</v>
      </c>
      <c r="C1410">
        <v>7800</v>
      </c>
      <c r="D1410" t="s">
        <v>85</v>
      </c>
      <c r="E1410" t="s">
        <v>2494</v>
      </c>
      <c r="F1410" t="s">
        <v>2506</v>
      </c>
      <c r="G1410" t="b">
        <v>1</v>
      </c>
      <c r="H1410" t="s">
        <v>20</v>
      </c>
      <c r="I1410" s="1">
        <v>12611</v>
      </c>
    </row>
    <row r="1411" spans="1:9" x14ac:dyDescent="0.25">
      <c r="A1411" t="s">
        <v>2539</v>
      </c>
      <c r="B1411">
        <v>72</v>
      </c>
      <c r="C1411">
        <v>4000</v>
      </c>
      <c r="D1411" t="s">
        <v>85</v>
      </c>
      <c r="E1411" t="s">
        <v>2494</v>
      </c>
      <c r="F1411" t="s">
        <v>2506</v>
      </c>
      <c r="G1411" t="b">
        <v>0</v>
      </c>
      <c r="H1411" t="s">
        <v>16</v>
      </c>
      <c r="I1411" s="1">
        <v>18028</v>
      </c>
    </row>
    <row r="1412" spans="1:9" x14ac:dyDescent="0.25">
      <c r="A1412" t="s">
        <v>2540</v>
      </c>
      <c r="B1412">
        <v>76</v>
      </c>
      <c r="C1412">
        <v>4000</v>
      </c>
      <c r="D1412" t="s">
        <v>85</v>
      </c>
      <c r="E1412" t="s">
        <v>2494</v>
      </c>
      <c r="F1412" t="s">
        <v>2506</v>
      </c>
      <c r="G1412" t="b">
        <v>1</v>
      </c>
      <c r="H1412" t="s">
        <v>20</v>
      </c>
      <c r="I1412" s="1">
        <v>16803</v>
      </c>
    </row>
    <row r="1413" spans="1:9" x14ac:dyDescent="0.25">
      <c r="A1413" t="s">
        <v>2541</v>
      </c>
      <c r="B1413">
        <v>81</v>
      </c>
      <c r="C1413">
        <v>1900</v>
      </c>
      <c r="D1413" t="s">
        <v>85</v>
      </c>
      <c r="E1413" t="s">
        <v>2494</v>
      </c>
      <c r="F1413" t="s">
        <v>2503</v>
      </c>
      <c r="G1413" t="b">
        <v>0</v>
      </c>
      <c r="H1413" t="s">
        <v>20</v>
      </c>
      <c r="I1413" s="1">
        <v>14992</v>
      </c>
    </row>
    <row r="1414" spans="1:9" x14ac:dyDescent="0.25">
      <c r="A1414" t="s">
        <v>2542</v>
      </c>
      <c r="B1414">
        <v>68</v>
      </c>
      <c r="C1414">
        <v>1700</v>
      </c>
      <c r="D1414" t="s">
        <v>85</v>
      </c>
      <c r="E1414" t="s">
        <v>2494</v>
      </c>
      <c r="F1414" t="s">
        <v>2506</v>
      </c>
      <c r="G1414" t="b">
        <v>0</v>
      </c>
      <c r="H1414" t="s">
        <v>20</v>
      </c>
      <c r="I1414" s="1">
        <v>19776</v>
      </c>
    </row>
    <row r="1415" spans="1:9" x14ac:dyDescent="0.25">
      <c r="A1415" t="s">
        <v>2543</v>
      </c>
      <c r="B1415">
        <v>76</v>
      </c>
      <c r="C1415">
        <v>1700</v>
      </c>
      <c r="D1415" t="s">
        <v>85</v>
      </c>
      <c r="E1415" t="s">
        <v>2494</v>
      </c>
      <c r="F1415" t="s">
        <v>2506</v>
      </c>
      <c r="G1415" t="b">
        <v>0</v>
      </c>
      <c r="H1415" t="s">
        <v>16</v>
      </c>
      <c r="I1415" s="1">
        <v>16632</v>
      </c>
    </row>
    <row r="1416" spans="1:9" x14ac:dyDescent="0.25">
      <c r="A1416" t="s">
        <v>2544</v>
      </c>
      <c r="B1416">
        <v>84</v>
      </c>
      <c r="C1416">
        <v>1500</v>
      </c>
      <c r="D1416" t="s">
        <v>85</v>
      </c>
      <c r="E1416" t="s">
        <v>2494</v>
      </c>
      <c r="F1416" t="s">
        <v>2503</v>
      </c>
      <c r="G1416" t="b">
        <v>0</v>
      </c>
      <c r="H1416" t="s">
        <v>20</v>
      </c>
      <c r="I1416" s="1">
        <v>13766</v>
      </c>
    </row>
    <row r="1417" spans="1:9" x14ac:dyDescent="0.25">
      <c r="A1417" t="s">
        <v>2545</v>
      </c>
      <c r="B1417">
        <v>63</v>
      </c>
      <c r="C1417">
        <v>1500</v>
      </c>
      <c r="D1417" t="s">
        <v>85</v>
      </c>
      <c r="E1417" t="s">
        <v>2494</v>
      </c>
      <c r="F1417" t="s">
        <v>2506</v>
      </c>
      <c r="G1417" t="b">
        <v>1</v>
      </c>
      <c r="H1417" t="s">
        <v>20</v>
      </c>
      <c r="I1417" s="1">
        <v>21410</v>
      </c>
    </row>
    <row r="1418" spans="1:9" x14ac:dyDescent="0.25">
      <c r="A1418" t="s">
        <v>2546</v>
      </c>
      <c r="B1418">
        <v>59</v>
      </c>
      <c r="C1418">
        <v>1500</v>
      </c>
      <c r="D1418" t="s">
        <v>85</v>
      </c>
      <c r="E1418" t="s">
        <v>2494</v>
      </c>
      <c r="F1418" t="s">
        <v>2506</v>
      </c>
      <c r="G1418" t="b">
        <v>1</v>
      </c>
      <c r="H1418" t="s">
        <v>20</v>
      </c>
      <c r="I1418" s="1">
        <v>22964</v>
      </c>
    </row>
    <row r="1419" spans="1:9" x14ac:dyDescent="0.25">
      <c r="A1419" t="s">
        <v>2547</v>
      </c>
      <c r="B1419">
        <v>82</v>
      </c>
      <c r="C1419">
        <v>1200</v>
      </c>
      <c r="D1419" t="s">
        <v>26</v>
      </c>
      <c r="E1419" t="s">
        <v>2494</v>
      </c>
      <c r="F1419" t="s">
        <v>2495</v>
      </c>
      <c r="G1419" t="b">
        <v>1</v>
      </c>
      <c r="H1419" t="s">
        <v>20</v>
      </c>
      <c r="I1419" s="1">
        <v>14363</v>
      </c>
    </row>
    <row r="1420" spans="1:9" x14ac:dyDescent="0.25">
      <c r="A1420" t="s">
        <v>2548</v>
      </c>
      <c r="B1420">
        <v>85</v>
      </c>
      <c r="C1420">
        <v>7100</v>
      </c>
      <c r="D1420" t="s">
        <v>12</v>
      </c>
      <c r="E1420" t="s">
        <v>2494</v>
      </c>
      <c r="F1420" t="s">
        <v>2506</v>
      </c>
      <c r="G1420" t="b">
        <v>1</v>
      </c>
      <c r="H1420" t="s">
        <v>20</v>
      </c>
      <c r="I1420" s="1">
        <v>13422</v>
      </c>
    </row>
    <row r="1421" spans="1:9" x14ac:dyDescent="0.25">
      <c r="A1421" t="s">
        <v>2549</v>
      </c>
      <c r="B1421">
        <v>79</v>
      </c>
      <c r="C1421">
        <v>3800</v>
      </c>
      <c r="D1421" t="s">
        <v>168</v>
      </c>
      <c r="E1421" t="s">
        <v>2494</v>
      </c>
      <c r="F1421" t="s">
        <v>1250</v>
      </c>
      <c r="G1421" t="b">
        <v>1</v>
      </c>
      <c r="H1421" t="s">
        <v>20</v>
      </c>
      <c r="I1421" s="1">
        <v>15785</v>
      </c>
    </row>
    <row r="1422" spans="1:9" x14ac:dyDescent="0.25">
      <c r="A1422" t="s">
        <v>2551</v>
      </c>
      <c r="B1422">
        <v>57</v>
      </c>
      <c r="C1422">
        <v>1200</v>
      </c>
      <c r="D1422" t="s">
        <v>168</v>
      </c>
      <c r="E1422" t="s">
        <v>2494</v>
      </c>
      <c r="F1422" t="s">
        <v>2553</v>
      </c>
      <c r="G1422" t="b">
        <v>0</v>
      </c>
      <c r="H1422" t="s">
        <v>16</v>
      </c>
      <c r="I1422" s="1">
        <v>23654</v>
      </c>
    </row>
    <row r="1423" spans="1:9" x14ac:dyDescent="0.25">
      <c r="A1423" t="s">
        <v>2554</v>
      </c>
      <c r="B1423">
        <v>86</v>
      </c>
      <c r="C1423">
        <v>3200</v>
      </c>
      <c r="D1423" t="s">
        <v>36</v>
      </c>
      <c r="E1423" t="s">
        <v>2494</v>
      </c>
      <c r="F1423" t="s">
        <v>2556</v>
      </c>
      <c r="G1423" t="b">
        <v>1</v>
      </c>
      <c r="H1423" t="s">
        <v>20</v>
      </c>
      <c r="I1423" s="1">
        <v>12909</v>
      </c>
    </row>
    <row r="1424" spans="1:9" x14ac:dyDescent="0.25">
      <c r="A1424" t="s">
        <v>2557</v>
      </c>
      <c r="B1424">
        <v>76</v>
      </c>
      <c r="C1424">
        <v>1500</v>
      </c>
      <c r="D1424" t="s">
        <v>459</v>
      </c>
      <c r="E1424" t="s">
        <v>2494</v>
      </c>
      <c r="F1424" t="s">
        <v>2506</v>
      </c>
      <c r="G1424" t="b">
        <v>0</v>
      </c>
      <c r="H1424" t="s">
        <v>20</v>
      </c>
      <c r="I1424" s="1">
        <v>16573</v>
      </c>
    </row>
    <row r="1425" spans="1:9" x14ac:dyDescent="0.25">
      <c r="A1425" t="s">
        <v>2559</v>
      </c>
      <c r="B1425">
        <v>76</v>
      </c>
      <c r="C1425">
        <v>2800</v>
      </c>
      <c r="D1425" t="s">
        <v>36</v>
      </c>
      <c r="E1425" t="s">
        <v>2494</v>
      </c>
      <c r="F1425" t="s">
        <v>2560</v>
      </c>
      <c r="G1425" t="b">
        <v>0</v>
      </c>
      <c r="H1425" t="s">
        <v>16</v>
      </c>
      <c r="I1425" s="1">
        <v>16794</v>
      </c>
    </row>
    <row r="1426" spans="1:9" x14ac:dyDescent="0.25">
      <c r="A1426" t="s">
        <v>2561</v>
      </c>
      <c r="B1426">
        <v>79</v>
      </c>
      <c r="C1426">
        <v>5400</v>
      </c>
      <c r="D1426" t="s">
        <v>168</v>
      </c>
      <c r="E1426" t="s">
        <v>2494</v>
      </c>
      <c r="F1426" t="s">
        <v>2562</v>
      </c>
      <c r="G1426" t="b">
        <v>0</v>
      </c>
      <c r="H1426" t="s">
        <v>16</v>
      </c>
      <c r="I1426" s="1">
        <v>15707</v>
      </c>
    </row>
    <row r="1427" spans="1:9" x14ac:dyDescent="0.25">
      <c r="A1427" t="s">
        <v>2563</v>
      </c>
      <c r="B1427">
        <v>68</v>
      </c>
      <c r="C1427">
        <v>1400</v>
      </c>
      <c r="D1427" t="s">
        <v>12</v>
      </c>
      <c r="E1427" t="s">
        <v>2494</v>
      </c>
      <c r="F1427" t="s">
        <v>2498</v>
      </c>
      <c r="G1427" t="b">
        <v>1</v>
      </c>
      <c r="H1427" t="s">
        <v>20</v>
      </c>
      <c r="I1427" s="1">
        <v>19519</v>
      </c>
    </row>
    <row r="1428" spans="1:9" x14ac:dyDescent="0.25">
      <c r="A1428" t="s">
        <v>2565</v>
      </c>
      <c r="B1428">
        <v>69</v>
      </c>
      <c r="C1428">
        <v>1700</v>
      </c>
      <c r="D1428" t="s">
        <v>85</v>
      </c>
      <c r="E1428" t="s">
        <v>2494</v>
      </c>
      <c r="F1428" t="s">
        <v>2566</v>
      </c>
      <c r="G1428" t="b">
        <v>1</v>
      </c>
      <c r="H1428" t="s">
        <v>20</v>
      </c>
      <c r="I1428" s="1">
        <v>19222</v>
      </c>
    </row>
    <row r="1429" spans="1:9" x14ac:dyDescent="0.25">
      <c r="A1429" t="s">
        <v>2567</v>
      </c>
      <c r="B1429">
        <v>68</v>
      </c>
      <c r="C1429">
        <v>1400</v>
      </c>
      <c r="D1429" t="s">
        <v>85</v>
      </c>
      <c r="E1429" t="s">
        <v>2494</v>
      </c>
      <c r="F1429" t="s">
        <v>2568</v>
      </c>
      <c r="G1429" t="b">
        <v>0</v>
      </c>
      <c r="H1429" t="s">
        <v>20</v>
      </c>
      <c r="I1429" s="1">
        <v>19723</v>
      </c>
    </row>
    <row r="1430" spans="1:9" x14ac:dyDescent="0.25">
      <c r="A1430" t="s">
        <v>2569</v>
      </c>
      <c r="B1430">
        <v>53</v>
      </c>
      <c r="C1430">
        <v>3800</v>
      </c>
      <c r="D1430" t="s">
        <v>26</v>
      </c>
      <c r="E1430" t="s">
        <v>2494</v>
      </c>
      <c r="F1430" t="s">
        <v>2506</v>
      </c>
      <c r="G1430" t="b">
        <v>0</v>
      </c>
      <c r="H1430" t="s">
        <v>20</v>
      </c>
      <c r="I1430" s="1">
        <v>25261</v>
      </c>
    </row>
    <row r="1431" spans="1:9" x14ac:dyDescent="0.25">
      <c r="A1431" t="s">
        <v>2571</v>
      </c>
      <c r="B1431">
        <v>62</v>
      </c>
      <c r="C1431">
        <v>3100</v>
      </c>
      <c r="D1431" t="s">
        <v>26</v>
      </c>
      <c r="E1431" t="s">
        <v>2494</v>
      </c>
      <c r="F1431" t="s">
        <v>2506</v>
      </c>
      <c r="G1431" t="b">
        <v>0</v>
      </c>
      <c r="H1431" t="s">
        <v>16</v>
      </c>
      <c r="I1431" s="1">
        <v>21952</v>
      </c>
    </row>
    <row r="1432" spans="1:9" x14ac:dyDescent="0.25">
      <c r="A1432" t="s">
        <v>2572</v>
      </c>
      <c r="B1432">
        <v>81</v>
      </c>
      <c r="C1432">
        <v>1500</v>
      </c>
      <c r="D1432" t="s">
        <v>26</v>
      </c>
      <c r="E1432" t="s">
        <v>2494</v>
      </c>
      <c r="F1432" t="s">
        <v>2506</v>
      </c>
      <c r="G1432" t="b">
        <v>0</v>
      </c>
      <c r="H1432" t="s">
        <v>16</v>
      </c>
      <c r="I1432" s="1">
        <v>14936</v>
      </c>
    </row>
    <row r="1433" spans="1:9" x14ac:dyDescent="0.25">
      <c r="A1433" t="s">
        <v>2573</v>
      </c>
      <c r="B1433">
        <v>44</v>
      </c>
      <c r="C1433">
        <v>1500</v>
      </c>
      <c r="D1433" t="s">
        <v>26</v>
      </c>
      <c r="E1433" t="s">
        <v>2494</v>
      </c>
      <c r="F1433" t="s">
        <v>2506</v>
      </c>
      <c r="G1433" t="b">
        <v>0</v>
      </c>
      <c r="H1433" t="s">
        <v>16</v>
      </c>
      <c r="I1433" s="1">
        <v>28507</v>
      </c>
    </row>
    <row r="1434" spans="1:9" x14ac:dyDescent="0.25">
      <c r="A1434" t="s">
        <v>2574</v>
      </c>
      <c r="B1434">
        <v>67</v>
      </c>
      <c r="C1434">
        <v>4100</v>
      </c>
      <c r="D1434" t="s">
        <v>1346</v>
      </c>
      <c r="E1434" t="s">
        <v>2494</v>
      </c>
      <c r="F1434" t="s">
        <v>2506</v>
      </c>
      <c r="G1434" t="b">
        <v>1</v>
      </c>
      <c r="H1434" t="s">
        <v>20</v>
      </c>
      <c r="I1434" s="1">
        <v>20090</v>
      </c>
    </row>
    <row r="1435" spans="1:9" x14ac:dyDescent="0.25">
      <c r="A1435" t="s">
        <v>2575</v>
      </c>
      <c r="B1435">
        <v>87</v>
      </c>
      <c r="C1435">
        <v>1900</v>
      </c>
      <c r="D1435" t="s">
        <v>12</v>
      </c>
      <c r="E1435" t="s">
        <v>2494</v>
      </c>
      <c r="F1435" t="s">
        <v>2577</v>
      </c>
      <c r="G1435" t="b">
        <v>1</v>
      </c>
      <c r="H1435" t="s">
        <v>20</v>
      </c>
      <c r="I1435" s="1">
        <v>12849</v>
      </c>
    </row>
    <row r="1436" spans="1:9" x14ac:dyDescent="0.25">
      <c r="A1436" t="s">
        <v>2578</v>
      </c>
      <c r="B1436">
        <v>70</v>
      </c>
      <c r="C1436">
        <v>4700</v>
      </c>
      <c r="D1436" t="s">
        <v>22</v>
      </c>
      <c r="E1436" t="s">
        <v>2494</v>
      </c>
      <c r="F1436" t="s">
        <v>2579</v>
      </c>
      <c r="G1436" t="b">
        <v>1</v>
      </c>
      <c r="H1436" t="s">
        <v>20</v>
      </c>
      <c r="I1436" s="1">
        <v>18796</v>
      </c>
    </row>
    <row r="1437" spans="1:9" x14ac:dyDescent="0.25">
      <c r="A1437" t="s">
        <v>2580</v>
      </c>
      <c r="B1437">
        <v>60</v>
      </c>
      <c r="C1437">
        <v>3000</v>
      </c>
      <c r="D1437" t="s">
        <v>85</v>
      </c>
      <c r="E1437" t="s">
        <v>2494</v>
      </c>
      <c r="F1437" t="s">
        <v>2582</v>
      </c>
      <c r="G1437" t="b">
        <v>1</v>
      </c>
      <c r="H1437" t="s">
        <v>20</v>
      </c>
      <c r="I1437" s="1">
        <v>22520</v>
      </c>
    </row>
    <row r="1438" spans="1:9" x14ac:dyDescent="0.25">
      <c r="A1438" t="s">
        <v>2583</v>
      </c>
      <c r="B1438">
        <v>77</v>
      </c>
      <c r="C1438">
        <v>2100</v>
      </c>
      <c r="D1438" t="s">
        <v>18</v>
      </c>
      <c r="E1438" t="s">
        <v>2584</v>
      </c>
      <c r="F1438" t="s">
        <v>2585</v>
      </c>
      <c r="G1438" t="b">
        <v>0</v>
      </c>
      <c r="H1438" t="s">
        <v>20</v>
      </c>
      <c r="I1438" s="1">
        <v>16389</v>
      </c>
    </row>
    <row r="1439" spans="1:9" x14ac:dyDescent="0.25">
      <c r="A1439" t="s">
        <v>2586</v>
      </c>
      <c r="B1439">
        <v>63</v>
      </c>
      <c r="C1439">
        <v>1500</v>
      </c>
      <c r="D1439" t="s">
        <v>18</v>
      </c>
      <c r="E1439" t="s">
        <v>2584</v>
      </c>
      <c r="F1439" t="s">
        <v>2588</v>
      </c>
      <c r="G1439" t="b">
        <v>1</v>
      </c>
      <c r="H1439" t="s">
        <v>20</v>
      </c>
      <c r="I1439" s="1">
        <v>21553</v>
      </c>
    </row>
    <row r="1440" spans="1:9" x14ac:dyDescent="0.25">
      <c r="A1440" t="s">
        <v>2589</v>
      </c>
      <c r="B1440">
        <v>61</v>
      </c>
      <c r="C1440">
        <v>1500</v>
      </c>
      <c r="D1440" t="s">
        <v>18</v>
      </c>
      <c r="E1440" t="s">
        <v>2584</v>
      </c>
      <c r="F1440" t="s">
        <v>2590</v>
      </c>
      <c r="G1440" t="b">
        <v>1</v>
      </c>
      <c r="H1440" t="s">
        <v>20</v>
      </c>
      <c r="I1440" s="1">
        <v>22062</v>
      </c>
    </row>
    <row r="1441" spans="1:9" x14ac:dyDescent="0.25">
      <c r="A1441" t="s">
        <v>2591</v>
      </c>
      <c r="B1441">
        <v>78</v>
      </c>
      <c r="C1441">
        <v>1700</v>
      </c>
      <c r="D1441" t="s">
        <v>12</v>
      </c>
      <c r="E1441" t="s">
        <v>2584</v>
      </c>
      <c r="F1441" t="s">
        <v>2585</v>
      </c>
      <c r="G1441" t="b">
        <v>1</v>
      </c>
      <c r="H1441" t="s">
        <v>20</v>
      </c>
      <c r="I1441" s="1">
        <v>16072</v>
      </c>
    </row>
    <row r="1442" spans="1:9" x14ac:dyDescent="0.25">
      <c r="A1442" t="s">
        <v>2593</v>
      </c>
      <c r="B1442">
        <v>64</v>
      </c>
      <c r="C1442">
        <v>5000</v>
      </c>
      <c r="D1442" t="s">
        <v>69</v>
      </c>
      <c r="E1442" t="s">
        <v>2584</v>
      </c>
      <c r="F1442" t="s">
        <v>2585</v>
      </c>
      <c r="G1442" t="b">
        <v>0</v>
      </c>
      <c r="H1442" t="s">
        <v>16</v>
      </c>
      <c r="I1442" s="1">
        <v>21072</v>
      </c>
    </row>
    <row r="1443" spans="1:9" x14ac:dyDescent="0.25">
      <c r="A1443" t="s">
        <v>2594</v>
      </c>
      <c r="B1443">
        <v>64</v>
      </c>
      <c r="C1443">
        <v>2600</v>
      </c>
      <c r="D1443" t="s">
        <v>26</v>
      </c>
      <c r="E1443" t="s">
        <v>2584</v>
      </c>
      <c r="G1443" t="b">
        <v>0</v>
      </c>
      <c r="H1443" t="s">
        <v>20</v>
      </c>
      <c r="I1443" s="1">
        <v>21186</v>
      </c>
    </row>
    <row r="1444" spans="1:9" x14ac:dyDescent="0.25">
      <c r="A1444" t="s">
        <v>2596</v>
      </c>
      <c r="B1444">
        <v>66</v>
      </c>
      <c r="C1444">
        <v>1400</v>
      </c>
      <c r="D1444" t="s">
        <v>26</v>
      </c>
      <c r="E1444" t="s">
        <v>2584</v>
      </c>
      <c r="F1444" t="s">
        <v>2597</v>
      </c>
      <c r="G1444" t="b">
        <v>0</v>
      </c>
      <c r="H1444" t="s">
        <v>16</v>
      </c>
      <c r="I1444" s="1">
        <v>20455</v>
      </c>
    </row>
    <row r="1445" spans="1:9" x14ac:dyDescent="0.25">
      <c r="A1445" t="s">
        <v>2598</v>
      </c>
      <c r="B1445">
        <v>78</v>
      </c>
      <c r="C1445">
        <v>3000</v>
      </c>
      <c r="D1445" t="s">
        <v>62</v>
      </c>
      <c r="E1445" t="s">
        <v>2584</v>
      </c>
      <c r="F1445" t="s">
        <v>2585</v>
      </c>
      <c r="G1445" t="b">
        <v>1</v>
      </c>
      <c r="H1445" t="s">
        <v>20</v>
      </c>
      <c r="I1445" s="1">
        <v>15958</v>
      </c>
    </row>
    <row r="1446" spans="1:9" x14ac:dyDescent="0.25">
      <c r="A1446" t="s">
        <v>2600</v>
      </c>
      <c r="B1446">
        <v>50</v>
      </c>
      <c r="C1446">
        <v>5600</v>
      </c>
      <c r="D1446" t="s">
        <v>288</v>
      </c>
      <c r="E1446" t="s">
        <v>2584</v>
      </c>
      <c r="F1446" t="s">
        <v>2585</v>
      </c>
      <c r="G1446" t="b">
        <v>1</v>
      </c>
      <c r="H1446" t="s">
        <v>20</v>
      </c>
      <c r="I1446" s="1">
        <v>26238</v>
      </c>
    </row>
    <row r="1447" spans="1:9" x14ac:dyDescent="0.25">
      <c r="A1447" t="s">
        <v>2602</v>
      </c>
      <c r="B1447">
        <v>64</v>
      </c>
      <c r="C1447">
        <v>1300</v>
      </c>
      <c r="D1447" t="s">
        <v>69</v>
      </c>
      <c r="E1447" t="s">
        <v>2584</v>
      </c>
      <c r="F1447" t="s">
        <v>2585</v>
      </c>
      <c r="G1447" t="b">
        <v>1</v>
      </c>
      <c r="H1447" t="s">
        <v>20</v>
      </c>
      <c r="I1447" s="1">
        <v>20993</v>
      </c>
    </row>
    <row r="1448" spans="1:9" x14ac:dyDescent="0.25">
      <c r="A1448" t="s">
        <v>2603</v>
      </c>
      <c r="B1448">
        <v>86</v>
      </c>
      <c r="C1448">
        <v>1300</v>
      </c>
      <c r="D1448" t="s">
        <v>22</v>
      </c>
      <c r="E1448" t="s">
        <v>2584</v>
      </c>
      <c r="F1448" t="s">
        <v>2585</v>
      </c>
      <c r="G1448" t="b">
        <v>1</v>
      </c>
      <c r="H1448" t="s">
        <v>20</v>
      </c>
      <c r="I1448" s="1">
        <v>13167</v>
      </c>
    </row>
    <row r="1449" spans="1:9" x14ac:dyDescent="0.25">
      <c r="A1449" t="s">
        <v>2604</v>
      </c>
      <c r="B1449">
        <v>62</v>
      </c>
      <c r="C1449">
        <v>2100</v>
      </c>
      <c r="D1449" t="s">
        <v>22</v>
      </c>
      <c r="E1449" t="s">
        <v>2584</v>
      </c>
      <c r="F1449" t="s">
        <v>2585</v>
      </c>
      <c r="G1449" t="b">
        <v>1</v>
      </c>
      <c r="H1449" t="s">
        <v>20</v>
      </c>
      <c r="I1449" s="1">
        <v>21944</v>
      </c>
    </row>
    <row r="1450" spans="1:9" x14ac:dyDescent="0.25">
      <c r="A1450" t="s">
        <v>2605</v>
      </c>
      <c r="B1450">
        <v>68</v>
      </c>
      <c r="C1450">
        <v>1800</v>
      </c>
      <c r="D1450" t="s">
        <v>22</v>
      </c>
      <c r="E1450" t="s">
        <v>2584</v>
      </c>
      <c r="F1450" t="s">
        <v>2585</v>
      </c>
      <c r="G1450" t="b">
        <v>0</v>
      </c>
      <c r="H1450" t="s">
        <v>16</v>
      </c>
      <c r="I1450" s="1">
        <v>19715</v>
      </c>
    </row>
    <row r="1451" spans="1:9" x14ac:dyDescent="0.25">
      <c r="A1451" t="s">
        <v>2606</v>
      </c>
      <c r="B1451">
        <v>95</v>
      </c>
      <c r="C1451">
        <v>6200</v>
      </c>
      <c r="D1451" t="s">
        <v>36</v>
      </c>
      <c r="E1451" t="s">
        <v>2584</v>
      </c>
      <c r="F1451" t="s">
        <v>2585</v>
      </c>
      <c r="G1451" t="b">
        <v>1</v>
      </c>
      <c r="H1451" t="s">
        <v>20</v>
      </c>
      <c r="I1451" s="1">
        <v>9694</v>
      </c>
    </row>
    <row r="1452" spans="1:9" x14ac:dyDescent="0.25">
      <c r="A1452" t="s">
        <v>2608</v>
      </c>
      <c r="B1452">
        <v>48</v>
      </c>
      <c r="C1452">
        <v>1200</v>
      </c>
      <c r="D1452" t="s">
        <v>891</v>
      </c>
      <c r="E1452" t="s">
        <v>2584</v>
      </c>
      <c r="F1452" t="s">
        <v>2609</v>
      </c>
      <c r="G1452" t="b">
        <v>0</v>
      </c>
      <c r="H1452" t="s">
        <v>20</v>
      </c>
      <c r="I1452" s="1">
        <v>27021</v>
      </c>
    </row>
    <row r="1453" spans="1:9" x14ac:dyDescent="0.25">
      <c r="A1453" t="s">
        <v>2610</v>
      </c>
      <c r="B1453">
        <v>77</v>
      </c>
      <c r="C1453">
        <v>3500</v>
      </c>
      <c r="D1453" t="s">
        <v>188</v>
      </c>
      <c r="E1453" t="s">
        <v>2584</v>
      </c>
      <c r="F1453" t="s">
        <v>2585</v>
      </c>
      <c r="G1453" t="b">
        <v>1</v>
      </c>
      <c r="H1453" t="s">
        <v>20</v>
      </c>
      <c r="I1453" s="1">
        <v>16412</v>
      </c>
    </row>
    <row r="1454" spans="1:9" x14ac:dyDescent="0.25">
      <c r="A1454" t="s">
        <v>2612</v>
      </c>
      <c r="B1454">
        <v>69</v>
      </c>
      <c r="C1454">
        <v>1600</v>
      </c>
      <c r="D1454" t="s">
        <v>168</v>
      </c>
      <c r="E1454" t="s">
        <v>2584</v>
      </c>
      <c r="F1454" t="s">
        <v>2613</v>
      </c>
      <c r="G1454" t="b">
        <v>1</v>
      </c>
      <c r="H1454" t="s">
        <v>20</v>
      </c>
      <c r="I1454" s="1">
        <v>19261</v>
      </c>
    </row>
    <row r="1455" spans="1:9" x14ac:dyDescent="0.25">
      <c r="A1455" t="s">
        <v>2614</v>
      </c>
      <c r="B1455">
        <v>73</v>
      </c>
      <c r="C1455">
        <v>3800</v>
      </c>
      <c r="D1455" t="s">
        <v>32</v>
      </c>
      <c r="E1455" t="s">
        <v>2584</v>
      </c>
      <c r="F1455" t="s">
        <v>2615</v>
      </c>
      <c r="G1455" t="b">
        <v>1</v>
      </c>
      <c r="H1455" t="s">
        <v>20</v>
      </c>
      <c r="I1455" s="1">
        <v>17721</v>
      </c>
    </row>
    <row r="1456" spans="1:9" x14ac:dyDescent="0.25">
      <c r="A1456" t="s">
        <v>2616</v>
      </c>
      <c r="B1456">
        <v>54</v>
      </c>
      <c r="C1456">
        <v>1500</v>
      </c>
      <c r="D1456" t="s">
        <v>32</v>
      </c>
      <c r="E1456" t="s">
        <v>2584</v>
      </c>
      <c r="F1456" t="s">
        <v>2618</v>
      </c>
      <c r="G1456" t="b">
        <v>0</v>
      </c>
      <c r="H1456" t="s">
        <v>16</v>
      </c>
      <c r="I1456" s="1">
        <v>24626</v>
      </c>
    </row>
    <row r="1457" spans="1:9" x14ac:dyDescent="0.25">
      <c r="A1457" t="s">
        <v>2619</v>
      </c>
      <c r="B1457">
        <v>91</v>
      </c>
      <c r="C1457">
        <v>6800</v>
      </c>
      <c r="D1457" t="s">
        <v>32</v>
      </c>
      <c r="E1457" t="s">
        <v>2584</v>
      </c>
      <c r="F1457" t="s">
        <v>2585</v>
      </c>
      <c r="G1457" t="b">
        <v>1</v>
      </c>
      <c r="H1457" t="s">
        <v>20</v>
      </c>
      <c r="I1457" s="1">
        <v>11253</v>
      </c>
    </row>
    <row r="1458" spans="1:9" x14ac:dyDescent="0.25">
      <c r="A1458" t="s">
        <v>2621</v>
      </c>
      <c r="B1458">
        <v>53</v>
      </c>
      <c r="C1458">
        <v>3500</v>
      </c>
      <c r="D1458" t="s">
        <v>62</v>
      </c>
      <c r="E1458" t="s">
        <v>2584</v>
      </c>
      <c r="F1458" t="s">
        <v>2585</v>
      </c>
      <c r="G1458" t="b">
        <v>1</v>
      </c>
      <c r="H1458" t="s">
        <v>20</v>
      </c>
      <c r="I1458" s="1">
        <v>25001</v>
      </c>
    </row>
    <row r="1459" spans="1:9" x14ac:dyDescent="0.25">
      <c r="A1459" t="s">
        <v>2622</v>
      </c>
      <c r="B1459">
        <v>56</v>
      </c>
      <c r="C1459">
        <v>1400</v>
      </c>
      <c r="D1459" t="s">
        <v>62</v>
      </c>
      <c r="E1459" t="s">
        <v>2584</v>
      </c>
      <c r="F1459" t="s">
        <v>2585</v>
      </c>
      <c r="G1459" t="b">
        <v>1</v>
      </c>
      <c r="H1459" t="s">
        <v>20</v>
      </c>
      <c r="I1459" s="1">
        <v>24108</v>
      </c>
    </row>
    <row r="1460" spans="1:9" x14ac:dyDescent="0.25">
      <c r="A1460" t="s">
        <v>2623</v>
      </c>
      <c r="B1460">
        <v>92</v>
      </c>
      <c r="C1460">
        <v>1000</v>
      </c>
      <c r="D1460" t="s">
        <v>62</v>
      </c>
      <c r="E1460" t="s">
        <v>2584</v>
      </c>
      <c r="F1460" t="s">
        <v>2624</v>
      </c>
      <c r="G1460" t="b">
        <v>1</v>
      </c>
      <c r="H1460" t="s">
        <v>20</v>
      </c>
      <c r="I1460" s="1">
        <v>10959</v>
      </c>
    </row>
    <row r="1461" spans="1:9" x14ac:dyDescent="0.25">
      <c r="A1461" t="s">
        <v>2625</v>
      </c>
      <c r="B1461">
        <v>56</v>
      </c>
      <c r="C1461">
        <v>2200</v>
      </c>
      <c r="D1461" t="s">
        <v>62</v>
      </c>
      <c r="E1461" t="s">
        <v>2584</v>
      </c>
      <c r="F1461" t="s">
        <v>2585</v>
      </c>
      <c r="G1461" t="b">
        <v>1</v>
      </c>
      <c r="H1461" t="s">
        <v>20</v>
      </c>
      <c r="I1461" s="1">
        <v>24180</v>
      </c>
    </row>
    <row r="1462" spans="1:9" x14ac:dyDescent="0.25">
      <c r="A1462" t="s">
        <v>2626</v>
      </c>
      <c r="B1462">
        <v>79</v>
      </c>
      <c r="C1462">
        <v>2800</v>
      </c>
      <c r="D1462" t="s">
        <v>36</v>
      </c>
      <c r="E1462" t="s">
        <v>2627</v>
      </c>
      <c r="F1462" t="s">
        <v>2628</v>
      </c>
      <c r="G1462" t="b">
        <v>1</v>
      </c>
      <c r="H1462" t="s">
        <v>20</v>
      </c>
      <c r="I1462" s="1">
        <v>15515</v>
      </c>
    </row>
    <row r="1463" spans="1:9" x14ac:dyDescent="0.25">
      <c r="A1463" t="s">
        <v>2629</v>
      </c>
      <c r="B1463">
        <v>78</v>
      </c>
      <c r="C1463">
        <v>2700</v>
      </c>
      <c r="D1463" t="s">
        <v>26</v>
      </c>
      <c r="E1463" t="s">
        <v>2627</v>
      </c>
      <c r="F1463" t="s">
        <v>2630</v>
      </c>
      <c r="G1463" t="b">
        <v>0</v>
      </c>
      <c r="H1463" t="s">
        <v>20</v>
      </c>
      <c r="I1463" s="1">
        <v>16072</v>
      </c>
    </row>
    <row r="1464" spans="1:9" x14ac:dyDescent="0.25">
      <c r="A1464" t="s">
        <v>2631</v>
      </c>
      <c r="B1464">
        <v>71</v>
      </c>
      <c r="C1464">
        <v>2100</v>
      </c>
      <c r="D1464" t="s">
        <v>22</v>
      </c>
      <c r="E1464" t="s">
        <v>2627</v>
      </c>
      <c r="F1464" t="s">
        <v>2630</v>
      </c>
      <c r="G1464" t="b">
        <v>1</v>
      </c>
      <c r="H1464" t="s">
        <v>20</v>
      </c>
      <c r="I1464" s="1">
        <v>18445</v>
      </c>
    </row>
    <row r="1465" spans="1:9" x14ac:dyDescent="0.25">
      <c r="A1465" t="s">
        <v>2632</v>
      </c>
      <c r="B1465">
        <v>63</v>
      </c>
      <c r="C1465">
        <v>3800</v>
      </c>
      <c r="D1465" t="s">
        <v>1346</v>
      </c>
      <c r="E1465" t="s">
        <v>2627</v>
      </c>
      <c r="F1465" t="s">
        <v>2630</v>
      </c>
      <c r="G1465" t="b">
        <v>1</v>
      </c>
      <c r="H1465" t="s">
        <v>20</v>
      </c>
      <c r="I1465" s="1">
        <v>21292</v>
      </c>
    </row>
    <row r="1466" spans="1:9" x14ac:dyDescent="0.25">
      <c r="A1466" t="s">
        <v>2633</v>
      </c>
      <c r="B1466">
        <v>56</v>
      </c>
      <c r="C1466">
        <v>3400</v>
      </c>
      <c r="D1466" t="s">
        <v>22</v>
      </c>
      <c r="E1466" t="s">
        <v>2634</v>
      </c>
      <c r="F1466" t="s">
        <v>2635</v>
      </c>
      <c r="G1466" t="b">
        <v>1</v>
      </c>
      <c r="H1466" t="s">
        <v>20</v>
      </c>
      <c r="I1466" s="1">
        <v>23925</v>
      </c>
    </row>
    <row r="1467" spans="1:9" x14ac:dyDescent="0.25">
      <c r="A1467" t="s">
        <v>2636</v>
      </c>
      <c r="B1467">
        <v>55</v>
      </c>
      <c r="C1467">
        <v>1200</v>
      </c>
      <c r="D1467" t="s">
        <v>22</v>
      </c>
      <c r="E1467" t="s">
        <v>2634</v>
      </c>
      <c r="F1467" t="s">
        <v>2635</v>
      </c>
      <c r="G1467" t="b">
        <v>0</v>
      </c>
      <c r="H1467" t="s">
        <v>20</v>
      </c>
      <c r="I1467" s="1">
        <v>24429</v>
      </c>
    </row>
    <row r="1468" spans="1:9" x14ac:dyDescent="0.25">
      <c r="A1468" t="s">
        <v>2637</v>
      </c>
      <c r="B1468">
        <v>81</v>
      </c>
      <c r="C1468">
        <v>23200</v>
      </c>
      <c r="D1468" t="s">
        <v>22</v>
      </c>
      <c r="E1468" t="s">
        <v>2634</v>
      </c>
      <c r="F1468" t="s">
        <v>2639</v>
      </c>
      <c r="G1468" t="b">
        <v>0</v>
      </c>
      <c r="H1468" t="s">
        <v>20</v>
      </c>
      <c r="I1468" s="1">
        <v>14977</v>
      </c>
    </row>
    <row r="1469" spans="1:9" x14ac:dyDescent="0.25">
      <c r="A1469" t="s">
        <v>2640</v>
      </c>
      <c r="B1469">
        <v>82</v>
      </c>
      <c r="C1469">
        <v>22300</v>
      </c>
      <c r="D1469" t="s">
        <v>36</v>
      </c>
      <c r="E1469" t="s">
        <v>2634</v>
      </c>
      <c r="F1469" t="s">
        <v>2639</v>
      </c>
      <c r="G1469" t="b">
        <v>0</v>
      </c>
      <c r="H1469" t="s">
        <v>20</v>
      </c>
      <c r="I1469" s="1">
        <v>14520</v>
      </c>
    </row>
    <row r="1470" spans="1:9" x14ac:dyDescent="0.25">
      <c r="A1470" t="s">
        <v>2641</v>
      </c>
      <c r="B1470">
        <v>73</v>
      </c>
      <c r="C1470">
        <v>3700</v>
      </c>
      <c r="D1470" t="s">
        <v>459</v>
      </c>
      <c r="E1470" t="s">
        <v>2634</v>
      </c>
      <c r="F1470" t="s">
        <v>2635</v>
      </c>
      <c r="G1470" t="b">
        <v>1</v>
      </c>
      <c r="H1470" t="s">
        <v>20</v>
      </c>
      <c r="I1470" s="1">
        <v>17640</v>
      </c>
    </row>
    <row r="1471" spans="1:9" x14ac:dyDescent="0.25">
      <c r="A1471" t="s">
        <v>2643</v>
      </c>
      <c r="B1471">
        <v>82</v>
      </c>
      <c r="C1471">
        <v>1900</v>
      </c>
      <c r="D1471" t="s">
        <v>459</v>
      </c>
      <c r="E1471" t="s">
        <v>2634</v>
      </c>
      <c r="F1471" t="s">
        <v>2635</v>
      </c>
      <c r="G1471" t="b">
        <v>1</v>
      </c>
      <c r="H1471" t="s">
        <v>20</v>
      </c>
      <c r="I1471" s="1">
        <v>14574</v>
      </c>
    </row>
    <row r="1472" spans="1:9" x14ac:dyDescent="0.25">
      <c r="A1472" t="s">
        <v>2644</v>
      </c>
      <c r="B1472">
        <v>72</v>
      </c>
      <c r="C1472">
        <v>1500</v>
      </c>
      <c r="D1472" t="s">
        <v>459</v>
      </c>
      <c r="E1472" t="s">
        <v>2634</v>
      </c>
      <c r="F1472" t="s">
        <v>2646</v>
      </c>
      <c r="G1472" t="b">
        <v>0</v>
      </c>
      <c r="H1472" t="s">
        <v>20</v>
      </c>
      <c r="I1472" s="1">
        <v>18096</v>
      </c>
    </row>
    <row r="1473" spans="1:9" x14ac:dyDescent="0.25">
      <c r="A1473" t="s">
        <v>2647</v>
      </c>
      <c r="B1473">
        <v>63</v>
      </c>
      <c r="C1473">
        <v>1600</v>
      </c>
      <c r="D1473" t="s">
        <v>26</v>
      </c>
      <c r="E1473" t="s">
        <v>2634</v>
      </c>
      <c r="G1473" t="b">
        <v>1</v>
      </c>
      <c r="H1473" t="s">
        <v>20</v>
      </c>
      <c r="I1473" s="1">
        <v>21545</v>
      </c>
    </row>
    <row r="1474" spans="1:9" x14ac:dyDescent="0.25">
      <c r="A1474" t="s">
        <v>2649</v>
      </c>
      <c r="B1474">
        <v>68</v>
      </c>
      <c r="C1474">
        <v>2400</v>
      </c>
      <c r="D1474" t="s">
        <v>62</v>
      </c>
      <c r="E1474" t="s">
        <v>2634</v>
      </c>
      <c r="F1474" t="s">
        <v>2635</v>
      </c>
      <c r="G1474" t="b">
        <v>1</v>
      </c>
      <c r="H1474" t="s">
        <v>20</v>
      </c>
      <c r="I1474" s="1">
        <v>19625</v>
      </c>
    </row>
    <row r="1475" spans="1:9" x14ac:dyDescent="0.25">
      <c r="A1475" t="s">
        <v>2651</v>
      </c>
      <c r="B1475">
        <v>60</v>
      </c>
      <c r="C1475">
        <v>1400</v>
      </c>
      <c r="D1475" t="s">
        <v>62</v>
      </c>
      <c r="E1475" t="s">
        <v>2634</v>
      </c>
      <c r="F1475" t="s">
        <v>2635</v>
      </c>
      <c r="G1475" t="b">
        <v>1</v>
      </c>
      <c r="H1475" t="s">
        <v>16</v>
      </c>
      <c r="I1475" s="1">
        <v>22529</v>
      </c>
    </row>
    <row r="1476" spans="1:9" x14ac:dyDescent="0.25">
      <c r="A1476" t="s">
        <v>2652</v>
      </c>
      <c r="C1476">
        <v>1100</v>
      </c>
      <c r="D1476" t="s">
        <v>62</v>
      </c>
      <c r="E1476" t="s">
        <v>2634</v>
      </c>
      <c r="F1476" t="s">
        <v>2653</v>
      </c>
      <c r="G1476" t="b">
        <v>1</v>
      </c>
      <c r="H1476" t="s">
        <v>20</v>
      </c>
    </row>
    <row r="1477" spans="1:9" x14ac:dyDescent="0.25">
      <c r="A1477" t="s">
        <v>2654</v>
      </c>
      <c r="B1477">
        <v>59</v>
      </c>
      <c r="C1477">
        <v>8300</v>
      </c>
      <c r="D1477" t="s">
        <v>12</v>
      </c>
      <c r="E1477" t="s">
        <v>2634</v>
      </c>
      <c r="F1477" t="s">
        <v>2635</v>
      </c>
      <c r="G1477" t="b">
        <v>1</v>
      </c>
      <c r="H1477" t="s">
        <v>20</v>
      </c>
      <c r="I1477" s="1">
        <v>22815</v>
      </c>
    </row>
    <row r="1478" spans="1:9" x14ac:dyDescent="0.25">
      <c r="A1478" t="s">
        <v>2655</v>
      </c>
      <c r="B1478">
        <v>78</v>
      </c>
      <c r="C1478">
        <v>3300</v>
      </c>
      <c r="D1478" t="s">
        <v>12</v>
      </c>
      <c r="E1478" t="s">
        <v>2634</v>
      </c>
      <c r="F1478" t="s">
        <v>2635</v>
      </c>
      <c r="G1478" t="b">
        <v>0</v>
      </c>
      <c r="H1478" t="s">
        <v>20</v>
      </c>
      <c r="I1478" s="1">
        <v>16055</v>
      </c>
    </row>
    <row r="1479" spans="1:9" x14ac:dyDescent="0.25">
      <c r="A1479" t="s">
        <v>2656</v>
      </c>
      <c r="B1479">
        <v>70</v>
      </c>
      <c r="C1479">
        <v>2600</v>
      </c>
      <c r="D1479" t="s">
        <v>12</v>
      </c>
      <c r="E1479" t="s">
        <v>2634</v>
      </c>
      <c r="F1479" t="s">
        <v>2635</v>
      </c>
      <c r="G1479" t="b">
        <v>1</v>
      </c>
      <c r="H1479" t="s">
        <v>20</v>
      </c>
      <c r="I1479" s="1">
        <v>19079</v>
      </c>
    </row>
    <row r="1480" spans="1:9" x14ac:dyDescent="0.25">
      <c r="A1480" t="s">
        <v>2657</v>
      </c>
      <c r="B1480">
        <v>92</v>
      </c>
      <c r="C1480">
        <v>1800</v>
      </c>
      <c r="D1480" t="s">
        <v>12</v>
      </c>
      <c r="E1480" t="s">
        <v>2634</v>
      </c>
      <c r="F1480" t="s">
        <v>2635</v>
      </c>
      <c r="G1480" t="b">
        <v>1</v>
      </c>
      <c r="H1480" t="s">
        <v>20</v>
      </c>
      <c r="I1480" s="1">
        <v>10725</v>
      </c>
    </row>
    <row r="1481" spans="1:9" x14ac:dyDescent="0.25">
      <c r="A1481" t="s">
        <v>2658</v>
      </c>
      <c r="B1481">
        <v>81</v>
      </c>
      <c r="C1481">
        <v>1200</v>
      </c>
      <c r="D1481" t="s">
        <v>12</v>
      </c>
      <c r="E1481" t="s">
        <v>2634</v>
      </c>
      <c r="F1481" t="s">
        <v>2635</v>
      </c>
      <c r="G1481" t="b">
        <v>0</v>
      </c>
      <c r="H1481" t="s">
        <v>20</v>
      </c>
      <c r="I1481" s="1">
        <v>14988</v>
      </c>
    </row>
    <row r="1482" spans="1:9" x14ac:dyDescent="0.25">
      <c r="A1482" t="s">
        <v>2659</v>
      </c>
      <c r="B1482">
        <v>72</v>
      </c>
      <c r="C1482">
        <v>1200</v>
      </c>
      <c r="D1482" t="s">
        <v>26</v>
      </c>
      <c r="E1482" t="s">
        <v>2634</v>
      </c>
      <c r="G1482" t="b">
        <v>0</v>
      </c>
      <c r="H1482" t="s">
        <v>20</v>
      </c>
      <c r="I1482" s="1">
        <v>18288</v>
      </c>
    </row>
    <row r="1483" spans="1:9" x14ac:dyDescent="0.25">
      <c r="A1483" t="s">
        <v>2661</v>
      </c>
      <c r="B1483">
        <v>72</v>
      </c>
      <c r="C1483">
        <v>2100</v>
      </c>
      <c r="D1483" t="s">
        <v>22</v>
      </c>
      <c r="E1483" t="s">
        <v>2634</v>
      </c>
      <c r="F1483" t="s">
        <v>2662</v>
      </c>
      <c r="G1483" t="b">
        <v>1</v>
      </c>
      <c r="H1483" t="s">
        <v>20</v>
      </c>
      <c r="I1483" s="1">
        <v>18320</v>
      </c>
    </row>
    <row r="1484" spans="1:9" x14ac:dyDescent="0.25">
      <c r="A1484" t="s">
        <v>2663</v>
      </c>
      <c r="B1484">
        <v>66</v>
      </c>
      <c r="C1484">
        <v>1100</v>
      </c>
      <c r="D1484" t="s">
        <v>188</v>
      </c>
      <c r="E1484" t="s">
        <v>2634</v>
      </c>
      <c r="F1484" t="s">
        <v>2635</v>
      </c>
      <c r="G1484" t="b">
        <v>1</v>
      </c>
      <c r="H1484" t="s">
        <v>20</v>
      </c>
      <c r="I1484" s="1">
        <v>20494</v>
      </c>
    </row>
    <row r="1485" spans="1:9" x14ac:dyDescent="0.25">
      <c r="A1485" t="s">
        <v>2664</v>
      </c>
      <c r="B1485">
        <v>56</v>
      </c>
      <c r="C1485">
        <v>1500</v>
      </c>
      <c r="D1485" t="s">
        <v>188</v>
      </c>
      <c r="E1485" t="s">
        <v>2634</v>
      </c>
      <c r="F1485" t="s">
        <v>2635</v>
      </c>
      <c r="G1485" t="b">
        <v>1</v>
      </c>
      <c r="H1485" t="s">
        <v>20</v>
      </c>
      <c r="I1485" s="1">
        <v>24011</v>
      </c>
    </row>
    <row r="1486" spans="1:9" x14ac:dyDescent="0.25">
      <c r="A1486" t="s">
        <v>2665</v>
      </c>
      <c r="B1486">
        <v>68</v>
      </c>
      <c r="C1486">
        <v>3000</v>
      </c>
      <c r="D1486" t="s">
        <v>188</v>
      </c>
      <c r="E1486" t="s">
        <v>2634</v>
      </c>
      <c r="F1486" t="s">
        <v>2635</v>
      </c>
      <c r="G1486" t="b">
        <v>1</v>
      </c>
      <c r="H1486" t="s">
        <v>20</v>
      </c>
      <c r="I1486" s="1">
        <v>19594</v>
      </c>
    </row>
    <row r="1487" spans="1:9" x14ac:dyDescent="0.25">
      <c r="A1487" t="s">
        <v>2667</v>
      </c>
      <c r="C1487">
        <v>3000</v>
      </c>
      <c r="D1487" t="s">
        <v>36</v>
      </c>
      <c r="E1487" t="s">
        <v>2634</v>
      </c>
      <c r="F1487" t="s">
        <v>2662</v>
      </c>
      <c r="G1487" t="b">
        <v>0</v>
      </c>
      <c r="H1487" t="s">
        <v>20</v>
      </c>
    </row>
    <row r="1488" spans="1:9" x14ac:dyDescent="0.25">
      <c r="A1488" t="s">
        <v>2668</v>
      </c>
      <c r="B1488">
        <v>93</v>
      </c>
      <c r="C1488">
        <v>1100</v>
      </c>
      <c r="D1488" t="s">
        <v>459</v>
      </c>
      <c r="E1488" t="s">
        <v>2634</v>
      </c>
      <c r="F1488" t="s">
        <v>2635</v>
      </c>
      <c r="G1488" t="b">
        <v>1</v>
      </c>
      <c r="H1488" t="s">
        <v>20</v>
      </c>
      <c r="I1488" s="1">
        <v>10533</v>
      </c>
    </row>
    <row r="1489" spans="1:9" x14ac:dyDescent="0.25">
      <c r="A1489" t="s">
        <v>2670</v>
      </c>
      <c r="B1489">
        <v>76</v>
      </c>
      <c r="C1489">
        <v>1200</v>
      </c>
      <c r="D1489" t="s">
        <v>36</v>
      </c>
      <c r="E1489" t="s">
        <v>2634</v>
      </c>
      <c r="F1489" t="s">
        <v>2635</v>
      </c>
      <c r="G1489" t="b">
        <v>1</v>
      </c>
      <c r="H1489" t="s">
        <v>20</v>
      </c>
      <c r="I1489" s="1">
        <v>16781</v>
      </c>
    </row>
    <row r="1490" spans="1:9" x14ac:dyDescent="0.25">
      <c r="A1490" t="s">
        <v>2672</v>
      </c>
      <c r="B1490">
        <v>77</v>
      </c>
      <c r="C1490">
        <v>5600</v>
      </c>
      <c r="D1490" t="s">
        <v>12</v>
      </c>
      <c r="E1490" t="s">
        <v>2634</v>
      </c>
      <c r="F1490" t="s">
        <v>2635</v>
      </c>
      <c r="G1490" t="b">
        <v>0</v>
      </c>
      <c r="H1490" t="s">
        <v>20</v>
      </c>
      <c r="I1490" s="1">
        <v>16205</v>
      </c>
    </row>
    <row r="1491" spans="1:9" x14ac:dyDescent="0.25">
      <c r="A1491" t="s">
        <v>2673</v>
      </c>
      <c r="B1491">
        <v>76</v>
      </c>
      <c r="C1491">
        <v>1200</v>
      </c>
      <c r="D1491" t="s">
        <v>32</v>
      </c>
      <c r="E1491" t="s">
        <v>2634</v>
      </c>
      <c r="F1491" t="s">
        <v>2635</v>
      </c>
      <c r="G1491" t="b">
        <v>1</v>
      </c>
      <c r="H1491" t="s">
        <v>20</v>
      </c>
      <c r="I1491" s="1">
        <v>16702</v>
      </c>
    </row>
    <row r="1492" spans="1:9" x14ac:dyDescent="0.25">
      <c r="A1492" t="s">
        <v>2674</v>
      </c>
      <c r="B1492">
        <v>72</v>
      </c>
      <c r="C1492">
        <v>1900</v>
      </c>
      <c r="D1492" t="s">
        <v>85</v>
      </c>
      <c r="E1492" t="s">
        <v>2634</v>
      </c>
      <c r="F1492" t="s">
        <v>2635</v>
      </c>
      <c r="G1492" t="b">
        <v>1</v>
      </c>
      <c r="H1492" t="s">
        <v>20</v>
      </c>
      <c r="I1492" s="1">
        <v>18303</v>
      </c>
    </row>
    <row r="1493" spans="1:9" x14ac:dyDescent="0.25">
      <c r="A1493" t="s">
        <v>2675</v>
      </c>
      <c r="B1493">
        <v>75</v>
      </c>
      <c r="C1493">
        <v>3100</v>
      </c>
      <c r="D1493" t="s">
        <v>36</v>
      </c>
      <c r="E1493" t="s">
        <v>2677</v>
      </c>
      <c r="F1493" t="s">
        <v>2678</v>
      </c>
      <c r="G1493" t="b">
        <v>0</v>
      </c>
      <c r="H1493" t="s">
        <v>20</v>
      </c>
      <c r="I1493" s="1">
        <v>17168</v>
      </c>
    </row>
    <row r="1494" spans="1:9" x14ac:dyDescent="0.25">
      <c r="A1494" t="s">
        <v>2679</v>
      </c>
      <c r="B1494">
        <v>64</v>
      </c>
      <c r="C1494">
        <v>2100</v>
      </c>
      <c r="D1494" t="s">
        <v>36</v>
      </c>
      <c r="E1494" t="s">
        <v>2677</v>
      </c>
      <c r="F1494" t="s">
        <v>2678</v>
      </c>
      <c r="G1494" t="b">
        <v>0</v>
      </c>
      <c r="H1494" t="s">
        <v>20</v>
      </c>
      <c r="I1494" s="1">
        <v>20994</v>
      </c>
    </row>
    <row r="1495" spans="1:9" x14ac:dyDescent="0.25">
      <c r="A1495" t="s">
        <v>2680</v>
      </c>
      <c r="B1495">
        <v>83</v>
      </c>
      <c r="C1495">
        <v>2100</v>
      </c>
      <c r="D1495" t="s">
        <v>36</v>
      </c>
      <c r="E1495" t="s">
        <v>2677</v>
      </c>
      <c r="F1495" t="s">
        <v>2678</v>
      </c>
      <c r="G1495" t="b">
        <v>0</v>
      </c>
      <c r="H1495" t="s">
        <v>20</v>
      </c>
      <c r="I1495" s="1">
        <v>13987</v>
      </c>
    </row>
    <row r="1496" spans="1:9" x14ac:dyDescent="0.25">
      <c r="A1496" t="s">
        <v>2681</v>
      </c>
      <c r="B1496">
        <v>74</v>
      </c>
      <c r="C1496">
        <v>1800</v>
      </c>
      <c r="D1496" t="s">
        <v>36</v>
      </c>
      <c r="E1496" t="s">
        <v>2677</v>
      </c>
      <c r="F1496" t="s">
        <v>2678</v>
      </c>
      <c r="G1496" t="b">
        <v>0</v>
      </c>
      <c r="H1496" t="s">
        <v>16</v>
      </c>
      <c r="I1496" s="1">
        <v>17533</v>
      </c>
    </row>
    <row r="1497" spans="1:9" x14ac:dyDescent="0.25">
      <c r="A1497" t="s">
        <v>2682</v>
      </c>
      <c r="B1497">
        <v>74</v>
      </c>
      <c r="C1497">
        <v>2400</v>
      </c>
      <c r="D1497" t="s">
        <v>36</v>
      </c>
      <c r="E1497" t="s">
        <v>2677</v>
      </c>
      <c r="F1497" t="s">
        <v>2684</v>
      </c>
      <c r="G1497" t="b">
        <v>0</v>
      </c>
      <c r="H1497" t="s">
        <v>20</v>
      </c>
      <c r="I1497" s="1">
        <v>17369</v>
      </c>
    </row>
    <row r="1498" spans="1:9" x14ac:dyDescent="0.25">
      <c r="A1498" t="s">
        <v>2685</v>
      </c>
      <c r="B1498">
        <v>88</v>
      </c>
      <c r="C1498">
        <v>1800</v>
      </c>
      <c r="D1498" t="s">
        <v>36</v>
      </c>
      <c r="E1498" t="s">
        <v>2677</v>
      </c>
      <c r="F1498" t="s">
        <v>2678</v>
      </c>
      <c r="G1498" t="b">
        <v>1</v>
      </c>
      <c r="H1498" t="s">
        <v>20</v>
      </c>
      <c r="I1498" s="1">
        <v>12347</v>
      </c>
    </row>
    <row r="1499" spans="1:9" x14ac:dyDescent="0.25">
      <c r="A1499" t="s">
        <v>2686</v>
      </c>
      <c r="C1499">
        <v>4900</v>
      </c>
      <c r="D1499" t="s">
        <v>69</v>
      </c>
      <c r="E1499" t="s">
        <v>2677</v>
      </c>
      <c r="F1499" t="s">
        <v>2684</v>
      </c>
      <c r="G1499" t="b">
        <v>1</v>
      </c>
      <c r="H1499" t="s">
        <v>20</v>
      </c>
    </row>
    <row r="1500" spans="1:9" x14ac:dyDescent="0.25">
      <c r="A1500" t="s">
        <v>2687</v>
      </c>
      <c r="B1500">
        <v>64</v>
      </c>
      <c r="C1500">
        <v>2600</v>
      </c>
      <c r="D1500" t="s">
        <v>18</v>
      </c>
      <c r="E1500" t="s">
        <v>2677</v>
      </c>
      <c r="F1500" t="s">
        <v>2688</v>
      </c>
      <c r="G1500" t="b">
        <v>0</v>
      </c>
      <c r="H1500" t="s">
        <v>20</v>
      </c>
      <c r="I1500" s="1">
        <v>21131</v>
      </c>
    </row>
    <row r="1501" spans="1:9" x14ac:dyDescent="0.25">
      <c r="A1501" t="s">
        <v>2689</v>
      </c>
      <c r="B1501">
        <v>65</v>
      </c>
      <c r="C1501">
        <v>2600</v>
      </c>
      <c r="D1501" t="s">
        <v>18</v>
      </c>
      <c r="E1501" t="s">
        <v>2677</v>
      </c>
      <c r="F1501" t="s">
        <v>2684</v>
      </c>
      <c r="G1501" t="b">
        <v>1</v>
      </c>
      <c r="H1501" t="s">
        <v>20</v>
      </c>
      <c r="I1501" s="1">
        <v>20726</v>
      </c>
    </row>
    <row r="1502" spans="1:9" x14ac:dyDescent="0.25">
      <c r="A1502" t="s">
        <v>2690</v>
      </c>
      <c r="B1502">
        <v>60</v>
      </c>
      <c r="C1502">
        <v>1600</v>
      </c>
      <c r="D1502" t="s">
        <v>36</v>
      </c>
      <c r="E1502" t="s">
        <v>2677</v>
      </c>
      <c r="F1502" t="s">
        <v>2691</v>
      </c>
      <c r="G1502" t="b">
        <v>1</v>
      </c>
      <c r="H1502" t="s">
        <v>20</v>
      </c>
      <c r="I1502" s="1">
        <v>22726</v>
      </c>
    </row>
    <row r="1503" spans="1:9" x14ac:dyDescent="0.25">
      <c r="A1503" t="s">
        <v>2692</v>
      </c>
      <c r="B1503">
        <v>50</v>
      </c>
      <c r="C1503">
        <v>1600</v>
      </c>
      <c r="D1503" t="s">
        <v>18</v>
      </c>
      <c r="E1503" t="s">
        <v>2677</v>
      </c>
      <c r="F1503" t="s">
        <v>2684</v>
      </c>
      <c r="G1503" t="b">
        <v>0</v>
      </c>
      <c r="H1503" t="s">
        <v>20</v>
      </c>
      <c r="I1503" s="1">
        <v>26221</v>
      </c>
    </row>
    <row r="1504" spans="1:9" x14ac:dyDescent="0.25">
      <c r="A1504" t="s">
        <v>2693</v>
      </c>
      <c r="B1504">
        <v>85</v>
      </c>
      <c r="C1504">
        <v>1100</v>
      </c>
      <c r="D1504" t="s">
        <v>18</v>
      </c>
      <c r="E1504" t="s">
        <v>2677</v>
      </c>
      <c r="F1504" t="s">
        <v>2694</v>
      </c>
      <c r="G1504" t="b">
        <v>0</v>
      </c>
      <c r="H1504" t="s">
        <v>20</v>
      </c>
      <c r="I1504" s="1">
        <v>13508</v>
      </c>
    </row>
    <row r="1505" spans="1:9" x14ac:dyDescent="0.25">
      <c r="A1505" t="s">
        <v>2695</v>
      </c>
      <c r="B1505">
        <v>77</v>
      </c>
      <c r="C1505">
        <v>2800</v>
      </c>
      <c r="D1505" t="s">
        <v>18</v>
      </c>
      <c r="E1505" t="s">
        <v>2677</v>
      </c>
      <c r="F1505" t="s">
        <v>2696</v>
      </c>
      <c r="G1505" t="b">
        <v>0</v>
      </c>
      <c r="H1505" t="s">
        <v>20</v>
      </c>
      <c r="I1505" s="1">
        <v>16381</v>
      </c>
    </row>
    <row r="1506" spans="1:9" x14ac:dyDescent="0.25">
      <c r="A1506" t="s">
        <v>2697</v>
      </c>
      <c r="B1506">
        <v>63</v>
      </c>
      <c r="C1506">
        <v>14300</v>
      </c>
      <c r="D1506" t="s">
        <v>22</v>
      </c>
      <c r="E1506" t="s">
        <v>2677</v>
      </c>
      <c r="F1506" t="s">
        <v>2678</v>
      </c>
      <c r="G1506" t="b">
        <v>1</v>
      </c>
      <c r="H1506" t="s">
        <v>20</v>
      </c>
      <c r="I1506" s="1">
        <v>21624</v>
      </c>
    </row>
    <row r="1507" spans="1:9" x14ac:dyDescent="0.25">
      <c r="A1507" t="s">
        <v>2698</v>
      </c>
      <c r="B1507">
        <v>51</v>
      </c>
      <c r="C1507">
        <v>1200</v>
      </c>
      <c r="D1507" t="s">
        <v>22</v>
      </c>
      <c r="E1507" t="s">
        <v>2677</v>
      </c>
      <c r="F1507" t="s">
        <v>2699</v>
      </c>
      <c r="G1507" t="b">
        <v>1</v>
      </c>
      <c r="H1507" t="s">
        <v>20</v>
      </c>
      <c r="I1507" s="1">
        <v>25819</v>
      </c>
    </row>
    <row r="1508" spans="1:9" x14ac:dyDescent="0.25">
      <c r="A1508" t="s">
        <v>2700</v>
      </c>
      <c r="B1508">
        <v>69</v>
      </c>
      <c r="C1508">
        <v>3300</v>
      </c>
      <c r="D1508" t="s">
        <v>168</v>
      </c>
      <c r="E1508" t="s">
        <v>2677</v>
      </c>
      <c r="F1508" t="s">
        <v>2702</v>
      </c>
      <c r="G1508" t="b">
        <v>1</v>
      </c>
      <c r="H1508" t="s">
        <v>16</v>
      </c>
      <c r="I1508" s="1">
        <v>19441</v>
      </c>
    </row>
    <row r="1509" spans="1:9" x14ac:dyDescent="0.25">
      <c r="A1509" t="s">
        <v>2703</v>
      </c>
      <c r="B1509">
        <v>49</v>
      </c>
      <c r="C1509">
        <v>1700</v>
      </c>
      <c r="D1509" t="s">
        <v>62</v>
      </c>
      <c r="E1509" t="s">
        <v>2677</v>
      </c>
      <c r="F1509" t="s">
        <v>2694</v>
      </c>
      <c r="G1509" t="b">
        <v>0</v>
      </c>
      <c r="H1509" t="s">
        <v>16</v>
      </c>
      <c r="I1509" s="1">
        <v>26657</v>
      </c>
    </row>
    <row r="1510" spans="1:9" x14ac:dyDescent="0.25">
      <c r="A1510" t="s">
        <v>2704</v>
      </c>
      <c r="B1510">
        <v>50</v>
      </c>
      <c r="C1510">
        <v>1300</v>
      </c>
      <c r="D1510" t="s">
        <v>62</v>
      </c>
      <c r="E1510" t="s">
        <v>2677</v>
      </c>
      <c r="F1510" t="s">
        <v>2694</v>
      </c>
      <c r="G1510" t="b">
        <v>1</v>
      </c>
      <c r="H1510" t="s">
        <v>20</v>
      </c>
      <c r="I1510" s="1">
        <v>26299</v>
      </c>
    </row>
    <row r="1511" spans="1:9" x14ac:dyDescent="0.25">
      <c r="A1511" t="s">
        <v>2705</v>
      </c>
      <c r="B1511">
        <v>90</v>
      </c>
      <c r="C1511">
        <v>6700</v>
      </c>
      <c r="D1511" t="s">
        <v>36</v>
      </c>
      <c r="E1511" t="s">
        <v>2677</v>
      </c>
      <c r="F1511" t="s">
        <v>2706</v>
      </c>
      <c r="G1511" t="b">
        <v>0</v>
      </c>
      <c r="H1511" t="s">
        <v>20</v>
      </c>
      <c r="I1511" s="1">
        <v>11475</v>
      </c>
    </row>
    <row r="1512" spans="1:9" x14ac:dyDescent="0.25">
      <c r="A1512" t="s">
        <v>2707</v>
      </c>
      <c r="B1512">
        <v>74</v>
      </c>
      <c r="C1512">
        <v>2200</v>
      </c>
      <c r="D1512" t="s">
        <v>36</v>
      </c>
      <c r="E1512" t="s">
        <v>2677</v>
      </c>
      <c r="F1512" t="s">
        <v>2684</v>
      </c>
      <c r="G1512" t="b">
        <v>0</v>
      </c>
      <c r="H1512" t="s">
        <v>20</v>
      </c>
      <c r="I1512" s="1">
        <v>17320</v>
      </c>
    </row>
    <row r="1513" spans="1:9" x14ac:dyDescent="0.25">
      <c r="A1513" t="s">
        <v>2708</v>
      </c>
      <c r="B1513">
        <v>60</v>
      </c>
      <c r="C1513">
        <v>1100</v>
      </c>
      <c r="D1513" t="s">
        <v>36</v>
      </c>
      <c r="E1513" t="s">
        <v>2677</v>
      </c>
      <c r="F1513" t="s">
        <v>2694</v>
      </c>
      <c r="G1513" t="b">
        <v>0</v>
      </c>
      <c r="H1513" t="s">
        <v>16</v>
      </c>
      <c r="I1513" s="1">
        <v>22647</v>
      </c>
    </row>
    <row r="1514" spans="1:9" x14ac:dyDescent="0.25">
      <c r="A1514" t="s">
        <v>2709</v>
      </c>
      <c r="B1514">
        <v>81</v>
      </c>
      <c r="C1514">
        <v>3300</v>
      </c>
      <c r="D1514" t="s">
        <v>36</v>
      </c>
      <c r="E1514" t="s">
        <v>2677</v>
      </c>
      <c r="F1514" t="s">
        <v>2684</v>
      </c>
      <c r="G1514" t="b">
        <v>0</v>
      </c>
      <c r="H1514" t="s">
        <v>20</v>
      </c>
      <c r="I1514" s="1">
        <v>14930</v>
      </c>
    </row>
    <row r="1515" spans="1:9" x14ac:dyDescent="0.25">
      <c r="A1515" t="s">
        <v>2710</v>
      </c>
      <c r="B1515">
        <v>66</v>
      </c>
      <c r="C1515">
        <v>2700</v>
      </c>
      <c r="D1515" t="s">
        <v>36</v>
      </c>
      <c r="E1515" t="s">
        <v>2677</v>
      </c>
      <c r="F1515" t="s">
        <v>2684</v>
      </c>
      <c r="G1515" t="b">
        <v>0</v>
      </c>
      <c r="H1515" t="s">
        <v>20</v>
      </c>
      <c r="I1515" s="1">
        <v>20331</v>
      </c>
    </row>
    <row r="1516" spans="1:9" x14ac:dyDescent="0.25">
      <c r="A1516" t="s">
        <v>2711</v>
      </c>
      <c r="B1516">
        <v>69</v>
      </c>
      <c r="C1516">
        <v>2000</v>
      </c>
      <c r="D1516" t="s">
        <v>36</v>
      </c>
      <c r="E1516" t="s">
        <v>2677</v>
      </c>
      <c r="F1516" t="s">
        <v>2678</v>
      </c>
      <c r="G1516" t="b">
        <v>1</v>
      </c>
      <c r="H1516" t="s">
        <v>20</v>
      </c>
      <c r="I1516" s="1">
        <v>19161</v>
      </c>
    </row>
    <row r="1517" spans="1:9" x14ac:dyDescent="0.25">
      <c r="A1517" t="s">
        <v>2712</v>
      </c>
      <c r="B1517">
        <v>65</v>
      </c>
      <c r="C1517">
        <v>1700</v>
      </c>
      <c r="D1517" t="s">
        <v>36</v>
      </c>
      <c r="E1517" t="s">
        <v>2677</v>
      </c>
      <c r="F1517" t="s">
        <v>2713</v>
      </c>
      <c r="G1517" t="b">
        <v>0</v>
      </c>
      <c r="H1517" t="s">
        <v>20</v>
      </c>
      <c r="I1517" s="1">
        <v>20801</v>
      </c>
    </row>
    <row r="1518" spans="1:9" x14ac:dyDescent="0.25">
      <c r="A1518" t="s">
        <v>2714</v>
      </c>
      <c r="B1518">
        <v>54</v>
      </c>
      <c r="C1518">
        <v>1200</v>
      </c>
      <c r="D1518" t="s">
        <v>62</v>
      </c>
      <c r="E1518" t="s">
        <v>2677</v>
      </c>
      <c r="F1518" t="s">
        <v>2716</v>
      </c>
      <c r="G1518" t="b">
        <v>1</v>
      </c>
      <c r="H1518" t="s">
        <v>20</v>
      </c>
      <c r="I1518" s="1">
        <v>24593</v>
      </c>
    </row>
    <row r="1519" spans="1:9" x14ac:dyDescent="0.25">
      <c r="A1519" t="s">
        <v>2717</v>
      </c>
      <c r="B1519">
        <v>54</v>
      </c>
      <c r="C1519">
        <v>16500</v>
      </c>
      <c r="D1519" t="s">
        <v>12</v>
      </c>
      <c r="E1519" t="s">
        <v>2677</v>
      </c>
      <c r="F1519" t="s">
        <v>2678</v>
      </c>
      <c r="G1519" t="b">
        <v>0</v>
      </c>
      <c r="H1519" t="s">
        <v>20</v>
      </c>
      <c r="I1519" s="1">
        <v>24637</v>
      </c>
    </row>
    <row r="1520" spans="1:9" x14ac:dyDescent="0.25">
      <c r="A1520" t="s">
        <v>2718</v>
      </c>
      <c r="B1520">
        <v>92</v>
      </c>
      <c r="C1520">
        <v>15000</v>
      </c>
      <c r="D1520" t="s">
        <v>365</v>
      </c>
      <c r="E1520" t="s">
        <v>2677</v>
      </c>
      <c r="F1520" t="s">
        <v>2678</v>
      </c>
      <c r="G1520" t="b">
        <v>0</v>
      </c>
      <c r="H1520" t="s">
        <v>20</v>
      </c>
      <c r="I1520" s="1">
        <v>10745</v>
      </c>
    </row>
    <row r="1521" spans="1:9" x14ac:dyDescent="0.25">
      <c r="A1521" t="s">
        <v>2719</v>
      </c>
      <c r="B1521">
        <v>78</v>
      </c>
      <c r="C1521">
        <v>3300</v>
      </c>
      <c r="D1521" t="s">
        <v>26</v>
      </c>
      <c r="E1521" t="s">
        <v>2677</v>
      </c>
      <c r="F1521" t="s">
        <v>2678</v>
      </c>
      <c r="G1521" t="b">
        <v>0</v>
      </c>
      <c r="H1521" t="s">
        <v>20</v>
      </c>
      <c r="I1521" s="1">
        <v>16117</v>
      </c>
    </row>
    <row r="1522" spans="1:9" x14ac:dyDescent="0.25">
      <c r="A1522" t="s">
        <v>2720</v>
      </c>
      <c r="B1522">
        <v>70</v>
      </c>
      <c r="C1522">
        <v>3100</v>
      </c>
      <c r="D1522" t="s">
        <v>26</v>
      </c>
      <c r="E1522" t="s">
        <v>2677</v>
      </c>
      <c r="F1522" t="s">
        <v>2678</v>
      </c>
      <c r="G1522" t="b">
        <v>0</v>
      </c>
      <c r="H1522" t="s">
        <v>20</v>
      </c>
      <c r="I1522" s="1">
        <v>18762</v>
      </c>
    </row>
    <row r="1523" spans="1:9" x14ac:dyDescent="0.25">
      <c r="A1523" t="s">
        <v>2721</v>
      </c>
      <c r="B1523">
        <v>78</v>
      </c>
      <c r="C1523">
        <v>3000</v>
      </c>
      <c r="D1523" t="s">
        <v>12</v>
      </c>
      <c r="E1523" t="s">
        <v>2677</v>
      </c>
      <c r="F1523" t="s">
        <v>2722</v>
      </c>
      <c r="G1523" t="b">
        <v>1</v>
      </c>
      <c r="H1523" t="s">
        <v>20</v>
      </c>
      <c r="I1523" s="1">
        <v>16078</v>
      </c>
    </row>
    <row r="1524" spans="1:9" x14ac:dyDescent="0.25">
      <c r="A1524" t="s">
        <v>2723</v>
      </c>
      <c r="B1524">
        <v>84</v>
      </c>
      <c r="C1524">
        <v>2700</v>
      </c>
      <c r="D1524" t="s">
        <v>26</v>
      </c>
      <c r="E1524" t="s">
        <v>2677</v>
      </c>
      <c r="F1524" t="s">
        <v>2684</v>
      </c>
      <c r="G1524" t="b">
        <v>0</v>
      </c>
      <c r="H1524" t="s">
        <v>20</v>
      </c>
      <c r="I1524" s="1">
        <v>13633</v>
      </c>
    </row>
    <row r="1525" spans="1:9" x14ac:dyDescent="0.25">
      <c r="A1525" t="s">
        <v>2724</v>
      </c>
      <c r="B1525">
        <v>71</v>
      </c>
      <c r="C1525">
        <v>2500</v>
      </c>
      <c r="D1525" t="s">
        <v>12</v>
      </c>
      <c r="E1525" t="s">
        <v>2677</v>
      </c>
      <c r="F1525" t="s">
        <v>2678</v>
      </c>
      <c r="G1525" t="b">
        <v>0</v>
      </c>
      <c r="H1525" t="s">
        <v>16</v>
      </c>
      <c r="I1525" s="1">
        <v>18627</v>
      </c>
    </row>
    <row r="1526" spans="1:9" x14ac:dyDescent="0.25">
      <c r="A1526" t="s">
        <v>2725</v>
      </c>
      <c r="B1526">
        <v>80</v>
      </c>
      <c r="C1526">
        <v>2500</v>
      </c>
      <c r="D1526" t="s">
        <v>12</v>
      </c>
      <c r="E1526" t="s">
        <v>2677</v>
      </c>
      <c r="F1526" t="s">
        <v>2678</v>
      </c>
      <c r="G1526" t="b">
        <v>0</v>
      </c>
      <c r="H1526" t="s">
        <v>20</v>
      </c>
      <c r="I1526" s="1">
        <v>15434</v>
      </c>
    </row>
    <row r="1527" spans="1:9" x14ac:dyDescent="0.25">
      <c r="A1527" t="s">
        <v>2726</v>
      </c>
      <c r="B1527">
        <v>71</v>
      </c>
      <c r="C1527">
        <v>2500</v>
      </c>
      <c r="D1527" t="s">
        <v>12</v>
      </c>
      <c r="E1527" t="s">
        <v>2677</v>
      </c>
      <c r="F1527" t="s">
        <v>2678</v>
      </c>
      <c r="G1527" t="b">
        <v>0</v>
      </c>
      <c r="H1527" t="s">
        <v>20</v>
      </c>
      <c r="I1527" s="1">
        <v>18629</v>
      </c>
    </row>
    <row r="1528" spans="1:9" x14ac:dyDescent="0.25">
      <c r="A1528" t="s">
        <v>2727</v>
      </c>
      <c r="B1528">
        <v>87</v>
      </c>
      <c r="C1528">
        <v>2500</v>
      </c>
      <c r="D1528" t="s">
        <v>26</v>
      </c>
      <c r="E1528" t="s">
        <v>2677</v>
      </c>
      <c r="F1528" t="s">
        <v>2678</v>
      </c>
      <c r="G1528" t="b">
        <v>0</v>
      </c>
      <c r="H1528" t="s">
        <v>20</v>
      </c>
      <c r="I1528" s="1">
        <v>12829</v>
      </c>
    </row>
    <row r="1529" spans="1:9" x14ac:dyDescent="0.25">
      <c r="A1529" t="s">
        <v>2728</v>
      </c>
      <c r="B1529">
        <v>70</v>
      </c>
      <c r="C1529">
        <v>2500</v>
      </c>
      <c r="D1529" t="s">
        <v>12</v>
      </c>
      <c r="E1529" t="s">
        <v>2677</v>
      </c>
      <c r="F1529" t="s">
        <v>2678</v>
      </c>
      <c r="G1529" t="b">
        <v>0</v>
      </c>
      <c r="H1529" t="s">
        <v>20</v>
      </c>
      <c r="I1529" s="1">
        <v>18870</v>
      </c>
    </row>
    <row r="1530" spans="1:9" x14ac:dyDescent="0.25">
      <c r="A1530" t="s">
        <v>2729</v>
      </c>
      <c r="B1530">
        <v>69</v>
      </c>
      <c r="C1530">
        <v>2300</v>
      </c>
      <c r="D1530" t="s">
        <v>26</v>
      </c>
      <c r="E1530" t="s">
        <v>2677</v>
      </c>
      <c r="F1530" t="s">
        <v>2684</v>
      </c>
      <c r="G1530" t="b">
        <v>0</v>
      </c>
      <c r="H1530" t="s">
        <v>20</v>
      </c>
      <c r="I1530" s="1">
        <v>19119</v>
      </c>
    </row>
    <row r="1531" spans="1:9" x14ac:dyDescent="0.25">
      <c r="A1531" t="s">
        <v>2730</v>
      </c>
      <c r="B1531">
        <v>49</v>
      </c>
      <c r="C1531">
        <v>1900</v>
      </c>
      <c r="D1531" t="s">
        <v>26</v>
      </c>
      <c r="E1531" t="s">
        <v>2677</v>
      </c>
      <c r="F1531" t="s">
        <v>2731</v>
      </c>
      <c r="G1531" t="b">
        <v>1</v>
      </c>
      <c r="H1531" t="s">
        <v>20</v>
      </c>
      <c r="I1531" s="1">
        <v>26505</v>
      </c>
    </row>
    <row r="1532" spans="1:9" x14ac:dyDescent="0.25">
      <c r="A1532" t="s">
        <v>2732</v>
      </c>
      <c r="B1532">
        <v>52</v>
      </c>
      <c r="C1532">
        <v>1600</v>
      </c>
      <c r="D1532" t="s">
        <v>26</v>
      </c>
      <c r="E1532" t="s">
        <v>2677</v>
      </c>
      <c r="F1532" t="s">
        <v>2684</v>
      </c>
      <c r="G1532" t="b">
        <v>0</v>
      </c>
      <c r="H1532" t="s">
        <v>20</v>
      </c>
      <c r="I1532" s="1">
        <v>25385</v>
      </c>
    </row>
    <row r="1533" spans="1:9" x14ac:dyDescent="0.25">
      <c r="A1533" t="s">
        <v>2733</v>
      </c>
      <c r="B1533">
        <v>77</v>
      </c>
      <c r="C1533">
        <v>1400</v>
      </c>
      <c r="D1533" t="s">
        <v>85</v>
      </c>
      <c r="E1533" t="s">
        <v>2677</v>
      </c>
      <c r="F1533" t="s">
        <v>2706</v>
      </c>
      <c r="G1533" t="b">
        <v>1</v>
      </c>
      <c r="H1533" t="s">
        <v>20</v>
      </c>
      <c r="I1533" s="1">
        <v>16469</v>
      </c>
    </row>
    <row r="1534" spans="1:9" x14ac:dyDescent="0.25">
      <c r="A1534" t="s">
        <v>2734</v>
      </c>
      <c r="B1534">
        <v>76</v>
      </c>
      <c r="C1534">
        <v>1400</v>
      </c>
      <c r="D1534" t="s">
        <v>85</v>
      </c>
      <c r="E1534" t="s">
        <v>2677</v>
      </c>
      <c r="F1534" t="s">
        <v>2706</v>
      </c>
      <c r="G1534" t="b">
        <v>1</v>
      </c>
      <c r="H1534" t="s">
        <v>20</v>
      </c>
      <c r="I1534" s="1">
        <v>16834</v>
      </c>
    </row>
    <row r="1535" spans="1:9" x14ac:dyDescent="0.25">
      <c r="A1535" t="s">
        <v>2735</v>
      </c>
      <c r="B1535">
        <v>79</v>
      </c>
      <c r="C1535">
        <v>1200</v>
      </c>
      <c r="D1535" t="s">
        <v>26</v>
      </c>
      <c r="E1535" t="s">
        <v>2677</v>
      </c>
      <c r="F1535" t="s">
        <v>2684</v>
      </c>
      <c r="G1535" t="b">
        <v>0</v>
      </c>
      <c r="H1535" t="s">
        <v>20</v>
      </c>
      <c r="I1535" s="1">
        <v>15647</v>
      </c>
    </row>
    <row r="1536" spans="1:9" x14ac:dyDescent="0.25">
      <c r="A1536" t="s">
        <v>2736</v>
      </c>
      <c r="B1536">
        <v>73</v>
      </c>
      <c r="C1536">
        <v>2300</v>
      </c>
      <c r="D1536" t="s">
        <v>26</v>
      </c>
      <c r="E1536" t="s">
        <v>2677</v>
      </c>
      <c r="F1536" t="s">
        <v>2694</v>
      </c>
      <c r="G1536" t="b">
        <v>1</v>
      </c>
      <c r="H1536" t="s">
        <v>20</v>
      </c>
      <c r="I1536" s="1">
        <v>17958</v>
      </c>
    </row>
    <row r="1537" spans="1:9" x14ac:dyDescent="0.25">
      <c r="A1537" t="s">
        <v>2737</v>
      </c>
      <c r="B1537">
        <v>64</v>
      </c>
      <c r="C1537">
        <v>90700</v>
      </c>
      <c r="D1537" t="s">
        <v>12</v>
      </c>
      <c r="E1537" t="s">
        <v>2677</v>
      </c>
      <c r="F1537" t="s">
        <v>2678</v>
      </c>
      <c r="G1537" t="b">
        <v>0</v>
      </c>
      <c r="H1537" t="s">
        <v>20</v>
      </c>
      <c r="I1537" s="1">
        <v>20929</v>
      </c>
    </row>
    <row r="1538" spans="1:9" x14ac:dyDescent="0.25">
      <c r="A1538" t="s">
        <v>2738</v>
      </c>
      <c r="C1538">
        <v>8600</v>
      </c>
      <c r="D1538" t="s">
        <v>12</v>
      </c>
      <c r="E1538" t="s">
        <v>2677</v>
      </c>
      <c r="F1538" t="s">
        <v>2678</v>
      </c>
      <c r="G1538" t="b">
        <v>0</v>
      </c>
      <c r="H1538" t="s">
        <v>20</v>
      </c>
    </row>
    <row r="1539" spans="1:9" x14ac:dyDescent="0.25">
      <c r="A1539" t="s">
        <v>2739</v>
      </c>
      <c r="B1539">
        <v>73</v>
      </c>
      <c r="C1539">
        <v>2500</v>
      </c>
      <c r="D1539" t="s">
        <v>12</v>
      </c>
      <c r="E1539" t="s">
        <v>2677</v>
      </c>
      <c r="F1539" t="s">
        <v>2678</v>
      </c>
      <c r="G1539" t="b">
        <v>0</v>
      </c>
      <c r="H1539" t="s">
        <v>20</v>
      </c>
      <c r="I1539" s="1">
        <v>17922</v>
      </c>
    </row>
    <row r="1540" spans="1:9" x14ac:dyDescent="0.25">
      <c r="A1540" t="s">
        <v>2740</v>
      </c>
      <c r="B1540">
        <v>61</v>
      </c>
      <c r="C1540">
        <v>2500</v>
      </c>
      <c r="D1540" t="s">
        <v>12</v>
      </c>
      <c r="E1540" t="s">
        <v>2677</v>
      </c>
      <c r="F1540" t="s">
        <v>2706</v>
      </c>
      <c r="G1540" t="b">
        <v>0</v>
      </c>
      <c r="H1540" t="s">
        <v>20</v>
      </c>
      <c r="I1540" s="1">
        <v>22310</v>
      </c>
    </row>
    <row r="1541" spans="1:9" x14ac:dyDescent="0.25">
      <c r="A1541" t="s">
        <v>2741</v>
      </c>
      <c r="B1541">
        <v>67</v>
      </c>
      <c r="C1541">
        <v>2400</v>
      </c>
      <c r="D1541" t="s">
        <v>12</v>
      </c>
      <c r="E1541" t="s">
        <v>2677</v>
      </c>
      <c r="F1541" t="s">
        <v>2678</v>
      </c>
      <c r="G1541" t="b">
        <v>0</v>
      </c>
      <c r="H1541" t="s">
        <v>20</v>
      </c>
      <c r="I1541" s="1">
        <v>19876</v>
      </c>
    </row>
    <row r="1542" spans="1:9" x14ac:dyDescent="0.25">
      <c r="A1542" t="s">
        <v>2742</v>
      </c>
      <c r="B1542">
        <v>64</v>
      </c>
      <c r="C1542">
        <v>2100</v>
      </c>
      <c r="D1542" t="s">
        <v>12</v>
      </c>
      <c r="E1542" t="s">
        <v>2677</v>
      </c>
      <c r="F1542" t="s">
        <v>2678</v>
      </c>
      <c r="G1542" t="b">
        <v>0</v>
      </c>
      <c r="H1542" t="s">
        <v>20</v>
      </c>
      <c r="I1542" s="1">
        <v>21164</v>
      </c>
    </row>
    <row r="1543" spans="1:9" x14ac:dyDescent="0.25">
      <c r="A1543" t="s">
        <v>2743</v>
      </c>
      <c r="B1543">
        <v>66</v>
      </c>
      <c r="C1543">
        <v>1700</v>
      </c>
      <c r="D1543" t="s">
        <v>12</v>
      </c>
      <c r="E1543" t="s">
        <v>2677</v>
      </c>
      <c r="F1543" t="s">
        <v>2678</v>
      </c>
      <c r="G1543" t="b">
        <v>0</v>
      </c>
      <c r="H1543" t="s">
        <v>20</v>
      </c>
      <c r="I1543" s="1">
        <v>20210</v>
      </c>
    </row>
    <row r="1544" spans="1:9" x14ac:dyDescent="0.25">
      <c r="A1544" t="s">
        <v>2744</v>
      </c>
      <c r="B1544">
        <v>65</v>
      </c>
      <c r="C1544">
        <v>1600</v>
      </c>
      <c r="D1544" t="s">
        <v>12</v>
      </c>
      <c r="E1544" t="s">
        <v>2677</v>
      </c>
      <c r="F1544" t="s">
        <v>2684</v>
      </c>
      <c r="G1544" t="b">
        <v>0</v>
      </c>
      <c r="H1544" t="s">
        <v>20</v>
      </c>
      <c r="I1544" s="1">
        <v>20801</v>
      </c>
    </row>
    <row r="1545" spans="1:9" x14ac:dyDescent="0.25">
      <c r="A1545" t="s">
        <v>2745</v>
      </c>
      <c r="B1545">
        <v>68</v>
      </c>
      <c r="C1545">
        <v>1100</v>
      </c>
      <c r="D1545" t="s">
        <v>12</v>
      </c>
      <c r="E1545" t="s">
        <v>2677</v>
      </c>
      <c r="F1545" t="s">
        <v>2684</v>
      </c>
      <c r="G1545" t="b">
        <v>0</v>
      </c>
      <c r="H1545" t="s">
        <v>20</v>
      </c>
      <c r="I1545" s="1">
        <v>19735</v>
      </c>
    </row>
    <row r="1546" spans="1:9" x14ac:dyDescent="0.25">
      <c r="A1546" t="s">
        <v>2746</v>
      </c>
      <c r="B1546">
        <v>39</v>
      </c>
      <c r="C1546">
        <v>1300</v>
      </c>
      <c r="D1546" t="s">
        <v>62</v>
      </c>
      <c r="E1546" t="s">
        <v>2677</v>
      </c>
      <c r="F1546" t="s">
        <v>2702</v>
      </c>
      <c r="G1546" t="b">
        <v>1</v>
      </c>
      <c r="H1546" t="s">
        <v>20</v>
      </c>
      <c r="I1546" s="1">
        <v>30266</v>
      </c>
    </row>
    <row r="1547" spans="1:9" x14ac:dyDescent="0.25">
      <c r="A1547" t="s">
        <v>2748</v>
      </c>
      <c r="B1547">
        <v>49</v>
      </c>
      <c r="C1547">
        <v>1400</v>
      </c>
      <c r="D1547" t="s">
        <v>69</v>
      </c>
      <c r="E1547" t="s">
        <v>2677</v>
      </c>
      <c r="F1547" t="s">
        <v>2702</v>
      </c>
      <c r="G1547" t="b">
        <v>0</v>
      </c>
      <c r="H1547" t="s">
        <v>20</v>
      </c>
      <c r="I1547" s="1">
        <v>26614</v>
      </c>
    </row>
    <row r="1548" spans="1:9" x14ac:dyDescent="0.25">
      <c r="A1548" t="s">
        <v>2749</v>
      </c>
      <c r="B1548">
        <v>40</v>
      </c>
      <c r="C1548">
        <v>3600</v>
      </c>
      <c r="D1548" t="s">
        <v>62</v>
      </c>
      <c r="E1548" t="s">
        <v>2677</v>
      </c>
      <c r="F1548" t="s">
        <v>2702</v>
      </c>
      <c r="G1548" t="b">
        <v>1</v>
      </c>
      <c r="I1548" s="1">
        <v>29773</v>
      </c>
    </row>
    <row r="1549" spans="1:9" x14ac:dyDescent="0.25">
      <c r="A1549" t="s">
        <v>2751</v>
      </c>
      <c r="C1549">
        <v>3800</v>
      </c>
      <c r="D1549" t="s">
        <v>36</v>
      </c>
      <c r="E1549" t="s">
        <v>2677</v>
      </c>
      <c r="F1549" t="s">
        <v>2684</v>
      </c>
      <c r="G1549" t="b">
        <v>0</v>
      </c>
    </row>
    <row r="1550" spans="1:9" x14ac:dyDescent="0.25">
      <c r="A1550" t="s">
        <v>2753</v>
      </c>
      <c r="B1550">
        <v>80</v>
      </c>
      <c r="C1550">
        <v>1800</v>
      </c>
      <c r="D1550" t="s">
        <v>36</v>
      </c>
      <c r="E1550" t="s">
        <v>2677</v>
      </c>
      <c r="F1550" t="s">
        <v>2684</v>
      </c>
      <c r="G1550" t="b">
        <v>0</v>
      </c>
      <c r="H1550" t="s">
        <v>20</v>
      </c>
      <c r="I1550" s="1">
        <v>15354</v>
      </c>
    </row>
    <row r="1551" spans="1:9" x14ac:dyDescent="0.25">
      <c r="A1551" t="s">
        <v>2754</v>
      </c>
      <c r="B1551">
        <v>53</v>
      </c>
      <c r="C1551">
        <v>1100</v>
      </c>
      <c r="D1551" t="s">
        <v>36</v>
      </c>
      <c r="E1551" t="s">
        <v>2677</v>
      </c>
      <c r="F1551" t="s">
        <v>2684</v>
      </c>
      <c r="G1551" t="b">
        <v>1</v>
      </c>
      <c r="H1551" t="s">
        <v>20</v>
      </c>
      <c r="I1551" s="1">
        <v>25169</v>
      </c>
    </row>
    <row r="1552" spans="1:9" x14ac:dyDescent="0.25">
      <c r="A1552" t="s">
        <v>2755</v>
      </c>
      <c r="B1552">
        <v>73</v>
      </c>
      <c r="C1552">
        <v>2500</v>
      </c>
      <c r="D1552" t="s">
        <v>365</v>
      </c>
      <c r="E1552" t="s">
        <v>2677</v>
      </c>
      <c r="F1552" t="s">
        <v>2696</v>
      </c>
      <c r="G1552" t="b">
        <v>0</v>
      </c>
      <c r="H1552" t="s">
        <v>20</v>
      </c>
      <c r="I1552" s="1">
        <v>17905</v>
      </c>
    </row>
    <row r="1553" spans="1:9" x14ac:dyDescent="0.25">
      <c r="A1553" t="s">
        <v>2756</v>
      </c>
      <c r="B1553">
        <v>79</v>
      </c>
      <c r="C1553">
        <v>1900</v>
      </c>
      <c r="D1553" t="s">
        <v>365</v>
      </c>
      <c r="E1553" t="s">
        <v>2677</v>
      </c>
      <c r="F1553" t="s">
        <v>2696</v>
      </c>
      <c r="G1553" t="b">
        <v>0</v>
      </c>
      <c r="H1553" t="s">
        <v>16</v>
      </c>
      <c r="I1553" s="1">
        <v>15554</v>
      </c>
    </row>
    <row r="1554" spans="1:9" x14ac:dyDescent="0.25">
      <c r="A1554" t="s">
        <v>2757</v>
      </c>
      <c r="B1554">
        <v>70</v>
      </c>
      <c r="C1554">
        <v>1400</v>
      </c>
      <c r="D1554" t="s">
        <v>36</v>
      </c>
      <c r="E1554" t="s">
        <v>2677</v>
      </c>
      <c r="F1554" t="s">
        <v>2722</v>
      </c>
      <c r="G1554" t="b">
        <v>1</v>
      </c>
      <c r="H1554" t="s">
        <v>20</v>
      </c>
      <c r="I1554" s="1">
        <v>18908</v>
      </c>
    </row>
    <row r="1555" spans="1:9" x14ac:dyDescent="0.25">
      <c r="A1555" t="s">
        <v>2758</v>
      </c>
      <c r="B1555">
        <v>77</v>
      </c>
      <c r="C1555">
        <v>1000</v>
      </c>
      <c r="D1555" t="s">
        <v>365</v>
      </c>
      <c r="E1555" t="s">
        <v>2677</v>
      </c>
      <c r="F1555" t="s">
        <v>2684</v>
      </c>
      <c r="G1555" t="b">
        <v>0</v>
      </c>
      <c r="H1555" t="s">
        <v>20</v>
      </c>
      <c r="I1555" s="1">
        <v>16249</v>
      </c>
    </row>
    <row r="1556" spans="1:9" x14ac:dyDescent="0.25">
      <c r="A1556" t="s">
        <v>2760</v>
      </c>
      <c r="B1556">
        <v>75</v>
      </c>
      <c r="C1556">
        <v>1500</v>
      </c>
      <c r="D1556" t="s">
        <v>22</v>
      </c>
      <c r="E1556" t="s">
        <v>2677</v>
      </c>
      <c r="F1556" t="s">
        <v>2678</v>
      </c>
      <c r="G1556" t="b">
        <v>0</v>
      </c>
      <c r="H1556" t="s">
        <v>20</v>
      </c>
      <c r="I1556" s="1">
        <v>17040</v>
      </c>
    </row>
    <row r="1557" spans="1:9" x14ac:dyDescent="0.25">
      <c r="A1557" t="s">
        <v>2761</v>
      </c>
      <c r="B1557">
        <v>66</v>
      </c>
      <c r="C1557">
        <v>1400</v>
      </c>
      <c r="D1557" t="s">
        <v>22</v>
      </c>
      <c r="E1557" t="s">
        <v>2677</v>
      </c>
      <c r="F1557" t="s">
        <v>2762</v>
      </c>
      <c r="G1557" t="b">
        <v>0</v>
      </c>
      <c r="H1557" t="s">
        <v>20</v>
      </c>
      <c r="I1557" s="1">
        <v>20348</v>
      </c>
    </row>
    <row r="1558" spans="1:9" x14ac:dyDescent="0.25">
      <c r="A1558" t="s">
        <v>2763</v>
      </c>
      <c r="B1558">
        <v>69</v>
      </c>
      <c r="C1558">
        <v>1400</v>
      </c>
      <c r="D1558" t="s">
        <v>22</v>
      </c>
      <c r="E1558" t="s">
        <v>2677</v>
      </c>
      <c r="F1558" t="s">
        <v>2764</v>
      </c>
      <c r="G1558" t="b">
        <v>0</v>
      </c>
      <c r="H1558" t="s">
        <v>20</v>
      </c>
      <c r="I1558" s="1">
        <v>19258</v>
      </c>
    </row>
    <row r="1559" spans="1:9" x14ac:dyDescent="0.25">
      <c r="A1559" t="s">
        <v>2765</v>
      </c>
      <c r="B1559">
        <v>71</v>
      </c>
      <c r="C1559">
        <v>1400</v>
      </c>
      <c r="D1559" t="s">
        <v>22</v>
      </c>
      <c r="E1559" t="s">
        <v>2677</v>
      </c>
      <c r="F1559" t="s">
        <v>2766</v>
      </c>
      <c r="G1559" t="b">
        <v>0</v>
      </c>
      <c r="H1559" t="s">
        <v>20</v>
      </c>
      <c r="I1559" s="1">
        <v>18622</v>
      </c>
    </row>
    <row r="1560" spans="1:9" x14ac:dyDescent="0.25">
      <c r="A1560" t="s">
        <v>2767</v>
      </c>
      <c r="B1560">
        <v>61</v>
      </c>
      <c r="C1560">
        <v>1400</v>
      </c>
      <c r="D1560" t="s">
        <v>22</v>
      </c>
      <c r="E1560" t="s">
        <v>2677</v>
      </c>
      <c r="F1560" t="s">
        <v>2684</v>
      </c>
      <c r="G1560" t="b">
        <v>0</v>
      </c>
      <c r="H1560" t="s">
        <v>16</v>
      </c>
      <c r="I1560" s="1">
        <v>22028</v>
      </c>
    </row>
    <row r="1561" spans="1:9" x14ac:dyDescent="0.25">
      <c r="A1561" t="s">
        <v>2768</v>
      </c>
      <c r="B1561">
        <v>77</v>
      </c>
      <c r="C1561">
        <v>1000</v>
      </c>
      <c r="D1561" t="s">
        <v>22</v>
      </c>
      <c r="E1561" t="s">
        <v>2677</v>
      </c>
      <c r="F1561" t="s">
        <v>2678</v>
      </c>
      <c r="G1561" t="b">
        <v>1</v>
      </c>
      <c r="H1561" t="s">
        <v>20</v>
      </c>
      <c r="I1561" s="1">
        <v>16440</v>
      </c>
    </row>
    <row r="1562" spans="1:9" x14ac:dyDescent="0.25">
      <c r="A1562" t="s">
        <v>2769</v>
      </c>
      <c r="B1562">
        <v>43</v>
      </c>
      <c r="C1562">
        <v>1200</v>
      </c>
      <c r="D1562" t="s">
        <v>69</v>
      </c>
      <c r="E1562" t="s">
        <v>2677</v>
      </c>
      <c r="F1562" t="s">
        <v>2684</v>
      </c>
      <c r="G1562" t="b">
        <v>1</v>
      </c>
      <c r="H1562" t="s">
        <v>20</v>
      </c>
      <c r="I1562" s="1">
        <v>28648</v>
      </c>
    </row>
    <row r="1563" spans="1:9" x14ac:dyDescent="0.25">
      <c r="A1563" t="s">
        <v>2770</v>
      </c>
      <c r="B1563">
        <v>40</v>
      </c>
      <c r="C1563">
        <v>1300</v>
      </c>
      <c r="D1563" t="s">
        <v>85</v>
      </c>
      <c r="E1563" t="s">
        <v>2677</v>
      </c>
      <c r="F1563" t="s">
        <v>2702</v>
      </c>
      <c r="G1563" t="b">
        <v>1</v>
      </c>
      <c r="H1563" t="s">
        <v>20</v>
      </c>
      <c r="I1563" s="1">
        <v>29803</v>
      </c>
    </row>
    <row r="1564" spans="1:9" x14ac:dyDescent="0.25">
      <c r="A1564" t="s">
        <v>2771</v>
      </c>
      <c r="B1564">
        <v>71</v>
      </c>
      <c r="C1564">
        <v>1500</v>
      </c>
      <c r="D1564" t="s">
        <v>85</v>
      </c>
      <c r="E1564" t="s">
        <v>2677</v>
      </c>
      <c r="F1564" t="s">
        <v>2678</v>
      </c>
      <c r="G1564" t="b">
        <v>0</v>
      </c>
      <c r="H1564" t="s">
        <v>20</v>
      </c>
      <c r="I1564" s="1">
        <v>18567</v>
      </c>
    </row>
    <row r="1565" spans="1:9" x14ac:dyDescent="0.25">
      <c r="A1565" t="s">
        <v>2772</v>
      </c>
      <c r="B1565">
        <v>68</v>
      </c>
      <c r="C1565">
        <v>1400</v>
      </c>
      <c r="D1565" t="s">
        <v>85</v>
      </c>
      <c r="E1565" t="s">
        <v>2677</v>
      </c>
      <c r="F1565" t="s">
        <v>2684</v>
      </c>
      <c r="G1565" t="b">
        <v>1</v>
      </c>
      <c r="H1565" t="s">
        <v>20</v>
      </c>
      <c r="I1565" s="1">
        <v>19807</v>
      </c>
    </row>
    <row r="1566" spans="1:9" x14ac:dyDescent="0.25">
      <c r="A1566" t="s">
        <v>2773</v>
      </c>
      <c r="B1566">
        <v>73</v>
      </c>
      <c r="C1566">
        <v>1400</v>
      </c>
      <c r="D1566" t="s">
        <v>85</v>
      </c>
      <c r="E1566" t="s">
        <v>2677</v>
      </c>
      <c r="F1566" t="s">
        <v>2684</v>
      </c>
      <c r="G1566" t="b">
        <v>1</v>
      </c>
      <c r="H1566" t="s">
        <v>20</v>
      </c>
      <c r="I1566" s="1">
        <v>17906</v>
      </c>
    </row>
    <row r="1567" spans="1:9" x14ac:dyDescent="0.25">
      <c r="A1567" t="s">
        <v>2774</v>
      </c>
      <c r="B1567">
        <v>68</v>
      </c>
      <c r="C1567">
        <v>1000</v>
      </c>
      <c r="D1567" t="s">
        <v>85</v>
      </c>
      <c r="E1567" t="s">
        <v>2677</v>
      </c>
      <c r="F1567" t="s">
        <v>2702</v>
      </c>
      <c r="G1567" t="b">
        <v>0</v>
      </c>
      <c r="H1567" t="s">
        <v>20</v>
      </c>
      <c r="I1567" s="1">
        <v>19725</v>
      </c>
    </row>
    <row r="1568" spans="1:9" x14ac:dyDescent="0.25">
      <c r="A1568" t="s">
        <v>2776</v>
      </c>
      <c r="B1568">
        <v>61</v>
      </c>
      <c r="C1568">
        <v>1000</v>
      </c>
      <c r="D1568" t="s">
        <v>36</v>
      </c>
      <c r="E1568" t="s">
        <v>2677</v>
      </c>
      <c r="F1568" t="s">
        <v>2706</v>
      </c>
      <c r="G1568" t="b">
        <v>0</v>
      </c>
      <c r="H1568" t="s">
        <v>20</v>
      </c>
      <c r="I1568" s="1">
        <v>22099</v>
      </c>
    </row>
    <row r="1569" spans="1:9" x14ac:dyDescent="0.25">
      <c r="A1569" t="s">
        <v>2778</v>
      </c>
      <c r="B1569">
        <v>90</v>
      </c>
      <c r="C1569">
        <v>2500</v>
      </c>
      <c r="D1569" t="s">
        <v>168</v>
      </c>
      <c r="E1569" t="s">
        <v>2677</v>
      </c>
      <c r="F1569" t="s">
        <v>2694</v>
      </c>
      <c r="G1569" t="b">
        <v>1</v>
      </c>
      <c r="H1569" t="s">
        <v>20</v>
      </c>
      <c r="I1569" s="1">
        <v>11724</v>
      </c>
    </row>
    <row r="1570" spans="1:9" x14ac:dyDescent="0.25">
      <c r="A1570" t="s">
        <v>2779</v>
      </c>
      <c r="B1570">
        <v>69</v>
      </c>
      <c r="C1570">
        <v>1200</v>
      </c>
      <c r="D1570" t="s">
        <v>168</v>
      </c>
      <c r="E1570" t="s">
        <v>2677</v>
      </c>
      <c r="F1570" t="s">
        <v>2702</v>
      </c>
      <c r="G1570" t="b">
        <v>1</v>
      </c>
      <c r="H1570" t="s">
        <v>20</v>
      </c>
      <c r="I1570" s="1">
        <v>19360</v>
      </c>
    </row>
    <row r="1571" spans="1:9" x14ac:dyDescent="0.25">
      <c r="A1571" t="s">
        <v>2780</v>
      </c>
      <c r="B1571">
        <v>69</v>
      </c>
      <c r="C1571">
        <v>1300</v>
      </c>
      <c r="D1571" t="s">
        <v>36</v>
      </c>
      <c r="E1571" t="s">
        <v>2677</v>
      </c>
      <c r="F1571" t="s">
        <v>2782</v>
      </c>
      <c r="G1571" t="b">
        <v>1</v>
      </c>
      <c r="H1571" t="s">
        <v>20</v>
      </c>
      <c r="I1571" s="1">
        <v>19200</v>
      </c>
    </row>
    <row r="1572" spans="1:9" x14ac:dyDescent="0.25">
      <c r="A1572" t="s">
        <v>2783</v>
      </c>
      <c r="B1572">
        <v>71</v>
      </c>
      <c r="C1572">
        <v>1500</v>
      </c>
      <c r="D1572" t="s">
        <v>370</v>
      </c>
      <c r="E1572" t="s">
        <v>2677</v>
      </c>
      <c r="F1572" t="s">
        <v>2702</v>
      </c>
      <c r="G1572" t="b">
        <v>1</v>
      </c>
      <c r="H1572" t="s">
        <v>20</v>
      </c>
      <c r="I1572" s="1">
        <v>18445</v>
      </c>
    </row>
    <row r="1573" spans="1:9" x14ac:dyDescent="0.25">
      <c r="A1573" t="s">
        <v>2785</v>
      </c>
      <c r="B1573">
        <v>64</v>
      </c>
      <c r="C1573">
        <v>1300</v>
      </c>
      <c r="D1573" t="s">
        <v>365</v>
      </c>
      <c r="E1573" t="s">
        <v>2677</v>
      </c>
      <c r="F1573" t="s">
        <v>2716</v>
      </c>
      <c r="G1573" t="b">
        <v>1</v>
      </c>
      <c r="H1573" t="s">
        <v>20</v>
      </c>
      <c r="I1573" s="1">
        <v>21062</v>
      </c>
    </row>
    <row r="1574" spans="1:9" x14ac:dyDescent="0.25">
      <c r="A1574" t="s">
        <v>2786</v>
      </c>
      <c r="B1574">
        <v>52</v>
      </c>
      <c r="C1574">
        <v>1300</v>
      </c>
      <c r="D1574" t="s">
        <v>365</v>
      </c>
      <c r="E1574" t="s">
        <v>2677</v>
      </c>
      <c r="F1574" t="s">
        <v>2716</v>
      </c>
      <c r="G1574" t="b">
        <v>1</v>
      </c>
      <c r="H1574" t="s">
        <v>20</v>
      </c>
      <c r="I1574" s="1">
        <v>25384</v>
      </c>
    </row>
    <row r="1575" spans="1:9" x14ac:dyDescent="0.25">
      <c r="A1575" t="s">
        <v>2787</v>
      </c>
      <c r="B1575">
        <v>59</v>
      </c>
      <c r="C1575">
        <v>90000</v>
      </c>
      <c r="D1575" t="s">
        <v>12</v>
      </c>
      <c r="E1575" t="s">
        <v>2677</v>
      </c>
      <c r="F1575" t="s">
        <v>2722</v>
      </c>
      <c r="G1575" t="b">
        <v>1</v>
      </c>
      <c r="H1575" t="s">
        <v>20</v>
      </c>
      <c r="I1575" s="1">
        <v>22821</v>
      </c>
    </row>
    <row r="1576" spans="1:9" x14ac:dyDescent="0.25">
      <c r="A1576" t="s">
        <v>2789</v>
      </c>
      <c r="B1576">
        <v>58</v>
      </c>
      <c r="C1576">
        <v>2600</v>
      </c>
      <c r="D1576" t="s">
        <v>62</v>
      </c>
      <c r="E1576" t="s">
        <v>2677</v>
      </c>
      <c r="F1576" t="s">
        <v>2684</v>
      </c>
      <c r="G1576" t="b">
        <v>1</v>
      </c>
      <c r="H1576" t="s">
        <v>20</v>
      </c>
      <c r="I1576" s="1">
        <v>23191</v>
      </c>
    </row>
    <row r="1577" spans="1:9" x14ac:dyDescent="0.25">
      <c r="A1577" t="s">
        <v>2790</v>
      </c>
      <c r="B1577">
        <v>61</v>
      </c>
      <c r="C1577">
        <v>5800</v>
      </c>
      <c r="D1577" t="s">
        <v>22</v>
      </c>
      <c r="E1577" t="s">
        <v>2677</v>
      </c>
      <c r="F1577" t="s">
        <v>2678</v>
      </c>
      <c r="G1577" t="b">
        <v>1</v>
      </c>
      <c r="H1577" t="s">
        <v>20</v>
      </c>
      <c r="I1577" s="1">
        <v>22102</v>
      </c>
    </row>
    <row r="1578" spans="1:9" x14ac:dyDescent="0.25">
      <c r="A1578" t="s">
        <v>2791</v>
      </c>
      <c r="B1578">
        <v>79</v>
      </c>
      <c r="C1578">
        <v>1800</v>
      </c>
      <c r="D1578" t="s">
        <v>85</v>
      </c>
      <c r="E1578" t="s">
        <v>2677</v>
      </c>
      <c r="F1578" t="s">
        <v>2694</v>
      </c>
      <c r="G1578" t="b">
        <v>1</v>
      </c>
      <c r="H1578" t="s">
        <v>20</v>
      </c>
      <c r="I1578" s="1">
        <v>15619</v>
      </c>
    </row>
    <row r="1579" spans="1:9" x14ac:dyDescent="0.25">
      <c r="A1579" t="s">
        <v>2793</v>
      </c>
      <c r="B1579">
        <v>65</v>
      </c>
      <c r="C1579">
        <v>1900</v>
      </c>
      <c r="D1579" t="s">
        <v>85</v>
      </c>
      <c r="E1579" t="s">
        <v>2677</v>
      </c>
      <c r="F1579" t="s">
        <v>2794</v>
      </c>
      <c r="G1579" t="b">
        <v>0</v>
      </c>
      <c r="H1579" t="s">
        <v>20</v>
      </c>
      <c r="I1579" s="1">
        <v>20702</v>
      </c>
    </row>
    <row r="1580" spans="1:9" x14ac:dyDescent="0.25">
      <c r="A1580" t="s">
        <v>2795</v>
      </c>
      <c r="B1580">
        <v>69</v>
      </c>
      <c r="C1580">
        <v>1800</v>
      </c>
      <c r="D1580" t="s">
        <v>85</v>
      </c>
      <c r="E1580" t="s">
        <v>2677</v>
      </c>
      <c r="F1580" t="s">
        <v>2684</v>
      </c>
      <c r="G1580" t="b">
        <v>0</v>
      </c>
      <c r="H1580" t="s">
        <v>20</v>
      </c>
      <c r="I1580" s="1">
        <v>19316</v>
      </c>
    </row>
    <row r="1581" spans="1:9" x14ac:dyDescent="0.25">
      <c r="A1581" t="s">
        <v>2797</v>
      </c>
      <c r="B1581">
        <v>56</v>
      </c>
      <c r="C1581">
        <v>2400</v>
      </c>
      <c r="D1581" t="s">
        <v>188</v>
      </c>
      <c r="E1581" t="s">
        <v>2677</v>
      </c>
      <c r="F1581" t="s">
        <v>2694</v>
      </c>
      <c r="G1581" t="b">
        <v>1</v>
      </c>
      <c r="H1581" t="s">
        <v>20</v>
      </c>
      <c r="I1581" s="1">
        <v>23949</v>
      </c>
    </row>
    <row r="1582" spans="1:9" x14ac:dyDescent="0.25">
      <c r="A1582" t="s">
        <v>2798</v>
      </c>
      <c r="B1582">
        <v>72</v>
      </c>
      <c r="C1582">
        <v>1600</v>
      </c>
      <c r="D1582" t="s">
        <v>168</v>
      </c>
      <c r="E1582" t="s">
        <v>2677</v>
      </c>
      <c r="F1582" t="s">
        <v>2684</v>
      </c>
      <c r="G1582" t="b">
        <v>0</v>
      </c>
      <c r="H1582" t="s">
        <v>20</v>
      </c>
      <c r="I1582" s="1">
        <v>18132</v>
      </c>
    </row>
    <row r="1583" spans="1:9" x14ac:dyDescent="0.25">
      <c r="A1583" t="s">
        <v>2800</v>
      </c>
      <c r="B1583">
        <v>80</v>
      </c>
      <c r="C1583">
        <v>4300</v>
      </c>
      <c r="D1583" t="s">
        <v>18</v>
      </c>
      <c r="E1583" t="s">
        <v>2677</v>
      </c>
      <c r="F1583" t="s">
        <v>2684</v>
      </c>
      <c r="G1583" t="b">
        <v>0</v>
      </c>
      <c r="H1583" t="s">
        <v>20</v>
      </c>
      <c r="I1583" s="1">
        <v>15405</v>
      </c>
    </row>
    <row r="1584" spans="1:9" x14ac:dyDescent="0.25">
      <c r="A1584" t="s">
        <v>2802</v>
      </c>
      <c r="B1584">
        <v>68</v>
      </c>
      <c r="C1584">
        <v>3100</v>
      </c>
      <c r="D1584" t="s">
        <v>18</v>
      </c>
      <c r="E1584" t="s">
        <v>2677</v>
      </c>
      <c r="F1584" t="s">
        <v>2684</v>
      </c>
      <c r="G1584" t="b">
        <v>0</v>
      </c>
      <c r="H1584" t="s">
        <v>20</v>
      </c>
      <c r="I1584" s="1">
        <v>19725</v>
      </c>
    </row>
    <row r="1585" spans="1:9" x14ac:dyDescent="0.25">
      <c r="A1585" t="s">
        <v>2803</v>
      </c>
      <c r="B1585">
        <v>79</v>
      </c>
      <c r="C1585">
        <v>7700</v>
      </c>
      <c r="D1585" t="s">
        <v>36</v>
      </c>
      <c r="E1585" t="s">
        <v>2677</v>
      </c>
      <c r="F1585" t="s">
        <v>2678</v>
      </c>
      <c r="G1585" t="b">
        <v>0</v>
      </c>
      <c r="H1585" t="s">
        <v>20</v>
      </c>
      <c r="I1585" s="1">
        <v>15638</v>
      </c>
    </row>
    <row r="1586" spans="1:9" x14ac:dyDescent="0.25">
      <c r="A1586" t="s">
        <v>2804</v>
      </c>
      <c r="B1586">
        <v>80</v>
      </c>
      <c r="C1586">
        <v>5900</v>
      </c>
      <c r="D1586" t="s">
        <v>36</v>
      </c>
      <c r="E1586" t="s">
        <v>2677</v>
      </c>
      <c r="F1586" t="s">
        <v>2678</v>
      </c>
      <c r="G1586" t="b">
        <v>0</v>
      </c>
      <c r="H1586" t="s">
        <v>20</v>
      </c>
      <c r="I1586" s="1">
        <v>15085</v>
      </c>
    </row>
    <row r="1587" spans="1:9" x14ac:dyDescent="0.25">
      <c r="A1587" t="s">
        <v>2805</v>
      </c>
      <c r="B1587">
        <v>71</v>
      </c>
      <c r="C1587">
        <v>3800</v>
      </c>
      <c r="D1587" t="s">
        <v>36</v>
      </c>
      <c r="E1587" t="s">
        <v>2677</v>
      </c>
      <c r="F1587" t="s">
        <v>2684</v>
      </c>
      <c r="G1587" t="b">
        <v>1</v>
      </c>
      <c r="H1587" t="s">
        <v>20</v>
      </c>
      <c r="I1587" s="1">
        <v>18362</v>
      </c>
    </row>
    <row r="1588" spans="1:9" x14ac:dyDescent="0.25">
      <c r="A1588" t="s">
        <v>2806</v>
      </c>
      <c r="B1588">
        <v>74</v>
      </c>
      <c r="C1588">
        <v>3800</v>
      </c>
      <c r="D1588" t="s">
        <v>36</v>
      </c>
      <c r="E1588" t="s">
        <v>2677</v>
      </c>
      <c r="F1588" t="s">
        <v>2684</v>
      </c>
      <c r="G1588" t="b">
        <v>1</v>
      </c>
      <c r="H1588" t="s">
        <v>20</v>
      </c>
      <c r="I1588" s="1">
        <v>17412</v>
      </c>
    </row>
    <row r="1589" spans="1:9" x14ac:dyDescent="0.25">
      <c r="A1589" t="s">
        <v>2807</v>
      </c>
      <c r="B1589">
        <v>56</v>
      </c>
      <c r="C1589">
        <v>1300</v>
      </c>
      <c r="D1589" t="s">
        <v>168</v>
      </c>
      <c r="E1589" t="s">
        <v>2677</v>
      </c>
      <c r="F1589" t="s">
        <v>2684</v>
      </c>
      <c r="G1589" t="b">
        <v>1</v>
      </c>
      <c r="H1589" t="s">
        <v>20</v>
      </c>
      <c r="I1589" s="1">
        <v>23951</v>
      </c>
    </row>
    <row r="1590" spans="1:9" x14ac:dyDescent="0.25">
      <c r="A1590" t="s">
        <v>2809</v>
      </c>
      <c r="B1590">
        <v>66</v>
      </c>
      <c r="C1590">
        <v>15600</v>
      </c>
      <c r="D1590" t="s">
        <v>168</v>
      </c>
      <c r="E1590" t="s">
        <v>2677</v>
      </c>
      <c r="F1590" t="s">
        <v>2678</v>
      </c>
      <c r="G1590" t="b">
        <v>1</v>
      </c>
      <c r="H1590" t="s">
        <v>20</v>
      </c>
      <c r="I1590" s="1">
        <v>20363</v>
      </c>
    </row>
    <row r="1591" spans="1:9" x14ac:dyDescent="0.25">
      <c r="A1591" t="s">
        <v>2810</v>
      </c>
      <c r="B1591">
        <v>71</v>
      </c>
      <c r="C1591">
        <v>8100</v>
      </c>
      <c r="D1591" t="s">
        <v>168</v>
      </c>
      <c r="E1591" t="s">
        <v>2677</v>
      </c>
      <c r="F1591" t="s">
        <v>2716</v>
      </c>
      <c r="G1591" t="b">
        <v>1</v>
      </c>
      <c r="H1591" t="s">
        <v>20</v>
      </c>
      <c r="I1591" s="1">
        <v>18704</v>
      </c>
    </row>
    <row r="1592" spans="1:9" x14ac:dyDescent="0.25">
      <c r="A1592" t="s">
        <v>2811</v>
      </c>
      <c r="B1592">
        <v>88</v>
      </c>
      <c r="C1592">
        <v>6800</v>
      </c>
      <c r="D1592" t="s">
        <v>168</v>
      </c>
      <c r="E1592" t="s">
        <v>2677</v>
      </c>
      <c r="F1592" t="s">
        <v>2722</v>
      </c>
      <c r="G1592" t="b">
        <v>1</v>
      </c>
      <c r="H1592" t="s">
        <v>20</v>
      </c>
      <c r="I1592" s="1">
        <v>12316</v>
      </c>
    </row>
    <row r="1593" spans="1:9" x14ac:dyDescent="0.25">
      <c r="A1593" t="s">
        <v>2812</v>
      </c>
      <c r="B1593">
        <v>66</v>
      </c>
      <c r="C1593">
        <v>4200</v>
      </c>
      <c r="D1593" t="s">
        <v>168</v>
      </c>
      <c r="E1593" t="s">
        <v>2677</v>
      </c>
      <c r="F1593" t="s">
        <v>2678</v>
      </c>
      <c r="G1593" t="b">
        <v>0</v>
      </c>
      <c r="H1593" t="s">
        <v>20</v>
      </c>
      <c r="I1593" s="1">
        <v>20304</v>
      </c>
    </row>
    <row r="1594" spans="1:9" x14ac:dyDescent="0.25">
      <c r="A1594" t="s">
        <v>2813</v>
      </c>
      <c r="B1594">
        <v>69</v>
      </c>
      <c r="C1594">
        <v>4000</v>
      </c>
      <c r="D1594" t="s">
        <v>168</v>
      </c>
      <c r="E1594" t="s">
        <v>2677</v>
      </c>
      <c r="F1594" t="s">
        <v>2722</v>
      </c>
      <c r="G1594" t="b">
        <v>0</v>
      </c>
      <c r="H1594" t="s">
        <v>20</v>
      </c>
      <c r="I1594" s="1">
        <v>19437</v>
      </c>
    </row>
    <row r="1595" spans="1:9" x14ac:dyDescent="0.25">
      <c r="A1595" t="s">
        <v>2814</v>
      </c>
      <c r="B1595">
        <v>64</v>
      </c>
      <c r="C1595">
        <v>3800</v>
      </c>
      <c r="D1595" t="s">
        <v>168</v>
      </c>
      <c r="E1595" t="s">
        <v>2677</v>
      </c>
      <c r="F1595" t="s">
        <v>2678</v>
      </c>
      <c r="G1595" t="b">
        <v>0</v>
      </c>
      <c r="H1595" t="s">
        <v>16</v>
      </c>
      <c r="I1595" s="1">
        <v>21066</v>
      </c>
    </row>
    <row r="1596" spans="1:9" x14ac:dyDescent="0.25">
      <c r="A1596" t="s">
        <v>2815</v>
      </c>
      <c r="B1596">
        <v>63</v>
      </c>
      <c r="C1596">
        <v>2400</v>
      </c>
      <c r="D1596" t="s">
        <v>168</v>
      </c>
      <c r="E1596" t="s">
        <v>2677</v>
      </c>
      <c r="F1596" t="s">
        <v>2678</v>
      </c>
      <c r="G1596" t="b">
        <v>1</v>
      </c>
      <c r="H1596" t="s">
        <v>20</v>
      </c>
      <c r="I1596" s="1">
        <v>21606</v>
      </c>
    </row>
    <row r="1597" spans="1:9" x14ac:dyDescent="0.25">
      <c r="A1597" t="s">
        <v>2816</v>
      </c>
      <c r="B1597">
        <v>69</v>
      </c>
      <c r="C1597">
        <v>2400</v>
      </c>
      <c r="D1597" t="s">
        <v>168</v>
      </c>
      <c r="E1597" t="s">
        <v>2677</v>
      </c>
      <c r="F1597" t="s">
        <v>2678</v>
      </c>
      <c r="G1597" t="b">
        <v>1</v>
      </c>
      <c r="H1597" t="s">
        <v>20</v>
      </c>
      <c r="I1597" s="1">
        <v>19451</v>
      </c>
    </row>
    <row r="1598" spans="1:9" x14ac:dyDescent="0.25">
      <c r="A1598" t="s">
        <v>2817</v>
      </c>
      <c r="B1598">
        <v>74</v>
      </c>
      <c r="C1598">
        <v>2400</v>
      </c>
      <c r="D1598" t="s">
        <v>168</v>
      </c>
      <c r="E1598" t="s">
        <v>2677</v>
      </c>
      <c r="F1598" t="s">
        <v>2678</v>
      </c>
      <c r="G1598" t="b">
        <v>1</v>
      </c>
      <c r="H1598" t="s">
        <v>20</v>
      </c>
      <c r="I1598" s="1">
        <v>17382</v>
      </c>
    </row>
    <row r="1599" spans="1:9" x14ac:dyDescent="0.25">
      <c r="A1599" t="s">
        <v>2818</v>
      </c>
      <c r="B1599">
        <v>85</v>
      </c>
      <c r="C1599">
        <v>2300</v>
      </c>
      <c r="D1599" t="s">
        <v>168</v>
      </c>
      <c r="E1599" t="s">
        <v>2677</v>
      </c>
      <c r="F1599" t="s">
        <v>2678</v>
      </c>
      <c r="G1599" t="b">
        <v>0</v>
      </c>
      <c r="H1599" t="s">
        <v>20</v>
      </c>
      <c r="I1599" s="1">
        <v>13357</v>
      </c>
    </row>
    <row r="1600" spans="1:9" x14ac:dyDescent="0.25">
      <c r="A1600" t="s">
        <v>2819</v>
      </c>
      <c r="B1600">
        <v>64</v>
      </c>
      <c r="C1600">
        <v>2000</v>
      </c>
      <c r="D1600" t="s">
        <v>168</v>
      </c>
      <c r="E1600" t="s">
        <v>2677</v>
      </c>
      <c r="F1600" t="s">
        <v>2716</v>
      </c>
      <c r="G1600" t="b">
        <v>1</v>
      </c>
      <c r="H1600" t="s">
        <v>20</v>
      </c>
      <c r="I1600" s="1">
        <v>21274</v>
      </c>
    </row>
    <row r="1601" spans="1:9" x14ac:dyDescent="0.25">
      <c r="A1601" t="s">
        <v>2820</v>
      </c>
      <c r="B1601">
        <v>51</v>
      </c>
      <c r="C1601">
        <v>1900</v>
      </c>
      <c r="D1601" t="s">
        <v>168</v>
      </c>
      <c r="E1601" t="s">
        <v>2677</v>
      </c>
      <c r="F1601" t="s">
        <v>2702</v>
      </c>
      <c r="G1601" t="b">
        <v>0</v>
      </c>
      <c r="H1601" t="s">
        <v>20</v>
      </c>
      <c r="I1601" s="1">
        <v>26016</v>
      </c>
    </row>
    <row r="1602" spans="1:9" x14ac:dyDescent="0.25">
      <c r="A1602" t="s">
        <v>2821</v>
      </c>
      <c r="B1602">
        <v>56</v>
      </c>
      <c r="C1602">
        <v>1900</v>
      </c>
      <c r="D1602" t="s">
        <v>168</v>
      </c>
      <c r="E1602" t="s">
        <v>2677</v>
      </c>
      <c r="F1602" t="s">
        <v>2702</v>
      </c>
      <c r="G1602" t="b">
        <v>0</v>
      </c>
      <c r="H1602" t="s">
        <v>20</v>
      </c>
      <c r="I1602" s="1">
        <v>24125</v>
      </c>
    </row>
    <row r="1603" spans="1:9" x14ac:dyDescent="0.25">
      <c r="A1603" t="s">
        <v>2822</v>
      </c>
      <c r="B1603">
        <v>64</v>
      </c>
      <c r="C1603">
        <v>1700</v>
      </c>
      <c r="D1603" t="s">
        <v>168</v>
      </c>
      <c r="E1603" t="s">
        <v>2677</v>
      </c>
      <c r="F1603" t="s">
        <v>2716</v>
      </c>
      <c r="G1603" t="b">
        <v>1</v>
      </c>
      <c r="H1603" t="s">
        <v>20</v>
      </c>
      <c r="I1603" s="1">
        <v>20928</v>
      </c>
    </row>
    <row r="1604" spans="1:9" x14ac:dyDescent="0.25">
      <c r="A1604" t="s">
        <v>2823</v>
      </c>
      <c r="B1604">
        <v>81</v>
      </c>
      <c r="C1604">
        <v>1700</v>
      </c>
      <c r="D1604" t="s">
        <v>168</v>
      </c>
      <c r="E1604" t="s">
        <v>2677</v>
      </c>
      <c r="F1604" t="s">
        <v>2678</v>
      </c>
      <c r="G1604" t="b">
        <v>1</v>
      </c>
      <c r="H1604" t="s">
        <v>20</v>
      </c>
      <c r="I1604" s="1">
        <v>14935</v>
      </c>
    </row>
    <row r="1605" spans="1:9" x14ac:dyDescent="0.25">
      <c r="A1605" t="s">
        <v>2824</v>
      </c>
      <c r="B1605">
        <v>75</v>
      </c>
      <c r="C1605">
        <v>1500</v>
      </c>
      <c r="D1605" t="s">
        <v>168</v>
      </c>
      <c r="E1605" t="s">
        <v>2677</v>
      </c>
      <c r="F1605" t="s">
        <v>2825</v>
      </c>
      <c r="G1605" t="b">
        <v>0</v>
      </c>
      <c r="H1605" t="s">
        <v>20</v>
      </c>
      <c r="I1605" s="1">
        <v>17140</v>
      </c>
    </row>
    <row r="1606" spans="1:9" x14ac:dyDescent="0.25">
      <c r="A1606" t="s">
        <v>2826</v>
      </c>
      <c r="B1606">
        <v>66</v>
      </c>
      <c r="C1606">
        <v>1400</v>
      </c>
      <c r="D1606" t="s">
        <v>168</v>
      </c>
      <c r="E1606" t="s">
        <v>2677</v>
      </c>
      <c r="F1606" t="s">
        <v>2684</v>
      </c>
      <c r="G1606" t="b">
        <v>1</v>
      </c>
      <c r="H1606" t="s">
        <v>20</v>
      </c>
      <c r="I1606" s="1">
        <v>20298</v>
      </c>
    </row>
    <row r="1607" spans="1:9" x14ac:dyDescent="0.25">
      <c r="A1607" t="s">
        <v>2827</v>
      </c>
      <c r="B1607">
        <v>75</v>
      </c>
      <c r="C1607">
        <v>1300</v>
      </c>
      <c r="D1607" t="s">
        <v>168</v>
      </c>
      <c r="E1607" t="s">
        <v>2677</v>
      </c>
      <c r="F1607" t="s">
        <v>2678</v>
      </c>
      <c r="G1607" t="b">
        <v>1</v>
      </c>
      <c r="H1607" t="s">
        <v>20</v>
      </c>
      <c r="I1607" s="1">
        <v>17168</v>
      </c>
    </row>
    <row r="1608" spans="1:9" x14ac:dyDescent="0.25">
      <c r="A1608" t="s">
        <v>2828</v>
      </c>
      <c r="B1608">
        <v>54</v>
      </c>
      <c r="C1608">
        <v>1300</v>
      </c>
      <c r="D1608" t="s">
        <v>168</v>
      </c>
      <c r="E1608" t="s">
        <v>2677</v>
      </c>
      <c r="F1608" t="s">
        <v>2716</v>
      </c>
      <c r="G1608" t="b">
        <v>0</v>
      </c>
      <c r="H1608" t="s">
        <v>20</v>
      </c>
      <c r="I1608" s="1">
        <v>24632</v>
      </c>
    </row>
    <row r="1609" spans="1:9" x14ac:dyDescent="0.25">
      <c r="A1609" t="s">
        <v>2829</v>
      </c>
      <c r="B1609">
        <v>81</v>
      </c>
      <c r="C1609">
        <v>1100</v>
      </c>
      <c r="D1609" t="s">
        <v>168</v>
      </c>
      <c r="E1609" t="s">
        <v>2677</v>
      </c>
      <c r="F1609" t="s">
        <v>2678</v>
      </c>
      <c r="G1609" t="b">
        <v>0</v>
      </c>
      <c r="H1609" t="s">
        <v>20</v>
      </c>
      <c r="I1609" s="1">
        <v>14907</v>
      </c>
    </row>
    <row r="1610" spans="1:9" x14ac:dyDescent="0.25">
      <c r="A1610" t="s">
        <v>2830</v>
      </c>
      <c r="B1610">
        <v>95</v>
      </c>
      <c r="C1610">
        <v>1100</v>
      </c>
      <c r="D1610" t="s">
        <v>168</v>
      </c>
      <c r="E1610" t="s">
        <v>2677</v>
      </c>
      <c r="F1610" t="s">
        <v>2716</v>
      </c>
      <c r="G1610" t="b">
        <v>1</v>
      </c>
      <c r="H1610" t="s">
        <v>20</v>
      </c>
      <c r="I1610" s="1">
        <v>9863</v>
      </c>
    </row>
    <row r="1611" spans="1:9" x14ac:dyDescent="0.25">
      <c r="A1611" t="s">
        <v>2831</v>
      </c>
      <c r="B1611">
        <v>61</v>
      </c>
      <c r="C1611">
        <v>1000</v>
      </c>
      <c r="D1611" t="s">
        <v>168</v>
      </c>
      <c r="E1611" t="s">
        <v>2677</v>
      </c>
      <c r="F1611" t="s">
        <v>2716</v>
      </c>
      <c r="G1611" t="b">
        <v>0</v>
      </c>
      <c r="H1611" t="s">
        <v>20</v>
      </c>
      <c r="I1611" s="1">
        <v>22242</v>
      </c>
    </row>
    <row r="1612" spans="1:9" x14ac:dyDescent="0.25">
      <c r="A1612" t="s">
        <v>2832</v>
      </c>
      <c r="B1612">
        <v>76</v>
      </c>
      <c r="C1612">
        <v>1000</v>
      </c>
      <c r="D1612" t="s">
        <v>168</v>
      </c>
      <c r="E1612" t="s">
        <v>2677</v>
      </c>
      <c r="F1612" t="s">
        <v>2702</v>
      </c>
      <c r="G1612" t="b">
        <v>0</v>
      </c>
      <c r="H1612" t="s">
        <v>16</v>
      </c>
      <c r="I1612" s="1">
        <v>16708</v>
      </c>
    </row>
    <row r="1613" spans="1:9" x14ac:dyDescent="0.25">
      <c r="A1613" t="s">
        <v>2833</v>
      </c>
      <c r="B1613">
        <v>69</v>
      </c>
      <c r="C1613">
        <v>1600</v>
      </c>
      <c r="D1613" t="s">
        <v>168</v>
      </c>
      <c r="E1613" t="s">
        <v>2677</v>
      </c>
      <c r="F1613" t="s">
        <v>2684</v>
      </c>
      <c r="G1613" t="b">
        <v>0</v>
      </c>
      <c r="H1613" t="s">
        <v>20</v>
      </c>
      <c r="I1613" s="1">
        <v>19307</v>
      </c>
    </row>
    <row r="1614" spans="1:9" x14ac:dyDescent="0.25">
      <c r="A1614" t="s">
        <v>2835</v>
      </c>
      <c r="B1614">
        <v>58</v>
      </c>
      <c r="C1614">
        <v>3100</v>
      </c>
      <c r="D1614" t="s">
        <v>168</v>
      </c>
      <c r="E1614" t="s">
        <v>2677</v>
      </c>
      <c r="F1614" t="s">
        <v>2722</v>
      </c>
      <c r="G1614" t="b">
        <v>0</v>
      </c>
      <c r="H1614" t="s">
        <v>20</v>
      </c>
      <c r="I1614" s="1">
        <v>23272</v>
      </c>
    </row>
    <row r="1615" spans="1:9" x14ac:dyDescent="0.25">
      <c r="A1615" t="s">
        <v>2837</v>
      </c>
      <c r="B1615">
        <v>67</v>
      </c>
      <c r="C1615">
        <v>3100</v>
      </c>
      <c r="D1615" t="s">
        <v>168</v>
      </c>
      <c r="E1615" t="s">
        <v>2677</v>
      </c>
      <c r="F1615" t="s">
        <v>2722</v>
      </c>
      <c r="G1615" t="b">
        <v>0</v>
      </c>
      <c r="H1615" t="s">
        <v>20</v>
      </c>
      <c r="I1615" s="1">
        <v>19824</v>
      </c>
    </row>
    <row r="1616" spans="1:9" x14ac:dyDescent="0.25">
      <c r="A1616" t="s">
        <v>2838</v>
      </c>
      <c r="B1616">
        <v>60</v>
      </c>
      <c r="C1616">
        <v>2600</v>
      </c>
      <c r="D1616" t="s">
        <v>36</v>
      </c>
      <c r="E1616" t="s">
        <v>2677</v>
      </c>
      <c r="F1616" t="s">
        <v>2722</v>
      </c>
      <c r="G1616" t="b">
        <v>1</v>
      </c>
      <c r="H1616" t="s">
        <v>20</v>
      </c>
      <c r="I1616" s="1">
        <v>22412</v>
      </c>
    </row>
    <row r="1617" spans="1:9" x14ac:dyDescent="0.25">
      <c r="A1617" t="s">
        <v>2840</v>
      </c>
      <c r="B1617">
        <v>45</v>
      </c>
      <c r="C1617">
        <v>2500</v>
      </c>
      <c r="D1617" t="s">
        <v>85</v>
      </c>
      <c r="E1617" t="s">
        <v>2677</v>
      </c>
      <c r="F1617" t="s">
        <v>2706</v>
      </c>
      <c r="G1617" t="b">
        <v>1</v>
      </c>
      <c r="H1617" t="s">
        <v>20</v>
      </c>
      <c r="I1617" s="1">
        <v>28197</v>
      </c>
    </row>
    <row r="1618" spans="1:9" x14ac:dyDescent="0.25">
      <c r="A1618" t="s">
        <v>2842</v>
      </c>
      <c r="B1618">
        <v>90</v>
      </c>
      <c r="C1618">
        <v>8800</v>
      </c>
      <c r="D1618" t="s">
        <v>32</v>
      </c>
      <c r="E1618" t="s">
        <v>2677</v>
      </c>
      <c r="F1618" t="s">
        <v>2684</v>
      </c>
      <c r="G1618" t="b">
        <v>0</v>
      </c>
      <c r="H1618" t="s">
        <v>20</v>
      </c>
      <c r="I1618" s="1">
        <v>11550</v>
      </c>
    </row>
    <row r="1619" spans="1:9" x14ac:dyDescent="0.25">
      <c r="A1619" t="s">
        <v>2843</v>
      </c>
      <c r="B1619">
        <v>66</v>
      </c>
      <c r="C1619">
        <v>4700</v>
      </c>
      <c r="D1619" t="s">
        <v>32</v>
      </c>
      <c r="E1619" t="s">
        <v>2677</v>
      </c>
      <c r="F1619" t="s">
        <v>2678</v>
      </c>
      <c r="G1619" t="b">
        <v>1</v>
      </c>
      <c r="H1619" t="s">
        <v>20</v>
      </c>
      <c r="I1619" s="1">
        <v>20424</v>
      </c>
    </row>
    <row r="1620" spans="1:9" x14ac:dyDescent="0.25">
      <c r="A1620" t="s">
        <v>2844</v>
      </c>
      <c r="B1620">
        <v>81</v>
      </c>
      <c r="C1620">
        <v>3600</v>
      </c>
      <c r="D1620" t="s">
        <v>32</v>
      </c>
      <c r="E1620" t="s">
        <v>2677</v>
      </c>
      <c r="F1620" t="s">
        <v>2678</v>
      </c>
      <c r="G1620" t="b">
        <v>0</v>
      </c>
      <c r="H1620" t="s">
        <v>20</v>
      </c>
      <c r="I1620" s="1">
        <v>14885</v>
      </c>
    </row>
    <row r="1621" spans="1:9" x14ac:dyDescent="0.25">
      <c r="A1621" t="s">
        <v>2845</v>
      </c>
      <c r="B1621">
        <v>51</v>
      </c>
      <c r="C1621">
        <v>3200</v>
      </c>
      <c r="D1621" t="s">
        <v>32</v>
      </c>
      <c r="E1621" t="s">
        <v>2677</v>
      </c>
      <c r="F1621" t="s">
        <v>2678</v>
      </c>
      <c r="G1621" t="b">
        <v>0</v>
      </c>
      <c r="H1621" t="s">
        <v>20</v>
      </c>
      <c r="I1621" s="1">
        <v>25819</v>
      </c>
    </row>
    <row r="1622" spans="1:9" x14ac:dyDescent="0.25">
      <c r="A1622" t="s">
        <v>2846</v>
      </c>
      <c r="B1622">
        <v>56</v>
      </c>
      <c r="C1622">
        <v>2100</v>
      </c>
      <c r="D1622" t="s">
        <v>32</v>
      </c>
      <c r="E1622" t="s">
        <v>2677</v>
      </c>
      <c r="F1622" t="s">
        <v>2702</v>
      </c>
      <c r="G1622" t="b">
        <v>0</v>
      </c>
      <c r="H1622" t="s">
        <v>20</v>
      </c>
      <c r="I1622" s="1">
        <v>24156</v>
      </c>
    </row>
    <row r="1623" spans="1:9" x14ac:dyDescent="0.25">
      <c r="A1623" t="s">
        <v>2847</v>
      </c>
      <c r="B1623">
        <v>72</v>
      </c>
      <c r="C1623">
        <v>1500</v>
      </c>
      <c r="D1623" t="s">
        <v>32</v>
      </c>
      <c r="E1623" t="s">
        <v>2677</v>
      </c>
      <c r="F1623" t="s">
        <v>2678</v>
      </c>
      <c r="G1623" t="b">
        <v>1</v>
      </c>
      <c r="H1623" t="s">
        <v>20</v>
      </c>
      <c r="I1623" s="1">
        <v>18330</v>
      </c>
    </row>
    <row r="1624" spans="1:9" x14ac:dyDescent="0.25">
      <c r="A1624" t="s">
        <v>2848</v>
      </c>
      <c r="B1624">
        <v>78</v>
      </c>
      <c r="C1624">
        <v>1400</v>
      </c>
      <c r="D1624" t="s">
        <v>32</v>
      </c>
      <c r="E1624" t="s">
        <v>2677</v>
      </c>
      <c r="F1624" t="s">
        <v>2678</v>
      </c>
      <c r="G1624" t="b">
        <v>1</v>
      </c>
      <c r="H1624" t="s">
        <v>20</v>
      </c>
      <c r="I1624" s="1">
        <v>15848</v>
      </c>
    </row>
    <row r="1625" spans="1:9" x14ac:dyDescent="0.25">
      <c r="A1625" t="s">
        <v>2849</v>
      </c>
      <c r="B1625">
        <v>77</v>
      </c>
      <c r="C1625">
        <v>1300</v>
      </c>
      <c r="D1625" t="s">
        <v>32</v>
      </c>
      <c r="E1625" t="s">
        <v>2677</v>
      </c>
      <c r="F1625" t="s">
        <v>2678</v>
      </c>
      <c r="G1625" t="b">
        <v>1</v>
      </c>
      <c r="H1625" t="s">
        <v>20</v>
      </c>
      <c r="I1625" s="1">
        <v>16349</v>
      </c>
    </row>
    <row r="1626" spans="1:9" x14ac:dyDescent="0.25">
      <c r="A1626" t="s">
        <v>2850</v>
      </c>
      <c r="B1626">
        <v>66</v>
      </c>
      <c r="C1626">
        <v>1000</v>
      </c>
      <c r="D1626" t="s">
        <v>32</v>
      </c>
      <c r="E1626" t="s">
        <v>2677</v>
      </c>
      <c r="F1626" t="s">
        <v>2716</v>
      </c>
      <c r="G1626" t="b">
        <v>1</v>
      </c>
      <c r="H1626" t="s">
        <v>20</v>
      </c>
      <c r="I1626" s="1">
        <v>20348</v>
      </c>
    </row>
    <row r="1627" spans="1:9" x14ac:dyDescent="0.25">
      <c r="A1627" t="s">
        <v>2851</v>
      </c>
      <c r="B1627">
        <v>67</v>
      </c>
      <c r="C1627">
        <v>20000</v>
      </c>
      <c r="D1627" t="s">
        <v>85</v>
      </c>
      <c r="E1627" t="s">
        <v>2677</v>
      </c>
      <c r="F1627" t="s">
        <v>2678</v>
      </c>
      <c r="G1627" t="b">
        <v>1</v>
      </c>
      <c r="H1627" t="s">
        <v>20</v>
      </c>
      <c r="I1627" s="1">
        <v>20090</v>
      </c>
    </row>
    <row r="1628" spans="1:9" x14ac:dyDescent="0.25">
      <c r="A1628" t="s">
        <v>2852</v>
      </c>
      <c r="B1628">
        <v>64</v>
      </c>
      <c r="C1628">
        <v>7800</v>
      </c>
      <c r="D1628" t="s">
        <v>85</v>
      </c>
      <c r="E1628" t="s">
        <v>2677</v>
      </c>
      <c r="F1628" t="s">
        <v>2678</v>
      </c>
      <c r="G1628" t="b">
        <v>1</v>
      </c>
      <c r="H1628" t="s">
        <v>20</v>
      </c>
      <c r="I1628" s="1">
        <v>21186</v>
      </c>
    </row>
    <row r="1629" spans="1:9" x14ac:dyDescent="0.25">
      <c r="A1629" t="s">
        <v>2853</v>
      </c>
      <c r="B1629">
        <v>59</v>
      </c>
      <c r="C1629">
        <v>4500</v>
      </c>
      <c r="D1629" t="s">
        <v>85</v>
      </c>
      <c r="E1629" t="s">
        <v>2677</v>
      </c>
      <c r="F1629" t="s">
        <v>2678</v>
      </c>
      <c r="G1629" t="b">
        <v>1</v>
      </c>
      <c r="H1629" t="s">
        <v>16</v>
      </c>
      <c r="I1629" s="1">
        <v>23061</v>
      </c>
    </row>
    <row r="1630" spans="1:9" x14ac:dyDescent="0.25">
      <c r="A1630" t="s">
        <v>2855</v>
      </c>
      <c r="B1630">
        <v>67</v>
      </c>
      <c r="C1630">
        <v>5200</v>
      </c>
      <c r="D1630" t="s">
        <v>26</v>
      </c>
      <c r="E1630" t="s">
        <v>2677</v>
      </c>
      <c r="F1630" t="s">
        <v>2684</v>
      </c>
      <c r="G1630" t="b">
        <v>0</v>
      </c>
      <c r="H1630" t="s">
        <v>20</v>
      </c>
      <c r="I1630" s="1">
        <v>20056</v>
      </c>
    </row>
    <row r="1631" spans="1:9" x14ac:dyDescent="0.25">
      <c r="A1631" t="s">
        <v>2857</v>
      </c>
      <c r="B1631">
        <v>76</v>
      </c>
      <c r="C1631">
        <v>28700</v>
      </c>
      <c r="D1631" t="s">
        <v>62</v>
      </c>
      <c r="E1631" t="s">
        <v>2677</v>
      </c>
      <c r="F1631" t="s">
        <v>2684</v>
      </c>
      <c r="G1631" t="b">
        <v>1</v>
      </c>
      <c r="H1631" t="s">
        <v>20</v>
      </c>
      <c r="I1631" s="1">
        <v>16636</v>
      </c>
    </row>
    <row r="1632" spans="1:9" x14ac:dyDescent="0.25">
      <c r="A1632" t="s">
        <v>2859</v>
      </c>
      <c r="B1632">
        <v>76</v>
      </c>
      <c r="C1632">
        <v>9800</v>
      </c>
      <c r="D1632" t="s">
        <v>62</v>
      </c>
      <c r="E1632" t="s">
        <v>2677</v>
      </c>
      <c r="F1632" t="s">
        <v>2702</v>
      </c>
      <c r="G1632" t="b">
        <v>0</v>
      </c>
      <c r="H1632" t="s">
        <v>20</v>
      </c>
      <c r="I1632" s="1">
        <v>16642</v>
      </c>
    </row>
    <row r="1633" spans="1:9" x14ac:dyDescent="0.25">
      <c r="A1633" t="s">
        <v>2860</v>
      </c>
      <c r="B1633">
        <v>75</v>
      </c>
      <c r="C1633">
        <v>4400</v>
      </c>
      <c r="D1633" t="s">
        <v>62</v>
      </c>
      <c r="E1633" t="s">
        <v>2677</v>
      </c>
      <c r="F1633" t="s">
        <v>2702</v>
      </c>
      <c r="G1633" t="b">
        <v>1</v>
      </c>
      <c r="H1633" t="s">
        <v>20</v>
      </c>
      <c r="I1633" s="1">
        <v>17034</v>
      </c>
    </row>
    <row r="1634" spans="1:9" x14ac:dyDescent="0.25">
      <c r="A1634" t="s">
        <v>2861</v>
      </c>
      <c r="B1634">
        <v>67</v>
      </c>
      <c r="C1634">
        <v>4100</v>
      </c>
      <c r="D1634" t="s">
        <v>62</v>
      </c>
      <c r="E1634" t="s">
        <v>2677</v>
      </c>
      <c r="F1634" t="s">
        <v>2702</v>
      </c>
      <c r="G1634" t="b">
        <v>1</v>
      </c>
      <c r="H1634" t="s">
        <v>20</v>
      </c>
      <c r="I1634" s="1">
        <v>20184</v>
      </c>
    </row>
    <row r="1635" spans="1:9" x14ac:dyDescent="0.25">
      <c r="A1635" t="s">
        <v>2862</v>
      </c>
      <c r="B1635">
        <v>66</v>
      </c>
      <c r="C1635">
        <v>3400</v>
      </c>
      <c r="D1635" t="s">
        <v>62</v>
      </c>
      <c r="E1635" t="s">
        <v>2677</v>
      </c>
      <c r="F1635" t="s">
        <v>2702</v>
      </c>
      <c r="G1635" t="b">
        <v>1</v>
      </c>
      <c r="H1635" t="s">
        <v>20</v>
      </c>
      <c r="I1635" s="1">
        <v>20242</v>
      </c>
    </row>
    <row r="1636" spans="1:9" x14ac:dyDescent="0.25">
      <c r="A1636" t="s">
        <v>2863</v>
      </c>
      <c r="B1636">
        <v>67</v>
      </c>
      <c r="C1636">
        <v>2800</v>
      </c>
      <c r="D1636" t="s">
        <v>62</v>
      </c>
      <c r="E1636" t="s">
        <v>2677</v>
      </c>
      <c r="F1636" t="s">
        <v>2702</v>
      </c>
      <c r="G1636" t="b">
        <v>1</v>
      </c>
      <c r="H1636" t="s">
        <v>20</v>
      </c>
      <c r="I1636" s="1">
        <v>19881</v>
      </c>
    </row>
    <row r="1637" spans="1:9" x14ac:dyDescent="0.25">
      <c r="A1637" t="s">
        <v>2864</v>
      </c>
      <c r="B1637">
        <v>67</v>
      </c>
      <c r="C1637">
        <v>2200</v>
      </c>
      <c r="D1637" t="s">
        <v>62</v>
      </c>
      <c r="E1637" t="s">
        <v>2677</v>
      </c>
      <c r="F1637" t="s">
        <v>2702</v>
      </c>
      <c r="G1637" t="b">
        <v>1</v>
      </c>
      <c r="H1637" t="s">
        <v>20</v>
      </c>
      <c r="I1637" s="1">
        <v>20149</v>
      </c>
    </row>
    <row r="1638" spans="1:9" x14ac:dyDescent="0.25">
      <c r="A1638" t="s">
        <v>2865</v>
      </c>
      <c r="B1638">
        <v>79</v>
      </c>
      <c r="C1638">
        <v>1100</v>
      </c>
      <c r="D1638" t="s">
        <v>62</v>
      </c>
      <c r="E1638" t="s">
        <v>2677</v>
      </c>
      <c r="F1638" t="s">
        <v>2702</v>
      </c>
      <c r="G1638" t="b">
        <v>1</v>
      </c>
      <c r="H1638" t="s">
        <v>20</v>
      </c>
      <c r="I1638" s="1">
        <v>15657</v>
      </c>
    </row>
    <row r="1639" spans="1:9" x14ac:dyDescent="0.25">
      <c r="A1639" t="s">
        <v>2866</v>
      </c>
      <c r="B1639">
        <v>73</v>
      </c>
      <c r="C1639">
        <v>1400</v>
      </c>
      <c r="D1639" t="s">
        <v>36</v>
      </c>
      <c r="E1639" t="s">
        <v>2677</v>
      </c>
      <c r="F1639" t="s">
        <v>2678</v>
      </c>
      <c r="G1639" t="b">
        <v>1</v>
      </c>
      <c r="H1639" t="s">
        <v>20</v>
      </c>
      <c r="I1639" s="1">
        <v>17899</v>
      </c>
    </row>
    <row r="1640" spans="1:9" x14ac:dyDescent="0.25">
      <c r="A1640" t="s">
        <v>2868</v>
      </c>
      <c r="B1640">
        <v>70</v>
      </c>
      <c r="C1640">
        <v>1200</v>
      </c>
      <c r="D1640" t="s">
        <v>36</v>
      </c>
      <c r="E1640" t="s">
        <v>2677</v>
      </c>
      <c r="F1640" t="s">
        <v>2696</v>
      </c>
      <c r="G1640" t="b">
        <v>1</v>
      </c>
      <c r="H1640" t="s">
        <v>20</v>
      </c>
      <c r="I1640" s="1">
        <v>19055</v>
      </c>
    </row>
    <row r="1641" spans="1:9" x14ac:dyDescent="0.25">
      <c r="A1641" t="s">
        <v>2869</v>
      </c>
      <c r="B1641">
        <v>72</v>
      </c>
      <c r="C1641">
        <v>17700</v>
      </c>
      <c r="D1641" t="s">
        <v>891</v>
      </c>
      <c r="E1641" t="s">
        <v>2677</v>
      </c>
      <c r="F1641" t="s">
        <v>2870</v>
      </c>
      <c r="G1641" t="b">
        <v>0</v>
      </c>
      <c r="H1641" t="s">
        <v>16</v>
      </c>
      <c r="I1641" s="1">
        <v>18342</v>
      </c>
    </row>
    <row r="1642" spans="1:9" x14ac:dyDescent="0.25">
      <c r="A1642" t="s">
        <v>2871</v>
      </c>
      <c r="B1642">
        <v>59</v>
      </c>
      <c r="C1642">
        <v>1300</v>
      </c>
      <c r="D1642" t="s">
        <v>62</v>
      </c>
      <c r="E1642" t="s">
        <v>2677</v>
      </c>
      <c r="F1642" t="s">
        <v>2696</v>
      </c>
      <c r="G1642" t="b">
        <v>1</v>
      </c>
      <c r="H1642" t="s">
        <v>20</v>
      </c>
      <c r="I1642" s="1">
        <v>22767</v>
      </c>
    </row>
    <row r="1643" spans="1:9" x14ac:dyDescent="0.25">
      <c r="A1643" t="s">
        <v>2872</v>
      </c>
      <c r="B1643">
        <v>64</v>
      </c>
      <c r="C1643">
        <v>13900</v>
      </c>
      <c r="D1643" t="s">
        <v>1346</v>
      </c>
      <c r="E1643" t="s">
        <v>2677</v>
      </c>
      <c r="F1643" t="s">
        <v>2684</v>
      </c>
      <c r="G1643" t="b">
        <v>1</v>
      </c>
      <c r="H1643" t="s">
        <v>20</v>
      </c>
      <c r="I1643" s="1">
        <v>21116</v>
      </c>
    </row>
    <row r="1644" spans="1:9" x14ac:dyDescent="0.25">
      <c r="A1644" t="s">
        <v>2873</v>
      </c>
      <c r="B1644">
        <v>55</v>
      </c>
      <c r="C1644">
        <v>1500</v>
      </c>
      <c r="D1644" t="s">
        <v>36</v>
      </c>
      <c r="E1644" t="s">
        <v>2677</v>
      </c>
      <c r="F1644" t="s">
        <v>2678</v>
      </c>
      <c r="G1644" t="b">
        <v>1</v>
      </c>
      <c r="H1644" t="s">
        <v>20</v>
      </c>
      <c r="I1644" s="1">
        <v>24334</v>
      </c>
    </row>
    <row r="1645" spans="1:9" x14ac:dyDescent="0.25">
      <c r="A1645" t="s">
        <v>2875</v>
      </c>
      <c r="B1645">
        <v>73</v>
      </c>
      <c r="C1645">
        <v>1200</v>
      </c>
      <c r="D1645" t="s">
        <v>36</v>
      </c>
      <c r="E1645" t="s">
        <v>2677</v>
      </c>
      <c r="F1645" t="s">
        <v>2678</v>
      </c>
      <c r="G1645" t="b">
        <v>1</v>
      </c>
      <c r="H1645" t="s">
        <v>20</v>
      </c>
      <c r="I1645" s="1">
        <v>17706</v>
      </c>
    </row>
    <row r="1646" spans="1:9" x14ac:dyDescent="0.25">
      <c r="A1646" t="s">
        <v>2876</v>
      </c>
      <c r="B1646">
        <v>63</v>
      </c>
      <c r="C1646">
        <v>2600</v>
      </c>
      <c r="D1646" t="s">
        <v>36</v>
      </c>
      <c r="E1646" t="s">
        <v>2677</v>
      </c>
      <c r="F1646" t="s">
        <v>2878</v>
      </c>
      <c r="G1646" t="b">
        <v>1</v>
      </c>
      <c r="H1646" t="s">
        <v>20</v>
      </c>
      <c r="I1646" s="1">
        <v>21552</v>
      </c>
    </row>
    <row r="1647" spans="1:9" x14ac:dyDescent="0.25">
      <c r="A1647" t="s">
        <v>2879</v>
      </c>
      <c r="B1647">
        <v>64</v>
      </c>
      <c r="C1647">
        <v>3000</v>
      </c>
      <c r="D1647" t="s">
        <v>18</v>
      </c>
      <c r="E1647" t="s">
        <v>2677</v>
      </c>
      <c r="F1647" t="s">
        <v>2678</v>
      </c>
      <c r="G1647" t="b">
        <v>0</v>
      </c>
      <c r="H1647" t="s">
        <v>20</v>
      </c>
      <c r="I1647" s="1">
        <v>21131</v>
      </c>
    </row>
    <row r="1648" spans="1:9" x14ac:dyDescent="0.25">
      <c r="A1648" t="s">
        <v>2880</v>
      </c>
      <c r="B1648">
        <v>91</v>
      </c>
      <c r="C1648">
        <v>2500</v>
      </c>
      <c r="D1648" t="s">
        <v>18</v>
      </c>
      <c r="E1648" t="s">
        <v>2677</v>
      </c>
      <c r="F1648" t="s">
        <v>2684</v>
      </c>
      <c r="G1648" t="b">
        <v>0</v>
      </c>
      <c r="H1648" t="s">
        <v>20</v>
      </c>
      <c r="I1648" s="1">
        <v>11267</v>
      </c>
    </row>
    <row r="1649" spans="1:9" x14ac:dyDescent="0.25">
      <c r="A1649" t="s">
        <v>2882</v>
      </c>
      <c r="B1649">
        <v>69</v>
      </c>
      <c r="C1649">
        <v>1100</v>
      </c>
      <c r="D1649" t="s">
        <v>18</v>
      </c>
      <c r="E1649" t="s">
        <v>2677</v>
      </c>
      <c r="F1649" t="s">
        <v>2694</v>
      </c>
      <c r="G1649" t="b">
        <v>0</v>
      </c>
      <c r="H1649" t="s">
        <v>20</v>
      </c>
      <c r="I1649" s="1">
        <v>19339</v>
      </c>
    </row>
    <row r="1650" spans="1:9" x14ac:dyDescent="0.25">
      <c r="A1650" t="s">
        <v>2884</v>
      </c>
      <c r="C1650">
        <v>7700</v>
      </c>
      <c r="D1650" t="s">
        <v>18</v>
      </c>
      <c r="E1650" t="s">
        <v>2677</v>
      </c>
      <c r="F1650" t="s">
        <v>2696</v>
      </c>
      <c r="G1650" t="b">
        <v>0</v>
      </c>
    </row>
    <row r="1651" spans="1:9" x14ac:dyDescent="0.25">
      <c r="A1651" t="s">
        <v>2886</v>
      </c>
      <c r="B1651">
        <v>80</v>
      </c>
      <c r="C1651">
        <v>24300</v>
      </c>
      <c r="D1651" t="s">
        <v>168</v>
      </c>
      <c r="E1651" t="s">
        <v>2677</v>
      </c>
      <c r="F1651" t="s">
        <v>2696</v>
      </c>
      <c r="G1651" t="b">
        <v>0</v>
      </c>
      <c r="H1651" t="s">
        <v>20</v>
      </c>
      <c r="I1651" s="1">
        <v>15107</v>
      </c>
    </row>
    <row r="1652" spans="1:9" x14ac:dyDescent="0.25">
      <c r="A1652" t="s">
        <v>2888</v>
      </c>
      <c r="B1652">
        <v>56</v>
      </c>
      <c r="C1652">
        <v>1200</v>
      </c>
      <c r="D1652" t="s">
        <v>12</v>
      </c>
      <c r="E1652" t="s">
        <v>2889</v>
      </c>
      <c r="F1652" t="s">
        <v>2890</v>
      </c>
      <c r="G1652" t="b">
        <v>1</v>
      </c>
      <c r="H1652" t="s">
        <v>20</v>
      </c>
      <c r="I1652" s="1">
        <v>24163</v>
      </c>
    </row>
    <row r="1653" spans="1:9" x14ac:dyDescent="0.25">
      <c r="A1653" t="s">
        <v>2891</v>
      </c>
      <c r="B1653">
        <v>69</v>
      </c>
      <c r="C1653">
        <v>1300</v>
      </c>
      <c r="D1653" t="s">
        <v>12</v>
      </c>
      <c r="E1653" t="s">
        <v>2889</v>
      </c>
      <c r="F1653" t="s">
        <v>2893</v>
      </c>
      <c r="G1653" t="b">
        <v>1</v>
      </c>
      <c r="H1653" t="s">
        <v>20</v>
      </c>
      <c r="I1653" s="1">
        <v>19438</v>
      </c>
    </row>
    <row r="1654" spans="1:9" x14ac:dyDescent="0.25">
      <c r="A1654" t="s">
        <v>2894</v>
      </c>
      <c r="B1654">
        <v>56</v>
      </c>
      <c r="C1654">
        <v>1500</v>
      </c>
      <c r="D1654" t="s">
        <v>22</v>
      </c>
      <c r="E1654" t="s">
        <v>2895</v>
      </c>
      <c r="F1654" t="s">
        <v>2895</v>
      </c>
      <c r="G1654" t="b">
        <v>1</v>
      </c>
      <c r="H1654" t="s">
        <v>20</v>
      </c>
      <c r="I1654" s="1">
        <v>24190</v>
      </c>
    </row>
    <row r="1655" spans="1:9" x14ac:dyDescent="0.25">
      <c r="A1655" t="s">
        <v>2896</v>
      </c>
      <c r="B1655">
        <v>60</v>
      </c>
      <c r="C1655">
        <v>3700</v>
      </c>
      <c r="D1655" t="s">
        <v>36</v>
      </c>
      <c r="E1655" t="s">
        <v>2895</v>
      </c>
      <c r="F1655" t="s">
        <v>2895</v>
      </c>
      <c r="G1655" t="b">
        <v>1</v>
      </c>
      <c r="H1655" t="s">
        <v>20</v>
      </c>
      <c r="I1655" s="1">
        <v>22647</v>
      </c>
    </row>
    <row r="1656" spans="1:9" x14ac:dyDescent="0.25">
      <c r="A1656" t="s">
        <v>2897</v>
      </c>
      <c r="B1656">
        <v>59</v>
      </c>
      <c r="C1656">
        <v>3200</v>
      </c>
      <c r="D1656" t="s">
        <v>288</v>
      </c>
      <c r="E1656" t="s">
        <v>2895</v>
      </c>
      <c r="F1656" t="s">
        <v>2895</v>
      </c>
      <c r="G1656" t="b">
        <v>0</v>
      </c>
      <c r="H1656" t="s">
        <v>16</v>
      </c>
      <c r="I1656" s="1">
        <v>22884</v>
      </c>
    </row>
    <row r="1657" spans="1:9" x14ac:dyDescent="0.25">
      <c r="A1657" t="s">
        <v>2898</v>
      </c>
      <c r="B1657">
        <v>61</v>
      </c>
      <c r="C1657">
        <v>2800</v>
      </c>
      <c r="D1657" t="s">
        <v>32</v>
      </c>
      <c r="E1657" t="s">
        <v>2895</v>
      </c>
      <c r="F1657" t="s">
        <v>2895</v>
      </c>
      <c r="G1657" t="b">
        <v>0</v>
      </c>
      <c r="H1657" t="s">
        <v>16</v>
      </c>
      <c r="I1657" s="1">
        <v>22363</v>
      </c>
    </row>
    <row r="1658" spans="1:9" x14ac:dyDescent="0.25">
      <c r="A1658" t="s">
        <v>2899</v>
      </c>
      <c r="B1658">
        <v>93</v>
      </c>
      <c r="C1658">
        <v>11600</v>
      </c>
      <c r="D1658" t="s">
        <v>288</v>
      </c>
      <c r="E1658" t="s">
        <v>2895</v>
      </c>
      <c r="F1658" t="s">
        <v>2895</v>
      </c>
      <c r="G1658" t="b">
        <v>1</v>
      </c>
      <c r="H1658" t="s">
        <v>20</v>
      </c>
      <c r="I1658" s="1">
        <v>10684</v>
      </c>
    </row>
    <row r="1659" spans="1:9" x14ac:dyDescent="0.25">
      <c r="A1659" t="s">
        <v>2901</v>
      </c>
      <c r="B1659">
        <v>71</v>
      </c>
      <c r="C1659">
        <v>2600</v>
      </c>
      <c r="D1659" t="s">
        <v>22</v>
      </c>
      <c r="E1659" t="s">
        <v>2895</v>
      </c>
      <c r="F1659" t="s">
        <v>2895</v>
      </c>
      <c r="G1659" t="b">
        <v>1</v>
      </c>
      <c r="H1659" t="s">
        <v>20</v>
      </c>
      <c r="I1659" s="1">
        <v>18485</v>
      </c>
    </row>
    <row r="1660" spans="1:9" x14ac:dyDescent="0.25">
      <c r="A1660" t="s">
        <v>2902</v>
      </c>
      <c r="B1660">
        <v>57</v>
      </c>
      <c r="C1660">
        <v>2800</v>
      </c>
      <c r="D1660" t="s">
        <v>85</v>
      </c>
      <c r="E1660" t="s">
        <v>2895</v>
      </c>
      <c r="F1660" t="s">
        <v>2895</v>
      </c>
      <c r="G1660" t="b">
        <v>1</v>
      </c>
      <c r="H1660" t="s">
        <v>16</v>
      </c>
      <c r="I1660" s="1">
        <v>23743</v>
      </c>
    </row>
    <row r="1661" spans="1:9" x14ac:dyDescent="0.25">
      <c r="A1661" t="s">
        <v>2903</v>
      </c>
      <c r="B1661">
        <v>93</v>
      </c>
      <c r="C1661">
        <v>34800</v>
      </c>
      <c r="D1661" t="s">
        <v>12</v>
      </c>
      <c r="E1661" t="s">
        <v>2895</v>
      </c>
      <c r="G1661" t="b">
        <v>1</v>
      </c>
      <c r="H1661" t="s">
        <v>20</v>
      </c>
      <c r="I1661" s="1">
        <v>10392</v>
      </c>
    </row>
    <row r="1662" spans="1:9" x14ac:dyDescent="0.25">
      <c r="A1662" t="s">
        <v>2904</v>
      </c>
      <c r="B1662">
        <v>58</v>
      </c>
      <c r="C1662">
        <v>8400</v>
      </c>
      <c r="D1662" t="s">
        <v>62</v>
      </c>
      <c r="E1662" t="s">
        <v>2895</v>
      </c>
      <c r="F1662" t="s">
        <v>2895</v>
      </c>
      <c r="G1662" t="b">
        <v>1</v>
      </c>
      <c r="H1662" t="s">
        <v>20</v>
      </c>
      <c r="I1662" s="1">
        <v>23395</v>
      </c>
    </row>
    <row r="1663" spans="1:9" x14ac:dyDescent="0.25">
      <c r="A1663" t="s">
        <v>2905</v>
      </c>
      <c r="B1663">
        <v>49</v>
      </c>
      <c r="C1663">
        <v>2200</v>
      </c>
      <c r="D1663" t="s">
        <v>62</v>
      </c>
      <c r="E1663" t="s">
        <v>2895</v>
      </c>
      <c r="F1663" t="s">
        <v>2895</v>
      </c>
      <c r="G1663" t="b">
        <v>1</v>
      </c>
      <c r="H1663" t="s">
        <v>20</v>
      </c>
      <c r="I1663" s="1">
        <v>26755</v>
      </c>
    </row>
    <row r="1664" spans="1:9" x14ac:dyDescent="0.25">
      <c r="A1664" t="s">
        <v>2906</v>
      </c>
      <c r="B1664">
        <v>58</v>
      </c>
      <c r="C1664">
        <v>4500</v>
      </c>
      <c r="D1664" t="s">
        <v>36</v>
      </c>
      <c r="E1664" t="s">
        <v>2895</v>
      </c>
      <c r="F1664" t="s">
        <v>2895</v>
      </c>
      <c r="G1664" t="b">
        <v>1</v>
      </c>
      <c r="H1664" t="s">
        <v>20</v>
      </c>
      <c r="I1664" s="1">
        <v>23468</v>
      </c>
    </row>
    <row r="1665" spans="1:9" x14ac:dyDescent="0.25">
      <c r="A1665" t="s">
        <v>2907</v>
      </c>
      <c r="B1665">
        <v>72</v>
      </c>
      <c r="C1665">
        <v>1100</v>
      </c>
      <c r="D1665" t="s">
        <v>36</v>
      </c>
      <c r="E1665" t="s">
        <v>2895</v>
      </c>
      <c r="F1665" t="s">
        <v>2895</v>
      </c>
      <c r="G1665" t="b">
        <v>1</v>
      </c>
      <c r="H1665" t="s">
        <v>20</v>
      </c>
      <c r="I1665" s="1">
        <v>18354</v>
      </c>
    </row>
    <row r="1666" spans="1:9" x14ac:dyDescent="0.25">
      <c r="A1666" t="s">
        <v>2908</v>
      </c>
      <c r="B1666">
        <v>86</v>
      </c>
      <c r="C1666">
        <v>3500</v>
      </c>
      <c r="D1666" t="s">
        <v>459</v>
      </c>
      <c r="E1666" t="s">
        <v>2895</v>
      </c>
      <c r="F1666" t="s">
        <v>2895</v>
      </c>
      <c r="G1666" t="b">
        <v>0</v>
      </c>
      <c r="H1666" t="s">
        <v>20</v>
      </c>
      <c r="I1666" s="1">
        <v>13062</v>
      </c>
    </row>
    <row r="1667" spans="1:9" x14ac:dyDescent="0.25">
      <c r="A1667" t="s">
        <v>2909</v>
      </c>
      <c r="B1667">
        <v>88</v>
      </c>
      <c r="C1667">
        <v>2400</v>
      </c>
      <c r="D1667" t="s">
        <v>85</v>
      </c>
      <c r="E1667" t="s">
        <v>2895</v>
      </c>
      <c r="F1667" t="s">
        <v>2895</v>
      </c>
      <c r="G1667" t="b">
        <v>1</v>
      </c>
      <c r="H1667" t="s">
        <v>20</v>
      </c>
      <c r="I1667" s="1">
        <v>12510</v>
      </c>
    </row>
    <row r="1668" spans="1:9" x14ac:dyDescent="0.25">
      <c r="A1668" t="s">
        <v>2910</v>
      </c>
      <c r="B1668">
        <v>56</v>
      </c>
      <c r="C1668">
        <v>2900</v>
      </c>
      <c r="D1668" t="s">
        <v>22</v>
      </c>
      <c r="E1668" t="s">
        <v>2895</v>
      </c>
      <c r="F1668" t="s">
        <v>2895</v>
      </c>
      <c r="G1668" t="b">
        <v>1</v>
      </c>
      <c r="H1668" t="s">
        <v>20</v>
      </c>
      <c r="I1668" s="1">
        <v>24077</v>
      </c>
    </row>
    <row r="1669" spans="1:9" x14ac:dyDescent="0.25">
      <c r="A1669" t="s">
        <v>2911</v>
      </c>
      <c r="B1669">
        <v>64</v>
      </c>
      <c r="C1669">
        <v>1000</v>
      </c>
      <c r="D1669" t="s">
        <v>22</v>
      </c>
      <c r="E1669" t="s">
        <v>2895</v>
      </c>
      <c r="F1669" t="s">
        <v>2895</v>
      </c>
      <c r="G1669" t="b">
        <v>1</v>
      </c>
      <c r="H1669" t="s">
        <v>16</v>
      </c>
      <c r="I1669" s="1">
        <v>21276</v>
      </c>
    </row>
    <row r="1670" spans="1:9" x14ac:dyDescent="0.25">
      <c r="A1670" t="s">
        <v>2913</v>
      </c>
      <c r="B1670">
        <v>52</v>
      </c>
      <c r="C1670">
        <v>2300</v>
      </c>
      <c r="D1670" t="s">
        <v>36</v>
      </c>
      <c r="E1670" t="s">
        <v>2895</v>
      </c>
      <c r="F1670" t="s">
        <v>2895</v>
      </c>
      <c r="G1670" t="b">
        <v>1</v>
      </c>
      <c r="H1670" t="s">
        <v>16</v>
      </c>
      <c r="I1670" s="1">
        <v>25538</v>
      </c>
    </row>
    <row r="1671" spans="1:9" x14ac:dyDescent="0.25">
      <c r="A1671" t="s">
        <v>2914</v>
      </c>
      <c r="B1671">
        <v>57</v>
      </c>
      <c r="C1671">
        <v>2800</v>
      </c>
      <c r="D1671" t="s">
        <v>36</v>
      </c>
      <c r="E1671" t="s">
        <v>2895</v>
      </c>
      <c r="F1671" t="s">
        <v>2895</v>
      </c>
      <c r="G1671" t="b">
        <v>1</v>
      </c>
      <c r="H1671" t="s">
        <v>20</v>
      </c>
      <c r="I1671" s="1">
        <v>23785</v>
      </c>
    </row>
    <row r="1672" spans="1:9" x14ac:dyDescent="0.25">
      <c r="A1672" t="s">
        <v>2915</v>
      </c>
      <c r="B1672">
        <v>70</v>
      </c>
      <c r="C1672">
        <v>4200</v>
      </c>
      <c r="D1672" t="s">
        <v>36</v>
      </c>
      <c r="E1672" t="s">
        <v>2895</v>
      </c>
      <c r="F1672" t="s">
        <v>2895</v>
      </c>
      <c r="G1672" t="b">
        <v>1</v>
      </c>
      <c r="H1672" t="s">
        <v>20</v>
      </c>
      <c r="I1672" s="1">
        <v>18994</v>
      </c>
    </row>
    <row r="1673" spans="1:9" x14ac:dyDescent="0.25">
      <c r="A1673" t="s">
        <v>2917</v>
      </c>
      <c r="B1673">
        <v>80</v>
      </c>
      <c r="C1673">
        <v>7200</v>
      </c>
      <c r="D1673" t="s">
        <v>459</v>
      </c>
      <c r="E1673" t="s">
        <v>2895</v>
      </c>
      <c r="F1673" t="s">
        <v>2895</v>
      </c>
      <c r="G1673" t="b">
        <v>0</v>
      </c>
      <c r="H1673" t="s">
        <v>20</v>
      </c>
      <c r="I1673" s="1">
        <v>15176</v>
      </c>
    </row>
    <row r="1674" spans="1:9" x14ac:dyDescent="0.25">
      <c r="A1674" t="s">
        <v>2919</v>
      </c>
      <c r="B1674">
        <v>49</v>
      </c>
      <c r="C1674">
        <v>3000</v>
      </c>
      <c r="D1674" t="s">
        <v>22</v>
      </c>
      <c r="E1674" t="s">
        <v>2895</v>
      </c>
      <c r="F1674" t="s">
        <v>2895</v>
      </c>
      <c r="G1674" t="b">
        <v>1</v>
      </c>
      <c r="H1674" t="s">
        <v>20</v>
      </c>
      <c r="I1674" s="1">
        <v>26634</v>
      </c>
    </row>
    <row r="1675" spans="1:9" x14ac:dyDescent="0.25">
      <c r="A1675" t="s">
        <v>2920</v>
      </c>
      <c r="B1675">
        <v>64</v>
      </c>
      <c r="C1675">
        <v>1400</v>
      </c>
      <c r="D1675" t="s">
        <v>26</v>
      </c>
      <c r="E1675" t="s">
        <v>2895</v>
      </c>
      <c r="F1675" t="s">
        <v>2895</v>
      </c>
      <c r="G1675" t="b">
        <v>1</v>
      </c>
      <c r="H1675" t="s">
        <v>20</v>
      </c>
      <c r="I1675" s="1">
        <v>21125</v>
      </c>
    </row>
    <row r="1676" spans="1:9" x14ac:dyDescent="0.25">
      <c r="A1676" t="s">
        <v>2921</v>
      </c>
      <c r="B1676">
        <v>82</v>
      </c>
      <c r="C1676">
        <v>1300</v>
      </c>
      <c r="D1676" t="s">
        <v>370</v>
      </c>
      <c r="E1676" t="s">
        <v>2895</v>
      </c>
      <c r="F1676" t="s">
        <v>2895</v>
      </c>
      <c r="G1676" t="b">
        <v>1</v>
      </c>
      <c r="H1676" t="s">
        <v>20</v>
      </c>
      <c r="I1676" s="1">
        <v>14624</v>
      </c>
    </row>
    <row r="1677" spans="1:9" x14ac:dyDescent="0.25">
      <c r="A1677" t="s">
        <v>2922</v>
      </c>
      <c r="B1677">
        <v>77</v>
      </c>
      <c r="C1677">
        <v>6900</v>
      </c>
      <c r="D1677" t="s">
        <v>36</v>
      </c>
      <c r="E1677" t="s">
        <v>2895</v>
      </c>
      <c r="F1677" t="s">
        <v>2895</v>
      </c>
      <c r="G1677" t="b">
        <v>1</v>
      </c>
      <c r="H1677" t="s">
        <v>20</v>
      </c>
      <c r="I1677" s="1">
        <v>16368</v>
      </c>
    </row>
    <row r="1678" spans="1:9" x14ac:dyDescent="0.25">
      <c r="A1678" t="s">
        <v>2923</v>
      </c>
      <c r="B1678">
        <v>69</v>
      </c>
      <c r="C1678">
        <v>1000</v>
      </c>
      <c r="D1678" t="s">
        <v>36</v>
      </c>
      <c r="E1678" t="s">
        <v>2895</v>
      </c>
      <c r="F1678" t="s">
        <v>2895</v>
      </c>
      <c r="G1678" t="b">
        <v>1</v>
      </c>
      <c r="H1678" t="s">
        <v>20</v>
      </c>
      <c r="I1678" s="1">
        <v>19450</v>
      </c>
    </row>
    <row r="1679" spans="1:9" x14ac:dyDescent="0.25">
      <c r="A1679" t="s">
        <v>2924</v>
      </c>
      <c r="B1679">
        <v>59</v>
      </c>
      <c r="C1679">
        <v>1300</v>
      </c>
      <c r="D1679" t="s">
        <v>459</v>
      </c>
      <c r="E1679" t="s">
        <v>2895</v>
      </c>
      <c r="F1679" t="s">
        <v>2895</v>
      </c>
      <c r="G1679" t="b">
        <v>1</v>
      </c>
      <c r="H1679" t="s">
        <v>20</v>
      </c>
      <c r="I1679" s="1">
        <v>23012</v>
      </c>
    </row>
    <row r="1680" spans="1:9" x14ac:dyDescent="0.25">
      <c r="A1680" t="s">
        <v>2926</v>
      </c>
      <c r="B1680">
        <v>61</v>
      </c>
      <c r="C1680">
        <v>2000</v>
      </c>
      <c r="D1680" t="s">
        <v>459</v>
      </c>
      <c r="E1680" t="s">
        <v>2895</v>
      </c>
      <c r="F1680" t="s">
        <v>2895</v>
      </c>
      <c r="G1680" t="b">
        <v>1</v>
      </c>
      <c r="H1680" t="s">
        <v>20</v>
      </c>
      <c r="I1680" s="1">
        <v>22250</v>
      </c>
    </row>
    <row r="1681" spans="1:9" x14ac:dyDescent="0.25">
      <c r="A1681" t="s">
        <v>2927</v>
      </c>
      <c r="B1681">
        <v>98</v>
      </c>
      <c r="C1681">
        <v>11700</v>
      </c>
      <c r="D1681" t="s">
        <v>12</v>
      </c>
      <c r="E1681" t="s">
        <v>2895</v>
      </c>
      <c r="F1681" t="s">
        <v>2895</v>
      </c>
      <c r="G1681" t="b">
        <v>1</v>
      </c>
      <c r="H1681" t="s">
        <v>20</v>
      </c>
      <c r="I1681" s="1">
        <v>8680</v>
      </c>
    </row>
    <row r="1682" spans="1:9" x14ac:dyDescent="0.25">
      <c r="A1682" t="s">
        <v>2929</v>
      </c>
      <c r="B1682">
        <v>80</v>
      </c>
      <c r="C1682">
        <v>4000</v>
      </c>
      <c r="D1682" t="s">
        <v>36</v>
      </c>
      <c r="E1682" t="s">
        <v>2895</v>
      </c>
      <c r="F1682" t="s">
        <v>2895</v>
      </c>
      <c r="G1682" t="b">
        <v>1</v>
      </c>
      <c r="H1682" t="s">
        <v>20</v>
      </c>
      <c r="I1682" s="1">
        <v>15342</v>
      </c>
    </row>
    <row r="1683" spans="1:9" x14ac:dyDescent="0.25">
      <c r="A1683" t="s">
        <v>2931</v>
      </c>
      <c r="B1683">
        <v>59</v>
      </c>
      <c r="C1683">
        <v>1600</v>
      </c>
      <c r="D1683" t="s">
        <v>36</v>
      </c>
      <c r="E1683" t="s">
        <v>2895</v>
      </c>
      <c r="F1683" t="s">
        <v>2895</v>
      </c>
      <c r="G1683" t="b">
        <v>1</v>
      </c>
      <c r="H1683" t="s">
        <v>20</v>
      </c>
      <c r="I1683" s="1">
        <v>23012</v>
      </c>
    </row>
    <row r="1684" spans="1:9" x14ac:dyDescent="0.25">
      <c r="A1684" t="s">
        <v>2932</v>
      </c>
      <c r="B1684">
        <v>70</v>
      </c>
      <c r="C1684">
        <v>5700</v>
      </c>
      <c r="D1684" t="s">
        <v>168</v>
      </c>
      <c r="E1684" t="s">
        <v>2895</v>
      </c>
      <c r="F1684" t="s">
        <v>2895</v>
      </c>
      <c r="G1684" t="b">
        <v>1</v>
      </c>
      <c r="H1684" t="s">
        <v>20</v>
      </c>
      <c r="I1684" s="1">
        <v>18996</v>
      </c>
    </row>
    <row r="1685" spans="1:9" x14ac:dyDescent="0.25">
      <c r="A1685" t="s">
        <v>2933</v>
      </c>
      <c r="B1685">
        <v>78</v>
      </c>
      <c r="C1685">
        <v>3400</v>
      </c>
      <c r="D1685" t="s">
        <v>168</v>
      </c>
      <c r="E1685" t="s">
        <v>2895</v>
      </c>
      <c r="F1685" t="s">
        <v>2895</v>
      </c>
      <c r="G1685" t="b">
        <v>1</v>
      </c>
      <c r="H1685" t="s">
        <v>20</v>
      </c>
      <c r="I1685" s="1">
        <v>15933</v>
      </c>
    </row>
    <row r="1686" spans="1:9" x14ac:dyDescent="0.25">
      <c r="A1686" t="s">
        <v>2934</v>
      </c>
      <c r="B1686">
        <v>57</v>
      </c>
      <c r="C1686">
        <v>2400</v>
      </c>
      <c r="D1686" t="s">
        <v>168</v>
      </c>
      <c r="E1686" t="s">
        <v>2895</v>
      </c>
      <c r="F1686" t="s">
        <v>2895</v>
      </c>
      <c r="G1686" t="b">
        <v>1</v>
      </c>
      <c r="H1686" t="s">
        <v>20</v>
      </c>
      <c r="I1686" s="1">
        <v>23543</v>
      </c>
    </row>
    <row r="1687" spans="1:9" x14ac:dyDescent="0.25">
      <c r="A1687" t="s">
        <v>2935</v>
      </c>
      <c r="B1687">
        <v>56</v>
      </c>
      <c r="C1687">
        <v>1400</v>
      </c>
      <c r="D1687" t="s">
        <v>36</v>
      </c>
      <c r="E1687" t="s">
        <v>2895</v>
      </c>
      <c r="F1687" t="s">
        <v>2895</v>
      </c>
      <c r="G1687" t="b">
        <v>0</v>
      </c>
      <c r="H1687" t="s">
        <v>16</v>
      </c>
      <c r="I1687" s="1">
        <v>24108</v>
      </c>
    </row>
    <row r="1688" spans="1:9" x14ac:dyDescent="0.25">
      <c r="A1688" t="s">
        <v>2937</v>
      </c>
      <c r="B1688">
        <v>94</v>
      </c>
      <c r="C1688">
        <v>32600</v>
      </c>
      <c r="D1688" t="s">
        <v>32</v>
      </c>
      <c r="E1688" t="s">
        <v>2895</v>
      </c>
      <c r="F1688" t="s">
        <v>2895</v>
      </c>
      <c r="G1688" t="b">
        <v>1</v>
      </c>
      <c r="H1688" t="s">
        <v>20</v>
      </c>
      <c r="I1688" s="1">
        <v>10256</v>
      </c>
    </row>
    <row r="1689" spans="1:9" x14ac:dyDescent="0.25">
      <c r="A1689" t="s">
        <v>2938</v>
      </c>
      <c r="B1689">
        <v>75</v>
      </c>
      <c r="C1689">
        <v>17000</v>
      </c>
      <c r="D1689" t="s">
        <v>32</v>
      </c>
      <c r="E1689" t="s">
        <v>2895</v>
      </c>
      <c r="F1689" t="s">
        <v>2895</v>
      </c>
      <c r="G1689" t="b">
        <v>0</v>
      </c>
      <c r="H1689" t="s">
        <v>20</v>
      </c>
      <c r="I1689" s="1">
        <v>17050</v>
      </c>
    </row>
    <row r="1690" spans="1:9" x14ac:dyDescent="0.25">
      <c r="A1690" t="s">
        <v>2939</v>
      </c>
      <c r="B1690">
        <v>70</v>
      </c>
      <c r="C1690">
        <v>13600</v>
      </c>
      <c r="D1690" t="s">
        <v>32</v>
      </c>
      <c r="E1690" t="s">
        <v>2895</v>
      </c>
      <c r="F1690" t="s">
        <v>2895</v>
      </c>
      <c r="G1690" t="b">
        <v>1</v>
      </c>
      <c r="H1690" t="s">
        <v>20</v>
      </c>
      <c r="I1690" s="1">
        <v>18830</v>
      </c>
    </row>
    <row r="1691" spans="1:9" x14ac:dyDescent="0.25">
      <c r="A1691" t="s">
        <v>2940</v>
      </c>
      <c r="B1691">
        <v>92</v>
      </c>
      <c r="C1691">
        <v>12600</v>
      </c>
      <c r="D1691" t="s">
        <v>32</v>
      </c>
      <c r="E1691" t="s">
        <v>2895</v>
      </c>
      <c r="F1691" t="s">
        <v>2895</v>
      </c>
      <c r="G1691" t="b">
        <v>0</v>
      </c>
      <c r="H1691" t="s">
        <v>16</v>
      </c>
      <c r="I1691" s="1">
        <v>10929</v>
      </c>
    </row>
    <row r="1692" spans="1:9" x14ac:dyDescent="0.25">
      <c r="A1692" t="s">
        <v>2941</v>
      </c>
      <c r="B1692">
        <v>74</v>
      </c>
      <c r="C1692">
        <v>8100</v>
      </c>
      <c r="D1692" t="s">
        <v>32</v>
      </c>
      <c r="E1692" t="s">
        <v>2895</v>
      </c>
      <c r="F1692" t="s">
        <v>2895</v>
      </c>
      <c r="G1692" t="b">
        <v>1</v>
      </c>
      <c r="H1692" t="s">
        <v>20</v>
      </c>
      <c r="I1692" s="1">
        <v>17428</v>
      </c>
    </row>
    <row r="1693" spans="1:9" x14ac:dyDescent="0.25">
      <c r="A1693" t="s">
        <v>2942</v>
      </c>
      <c r="B1693">
        <v>73</v>
      </c>
      <c r="C1693">
        <v>6600</v>
      </c>
      <c r="D1693" t="s">
        <v>32</v>
      </c>
      <c r="E1693" t="s">
        <v>2895</v>
      </c>
      <c r="F1693" t="s">
        <v>2895</v>
      </c>
      <c r="G1693" t="b">
        <v>0</v>
      </c>
      <c r="H1693" t="s">
        <v>20</v>
      </c>
      <c r="I1693" s="1">
        <v>17747</v>
      </c>
    </row>
    <row r="1694" spans="1:9" x14ac:dyDescent="0.25">
      <c r="A1694" t="s">
        <v>2943</v>
      </c>
      <c r="B1694">
        <v>71</v>
      </c>
      <c r="C1694">
        <v>5400</v>
      </c>
      <c r="D1694" t="s">
        <v>32</v>
      </c>
      <c r="E1694" t="s">
        <v>2895</v>
      </c>
      <c r="F1694" t="s">
        <v>2895</v>
      </c>
      <c r="G1694" t="b">
        <v>1</v>
      </c>
      <c r="H1694" t="s">
        <v>20</v>
      </c>
      <c r="I1694" s="1">
        <v>18445</v>
      </c>
    </row>
    <row r="1695" spans="1:9" x14ac:dyDescent="0.25">
      <c r="A1695" t="s">
        <v>2944</v>
      </c>
      <c r="B1695">
        <v>70</v>
      </c>
      <c r="C1695">
        <v>4400</v>
      </c>
      <c r="D1695" t="s">
        <v>32</v>
      </c>
      <c r="E1695" t="s">
        <v>2895</v>
      </c>
      <c r="F1695" t="s">
        <v>2895</v>
      </c>
      <c r="G1695" t="b">
        <v>1</v>
      </c>
      <c r="H1695" t="s">
        <v>20</v>
      </c>
      <c r="I1695" s="1">
        <v>18966</v>
      </c>
    </row>
    <row r="1696" spans="1:9" x14ac:dyDescent="0.25">
      <c r="A1696" t="s">
        <v>2945</v>
      </c>
      <c r="B1696">
        <v>82</v>
      </c>
      <c r="C1696">
        <v>4100</v>
      </c>
      <c r="D1696" t="s">
        <v>32</v>
      </c>
      <c r="E1696" t="s">
        <v>2895</v>
      </c>
      <c r="F1696" t="s">
        <v>2895</v>
      </c>
      <c r="G1696" t="b">
        <v>0</v>
      </c>
      <c r="H1696" t="s">
        <v>20</v>
      </c>
      <c r="I1696" s="1">
        <v>14344</v>
      </c>
    </row>
    <row r="1697" spans="1:9" x14ac:dyDescent="0.25">
      <c r="A1697" t="s">
        <v>2946</v>
      </c>
      <c r="C1697">
        <v>3300</v>
      </c>
      <c r="D1697" t="s">
        <v>32</v>
      </c>
      <c r="E1697" t="s">
        <v>2895</v>
      </c>
      <c r="F1697" t="s">
        <v>2895</v>
      </c>
      <c r="G1697" t="b">
        <v>0</v>
      </c>
      <c r="H1697" t="s">
        <v>16</v>
      </c>
    </row>
    <row r="1698" spans="1:9" x14ac:dyDescent="0.25">
      <c r="A1698" t="s">
        <v>2947</v>
      </c>
      <c r="B1698">
        <v>70</v>
      </c>
      <c r="C1698">
        <v>3300</v>
      </c>
      <c r="D1698" t="s">
        <v>32</v>
      </c>
      <c r="E1698" t="s">
        <v>2895</v>
      </c>
      <c r="F1698" t="s">
        <v>2895</v>
      </c>
      <c r="G1698" t="b">
        <v>1</v>
      </c>
      <c r="H1698" t="s">
        <v>20</v>
      </c>
      <c r="I1698" s="1">
        <v>18780</v>
      </c>
    </row>
    <row r="1699" spans="1:9" x14ac:dyDescent="0.25">
      <c r="A1699" t="s">
        <v>2948</v>
      </c>
      <c r="B1699">
        <v>56</v>
      </c>
      <c r="C1699">
        <v>3200</v>
      </c>
      <c r="D1699" t="s">
        <v>32</v>
      </c>
      <c r="E1699" t="s">
        <v>2895</v>
      </c>
      <c r="F1699" t="s">
        <v>2895</v>
      </c>
      <c r="G1699" t="b">
        <v>1</v>
      </c>
      <c r="H1699" t="s">
        <v>20</v>
      </c>
      <c r="I1699" s="1">
        <v>24108</v>
      </c>
    </row>
    <row r="1700" spans="1:9" x14ac:dyDescent="0.25">
      <c r="A1700" t="s">
        <v>2949</v>
      </c>
      <c r="B1700">
        <v>73</v>
      </c>
      <c r="C1700">
        <v>3200</v>
      </c>
      <c r="D1700" t="s">
        <v>32</v>
      </c>
      <c r="E1700" t="s">
        <v>2895</v>
      </c>
      <c r="F1700" t="s">
        <v>2895</v>
      </c>
      <c r="G1700" t="b">
        <v>1</v>
      </c>
      <c r="H1700" t="s">
        <v>16</v>
      </c>
      <c r="I1700" s="1">
        <v>17713</v>
      </c>
    </row>
    <row r="1701" spans="1:9" x14ac:dyDescent="0.25">
      <c r="A1701" t="s">
        <v>2950</v>
      </c>
      <c r="B1701">
        <v>36</v>
      </c>
      <c r="C1701">
        <v>2800</v>
      </c>
      <c r="D1701" t="s">
        <v>32</v>
      </c>
      <c r="E1701" t="s">
        <v>2895</v>
      </c>
      <c r="F1701" t="s">
        <v>2895</v>
      </c>
      <c r="G1701" t="b">
        <v>0</v>
      </c>
      <c r="H1701" t="s">
        <v>20</v>
      </c>
      <c r="I1701" s="1">
        <v>31168</v>
      </c>
    </row>
    <row r="1702" spans="1:9" x14ac:dyDescent="0.25">
      <c r="A1702" t="s">
        <v>2951</v>
      </c>
      <c r="B1702">
        <v>39</v>
      </c>
      <c r="C1702">
        <v>2300</v>
      </c>
      <c r="D1702" t="s">
        <v>32</v>
      </c>
      <c r="E1702" t="s">
        <v>2895</v>
      </c>
      <c r="F1702" t="s">
        <v>2895</v>
      </c>
      <c r="G1702" t="b">
        <v>0</v>
      </c>
      <c r="H1702" t="s">
        <v>20</v>
      </c>
      <c r="I1702" s="1">
        <v>30407</v>
      </c>
    </row>
    <row r="1703" spans="1:9" x14ac:dyDescent="0.25">
      <c r="A1703" t="s">
        <v>2952</v>
      </c>
      <c r="B1703">
        <v>30</v>
      </c>
      <c r="C1703">
        <v>2200</v>
      </c>
      <c r="D1703" t="s">
        <v>32</v>
      </c>
      <c r="E1703" t="s">
        <v>2895</v>
      </c>
      <c r="F1703" t="s">
        <v>2895</v>
      </c>
      <c r="G1703" t="b">
        <v>0</v>
      </c>
      <c r="H1703" t="s">
        <v>20</v>
      </c>
      <c r="I1703" s="1">
        <v>33664</v>
      </c>
    </row>
    <row r="1704" spans="1:9" x14ac:dyDescent="0.25">
      <c r="A1704" t="s">
        <v>2953</v>
      </c>
      <c r="B1704">
        <v>70</v>
      </c>
      <c r="C1704">
        <v>1900</v>
      </c>
      <c r="D1704" t="s">
        <v>32</v>
      </c>
      <c r="E1704" t="s">
        <v>2895</v>
      </c>
      <c r="F1704" t="s">
        <v>2895</v>
      </c>
      <c r="G1704" t="b">
        <v>0</v>
      </c>
      <c r="H1704" t="s">
        <v>20</v>
      </c>
      <c r="I1704" s="1">
        <v>18907</v>
      </c>
    </row>
    <row r="1705" spans="1:9" x14ac:dyDescent="0.25">
      <c r="A1705" t="s">
        <v>2954</v>
      </c>
      <c r="B1705">
        <v>86</v>
      </c>
      <c r="C1705">
        <v>1700</v>
      </c>
      <c r="D1705" t="s">
        <v>32</v>
      </c>
      <c r="E1705" t="s">
        <v>2895</v>
      </c>
      <c r="F1705" t="s">
        <v>2895</v>
      </c>
      <c r="G1705" t="b">
        <v>1</v>
      </c>
      <c r="H1705" t="s">
        <v>20</v>
      </c>
      <c r="I1705" s="1">
        <v>13121</v>
      </c>
    </row>
    <row r="1706" spans="1:9" x14ac:dyDescent="0.25">
      <c r="A1706" t="s">
        <v>2955</v>
      </c>
      <c r="B1706">
        <v>73</v>
      </c>
      <c r="C1706">
        <v>1600</v>
      </c>
      <c r="D1706" t="s">
        <v>32</v>
      </c>
      <c r="E1706" t="s">
        <v>2895</v>
      </c>
      <c r="F1706" t="s">
        <v>2895</v>
      </c>
      <c r="G1706" t="b">
        <v>0</v>
      </c>
      <c r="H1706" t="s">
        <v>20</v>
      </c>
      <c r="I1706" s="1">
        <v>17989</v>
      </c>
    </row>
    <row r="1707" spans="1:9" x14ac:dyDescent="0.25">
      <c r="A1707" t="s">
        <v>2956</v>
      </c>
      <c r="B1707">
        <v>36</v>
      </c>
      <c r="C1707">
        <v>1500</v>
      </c>
      <c r="D1707" t="s">
        <v>32</v>
      </c>
      <c r="E1707" t="s">
        <v>2895</v>
      </c>
      <c r="F1707" t="s">
        <v>2895</v>
      </c>
      <c r="G1707" t="b">
        <v>0</v>
      </c>
      <c r="H1707" t="s">
        <v>20</v>
      </c>
      <c r="I1707" s="1">
        <v>31503</v>
      </c>
    </row>
    <row r="1708" spans="1:9" x14ac:dyDescent="0.25">
      <c r="A1708" t="s">
        <v>2957</v>
      </c>
      <c r="B1708">
        <v>41</v>
      </c>
      <c r="C1708">
        <v>1500</v>
      </c>
      <c r="D1708" t="s">
        <v>32</v>
      </c>
      <c r="E1708" t="s">
        <v>2895</v>
      </c>
      <c r="F1708" t="s">
        <v>2895</v>
      </c>
      <c r="G1708" t="b">
        <v>0</v>
      </c>
      <c r="H1708" t="s">
        <v>20</v>
      </c>
      <c r="I1708" s="1">
        <v>29677</v>
      </c>
    </row>
    <row r="1709" spans="1:9" x14ac:dyDescent="0.25">
      <c r="A1709" t="s">
        <v>2958</v>
      </c>
      <c r="B1709">
        <v>68</v>
      </c>
      <c r="C1709">
        <v>1300</v>
      </c>
      <c r="D1709" t="s">
        <v>32</v>
      </c>
      <c r="E1709" t="s">
        <v>2895</v>
      </c>
      <c r="F1709" t="s">
        <v>2895</v>
      </c>
      <c r="G1709" t="b">
        <v>0</v>
      </c>
      <c r="H1709" t="s">
        <v>20</v>
      </c>
      <c r="I1709" s="1">
        <v>19459</v>
      </c>
    </row>
    <row r="1710" spans="1:9" x14ac:dyDescent="0.25">
      <c r="A1710" t="s">
        <v>2959</v>
      </c>
      <c r="B1710">
        <v>54</v>
      </c>
      <c r="C1710">
        <v>1100</v>
      </c>
      <c r="D1710" t="s">
        <v>32</v>
      </c>
      <c r="E1710" t="s">
        <v>2895</v>
      </c>
      <c r="F1710" t="s">
        <v>2895</v>
      </c>
      <c r="G1710" t="b">
        <v>1</v>
      </c>
      <c r="H1710" t="s">
        <v>20</v>
      </c>
      <c r="I1710" s="1">
        <v>24838</v>
      </c>
    </row>
    <row r="1711" spans="1:9" x14ac:dyDescent="0.25">
      <c r="A1711" t="s">
        <v>2960</v>
      </c>
      <c r="B1711">
        <v>63</v>
      </c>
      <c r="C1711">
        <v>1000</v>
      </c>
      <c r="D1711" t="s">
        <v>32</v>
      </c>
      <c r="E1711" t="s">
        <v>2895</v>
      </c>
      <c r="F1711" t="s">
        <v>2895</v>
      </c>
      <c r="G1711" t="b">
        <v>0</v>
      </c>
      <c r="H1711" t="s">
        <v>16</v>
      </c>
      <c r="I1711" s="1">
        <v>21564</v>
      </c>
    </row>
    <row r="1712" spans="1:9" x14ac:dyDescent="0.25">
      <c r="A1712" t="s">
        <v>2961</v>
      </c>
      <c r="B1712">
        <v>88</v>
      </c>
      <c r="C1712">
        <v>2000</v>
      </c>
      <c r="D1712" t="s">
        <v>85</v>
      </c>
      <c r="E1712" t="s">
        <v>2895</v>
      </c>
      <c r="F1712" t="s">
        <v>2895</v>
      </c>
      <c r="G1712" t="b">
        <v>1</v>
      </c>
      <c r="H1712" t="s">
        <v>20</v>
      </c>
      <c r="I1712" s="1">
        <v>12197</v>
      </c>
    </row>
    <row r="1713" spans="1:9" x14ac:dyDescent="0.25">
      <c r="A1713" t="s">
        <v>2962</v>
      </c>
      <c r="B1713">
        <v>72</v>
      </c>
      <c r="C1713">
        <v>2000</v>
      </c>
      <c r="D1713" t="s">
        <v>85</v>
      </c>
      <c r="E1713" t="s">
        <v>2895</v>
      </c>
      <c r="F1713" t="s">
        <v>2895</v>
      </c>
      <c r="G1713" t="b">
        <v>1</v>
      </c>
      <c r="H1713" t="s">
        <v>20</v>
      </c>
      <c r="I1713" s="1">
        <v>18233</v>
      </c>
    </row>
    <row r="1714" spans="1:9" x14ac:dyDescent="0.25">
      <c r="A1714" t="s">
        <v>2963</v>
      </c>
      <c r="B1714">
        <v>82</v>
      </c>
      <c r="C1714">
        <v>3900</v>
      </c>
      <c r="D1714" t="s">
        <v>370</v>
      </c>
      <c r="E1714" t="s">
        <v>2895</v>
      </c>
      <c r="F1714" t="s">
        <v>2895</v>
      </c>
      <c r="G1714" t="b">
        <v>0</v>
      </c>
      <c r="H1714" t="s">
        <v>20</v>
      </c>
      <c r="I1714" s="1">
        <v>14589</v>
      </c>
    </row>
    <row r="1715" spans="1:9" x14ac:dyDescent="0.25">
      <c r="A1715" t="s">
        <v>2964</v>
      </c>
      <c r="B1715">
        <v>79</v>
      </c>
      <c r="C1715">
        <v>3600</v>
      </c>
      <c r="D1715" t="s">
        <v>370</v>
      </c>
      <c r="E1715" t="s">
        <v>2895</v>
      </c>
      <c r="F1715" t="s">
        <v>2895</v>
      </c>
      <c r="G1715" t="b">
        <v>0</v>
      </c>
      <c r="H1715" t="s">
        <v>20</v>
      </c>
      <c r="I1715" s="1">
        <v>15690</v>
      </c>
    </row>
    <row r="1716" spans="1:9" x14ac:dyDescent="0.25">
      <c r="A1716" t="s">
        <v>2965</v>
      </c>
      <c r="B1716">
        <v>84</v>
      </c>
      <c r="C1716">
        <v>2800</v>
      </c>
      <c r="D1716" t="s">
        <v>370</v>
      </c>
      <c r="E1716" t="s">
        <v>2895</v>
      </c>
      <c r="F1716" t="s">
        <v>2895</v>
      </c>
      <c r="G1716" t="b">
        <v>0</v>
      </c>
      <c r="H1716" t="s">
        <v>20</v>
      </c>
      <c r="I1716" s="1">
        <v>13703</v>
      </c>
    </row>
    <row r="1717" spans="1:9" x14ac:dyDescent="0.25">
      <c r="A1717" t="s">
        <v>2967</v>
      </c>
      <c r="B1717">
        <v>61</v>
      </c>
      <c r="C1717">
        <v>3000</v>
      </c>
      <c r="D1717" t="s">
        <v>36</v>
      </c>
      <c r="E1717" t="s">
        <v>2895</v>
      </c>
      <c r="F1717" t="s">
        <v>2895</v>
      </c>
      <c r="G1717" t="b">
        <v>1</v>
      </c>
      <c r="H1717" t="s">
        <v>20</v>
      </c>
      <c r="I1717" s="1">
        <v>22221</v>
      </c>
    </row>
    <row r="1718" spans="1:9" x14ac:dyDescent="0.25">
      <c r="A1718" t="s">
        <v>2969</v>
      </c>
      <c r="B1718">
        <v>52</v>
      </c>
      <c r="C1718">
        <v>7100</v>
      </c>
      <c r="D1718" t="s">
        <v>62</v>
      </c>
      <c r="E1718" t="s">
        <v>2895</v>
      </c>
      <c r="F1718" t="s">
        <v>2895</v>
      </c>
      <c r="G1718" t="b">
        <v>1</v>
      </c>
      <c r="H1718" t="s">
        <v>16</v>
      </c>
    </row>
    <row r="1719" spans="1:9" x14ac:dyDescent="0.25">
      <c r="A1719" t="s">
        <v>2971</v>
      </c>
      <c r="C1719">
        <v>4300</v>
      </c>
      <c r="D1719" t="s">
        <v>36</v>
      </c>
      <c r="E1719" t="s">
        <v>2895</v>
      </c>
      <c r="F1719" t="s">
        <v>2895</v>
      </c>
      <c r="G1719" t="b">
        <v>1</v>
      </c>
      <c r="H1719" t="s">
        <v>16</v>
      </c>
    </row>
    <row r="1720" spans="1:9" x14ac:dyDescent="0.25">
      <c r="A1720" t="s">
        <v>2972</v>
      </c>
      <c r="B1720">
        <v>55</v>
      </c>
      <c r="C1720">
        <v>4700</v>
      </c>
      <c r="D1720" t="s">
        <v>1346</v>
      </c>
      <c r="E1720" t="s">
        <v>2895</v>
      </c>
      <c r="F1720" t="s">
        <v>2895</v>
      </c>
      <c r="G1720" t="b">
        <v>0</v>
      </c>
      <c r="H1720" t="s">
        <v>20</v>
      </c>
      <c r="I1720" s="1">
        <v>24419</v>
      </c>
    </row>
    <row r="1721" spans="1:9" x14ac:dyDescent="0.25">
      <c r="A1721" t="s">
        <v>2973</v>
      </c>
      <c r="B1721">
        <v>57</v>
      </c>
      <c r="C1721">
        <v>13200</v>
      </c>
      <c r="D1721" t="s">
        <v>22</v>
      </c>
      <c r="E1721" t="s">
        <v>2895</v>
      </c>
      <c r="F1721" t="s">
        <v>2895</v>
      </c>
      <c r="G1721" t="b">
        <v>1</v>
      </c>
      <c r="H1721" t="s">
        <v>20</v>
      </c>
      <c r="I1721" s="1">
        <v>23743</v>
      </c>
    </row>
    <row r="1722" spans="1:9" x14ac:dyDescent="0.25">
      <c r="A1722" t="s">
        <v>2975</v>
      </c>
      <c r="B1722">
        <v>69</v>
      </c>
      <c r="C1722">
        <v>2500</v>
      </c>
      <c r="D1722" t="s">
        <v>22</v>
      </c>
      <c r="E1722" t="s">
        <v>2976</v>
      </c>
      <c r="F1722" t="s">
        <v>2977</v>
      </c>
      <c r="G1722" t="b">
        <v>1</v>
      </c>
      <c r="H1722" t="s">
        <v>20</v>
      </c>
      <c r="I1722" s="1">
        <v>19236</v>
      </c>
    </row>
    <row r="1723" spans="1:9" x14ac:dyDescent="0.25">
      <c r="A1723" t="s">
        <v>2978</v>
      </c>
      <c r="B1723">
        <v>89</v>
      </c>
      <c r="C1723">
        <v>1400</v>
      </c>
      <c r="D1723" t="s">
        <v>459</v>
      </c>
      <c r="E1723" t="s">
        <v>2980</v>
      </c>
      <c r="F1723" t="s">
        <v>2981</v>
      </c>
      <c r="G1723" t="b">
        <v>1</v>
      </c>
      <c r="H1723" t="s">
        <v>20</v>
      </c>
      <c r="I1723" s="1">
        <v>12055</v>
      </c>
    </row>
    <row r="1724" spans="1:9" x14ac:dyDescent="0.25">
      <c r="A1724" t="s">
        <v>2982</v>
      </c>
      <c r="B1724">
        <v>70</v>
      </c>
      <c r="C1724">
        <v>2400</v>
      </c>
      <c r="D1724" t="s">
        <v>36</v>
      </c>
      <c r="E1724" t="s">
        <v>2988</v>
      </c>
      <c r="F1724" t="s">
        <v>2985</v>
      </c>
      <c r="G1724" t="b">
        <v>1</v>
      </c>
      <c r="H1724" t="s">
        <v>20</v>
      </c>
      <c r="I1724" s="1">
        <v>19011</v>
      </c>
    </row>
    <row r="1725" spans="1:9" x14ac:dyDescent="0.25">
      <c r="A1725" t="s">
        <v>2986</v>
      </c>
      <c r="B1725">
        <v>53</v>
      </c>
      <c r="C1725">
        <v>1100</v>
      </c>
      <c r="D1725" t="s">
        <v>188</v>
      </c>
      <c r="E1725" t="s">
        <v>2988</v>
      </c>
      <c r="F1725" t="s">
        <v>2989</v>
      </c>
      <c r="G1725" t="b">
        <v>0</v>
      </c>
      <c r="H1725" t="s">
        <v>20</v>
      </c>
      <c r="I1725" s="1">
        <v>25204</v>
      </c>
    </row>
    <row r="1726" spans="1:9" x14ac:dyDescent="0.25">
      <c r="A1726" t="s">
        <v>2990</v>
      </c>
      <c r="B1726">
        <v>60</v>
      </c>
      <c r="C1726">
        <v>1000</v>
      </c>
      <c r="D1726" t="s">
        <v>188</v>
      </c>
      <c r="E1726" t="s">
        <v>2988</v>
      </c>
      <c r="F1726" t="s">
        <v>2989</v>
      </c>
      <c r="G1726" t="b">
        <v>1</v>
      </c>
      <c r="H1726" t="s">
        <v>20</v>
      </c>
      <c r="I1726" s="1">
        <v>22647</v>
      </c>
    </row>
    <row r="1727" spans="1:9" x14ac:dyDescent="0.25">
      <c r="A1727" t="s">
        <v>2991</v>
      </c>
      <c r="B1727">
        <v>71</v>
      </c>
      <c r="C1727">
        <v>18700</v>
      </c>
      <c r="D1727" t="s">
        <v>85</v>
      </c>
      <c r="E1727" t="s">
        <v>2988</v>
      </c>
      <c r="F1727" t="s">
        <v>2993</v>
      </c>
      <c r="G1727" t="b">
        <v>0</v>
      </c>
      <c r="H1727" t="s">
        <v>20</v>
      </c>
      <c r="I1727" s="1">
        <v>18629</v>
      </c>
    </row>
    <row r="1728" spans="1:9" x14ac:dyDescent="0.25">
      <c r="A1728" t="s">
        <v>2994</v>
      </c>
      <c r="C1728">
        <v>1100</v>
      </c>
      <c r="D1728" t="s">
        <v>36</v>
      </c>
      <c r="E1728" t="s">
        <v>2988</v>
      </c>
      <c r="F1728" t="s">
        <v>2996</v>
      </c>
      <c r="G1728" t="b">
        <v>0</v>
      </c>
      <c r="H1728" t="s">
        <v>16</v>
      </c>
    </row>
    <row r="1729" spans="1:9" x14ac:dyDescent="0.25">
      <c r="A1729" t="s">
        <v>2997</v>
      </c>
      <c r="B1729">
        <v>55</v>
      </c>
      <c r="C1729">
        <v>1100</v>
      </c>
      <c r="D1729" t="s">
        <v>36</v>
      </c>
      <c r="E1729" t="s">
        <v>2988</v>
      </c>
      <c r="F1729" t="s">
        <v>2998</v>
      </c>
      <c r="G1729" t="b">
        <v>0</v>
      </c>
      <c r="H1729" t="s">
        <v>16</v>
      </c>
      <c r="I1729" s="1">
        <v>24544</v>
      </c>
    </row>
    <row r="1730" spans="1:9" x14ac:dyDescent="0.25">
      <c r="A1730" t="s">
        <v>2999</v>
      </c>
      <c r="B1730">
        <v>57</v>
      </c>
      <c r="C1730">
        <v>8100</v>
      </c>
      <c r="D1730" t="s">
        <v>18</v>
      </c>
      <c r="E1730" t="s">
        <v>2988</v>
      </c>
      <c r="F1730" t="s">
        <v>3000</v>
      </c>
      <c r="G1730" t="b">
        <v>0</v>
      </c>
      <c r="H1730" t="s">
        <v>20</v>
      </c>
      <c r="I1730" s="1">
        <v>23669</v>
      </c>
    </row>
    <row r="1731" spans="1:9" x14ac:dyDescent="0.25">
      <c r="A1731" t="s">
        <v>3001</v>
      </c>
      <c r="B1731">
        <v>75</v>
      </c>
      <c r="C1731">
        <v>6400</v>
      </c>
      <c r="D1731" t="s">
        <v>36</v>
      </c>
      <c r="E1731" t="s">
        <v>2988</v>
      </c>
      <c r="F1731" t="s">
        <v>3002</v>
      </c>
      <c r="G1731" t="b">
        <v>0</v>
      </c>
      <c r="H1731" t="s">
        <v>20</v>
      </c>
      <c r="I1731" s="1">
        <v>17168</v>
      </c>
    </row>
    <row r="1732" spans="1:9" x14ac:dyDescent="0.25">
      <c r="A1732" t="s">
        <v>3003</v>
      </c>
      <c r="B1732">
        <v>74</v>
      </c>
      <c r="C1732">
        <v>5700</v>
      </c>
      <c r="D1732" t="s">
        <v>36</v>
      </c>
      <c r="E1732" t="s">
        <v>2988</v>
      </c>
      <c r="F1732" t="s">
        <v>3002</v>
      </c>
      <c r="G1732" t="b">
        <v>0</v>
      </c>
      <c r="H1732" t="s">
        <v>20</v>
      </c>
      <c r="I1732" s="1">
        <v>17364</v>
      </c>
    </row>
    <row r="1733" spans="1:9" x14ac:dyDescent="0.25">
      <c r="A1733" t="s">
        <v>3004</v>
      </c>
      <c r="B1733">
        <v>80</v>
      </c>
      <c r="C1733">
        <v>2000</v>
      </c>
      <c r="D1733" t="s">
        <v>18</v>
      </c>
      <c r="E1733" t="s">
        <v>2988</v>
      </c>
      <c r="F1733" t="s">
        <v>3000</v>
      </c>
      <c r="G1733" t="b">
        <v>0</v>
      </c>
      <c r="H1733" t="s">
        <v>16</v>
      </c>
      <c r="I1733" s="1">
        <v>15205</v>
      </c>
    </row>
    <row r="1734" spans="1:9" x14ac:dyDescent="0.25">
      <c r="A1734" t="s">
        <v>3005</v>
      </c>
      <c r="C1734">
        <v>1500</v>
      </c>
      <c r="D1734" t="s">
        <v>18</v>
      </c>
      <c r="E1734" t="s">
        <v>2988</v>
      </c>
      <c r="F1734" t="s">
        <v>3006</v>
      </c>
      <c r="G1734" t="b">
        <v>0</v>
      </c>
      <c r="H1734" t="s">
        <v>20</v>
      </c>
    </row>
    <row r="1735" spans="1:9" x14ac:dyDescent="0.25">
      <c r="A1735" t="s">
        <v>3007</v>
      </c>
      <c r="B1735">
        <v>77</v>
      </c>
      <c r="C1735">
        <v>2400</v>
      </c>
      <c r="D1735" t="s">
        <v>18</v>
      </c>
      <c r="E1735" t="s">
        <v>2988</v>
      </c>
      <c r="F1735" t="s">
        <v>3009</v>
      </c>
      <c r="G1735" t="b">
        <v>1</v>
      </c>
      <c r="H1735" t="s">
        <v>20</v>
      </c>
      <c r="I1735" s="1">
        <v>16304</v>
      </c>
    </row>
    <row r="1736" spans="1:9" x14ac:dyDescent="0.25">
      <c r="A1736" t="s">
        <v>3010</v>
      </c>
      <c r="C1736">
        <v>2500</v>
      </c>
      <c r="D1736" t="s">
        <v>168</v>
      </c>
      <c r="E1736" t="s">
        <v>2988</v>
      </c>
      <c r="F1736" t="s">
        <v>3011</v>
      </c>
      <c r="G1736" t="b">
        <v>0</v>
      </c>
      <c r="H1736" t="s">
        <v>16</v>
      </c>
    </row>
    <row r="1737" spans="1:9" x14ac:dyDescent="0.25">
      <c r="A1737" t="s">
        <v>3012</v>
      </c>
      <c r="C1737">
        <v>2500</v>
      </c>
      <c r="D1737" t="s">
        <v>168</v>
      </c>
      <c r="E1737" t="s">
        <v>2988</v>
      </c>
      <c r="F1737" t="s">
        <v>3013</v>
      </c>
      <c r="G1737" t="b">
        <v>0</v>
      </c>
      <c r="H1737" t="s">
        <v>16</v>
      </c>
    </row>
    <row r="1738" spans="1:9" x14ac:dyDescent="0.25">
      <c r="A1738" t="s">
        <v>3014</v>
      </c>
      <c r="B1738">
        <v>56</v>
      </c>
      <c r="C1738">
        <v>5300</v>
      </c>
      <c r="D1738" t="s">
        <v>168</v>
      </c>
      <c r="E1738" t="s">
        <v>2988</v>
      </c>
      <c r="F1738" t="s">
        <v>3016</v>
      </c>
      <c r="G1738" t="b">
        <v>1</v>
      </c>
      <c r="H1738" t="s">
        <v>20</v>
      </c>
      <c r="I1738" s="1">
        <v>24004</v>
      </c>
    </row>
    <row r="1739" spans="1:9" x14ac:dyDescent="0.25">
      <c r="A1739" t="s">
        <v>3017</v>
      </c>
      <c r="B1739">
        <v>55</v>
      </c>
      <c r="C1739">
        <v>20700</v>
      </c>
      <c r="D1739" t="s">
        <v>18</v>
      </c>
      <c r="E1739" t="s">
        <v>2988</v>
      </c>
      <c r="F1739" t="s">
        <v>3019</v>
      </c>
      <c r="G1739" t="b">
        <v>0</v>
      </c>
      <c r="H1739" t="s">
        <v>20</v>
      </c>
      <c r="I1739" s="1">
        <v>24236</v>
      </c>
    </row>
    <row r="1740" spans="1:9" x14ac:dyDescent="0.25">
      <c r="A1740" t="s">
        <v>3020</v>
      </c>
      <c r="B1740">
        <v>59</v>
      </c>
      <c r="C1740">
        <v>24300</v>
      </c>
      <c r="D1740" t="s">
        <v>18</v>
      </c>
      <c r="E1740" t="s">
        <v>2988</v>
      </c>
      <c r="F1740" t="s">
        <v>3022</v>
      </c>
      <c r="G1740" t="b">
        <v>0</v>
      </c>
      <c r="H1740" t="s">
        <v>16</v>
      </c>
      <c r="I1740" s="1">
        <v>22764</v>
      </c>
    </row>
    <row r="1741" spans="1:9" x14ac:dyDescent="0.25">
      <c r="A1741" t="s">
        <v>3023</v>
      </c>
      <c r="B1741">
        <v>50</v>
      </c>
      <c r="C1741">
        <v>3600</v>
      </c>
      <c r="D1741" t="s">
        <v>36</v>
      </c>
      <c r="E1741" t="s">
        <v>2988</v>
      </c>
      <c r="F1741" t="s">
        <v>3011</v>
      </c>
      <c r="G1741" t="b">
        <v>0</v>
      </c>
      <c r="H1741" t="s">
        <v>16</v>
      </c>
      <c r="I1741" s="1">
        <v>26299</v>
      </c>
    </row>
    <row r="1742" spans="1:9" x14ac:dyDescent="0.25">
      <c r="A1742" t="s">
        <v>3025</v>
      </c>
      <c r="C1742">
        <v>1400</v>
      </c>
      <c r="D1742" t="s">
        <v>36</v>
      </c>
      <c r="E1742" t="s">
        <v>2988</v>
      </c>
      <c r="F1742" t="s">
        <v>3026</v>
      </c>
      <c r="G1742" t="b">
        <v>0</v>
      </c>
      <c r="H1742" t="s">
        <v>16</v>
      </c>
    </row>
    <row r="1743" spans="1:9" x14ac:dyDescent="0.25">
      <c r="A1743" t="s">
        <v>3027</v>
      </c>
      <c r="C1743">
        <v>1400</v>
      </c>
      <c r="D1743" t="s">
        <v>36</v>
      </c>
      <c r="E1743" t="s">
        <v>2988</v>
      </c>
      <c r="F1743" t="s">
        <v>3028</v>
      </c>
      <c r="G1743" t="b">
        <v>0</v>
      </c>
      <c r="H1743" t="s">
        <v>20</v>
      </c>
    </row>
    <row r="1744" spans="1:9" x14ac:dyDescent="0.25">
      <c r="A1744" t="s">
        <v>3029</v>
      </c>
      <c r="B1744">
        <v>47</v>
      </c>
      <c r="C1744">
        <v>1100</v>
      </c>
      <c r="D1744" t="s">
        <v>36</v>
      </c>
      <c r="E1744" t="s">
        <v>2988</v>
      </c>
      <c r="F1744" t="s">
        <v>3030</v>
      </c>
      <c r="G1744" t="b">
        <v>0</v>
      </c>
      <c r="H1744" t="s">
        <v>20</v>
      </c>
      <c r="I1744" s="1">
        <v>27179</v>
      </c>
    </row>
    <row r="1745" spans="1:9" x14ac:dyDescent="0.25">
      <c r="A1745" t="s">
        <v>3031</v>
      </c>
      <c r="C1745">
        <v>1100</v>
      </c>
      <c r="D1745" t="s">
        <v>36</v>
      </c>
      <c r="E1745" t="s">
        <v>2988</v>
      </c>
      <c r="F1745" t="s">
        <v>3026</v>
      </c>
      <c r="G1745" t="b">
        <v>0</v>
      </c>
      <c r="H1745" t="s">
        <v>20</v>
      </c>
    </row>
    <row r="1746" spans="1:9" x14ac:dyDescent="0.25">
      <c r="A1746" t="s">
        <v>3032</v>
      </c>
      <c r="C1746">
        <v>1100</v>
      </c>
      <c r="D1746" t="s">
        <v>36</v>
      </c>
      <c r="E1746" t="s">
        <v>2988</v>
      </c>
      <c r="F1746" t="s">
        <v>3033</v>
      </c>
      <c r="G1746" t="b">
        <v>0</v>
      </c>
      <c r="H1746" t="s">
        <v>20</v>
      </c>
    </row>
    <row r="1747" spans="1:9" x14ac:dyDescent="0.25">
      <c r="A1747" t="s">
        <v>3034</v>
      </c>
      <c r="B1747">
        <v>55</v>
      </c>
      <c r="C1747">
        <v>6500</v>
      </c>
      <c r="D1747" t="s">
        <v>26</v>
      </c>
      <c r="E1747" t="s">
        <v>2988</v>
      </c>
      <c r="F1747" t="s">
        <v>3026</v>
      </c>
      <c r="G1747" t="b">
        <v>0</v>
      </c>
      <c r="H1747" t="s">
        <v>20</v>
      </c>
      <c r="I1747" s="1">
        <v>24473</v>
      </c>
    </row>
    <row r="1748" spans="1:9" x14ac:dyDescent="0.25">
      <c r="A1748" t="s">
        <v>3035</v>
      </c>
      <c r="B1748">
        <v>42</v>
      </c>
      <c r="C1748">
        <v>1300</v>
      </c>
      <c r="D1748" t="s">
        <v>18</v>
      </c>
      <c r="E1748" t="s">
        <v>2988</v>
      </c>
      <c r="F1748" t="s">
        <v>3011</v>
      </c>
      <c r="G1748" t="b">
        <v>0</v>
      </c>
      <c r="H1748" t="s">
        <v>20</v>
      </c>
      <c r="I1748" s="1">
        <v>29152</v>
      </c>
    </row>
    <row r="1749" spans="1:9" x14ac:dyDescent="0.25">
      <c r="A1749" t="s">
        <v>3037</v>
      </c>
      <c r="B1749">
        <v>39</v>
      </c>
      <c r="C1749">
        <v>1300</v>
      </c>
      <c r="D1749" t="s">
        <v>18</v>
      </c>
      <c r="E1749" t="s">
        <v>2988</v>
      </c>
      <c r="F1749" t="s">
        <v>3011</v>
      </c>
      <c r="G1749" t="b">
        <v>0</v>
      </c>
      <c r="H1749" t="s">
        <v>20</v>
      </c>
      <c r="I1749" s="1">
        <v>30287</v>
      </c>
    </row>
    <row r="1750" spans="1:9" x14ac:dyDescent="0.25">
      <c r="A1750" t="s">
        <v>3038</v>
      </c>
      <c r="B1750">
        <v>76</v>
      </c>
      <c r="C1750">
        <v>1700</v>
      </c>
      <c r="D1750" t="s">
        <v>36</v>
      </c>
      <c r="E1750" t="s">
        <v>2988</v>
      </c>
      <c r="F1750" t="s">
        <v>3039</v>
      </c>
      <c r="G1750" t="b">
        <v>0</v>
      </c>
      <c r="H1750" t="s">
        <v>20</v>
      </c>
      <c r="I1750" s="1">
        <v>16803</v>
      </c>
    </row>
    <row r="1751" spans="1:9" x14ac:dyDescent="0.25">
      <c r="A1751" t="s">
        <v>3040</v>
      </c>
      <c r="B1751">
        <v>70</v>
      </c>
      <c r="C1751">
        <v>1000</v>
      </c>
      <c r="D1751" t="s">
        <v>36</v>
      </c>
      <c r="E1751" t="s">
        <v>2988</v>
      </c>
      <c r="F1751" t="s">
        <v>3041</v>
      </c>
      <c r="G1751" t="b">
        <v>0</v>
      </c>
      <c r="H1751" t="s">
        <v>20</v>
      </c>
      <c r="I1751" s="1">
        <v>18903</v>
      </c>
    </row>
    <row r="1752" spans="1:9" x14ac:dyDescent="0.25">
      <c r="A1752" t="s">
        <v>3042</v>
      </c>
      <c r="B1752">
        <v>78</v>
      </c>
      <c r="C1752">
        <v>3800</v>
      </c>
      <c r="D1752" t="s">
        <v>26</v>
      </c>
      <c r="E1752" t="s">
        <v>2988</v>
      </c>
      <c r="F1752" t="s">
        <v>3044</v>
      </c>
      <c r="G1752" t="b">
        <v>1</v>
      </c>
      <c r="H1752" t="s">
        <v>20</v>
      </c>
      <c r="I1752" s="1">
        <v>15851</v>
      </c>
    </row>
    <row r="1753" spans="1:9" x14ac:dyDescent="0.25">
      <c r="A1753" t="s">
        <v>3045</v>
      </c>
      <c r="B1753">
        <v>78</v>
      </c>
      <c r="C1753">
        <v>4000</v>
      </c>
      <c r="D1753" t="s">
        <v>85</v>
      </c>
      <c r="E1753" t="s">
        <v>2988</v>
      </c>
      <c r="F1753" t="s">
        <v>3039</v>
      </c>
      <c r="G1753" t="b">
        <v>0</v>
      </c>
      <c r="H1753" t="s">
        <v>20</v>
      </c>
      <c r="I1753" s="1">
        <v>15977</v>
      </c>
    </row>
    <row r="1754" spans="1:9" x14ac:dyDescent="0.25">
      <c r="A1754" t="s">
        <v>3046</v>
      </c>
      <c r="B1754">
        <v>71</v>
      </c>
      <c r="C1754">
        <v>4000</v>
      </c>
      <c r="D1754" t="s">
        <v>85</v>
      </c>
      <c r="E1754" t="s">
        <v>2988</v>
      </c>
      <c r="F1754" t="s">
        <v>3039</v>
      </c>
      <c r="G1754" t="b">
        <v>0</v>
      </c>
      <c r="H1754" t="s">
        <v>20</v>
      </c>
      <c r="I1754" s="1">
        <v>18629</v>
      </c>
    </row>
    <row r="1755" spans="1:9" x14ac:dyDescent="0.25">
      <c r="A1755" t="s">
        <v>3047</v>
      </c>
      <c r="C1755">
        <v>1100</v>
      </c>
      <c r="D1755" t="s">
        <v>22</v>
      </c>
      <c r="E1755" t="s">
        <v>2988</v>
      </c>
      <c r="F1755" t="s">
        <v>3039</v>
      </c>
      <c r="G1755" t="b">
        <v>0</v>
      </c>
      <c r="H1755" t="s">
        <v>20</v>
      </c>
    </row>
    <row r="1756" spans="1:9" x14ac:dyDescent="0.25">
      <c r="A1756" t="s">
        <v>3048</v>
      </c>
      <c r="C1756">
        <v>1100</v>
      </c>
      <c r="D1756" t="s">
        <v>22</v>
      </c>
      <c r="E1756" t="s">
        <v>2988</v>
      </c>
      <c r="F1756" t="s">
        <v>3039</v>
      </c>
      <c r="G1756" t="b">
        <v>0</v>
      </c>
      <c r="H1756" t="s">
        <v>16</v>
      </c>
    </row>
    <row r="1757" spans="1:9" x14ac:dyDescent="0.25">
      <c r="A1757" t="s">
        <v>3049</v>
      </c>
      <c r="B1757">
        <v>69</v>
      </c>
      <c r="C1757">
        <v>5800</v>
      </c>
      <c r="D1757" t="s">
        <v>85</v>
      </c>
      <c r="E1757" t="s">
        <v>2988</v>
      </c>
      <c r="F1757" t="s">
        <v>3050</v>
      </c>
      <c r="G1757" t="b">
        <v>0</v>
      </c>
      <c r="H1757" t="s">
        <v>20</v>
      </c>
      <c r="I1757" s="1">
        <v>19271</v>
      </c>
    </row>
    <row r="1758" spans="1:9" x14ac:dyDescent="0.25">
      <c r="A1758" t="s">
        <v>3051</v>
      </c>
      <c r="B1758">
        <v>57</v>
      </c>
      <c r="C1758">
        <v>5800</v>
      </c>
      <c r="D1758" t="s">
        <v>85</v>
      </c>
      <c r="E1758" t="s">
        <v>2988</v>
      </c>
      <c r="F1758" t="s">
        <v>3011</v>
      </c>
      <c r="G1758" t="b">
        <v>0</v>
      </c>
      <c r="H1758" t="s">
        <v>20</v>
      </c>
      <c r="I1758" s="1">
        <v>23831</v>
      </c>
    </row>
    <row r="1759" spans="1:9" x14ac:dyDescent="0.25">
      <c r="A1759" t="s">
        <v>3052</v>
      </c>
      <c r="B1759">
        <v>55</v>
      </c>
      <c r="C1759">
        <v>3300</v>
      </c>
      <c r="D1759" t="s">
        <v>85</v>
      </c>
      <c r="E1759" t="s">
        <v>2988</v>
      </c>
      <c r="F1759" t="s">
        <v>3053</v>
      </c>
      <c r="G1759" t="b">
        <v>0</v>
      </c>
      <c r="H1759" t="s">
        <v>20</v>
      </c>
      <c r="I1759" s="1">
        <v>24473</v>
      </c>
    </row>
    <row r="1760" spans="1:9" x14ac:dyDescent="0.25">
      <c r="A1760" t="s">
        <v>3054</v>
      </c>
      <c r="B1760">
        <v>49</v>
      </c>
      <c r="C1760">
        <v>3300</v>
      </c>
      <c r="D1760" t="s">
        <v>85</v>
      </c>
      <c r="E1760" t="s">
        <v>2988</v>
      </c>
      <c r="F1760" t="s">
        <v>3053</v>
      </c>
      <c r="G1760" t="b">
        <v>0</v>
      </c>
      <c r="H1760" t="s">
        <v>20</v>
      </c>
      <c r="I1760" s="1">
        <v>26575</v>
      </c>
    </row>
    <row r="1761" spans="1:9" x14ac:dyDescent="0.25">
      <c r="A1761" t="s">
        <v>3055</v>
      </c>
      <c r="B1761">
        <v>43</v>
      </c>
      <c r="C1761">
        <v>3300</v>
      </c>
      <c r="D1761" t="s">
        <v>85</v>
      </c>
      <c r="E1761" t="s">
        <v>2988</v>
      </c>
      <c r="F1761" t="s">
        <v>3053</v>
      </c>
      <c r="G1761" t="b">
        <v>0</v>
      </c>
      <c r="H1761" t="s">
        <v>16</v>
      </c>
      <c r="I1761" s="1">
        <v>28881</v>
      </c>
    </row>
    <row r="1762" spans="1:9" x14ac:dyDescent="0.25">
      <c r="A1762" t="s">
        <v>3056</v>
      </c>
      <c r="B1762">
        <v>66</v>
      </c>
      <c r="C1762">
        <v>2000</v>
      </c>
      <c r="D1762" t="s">
        <v>85</v>
      </c>
      <c r="E1762" t="s">
        <v>2988</v>
      </c>
      <c r="F1762" t="s">
        <v>3057</v>
      </c>
      <c r="G1762" t="b">
        <v>0</v>
      </c>
      <c r="H1762" t="s">
        <v>16</v>
      </c>
      <c r="I1762" s="1">
        <v>20239</v>
      </c>
    </row>
    <row r="1763" spans="1:9" x14ac:dyDescent="0.25">
      <c r="A1763" t="s">
        <v>3058</v>
      </c>
      <c r="B1763">
        <v>89</v>
      </c>
      <c r="C1763">
        <v>2300</v>
      </c>
      <c r="D1763" t="s">
        <v>85</v>
      </c>
      <c r="E1763" t="s">
        <v>2988</v>
      </c>
      <c r="F1763" t="s">
        <v>3059</v>
      </c>
      <c r="G1763" t="b">
        <v>1</v>
      </c>
      <c r="H1763" t="s">
        <v>20</v>
      </c>
      <c r="I1763" s="1">
        <v>11910</v>
      </c>
    </row>
    <row r="1764" spans="1:9" x14ac:dyDescent="0.25">
      <c r="A1764" t="s">
        <v>3060</v>
      </c>
      <c r="B1764">
        <v>75</v>
      </c>
      <c r="C1764">
        <v>2300</v>
      </c>
      <c r="D1764" t="s">
        <v>85</v>
      </c>
      <c r="E1764" t="s">
        <v>2988</v>
      </c>
      <c r="F1764" t="s">
        <v>3061</v>
      </c>
      <c r="G1764" t="b">
        <v>1</v>
      </c>
      <c r="H1764" t="s">
        <v>20</v>
      </c>
      <c r="I1764" s="1">
        <v>17052</v>
      </c>
    </row>
    <row r="1765" spans="1:9" x14ac:dyDescent="0.25">
      <c r="A1765" t="s">
        <v>3062</v>
      </c>
      <c r="B1765">
        <v>70</v>
      </c>
      <c r="C1765">
        <v>3700</v>
      </c>
      <c r="D1765" t="s">
        <v>85</v>
      </c>
      <c r="E1765" t="s">
        <v>2988</v>
      </c>
      <c r="F1765" t="s">
        <v>3063</v>
      </c>
      <c r="G1765" t="b">
        <v>1</v>
      </c>
      <c r="H1765" t="s">
        <v>20</v>
      </c>
      <c r="I1765" s="1">
        <v>18754</v>
      </c>
    </row>
    <row r="1766" spans="1:9" x14ac:dyDescent="0.25">
      <c r="A1766" t="s">
        <v>3064</v>
      </c>
      <c r="B1766">
        <v>65</v>
      </c>
      <c r="C1766">
        <v>1200</v>
      </c>
      <c r="D1766" t="s">
        <v>85</v>
      </c>
      <c r="E1766" t="s">
        <v>2988</v>
      </c>
      <c r="F1766" t="s">
        <v>3065</v>
      </c>
      <c r="G1766" t="b">
        <v>1</v>
      </c>
      <c r="H1766" t="s">
        <v>20</v>
      </c>
      <c r="I1766" s="1">
        <v>20821</v>
      </c>
    </row>
    <row r="1767" spans="1:9" x14ac:dyDescent="0.25">
      <c r="A1767" t="s">
        <v>3066</v>
      </c>
      <c r="B1767">
        <v>86</v>
      </c>
      <c r="C1767">
        <v>19000</v>
      </c>
      <c r="D1767" t="s">
        <v>36</v>
      </c>
      <c r="E1767" t="s">
        <v>2988</v>
      </c>
      <c r="F1767" t="s">
        <v>3068</v>
      </c>
      <c r="G1767" t="b">
        <v>1</v>
      </c>
      <c r="H1767" t="s">
        <v>20</v>
      </c>
      <c r="I1767" s="1">
        <v>12894</v>
      </c>
    </row>
    <row r="1768" spans="1:9" x14ac:dyDescent="0.25">
      <c r="A1768" t="s">
        <v>3069</v>
      </c>
      <c r="B1768">
        <v>62</v>
      </c>
      <c r="C1768">
        <v>1200</v>
      </c>
      <c r="D1768" t="s">
        <v>22</v>
      </c>
      <c r="E1768" t="s">
        <v>2988</v>
      </c>
      <c r="F1768" t="s">
        <v>3011</v>
      </c>
      <c r="G1768" t="b">
        <v>1</v>
      </c>
      <c r="H1768" t="s">
        <v>20</v>
      </c>
      <c r="I1768" s="1">
        <v>21678</v>
      </c>
    </row>
    <row r="1769" spans="1:9" x14ac:dyDescent="0.25">
      <c r="A1769" t="s">
        <v>3071</v>
      </c>
      <c r="B1769">
        <v>69</v>
      </c>
      <c r="C1769">
        <v>1000</v>
      </c>
      <c r="D1769" t="s">
        <v>26</v>
      </c>
      <c r="E1769" t="s">
        <v>2988</v>
      </c>
      <c r="F1769" t="s">
        <v>3073</v>
      </c>
      <c r="G1769" t="b">
        <v>0</v>
      </c>
      <c r="H1769" t="s">
        <v>20</v>
      </c>
      <c r="I1769" s="1">
        <v>19183</v>
      </c>
    </row>
    <row r="1770" spans="1:9" x14ac:dyDescent="0.25">
      <c r="A1770" t="s">
        <v>3074</v>
      </c>
      <c r="B1770">
        <v>80</v>
      </c>
      <c r="C1770">
        <v>1200</v>
      </c>
      <c r="D1770" t="s">
        <v>85</v>
      </c>
      <c r="E1770" t="s">
        <v>2988</v>
      </c>
      <c r="F1770" t="s">
        <v>3075</v>
      </c>
      <c r="G1770" t="b">
        <v>1</v>
      </c>
      <c r="H1770" t="s">
        <v>20</v>
      </c>
      <c r="I1770" s="1">
        <v>15104</v>
      </c>
    </row>
    <row r="1771" spans="1:9" x14ac:dyDescent="0.25">
      <c r="A1771" t="s">
        <v>3076</v>
      </c>
      <c r="B1771">
        <v>88</v>
      </c>
      <c r="C1771">
        <v>1700</v>
      </c>
      <c r="D1771" t="s">
        <v>26</v>
      </c>
      <c r="E1771" t="s">
        <v>2988</v>
      </c>
      <c r="F1771" t="s">
        <v>3077</v>
      </c>
      <c r="G1771" t="b">
        <v>1</v>
      </c>
      <c r="H1771" t="s">
        <v>20</v>
      </c>
      <c r="I1771" s="1">
        <v>12420</v>
      </c>
    </row>
    <row r="1772" spans="1:9" x14ac:dyDescent="0.25">
      <c r="A1772" t="s">
        <v>3078</v>
      </c>
      <c r="B1772">
        <v>74</v>
      </c>
      <c r="C1772">
        <v>1400</v>
      </c>
      <c r="D1772" t="s">
        <v>85</v>
      </c>
      <c r="E1772" t="s">
        <v>2988</v>
      </c>
      <c r="F1772" t="s">
        <v>3026</v>
      </c>
      <c r="G1772" t="b">
        <v>1</v>
      </c>
      <c r="H1772" t="s">
        <v>20</v>
      </c>
      <c r="I1772" s="1">
        <v>17625</v>
      </c>
    </row>
    <row r="1773" spans="1:9" x14ac:dyDescent="0.25">
      <c r="A1773" t="s">
        <v>3080</v>
      </c>
      <c r="B1773">
        <v>87</v>
      </c>
      <c r="C1773">
        <v>4000</v>
      </c>
      <c r="D1773" t="s">
        <v>288</v>
      </c>
      <c r="E1773" t="s">
        <v>2988</v>
      </c>
      <c r="F1773" t="s">
        <v>3082</v>
      </c>
      <c r="G1773" t="b">
        <v>1</v>
      </c>
      <c r="H1773" t="s">
        <v>20</v>
      </c>
      <c r="I1773" s="1">
        <v>12657</v>
      </c>
    </row>
    <row r="1774" spans="1:9" x14ac:dyDescent="0.25">
      <c r="A1774" t="s">
        <v>3083</v>
      </c>
      <c r="C1774">
        <v>2800</v>
      </c>
      <c r="D1774" t="s">
        <v>36</v>
      </c>
      <c r="E1774" t="s">
        <v>2988</v>
      </c>
      <c r="F1774" t="s">
        <v>3085</v>
      </c>
      <c r="G1774" t="b">
        <v>0</v>
      </c>
      <c r="H1774" t="s">
        <v>16</v>
      </c>
    </row>
    <row r="1775" spans="1:9" x14ac:dyDescent="0.25">
      <c r="A1775" t="s">
        <v>3086</v>
      </c>
      <c r="B1775">
        <v>68</v>
      </c>
      <c r="C1775">
        <v>1900</v>
      </c>
      <c r="D1775" t="s">
        <v>36</v>
      </c>
      <c r="E1775" t="s">
        <v>2988</v>
      </c>
      <c r="F1775" t="s">
        <v>3087</v>
      </c>
      <c r="G1775" t="b">
        <v>0</v>
      </c>
      <c r="H1775" t="s">
        <v>20</v>
      </c>
      <c r="I1775" s="1">
        <v>19642</v>
      </c>
    </row>
    <row r="1776" spans="1:9" x14ac:dyDescent="0.25">
      <c r="A1776" t="s">
        <v>3088</v>
      </c>
      <c r="C1776">
        <v>5000</v>
      </c>
      <c r="D1776" t="s">
        <v>36</v>
      </c>
      <c r="E1776" t="s">
        <v>2988</v>
      </c>
      <c r="F1776" t="s">
        <v>3085</v>
      </c>
      <c r="G1776" t="b">
        <v>0</v>
      </c>
      <c r="H1776" t="s">
        <v>20</v>
      </c>
    </row>
    <row r="1777" spans="1:9" x14ac:dyDescent="0.25">
      <c r="A1777" t="s">
        <v>3090</v>
      </c>
      <c r="B1777">
        <v>78</v>
      </c>
      <c r="C1777">
        <v>4200</v>
      </c>
      <c r="D1777" t="s">
        <v>168</v>
      </c>
      <c r="E1777" t="s">
        <v>2988</v>
      </c>
      <c r="F1777" t="s">
        <v>3091</v>
      </c>
      <c r="G1777" t="b">
        <v>1</v>
      </c>
      <c r="H1777" t="s">
        <v>20</v>
      </c>
      <c r="I1777" s="1">
        <v>16032</v>
      </c>
    </row>
    <row r="1778" spans="1:9" x14ac:dyDescent="0.25">
      <c r="A1778" t="s">
        <v>3092</v>
      </c>
      <c r="B1778">
        <v>75</v>
      </c>
      <c r="C1778">
        <v>1600</v>
      </c>
      <c r="D1778" t="s">
        <v>168</v>
      </c>
      <c r="E1778" t="s">
        <v>2988</v>
      </c>
      <c r="F1778" t="s">
        <v>3093</v>
      </c>
      <c r="G1778" t="b">
        <v>1</v>
      </c>
      <c r="H1778" t="s">
        <v>20</v>
      </c>
      <c r="I1778" s="1">
        <v>17043</v>
      </c>
    </row>
    <row r="1779" spans="1:9" x14ac:dyDescent="0.25">
      <c r="A1779" t="s">
        <v>3094</v>
      </c>
      <c r="C1779">
        <v>2300</v>
      </c>
      <c r="D1779" t="s">
        <v>62</v>
      </c>
      <c r="E1779" t="s">
        <v>2988</v>
      </c>
      <c r="F1779" t="s">
        <v>3096</v>
      </c>
      <c r="G1779" t="b">
        <v>0</v>
      </c>
      <c r="H1779" t="s">
        <v>16</v>
      </c>
    </row>
    <row r="1780" spans="1:9" x14ac:dyDescent="0.25">
      <c r="A1780" t="s">
        <v>3097</v>
      </c>
      <c r="B1780">
        <v>58</v>
      </c>
      <c r="C1780">
        <v>3300</v>
      </c>
      <c r="D1780" t="s">
        <v>62</v>
      </c>
      <c r="E1780" t="s">
        <v>2988</v>
      </c>
      <c r="F1780" t="s">
        <v>3099</v>
      </c>
      <c r="G1780" t="b">
        <v>1</v>
      </c>
      <c r="H1780" t="s">
        <v>20</v>
      </c>
      <c r="I1780" s="1">
        <v>23334</v>
      </c>
    </row>
    <row r="1781" spans="1:9" x14ac:dyDescent="0.25">
      <c r="A1781" t="s">
        <v>3100</v>
      </c>
      <c r="B1781">
        <v>69</v>
      </c>
      <c r="C1781">
        <v>4300</v>
      </c>
      <c r="D1781" t="s">
        <v>22</v>
      </c>
      <c r="E1781" t="s">
        <v>2988</v>
      </c>
      <c r="F1781" t="s">
        <v>3101</v>
      </c>
      <c r="G1781" t="b">
        <v>1</v>
      </c>
      <c r="H1781" t="s">
        <v>20</v>
      </c>
      <c r="I1781" s="1">
        <v>19323</v>
      </c>
    </row>
    <row r="1782" spans="1:9" x14ac:dyDescent="0.25">
      <c r="A1782" t="s">
        <v>3102</v>
      </c>
      <c r="B1782">
        <v>46</v>
      </c>
      <c r="C1782">
        <v>2500</v>
      </c>
      <c r="D1782" t="s">
        <v>22</v>
      </c>
      <c r="E1782" t="s">
        <v>2988</v>
      </c>
      <c r="F1782" t="s">
        <v>3011</v>
      </c>
      <c r="G1782" t="b">
        <v>0</v>
      </c>
      <c r="H1782" t="s">
        <v>16</v>
      </c>
      <c r="I1782" s="1">
        <v>27766</v>
      </c>
    </row>
    <row r="1783" spans="1:9" x14ac:dyDescent="0.25">
      <c r="A1783" t="s">
        <v>3103</v>
      </c>
      <c r="B1783">
        <v>67</v>
      </c>
      <c r="C1783">
        <v>1200</v>
      </c>
      <c r="D1783" t="s">
        <v>22</v>
      </c>
      <c r="E1783" t="s">
        <v>2988</v>
      </c>
      <c r="F1783" t="s">
        <v>3101</v>
      </c>
      <c r="G1783" t="b">
        <v>1</v>
      </c>
      <c r="H1783" t="s">
        <v>16</v>
      </c>
      <c r="I1783" s="1">
        <v>20090</v>
      </c>
    </row>
    <row r="1784" spans="1:9" x14ac:dyDescent="0.25">
      <c r="A1784" t="s">
        <v>3104</v>
      </c>
      <c r="B1784">
        <v>55</v>
      </c>
      <c r="C1784">
        <v>1800</v>
      </c>
      <c r="D1784" t="s">
        <v>36</v>
      </c>
      <c r="E1784" t="s">
        <v>2988</v>
      </c>
      <c r="F1784" t="s">
        <v>3106</v>
      </c>
      <c r="G1784" t="b">
        <v>0</v>
      </c>
      <c r="H1784" t="s">
        <v>20</v>
      </c>
      <c r="I1784" s="1">
        <v>24473</v>
      </c>
    </row>
    <row r="1785" spans="1:9" x14ac:dyDescent="0.25">
      <c r="A1785" t="s">
        <v>3107</v>
      </c>
      <c r="B1785">
        <v>59</v>
      </c>
      <c r="C1785">
        <v>1800</v>
      </c>
      <c r="D1785" t="s">
        <v>36</v>
      </c>
      <c r="E1785" t="s">
        <v>2988</v>
      </c>
      <c r="F1785" t="s">
        <v>3026</v>
      </c>
      <c r="G1785" t="b">
        <v>0</v>
      </c>
      <c r="H1785" t="s">
        <v>16</v>
      </c>
      <c r="I1785" s="1">
        <v>23012</v>
      </c>
    </row>
    <row r="1786" spans="1:9" x14ac:dyDescent="0.25">
      <c r="A1786" t="s">
        <v>3108</v>
      </c>
      <c r="B1786">
        <v>45</v>
      </c>
      <c r="C1786">
        <v>2700</v>
      </c>
      <c r="D1786" t="s">
        <v>188</v>
      </c>
      <c r="E1786" t="s">
        <v>2988</v>
      </c>
      <c r="F1786" t="s">
        <v>3039</v>
      </c>
      <c r="G1786" t="b">
        <v>0</v>
      </c>
      <c r="H1786" t="s">
        <v>16</v>
      </c>
      <c r="I1786" s="1">
        <v>28213</v>
      </c>
    </row>
    <row r="1787" spans="1:9" x14ac:dyDescent="0.25">
      <c r="A1787" t="s">
        <v>3110</v>
      </c>
      <c r="B1787">
        <v>75</v>
      </c>
      <c r="C1787">
        <v>8900</v>
      </c>
      <c r="D1787" t="s">
        <v>36</v>
      </c>
      <c r="E1787" t="s">
        <v>2988</v>
      </c>
      <c r="F1787" t="s">
        <v>3111</v>
      </c>
      <c r="G1787" t="b">
        <v>0</v>
      </c>
      <c r="H1787" t="s">
        <v>20</v>
      </c>
      <c r="I1787" s="1">
        <v>17029</v>
      </c>
    </row>
    <row r="1788" spans="1:9" x14ac:dyDescent="0.25">
      <c r="A1788" t="s">
        <v>3112</v>
      </c>
      <c r="B1788">
        <v>62</v>
      </c>
      <c r="C1788">
        <v>1800</v>
      </c>
      <c r="D1788" t="s">
        <v>36</v>
      </c>
      <c r="E1788" t="s">
        <v>2988</v>
      </c>
      <c r="F1788" t="s">
        <v>3026</v>
      </c>
      <c r="G1788" t="b">
        <v>0</v>
      </c>
      <c r="H1788" t="s">
        <v>16</v>
      </c>
      <c r="I1788" s="1">
        <v>21899</v>
      </c>
    </row>
    <row r="1789" spans="1:9" x14ac:dyDescent="0.25">
      <c r="A1789" t="s">
        <v>3113</v>
      </c>
      <c r="B1789">
        <v>43</v>
      </c>
      <c r="C1789">
        <v>1800</v>
      </c>
      <c r="D1789" t="s">
        <v>26</v>
      </c>
      <c r="E1789" t="s">
        <v>2988</v>
      </c>
      <c r="F1789" t="s">
        <v>3114</v>
      </c>
      <c r="G1789" t="b">
        <v>0</v>
      </c>
      <c r="H1789" t="s">
        <v>20</v>
      </c>
      <c r="I1789" s="1">
        <v>28639</v>
      </c>
    </row>
    <row r="1790" spans="1:9" x14ac:dyDescent="0.25">
      <c r="A1790" t="s">
        <v>3115</v>
      </c>
      <c r="B1790">
        <v>65</v>
      </c>
      <c r="C1790">
        <v>1600</v>
      </c>
      <c r="D1790" t="s">
        <v>26</v>
      </c>
      <c r="E1790" t="s">
        <v>2988</v>
      </c>
      <c r="F1790" t="s">
        <v>3114</v>
      </c>
      <c r="G1790" t="b">
        <v>1</v>
      </c>
      <c r="H1790" t="s">
        <v>20</v>
      </c>
      <c r="I1790" s="1">
        <v>20602</v>
      </c>
    </row>
    <row r="1791" spans="1:9" x14ac:dyDescent="0.25">
      <c r="A1791" t="s">
        <v>3116</v>
      </c>
      <c r="B1791">
        <v>59</v>
      </c>
      <c r="C1791">
        <v>1500</v>
      </c>
      <c r="D1791" t="s">
        <v>188</v>
      </c>
      <c r="E1791" t="s">
        <v>2988</v>
      </c>
      <c r="F1791" t="s">
        <v>3117</v>
      </c>
      <c r="G1791" t="b">
        <v>0</v>
      </c>
      <c r="H1791" t="s">
        <v>20</v>
      </c>
      <c r="I1791" s="1">
        <v>23026</v>
      </c>
    </row>
    <row r="1792" spans="1:9" x14ac:dyDescent="0.25">
      <c r="A1792" t="s">
        <v>3118</v>
      </c>
      <c r="B1792">
        <v>67</v>
      </c>
      <c r="C1792">
        <v>3000</v>
      </c>
      <c r="D1792" t="s">
        <v>168</v>
      </c>
      <c r="E1792" t="s">
        <v>2988</v>
      </c>
      <c r="F1792" t="s">
        <v>3119</v>
      </c>
      <c r="G1792" t="b">
        <v>0</v>
      </c>
      <c r="H1792" t="s">
        <v>16</v>
      </c>
      <c r="I1792" s="1">
        <v>20016</v>
      </c>
    </row>
    <row r="1793" spans="1:9" x14ac:dyDescent="0.25">
      <c r="A1793" t="s">
        <v>3120</v>
      </c>
      <c r="B1793">
        <v>84</v>
      </c>
      <c r="C1793">
        <v>3000</v>
      </c>
      <c r="D1793" t="s">
        <v>168</v>
      </c>
      <c r="E1793" t="s">
        <v>2988</v>
      </c>
      <c r="F1793" t="s">
        <v>3121</v>
      </c>
      <c r="G1793" t="b">
        <v>0</v>
      </c>
      <c r="H1793" t="s">
        <v>16</v>
      </c>
      <c r="I1793" s="1">
        <v>13611</v>
      </c>
    </row>
    <row r="1794" spans="1:9" x14ac:dyDescent="0.25">
      <c r="A1794" t="s">
        <v>3122</v>
      </c>
      <c r="B1794">
        <v>44</v>
      </c>
      <c r="C1794">
        <v>2800</v>
      </c>
      <c r="D1794" t="s">
        <v>168</v>
      </c>
      <c r="E1794" t="s">
        <v>2988</v>
      </c>
      <c r="F1794" t="s">
        <v>3124</v>
      </c>
      <c r="G1794" t="b">
        <v>0</v>
      </c>
      <c r="H1794" t="s">
        <v>20</v>
      </c>
      <c r="I1794" s="1">
        <v>28491</v>
      </c>
    </row>
    <row r="1795" spans="1:9" x14ac:dyDescent="0.25">
      <c r="A1795" t="s">
        <v>3125</v>
      </c>
      <c r="B1795">
        <v>45</v>
      </c>
      <c r="C1795">
        <v>1500</v>
      </c>
      <c r="D1795" t="s">
        <v>168</v>
      </c>
      <c r="E1795" t="s">
        <v>2988</v>
      </c>
      <c r="F1795" t="s">
        <v>3124</v>
      </c>
      <c r="G1795" t="b">
        <v>0</v>
      </c>
      <c r="H1795" t="s">
        <v>20</v>
      </c>
      <c r="I1795" s="1">
        <v>28126</v>
      </c>
    </row>
    <row r="1796" spans="1:9" x14ac:dyDescent="0.25">
      <c r="A1796" t="s">
        <v>3126</v>
      </c>
      <c r="B1796">
        <v>35</v>
      </c>
      <c r="C1796">
        <v>1500</v>
      </c>
      <c r="D1796" t="s">
        <v>168</v>
      </c>
      <c r="E1796" t="s">
        <v>2988</v>
      </c>
      <c r="F1796" t="s">
        <v>3124</v>
      </c>
      <c r="G1796" t="b">
        <v>0</v>
      </c>
      <c r="H1796" t="s">
        <v>16</v>
      </c>
      <c r="I1796" s="1">
        <v>31778</v>
      </c>
    </row>
    <row r="1797" spans="1:9" x14ac:dyDescent="0.25">
      <c r="A1797" t="s">
        <v>3127</v>
      </c>
      <c r="B1797">
        <v>43</v>
      </c>
      <c r="C1797">
        <v>1300</v>
      </c>
      <c r="D1797" t="s">
        <v>168</v>
      </c>
      <c r="E1797" t="s">
        <v>2988</v>
      </c>
      <c r="F1797" t="s">
        <v>3124</v>
      </c>
      <c r="G1797" t="b">
        <v>0</v>
      </c>
      <c r="H1797" t="s">
        <v>16</v>
      </c>
      <c r="I1797" s="1">
        <v>28856</v>
      </c>
    </row>
    <row r="1798" spans="1:9" x14ac:dyDescent="0.25">
      <c r="A1798" t="s">
        <v>3128</v>
      </c>
      <c r="B1798">
        <v>32</v>
      </c>
      <c r="C1798">
        <v>1200</v>
      </c>
      <c r="D1798" t="s">
        <v>168</v>
      </c>
      <c r="E1798" t="s">
        <v>2988</v>
      </c>
      <c r="F1798" t="s">
        <v>3124</v>
      </c>
      <c r="G1798" t="b">
        <v>0</v>
      </c>
      <c r="H1798" t="s">
        <v>20</v>
      </c>
      <c r="I1798" s="1">
        <v>32874</v>
      </c>
    </row>
    <row r="1799" spans="1:9" x14ac:dyDescent="0.25">
      <c r="A1799" t="s">
        <v>3129</v>
      </c>
      <c r="B1799">
        <v>38</v>
      </c>
      <c r="C1799">
        <v>1200</v>
      </c>
      <c r="D1799" t="s">
        <v>168</v>
      </c>
      <c r="E1799" t="s">
        <v>2988</v>
      </c>
      <c r="F1799" t="s">
        <v>3124</v>
      </c>
      <c r="G1799" t="b">
        <v>0</v>
      </c>
      <c r="H1799" t="s">
        <v>16</v>
      </c>
      <c r="I1799" s="1">
        <v>30682</v>
      </c>
    </row>
    <row r="1800" spans="1:9" x14ac:dyDescent="0.25">
      <c r="A1800" t="s">
        <v>3130</v>
      </c>
      <c r="B1800">
        <v>42</v>
      </c>
      <c r="C1800">
        <v>1000</v>
      </c>
      <c r="D1800" t="s">
        <v>168</v>
      </c>
      <c r="E1800" t="s">
        <v>2988</v>
      </c>
      <c r="F1800" t="s">
        <v>3124</v>
      </c>
      <c r="G1800" t="b">
        <v>0</v>
      </c>
      <c r="H1800" t="s">
        <v>16</v>
      </c>
      <c r="I1800" s="1">
        <v>29221</v>
      </c>
    </row>
    <row r="1801" spans="1:9" x14ac:dyDescent="0.25">
      <c r="A1801" t="s">
        <v>3131</v>
      </c>
      <c r="B1801">
        <v>39</v>
      </c>
      <c r="C1801">
        <v>1000</v>
      </c>
      <c r="D1801" t="s">
        <v>168</v>
      </c>
      <c r="E1801" t="s">
        <v>2988</v>
      </c>
      <c r="F1801" t="s">
        <v>3124</v>
      </c>
      <c r="G1801" t="b">
        <v>0</v>
      </c>
      <c r="H1801" t="s">
        <v>20</v>
      </c>
      <c r="I1801" s="1">
        <v>30317</v>
      </c>
    </row>
    <row r="1802" spans="1:9" x14ac:dyDescent="0.25">
      <c r="A1802" t="s">
        <v>3132</v>
      </c>
      <c r="B1802">
        <v>57</v>
      </c>
      <c r="C1802">
        <v>1500</v>
      </c>
      <c r="D1802" t="s">
        <v>22</v>
      </c>
      <c r="E1802" t="s">
        <v>2988</v>
      </c>
      <c r="F1802" t="s">
        <v>3133</v>
      </c>
      <c r="G1802" t="b">
        <v>0</v>
      </c>
      <c r="H1802" t="s">
        <v>20</v>
      </c>
      <c r="I1802" s="1">
        <v>23586</v>
      </c>
    </row>
    <row r="1803" spans="1:9" x14ac:dyDescent="0.25">
      <c r="A1803" t="s">
        <v>3134</v>
      </c>
      <c r="B1803">
        <v>62</v>
      </c>
      <c r="C1803">
        <v>1500</v>
      </c>
      <c r="D1803" t="s">
        <v>22</v>
      </c>
      <c r="E1803" t="s">
        <v>2988</v>
      </c>
      <c r="F1803" t="s">
        <v>3133</v>
      </c>
      <c r="G1803" t="b">
        <v>0</v>
      </c>
      <c r="H1803" t="s">
        <v>20</v>
      </c>
      <c r="I1803" s="1">
        <v>21856</v>
      </c>
    </row>
    <row r="1804" spans="1:9" x14ac:dyDescent="0.25">
      <c r="A1804" t="s">
        <v>3135</v>
      </c>
      <c r="B1804">
        <v>82</v>
      </c>
      <c r="C1804">
        <v>4700</v>
      </c>
      <c r="D1804" t="s">
        <v>168</v>
      </c>
      <c r="E1804" t="s">
        <v>2988</v>
      </c>
      <c r="F1804" t="s">
        <v>3039</v>
      </c>
      <c r="G1804" t="b">
        <v>1</v>
      </c>
      <c r="H1804" t="s">
        <v>20</v>
      </c>
      <c r="I1804" s="1">
        <v>14505</v>
      </c>
    </row>
    <row r="1805" spans="1:9" x14ac:dyDescent="0.25">
      <c r="A1805" t="s">
        <v>3137</v>
      </c>
      <c r="B1805">
        <v>55</v>
      </c>
      <c r="C1805">
        <v>2200</v>
      </c>
      <c r="D1805" t="s">
        <v>85</v>
      </c>
      <c r="E1805" t="s">
        <v>2988</v>
      </c>
      <c r="F1805" t="s">
        <v>3138</v>
      </c>
      <c r="G1805" t="b">
        <v>1</v>
      </c>
      <c r="H1805" t="s">
        <v>20</v>
      </c>
      <c r="I1805" s="1">
        <v>24203</v>
      </c>
    </row>
    <row r="1806" spans="1:9" x14ac:dyDescent="0.25">
      <c r="A1806" t="s">
        <v>3139</v>
      </c>
      <c r="B1806">
        <v>72</v>
      </c>
      <c r="C1806">
        <v>11900</v>
      </c>
      <c r="D1806" t="s">
        <v>168</v>
      </c>
      <c r="E1806" t="s">
        <v>2988</v>
      </c>
      <c r="F1806" t="s">
        <v>3140</v>
      </c>
      <c r="G1806" t="b">
        <v>1</v>
      </c>
      <c r="H1806" t="s">
        <v>20</v>
      </c>
      <c r="I1806" s="1">
        <v>18310</v>
      </c>
    </row>
    <row r="1807" spans="1:9" x14ac:dyDescent="0.25">
      <c r="A1807" t="s">
        <v>3141</v>
      </c>
      <c r="B1807">
        <v>72</v>
      </c>
      <c r="C1807">
        <v>11900</v>
      </c>
      <c r="D1807" t="s">
        <v>168</v>
      </c>
      <c r="E1807" t="s">
        <v>2988</v>
      </c>
      <c r="F1807" t="s">
        <v>3140</v>
      </c>
      <c r="G1807" t="b">
        <v>1</v>
      </c>
      <c r="H1807" t="s">
        <v>20</v>
      </c>
      <c r="I1807" s="1">
        <v>18310</v>
      </c>
    </row>
    <row r="1808" spans="1:9" x14ac:dyDescent="0.25">
      <c r="A1808" t="s">
        <v>3142</v>
      </c>
      <c r="B1808">
        <v>57</v>
      </c>
      <c r="C1808">
        <v>5800</v>
      </c>
      <c r="D1808" t="s">
        <v>22</v>
      </c>
      <c r="E1808" t="s">
        <v>2988</v>
      </c>
      <c r="F1808" t="s">
        <v>3059</v>
      </c>
      <c r="G1808" t="b">
        <v>0</v>
      </c>
      <c r="H1808" t="s">
        <v>20</v>
      </c>
      <c r="I1808" s="1">
        <v>23743</v>
      </c>
    </row>
    <row r="1809" spans="1:9" x14ac:dyDescent="0.25">
      <c r="A1809" t="s">
        <v>3143</v>
      </c>
      <c r="B1809">
        <v>80</v>
      </c>
      <c r="C1809">
        <v>5200</v>
      </c>
      <c r="D1809" t="s">
        <v>168</v>
      </c>
      <c r="E1809" t="s">
        <v>2988</v>
      </c>
      <c r="F1809" t="s">
        <v>3144</v>
      </c>
      <c r="G1809" t="b">
        <v>1</v>
      </c>
      <c r="H1809" t="s">
        <v>20</v>
      </c>
      <c r="I1809" s="1">
        <v>15131</v>
      </c>
    </row>
    <row r="1810" spans="1:9" x14ac:dyDescent="0.25">
      <c r="A1810" t="s">
        <v>3145</v>
      </c>
      <c r="B1810">
        <v>65</v>
      </c>
      <c r="C1810">
        <v>2900</v>
      </c>
      <c r="D1810" t="s">
        <v>168</v>
      </c>
      <c r="E1810" t="s">
        <v>2988</v>
      </c>
      <c r="G1810" t="b">
        <v>1</v>
      </c>
      <c r="H1810" t="s">
        <v>20</v>
      </c>
      <c r="I1810" s="1">
        <v>20566</v>
      </c>
    </row>
    <row r="1811" spans="1:9" x14ac:dyDescent="0.25">
      <c r="A1811" t="s">
        <v>3146</v>
      </c>
      <c r="B1811">
        <v>76</v>
      </c>
      <c r="C1811">
        <v>5600</v>
      </c>
      <c r="D1811" t="s">
        <v>26</v>
      </c>
      <c r="E1811" t="s">
        <v>2988</v>
      </c>
      <c r="F1811" t="s">
        <v>3148</v>
      </c>
      <c r="G1811" t="b">
        <v>1</v>
      </c>
      <c r="H1811" t="s">
        <v>20</v>
      </c>
      <c r="I1811" s="1">
        <v>16590</v>
      </c>
    </row>
    <row r="1812" spans="1:9" x14ac:dyDescent="0.25">
      <c r="A1812" t="s">
        <v>3149</v>
      </c>
      <c r="B1812">
        <v>60</v>
      </c>
      <c r="C1812">
        <v>2600</v>
      </c>
      <c r="D1812" t="s">
        <v>36</v>
      </c>
      <c r="E1812" t="s">
        <v>2988</v>
      </c>
      <c r="F1812" t="s">
        <v>3151</v>
      </c>
      <c r="G1812" t="b">
        <v>0</v>
      </c>
      <c r="H1812" t="s">
        <v>20</v>
      </c>
      <c r="I1812" s="1">
        <v>22528</v>
      </c>
    </row>
    <row r="1813" spans="1:9" x14ac:dyDescent="0.25">
      <c r="A1813" t="s">
        <v>3152</v>
      </c>
      <c r="B1813">
        <v>82</v>
      </c>
      <c r="C1813">
        <v>3900</v>
      </c>
      <c r="D1813" t="s">
        <v>188</v>
      </c>
      <c r="E1813" t="s">
        <v>2988</v>
      </c>
      <c r="F1813" t="s">
        <v>3011</v>
      </c>
      <c r="G1813" t="b">
        <v>0</v>
      </c>
      <c r="H1813" t="s">
        <v>20</v>
      </c>
      <c r="I1813" s="1">
        <v>14650</v>
      </c>
    </row>
    <row r="1814" spans="1:9" x14ac:dyDescent="0.25">
      <c r="A1814" t="s">
        <v>3153</v>
      </c>
      <c r="B1814">
        <v>79</v>
      </c>
      <c r="C1814">
        <v>3500</v>
      </c>
      <c r="D1814" t="s">
        <v>188</v>
      </c>
      <c r="E1814" t="s">
        <v>2988</v>
      </c>
      <c r="F1814" t="s">
        <v>3026</v>
      </c>
      <c r="G1814" t="b">
        <v>0</v>
      </c>
      <c r="H1814" t="s">
        <v>16</v>
      </c>
      <c r="I1814" s="1">
        <v>15568</v>
      </c>
    </row>
    <row r="1815" spans="1:9" x14ac:dyDescent="0.25">
      <c r="A1815" t="s">
        <v>3154</v>
      </c>
      <c r="B1815">
        <v>58</v>
      </c>
      <c r="C1815">
        <v>3300</v>
      </c>
      <c r="D1815" t="s">
        <v>188</v>
      </c>
      <c r="E1815" t="s">
        <v>2988</v>
      </c>
      <c r="F1815" t="s">
        <v>3155</v>
      </c>
      <c r="G1815" t="b">
        <v>0</v>
      </c>
      <c r="H1815" t="s">
        <v>20</v>
      </c>
      <c r="I1815" s="1">
        <v>23146</v>
      </c>
    </row>
    <row r="1816" spans="1:9" x14ac:dyDescent="0.25">
      <c r="A1816" t="s">
        <v>3156</v>
      </c>
      <c r="B1816">
        <v>54</v>
      </c>
      <c r="C1816">
        <v>10900</v>
      </c>
      <c r="D1816" t="s">
        <v>32</v>
      </c>
      <c r="E1816" t="s">
        <v>2988</v>
      </c>
      <c r="F1816" t="s">
        <v>3039</v>
      </c>
      <c r="G1816" t="b">
        <v>0</v>
      </c>
      <c r="H1816" t="s">
        <v>20</v>
      </c>
      <c r="I1816" s="1">
        <v>24660</v>
      </c>
    </row>
    <row r="1817" spans="1:9" x14ac:dyDescent="0.25">
      <c r="A1817" t="s">
        <v>3157</v>
      </c>
      <c r="B1817">
        <v>63</v>
      </c>
      <c r="C1817">
        <v>4900</v>
      </c>
      <c r="D1817" t="s">
        <v>32</v>
      </c>
      <c r="E1817" t="s">
        <v>2988</v>
      </c>
      <c r="F1817" t="s">
        <v>3011</v>
      </c>
      <c r="G1817" t="b">
        <v>0</v>
      </c>
      <c r="H1817" t="s">
        <v>16</v>
      </c>
      <c r="I1817" s="1">
        <v>21390</v>
      </c>
    </row>
    <row r="1818" spans="1:9" x14ac:dyDescent="0.25">
      <c r="A1818" t="s">
        <v>3158</v>
      </c>
      <c r="B1818">
        <v>56</v>
      </c>
      <c r="C1818">
        <v>1100</v>
      </c>
      <c r="D1818" t="s">
        <v>32</v>
      </c>
      <c r="E1818" t="s">
        <v>2988</v>
      </c>
      <c r="F1818" t="s">
        <v>3159</v>
      </c>
      <c r="G1818" t="b">
        <v>1</v>
      </c>
      <c r="H1818" t="s">
        <v>20</v>
      </c>
      <c r="I1818" s="1">
        <v>23972</v>
      </c>
    </row>
    <row r="1819" spans="1:9" x14ac:dyDescent="0.25">
      <c r="A1819" t="s">
        <v>3160</v>
      </c>
      <c r="B1819">
        <v>82</v>
      </c>
      <c r="C1819">
        <v>47100</v>
      </c>
      <c r="D1819" t="s">
        <v>85</v>
      </c>
      <c r="E1819" t="s">
        <v>2988</v>
      </c>
      <c r="F1819" t="s">
        <v>3161</v>
      </c>
      <c r="G1819" t="b">
        <v>0</v>
      </c>
      <c r="H1819" t="s">
        <v>20</v>
      </c>
      <c r="I1819" s="1">
        <v>14512</v>
      </c>
    </row>
    <row r="1820" spans="1:9" x14ac:dyDescent="0.25">
      <c r="A1820" t="s">
        <v>3162</v>
      </c>
      <c r="B1820">
        <v>57</v>
      </c>
      <c r="C1820">
        <v>4400</v>
      </c>
      <c r="D1820" t="s">
        <v>85</v>
      </c>
      <c r="E1820" t="s">
        <v>2988</v>
      </c>
      <c r="F1820" t="s">
        <v>3011</v>
      </c>
      <c r="G1820" t="b">
        <v>0</v>
      </c>
      <c r="H1820" t="s">
        <v>20</v>
      </c>
      <c r="I1820" s="1">
        <v>23580</v>
      </c>
    </row>
    <row r="1821" spans="1:9" x14ac:dyDescent="0.25">
      <c r="A1821" t="s">
        <v>3163</v>
      </c>
      <c r="C1821">
        <v>2900</v>
      </c>
      <c r="D1821" t="s">
        <v>85</v>
      </c>
      <c r="E1821" t="s">
        <v>2988</v>
      </c>
      <c r="F1821" t="s">
        <v>3039</v>
      </c>
      <c r="G1821" t="b">
        <v>0</v>
      </c>
      <c r="H1821" t="s">
        <v>20</v>
      </c>
    </row>
    <row r="1822" spans="1:9" x14ac:dyDescent="0.25">
      <c r="A1822" t="s">
        <v>3164</v>
      </c>
      <c r="B1822">
        <v>60</v>
      </c>
      <c r="C1822">
        <v>2200</v>
      </c>
      <c r="D1822" t="s">
        <v>85</v>
      </c>
      <c r="E1822" t="s">
        <v>2988</v>
      </c>
      <c r="F1822" t="s">
        <v>3026</v>
      </c>
      <c r="G1822" t="b">
        <v>0</v>
      </c>
      <c r="H1822" t="s">
        <v>20</v>
      </c>
      <c r="I1822" s="1">
        <v>22647</v>
      </c>
    </row>
    <row r="1823" spans="1:9" x14ac:dyDescent="0.25">
      <c r="A1823" t="s">
        <v>3165</v>
      </c>
      <c r="B1823">
        <v>71</v>
      </c>
      <c r="C1823">
        <v>1400</v>
      </c>
      <c r="D1823" t="s">
        <v>85</v>
      </c>
      <c r="E1823" t="s">
        <v>2988</v>
      </c>
      <c r="F1823" t="s">
        <v>3166</v>
      </c>
      <c r="G1823" t="b">
        <v>0</v>
      </c>
      <c r="H1823" t="s">
        <v>20</v>
      </c>
      <c r="I1823" s="1">
        <v>18378</v>
      </c>
    </row>
    <row r="1824" spans="1:9" x14ac:dyDescent="0.25">
      <c r="A1824" t="s">
        <v>3167</v>
      </c>
      <c r="B1824">
        <v>78</v>
      </c>
      <c r="C1824">
        <v>8900</v>
      </c>
      <c r="D1824" t="s">
        <v>85</v>
      </c>
      <c r="E1824" t="s">
        <v>2988</v>
      </c>
      <c r="F1824" t="s">
        <v>3039</v>
      </c>
      <c r="G1824" t="b">
        <v>0</v>
      </c>
      <c r="H1824" t="s">
        <v>20</v>
      </c>
      <c r="I1824" s="1">
        <v>15808</v>
      </c>
    </row>
    <row r="1825" spans="1:9" x14ac:dyDescent="0.25">
      <c r="A1825" t="s">
        <v>3168</v>
      </c>
      <c r="C1825">
        <v>3500</v>
      </c>
      <c r="D1825" t="s">
        <v>12</v>
      </c>
      <c r="E1825" t="s">
        <v>2988</v>
      </c>
      <c r="F1825" t="s">
        <v>3026</v>
      </c>
      <c r="G1825" t="b">
        <v>0</v>
      </c>
      <c r="H1825" t="s">
        <v>16</v>
      </c>
    </row>
    <row r="1826" spans="1:9" x14ac:dyDescent="0.25">
      <c r="A1826" t="s">
        <v>3169</v>
      </c>
      <c r="B1826">
        <v>82</v>
      </c>
      <c r="C1826">
        <v>2300</v>
      </c>
      <c r="D1826" t="s">
        <v>62</v>
      </c>
      <c r="E1826" t="s">
        <v>2988</v>
      </c>
      <c r="F1826" t="s">
        <v>3171</v>
      </c>
      <c r="G1826" t="b">
        <v>1</v>
      </c>
      <c r="H1826" t="s">
        <v>20</v>
      </c>
      <c r="I1826" s="1">
        <v>14627</v>
      </c>
    </row>
    <row r="1827" spans="1:9" x14ac:dyDescent="0.25">
      <c r="A1827" t="s">
        <v>3172</v>
      </c>
      <c r="C1827">
        <v>1600</v>
      </c>
      <c r="D1827" t="s">
        <v>62</v>
      </c>
      <c r="E1827" t="s">
        <v>2988</v>
      </c>
      <c r="F1827" t="s">
        <v>3011</v>
      </c>
      <c r="G1827" t="b">
        <v>0</v>
      </c>
      <c r="H1827" t="s">
        <v>20</v>
      </c>
    </row>
    <row r="1828" spans="1:9" x14ac:dyDescent="0.25">
      <c r="A1828" t="s">
        <v>3174</v>
      </c>
      <c r="B1828">
        <v>78</v>
      </c>
      <c r="C1828">
        <v>7900</v>
      </c>
      <c r="D1828" t="s">
        <v>62</v>
      </c>
      <c r="E1828" t="s">
        <v>2988</v>
      </c>
      <c r="F1828" t="s">
        <v>3144</v>
      </c>
      <c r="G1828" t="b">
        <v>1</v>
      </c>
      <c r="H1828" t="s">
        <v>20</v>
      </c>
      <c r="I1828" s="1">
        <v>16092</v>
      </c>
    </row>
    <row r="1829" spans="1:9" x14ac:dyDescent="0.25">
      <c r="A1829" t="s">
        <v>3175</v>
      </c>
      <c r="B1829">
        <v>81</v>
      </c>
      <c r="C1829">
        <v>5300</v>
      </c>
      <c r="D1829" t="s">
        <v>62</v>
      </c>
      <c r="E1829" t="s">
        <v>2988</v>
      </c>
      <c r="F1829" t="s">
        <v>3176</v>
      </c>
      <c r="G1829" t="b">
        <v>1</v>
      </c>
      <c r="H1829" t="s">
        <v>20</v>
      </c>
      <c r="I1829" s="1">
        <v>14727</v>
      </c>
    </row>
    <row r="1830" spans="1:9" x14ac:dyDescent="0.25">
      <c r="A1830" t="s">
        <v>3177</v>
      </c>
      <c r="B1830">
        <v>88</v>
      </c>
      <c r="C1830">
        <v>4000</v>
      </c>
      <c r="D1830" t="s">
        <v>62</v>
      </c>
      <c r="E1830" t="s">
        <v>2988</v>
      </c>
      <c r="F1830" t="s">
        <v>3011</v>
      </c>
      <c r="G1830" t="b">
        <v>1</v>
      </c>
      <c r="H1830" t="s">
        <v>20</v>
      </c>
      <c r="I1830" s="1">
        <v>12420</v>
      </c>
    </row>
    <row r="1831" spans="1:9" x14ac:dyDescent="0.25">
      <c r="A1831" t="s">
        <v>3178</v>
      </c>
      <c r="C1831">
        <v>4000</v>
      </c>
      <c r="D1831" t="s">
        <v>62</v>
      </c>
      <c r="E1831" t="s">
        <v>2988</v>
      </c>
      <c r="G1831" t="b">
        <v>0</v>
      </c>
      <c r="H1831" t="s">
        <v>20</v>
      </c>
    </row>
    <row r="1832" spans="1:9" x14ac:dyDescent="0.25">
      <c r="A1832" t="s">
        <v>3179</v>
      </c>
      <c r="C1832">
        <v>36800</v>
      </c>
      <c r="D1832" t="s">
        <v>85</v>
      </c>
      <c r="E1832" t="s">
        <v>2988</v>
      </c>
      <c r="G1832" t="b">
        <v>0</v>
      </c>
    </row>
    <row r="1833" spans="1:9" x14ac:dyDescent="0.25">
      <c r="A1833" t="s">
        <v>3180</v>
      </c>
      <c r="B1833">
        <v>48</v>
      </c>
      <c r="C1833">
        <v>1000</v>
      </c>
      <c r="D1833" t="s">
        <v>62</v>
      </c>
      <c r="E1833" t="s">
        <v>2988</v>
      </c>
      <c r="F1833" t="s">
        <v>3011</v>
      </c>
      <c r="G1833" t="b">
        <v>1</v>
      </c>
      <c r="H1833" t="s">
        <v>20</v>
      </c>
      <c r="I1833" s="1">
        <v>26885</v>
      </c>
    </row>
    <row r="1834" spans="1:9" x14ac:dyDescent="0.25">
      <c r="A1834" t="s">
        <v>3181</v>
      </c>
      <c r="B1834">
        <v>70</v>
      </c>
      <c r="C1834">
        <v>3100</v>
      </c>
      <c r="D1834" t="s">
        <v>69</v>
      </c>
      <c r="E1834" t="s">
        <v>2988</v>
      </c>
      <c r="F1834" t="s">
        <v>3183</v>
      </c>
      <c r="G1834" t="b">
        <v>1</v>
      </c>
      <c r="H1834" t="s">
        <v>20</v>
      </c>
      <c r="I1834" s="1">
        <v>18810</v>
      </c>
    </row>
    <row r="1835" spans="1:9" x14ac:dyDescent="0.25">
      <c r="A1835" t="s">
        <v>3184</v>
      </c>
      <c r="B1835">
        <v>70</v>
      </c>
      <c r="C1835">
        <v>5800</v>
      </c>
      <c r="D1835" t="s">
        <v>459</v>
      </c>
      <c r="E1835" t="s">
        <v>2988</v>
      </c>
      <c r="F1835" t="s">
        <v>3186</v>
      </c>
      <c r="G1835" t="b">
        <v>1</v>
      </c>
      <c r="H1835" t="s">
        <v>20</v>
      </c>
      <c r="I1835" s="1">
        <v>19015</v>
      </c>
    </row>
    <row r="1836" spans="1:9" x14ac:dyDescent="0.25">
      <c r="A1836" t="s">
        <v>3187</v>
      </c>
      <c r="B1836">
        <v>66</v>
      </c>
      <c r="C1836">
        <v>4800</v>
      </c>
      <c r="D1836" t="s">
        <v>22</v>
      </c>
      <c r="E1836" t="s">
        <v>218</v>
      </c>
      <c r="F1836" t="s">
        <v>3188</v>
      </c>
      <c r="G1836" t="b">
        <v>1</v>
      </c>
      <c r="H1836" t="s">
        <v>20</v>
      </c>
      <c r="I1836" s="1">
        <v>20503</v>
      </c>
    </row>
    <row r="1837" spans="1:9" x14ac:dyDescent="0.25">
      <c r="A1837" t="s">
        <v>3189</v>
      </c>
      <c r="B1837">
        <v>81</v>
      </c>
      <c r="C1837">
        <v>2200</v>
      </c>
      <c r="D1837" t="s">
        <v>22</v>
      </c>
      <c r="E1837" t="s">
        <v>3191</v>
      </c>
      <c r="F1837" t="s">
        <v>3192</v>
      </c>
      <c r="G1837" t="b">
        <v>1</v>
      </c>
      <c r="H1837" t="s">
        <v>20</v>
      </c>
      <c r="I1837" s="1">
        <v>14810</v>
      </c>
    </row>
    <row r="1838" spans="1:9" x14ac:dyDescent="0.25">
      <c r="A1838" t="s">
        <v>3193</v>
      </c>
      <c r="B1838">
        <v>68</v>
      </c>
      <c r="C1838">
        <v>2800</v>
      </c>
      <c r="D1838" t="s">
        <v>12</v>
      </c>
      <c r="E1838" t="s">
        <v>3191</v>
      </c>
      <c r="F1838" t="s">
        <v>3194</v>
      </c>
      <c r="G1838" t="b">
        <v>0</v>
      </c>
      <c r="H1838" t="s">
        <v>20</v>
      </c>
      <c r="I1838" s="1">
        <v>19725</v>
      </c>
    </row>
    <row r="1839" spans="1:9" x14ac:dyDescent="0.25">
      <c r="A1839" t="s">
        <v>3195</v>
      </c>
      <c r="B1839">
        <v>74</v>
      </c>
      <c r="C1839">
        <v>1300</v>
      </c>
      <c r="D1839" t="s">
        <v>22</v>
      </c>
      <c r="E1839" t="s">
        <v>3191</v>
      </c>
      <c r="F1839" t="s">
        <v>3194</v>
      </c>
      <c r="G1839" t="b">
        <v>1</v>
      </c>
      <c r="H1839" t="s">
        <v>20</v>
      </c>
      <c r="I1839" s="1">
        <v>17414</v>
      </c>
    </row>
    <row r="1840" spans="1:9" x14ac:dyDescent="0.25">
      <c r="A1840" t="s">
        <v>3196</v>
      </c>
      <c r="B1840">
        <v>84</v>
      </c>
      <c r="C1840">
        <v>3700</v>
      </c>
      <c r="D1840" t="s">
        <v>36</v>
      </c>
      <c r="E1840" t="s">
        <v>3191</v>
      </c>
      <c r="F1840" t="s">
        <v>3194</v>
      </c>
      <c r="G1840" t="b">
        <v>1</v>
      </c>
      <c r="H1840" t="s">
        <v>20</v>
      </c>
      <c r="I1840" s="1">
        <v>13883</v>
      </c>
    </row>
    <row r="1841" spans="1:9" x14ac:dyDescent="0.25">
      <c r="A1841" t="s">
        <v>3198</v>
      </c>
      <c r="B1841">
        <v>75</v>
      </c>
      <c r="C1841">
        <v>2300</v>
      </c>
      <c r="D1841" t="s">
        <v>26</v>
      </c>
      <c r="E1841" t="s">
        <v>3191</v>
      </c>
      <c r="F1841" t="s">
        <v>3194</v>
      </c>
      <c r="G1841" t="b">
        <v>1</v>
      </c>
      <c r="H1841" t="s">
        <v>20</v>
      </c>
      <c r="I1841" s="1">
        <v>17015</v>
      </c>
    </row>
    <row r="1842" spans="1:9" x14ac:dyDescent="0.25">
      <c r="A1842" t="s">
        <v>3200</v>
      </c>
      <c r="B1842">
        <v>81</v>
      </c>
      <c r="C1842">
        <v>1300</v>
      </c>
      <c r="D1842" t="s">
        <v>26</v>
      </c>
      <c r="E1842" t="s">
        <v>3191</v>
      </c>
      <c r="F1842" t="s">
        <v>3201</v>
      </c>
      <c r="G1842" t="b">
        <v>1</v>
      </c>
      <c r="H1842" t="s">
        <v>20</v>
      </c>
      <c r="I1842" s="1">
        <v>14977</v>
      </c>
    </row>
    <row r="1843" spans="1:9" x14ac:dyDescent="0.25">
      <c r="A1843" t="s">
        <v>3202</v>
      </c>
      <c r="B1843">
        <v>51</v>
      </c>
      <c r="C1843">
        <v>23500</v>
      </c>
      <c r="D1843" t="s">
        <v>26</v>
      </c>
      <c r="E1843" t="s">
        <v>3191</v>
      </c>
      <c r="F1843" t="s">
        <v>3203</v>
      </c>
      <c r="G1843" t="b">
        <v>0</v>
      </c>
      <c r="H1843" t="s">
        <v>20</v>
      </c>
      <c r="I1843" s="1">
        <v>25829</v>
      </c>
    </row>
    <row r="1844" spans="1:9" x14ac:dyDescent="0.25">
      <c r="A1844" t="s">
        <v>3204</v>
      </c>
      <c r="B1844">
        <v>54</v>
      </c>
      <c r="C1844">
        <v>8200</v>
      </c>
      <c r="D1844" t="s">
        <v>26</v>
      </c>
      <c r="E1844" t="s">
        <v>3191</v>
      </c>
      <c r="F1844" t="s">
        <v>3203</v>
      </c>
      <c r="G1844" t="b">
        <v>0</v>
      </c>
      <c r="H1844" t="s">
        <v>20</v>
      </c>
      <c r="I1844" s="1">
        <v>24628</v>
      </c>
    </row>
    <row r="1845" spans="1:9" x14ac:dyDescent="0.25">
      <c r="A1845" t="s">
        <v>3205</v>
      </c>
      <c r="B1845">
        <v>41</v>
      </c>
      <c r="C1845">
        <v>8200</v>
      </c>
      <c r="D1845" t="s">
        <v>26</v>
      </c>
      <c r="E1845" t="s">
        <v>3191</v>
      </c>
      <c r="F1845" t="s">
        <v>3203</v>
      </c>
      <c r="G1845" t="b">
        <v>0</v>
      </c>
      <c r="H1845" t="s">
        <v>16</v>
      </c>
      <c r="I1845" s="1">
        <v>29432</v>
      </c>
    </row>
    <row r="1846" spans="1:9" x14ac:dyDescent="0.25">
      <c r="A1846" t="s">
        <v>3206</v>
      </c>
      <c r="B1846">
        <v>90</v>
      </c>
      <c r="C1846">
        <v>1500</v>
      </c>
      <c r="D1846" t="s">
        <v>365</v>
      </c>
      <c r="E1846" t="s">
        <v>3191</v>
      </c>
      <c r="F1846" t="s">
        <v>3207</v>
      </c>
      <c r="G1846" t="b">
        <v>1</v>
      </c>
      <c r="H1846" t="s">
        <v>20</v>
      </c>
      <c r="I1846" s="1">
        <v>11712</v>
      </c>
    </row>
    <row r="1847" spans="1:9" x14ac:dyDescent="0.25">
      <c r="A1847" t="s">
        <v>3208</v>
      </c>
      <c r="B1847">
        <v>43</v>
      </c>
      <c r="C1847">
        <v>1400</v>
      </c>
      <c r="D1847" t="s">
        <v>365</v>
      </c>
      <c r="E1847" t="s">
        <v>3191</v>
      </c>
      <c r="F1847" t="s">
        <v>3194</v>
      </c>
      <c r="G1847" t="b">
        <v>0</v>
      </c>
      <c r="H1847" t="s">
        <v>20</v>
      </c>
      <c r="I1847" s="1">
        <v>28626</v>
      </c>
    </row>
    <row r="1848" spans="1:9" x14ac:dyDescent="0.25">
      <c r="A1848" t="s">
        <v>3209</v>
      </c>
      <c r="C1848">
        <v>4200</v>
      </c>
      <c r="D1848" t="s">
        <v>365</v>
      </c>
      <c r="E1848" t="s">
        <v>3191</v>
      </c>
      <c r="F1848" t="s">
        <v>3194</v>
      </c>
      <c r="G1848" t="b">
        <v>0</v>
      </c>
      <c r="H1848" t="s">
        <v>20</v>
      </c>
    </row>
    <row r="1849" spans="1:9" x14ac:dyDescent="0.25">
      <c r="A1849" t="s">
        <v>3211</v>
      </c>
      <c r="B1849">
        <v>68</v>
      </c>
      <c r="C1849">
        <v>8400</v>
      </c>
      <c r="D1849" t="s">
        <v>12</v>
      </c>
      <c r="E1849" t="s">
        <v>3191</v>
      </c>
      <c r="F1849" t="s">
        <v>3194</v>
      </c>
      <c r="G1849" t="b">
        <v>0</v>
      </c>
      <c r="H1849" t="s">
        <v>20</v>
      </c>
      <c r="I1849" s="1">
        <v>19547</v>
      </c>
    </row>
    <row r="1850" spans="1:9" x14ac:dyDescent="0.25">
      <c r="A1850" t="s">
        <v>3212</v>
      </c>
      <c r="B1850">
        <v>65</v>
      </c>
      <c r="C1850">
        <v>8400</v>
      </c>
      <c r="D1850" t="s">
        <v>12</v>
      </c>
      <c r="E1850" t="s">
        <v>3191</v>
      </c>
      <c r="F1850" t="s">
        <v>3194</v>
      </c>
      <c r="G1850" t="b">
        <v>0</v>
      </c>
      <c r="H1850" t="s">
        <v>20</v>
      </c>
      <c r="I1850" s="1">
        <v>20905</v>
      </c>
    </row>
    <row r="1851" spans="1:9" x14ac:dyDescent="0.25">
      <c r="A1851" t="s">
        <v>3213</v>
      </c>
      <c r="B1851">
        <v>57</v>
      </c>
      <c r="C1851">
        <v>8400</v>
      </c>
      <c r="D1851" t="s">
        <v>12</v>
      </c>
      <c r="E1851" t="s">
        <v>3191</v>
      </c>
      <c r="F1851" t="s">
        <v>3194</v>
      </c>
      <c r="G1851" t="b">
        <v>0</v>
      </c>
      <c r="H1851" t="s">
        <v>16</v>
      </c>
      <c r="I1851" s="1">
        <v>23836</v>
      </c>
    </row>
    <row r="1852" spans="1:9" x14ac:dyDescent="0.25">
      <c r="A1852" t="s">
        <v>3214</v>
      </c>
      <c r="B1852">
        <v>81</v>
      </c>
      <c r="C1852">
        <v>4000</v>
      </c>
      <c r="D1852" t="s">
        <v>22</v>
      </c>
      <c r="E1852" t="s">
        <v>3191</v>
      </c>
      <c r="F1852" t="s">
        <v>3194</v>
      </c>
      <c r="G1852" t="b">
        <v>1</v>
      </c>
      <c r="H1852" t="s">
        <v>20</v>
      </c>
      <c r="I1852" s="1">
        <v>14921</v>
      </c>
    </row>
    <row r="1853" spans="1:9" x14ac:dyDescent="0.25">
      <c r="A1853" t="s">
        <v>3215</v>
      </c>
      <c r="B1853">
        <v>82</v>
      </c>
      <c r="C1853">
        <v>3600</v>
      </c>
      <c r="D1853" t="s">
        <v>69</v>
      </c>
      <c r="E1853" t="s">
        <v>3191</v>
      </c>
      <c r="F1853" t="s">
        <v>3194</v>
      </c>
      <c r="G1853" t="b">
        <v>0</v>
      </c>
      <c r="H1853" t="s">
        <v>16</v>
      </c>
      <c r="I1853" s="1">
        <v>14649</v>
      </c>
    </row>
    <row r="1854" spans="1:9" x14ac:dyDescent="0.25">
      <c r="A1854" t="s">
        <v>3217</v>
      </c>
      <c r="B1854">
        <v>54</v>
      </c>
      <c r="C1854">
        <v>8900</v>
      </c>
      <c r="D1854" t="s">
        <v>1346</v>
      </c>
      <c r="E1854" t="s">
        <v>3191</v>
      </c>
      <c r="F1854" t="s">
        <v>3194</v>
      </c>
      <c r="G1854" t="b">
        <v>1</v>
      </c>
      <c r="H1854" t="s">
        <v>20</v>
      </c>
      <c r="I1854" s="1">
        <v>24709</v>
      </c>
    </row>
    <row r="1855" spans="1:9" x14ac:dyDescent="0.25">
      <c r="A1855" t="s">
        <v>3218</v>
      </c>
      <c r="B1855">
        <v>70</v>
      </c>
      <c r="C1855">
        <v>7500</v>
      </c>
      <c r="D1855" t="s">
        <v>22</v>
      </c>
      <c r="E1855" t="s">
        <v>3191</v>
      </c>
      <c r="F1855" t="s">
        <v>3194</v>
      </c>
      <c r="G1855" t="b">
        <v>0</v>
      </c>
      <c r="H1855" t="s">
        <v>20</v>
      </c>
      <c r="I1855" s="1">
        <v>19085</v>
      </c>
    </row>
    <row r="1856" spans="1:9" x14ac:dyDescent="0.25">
      <c r="A1856" t="s">
        <v>3219</v>
      </c>
      <c r="B1856">
        <v>58</v>
      </c>
      <c r="C1856">
        <v>4000</v>
      </c>
      <c r="D1856" t="s">
        <v>168</v>
      </c>
      <c r="E1856" t="s">
        <v>3191</v>
      </c>
      <c r="F1856" t="s">
        <v>3221</v>
      </c>
      <c r="G1856" t="b">
        <v>1</v>
      </c>
      <c r="H1856" t="s">
        <v>20</v>
      </c>
      <c r="I1856" s="1">
        <v>23304</v>
      </c>
    </row>
    <row r="1857" spans="1:9" x14ac:dyDescent="0.25">
      <c r="A1857" t="s">
        <v>3222</v>
      </c>
      <c r="B1857">
        <v>56</v>
      </c>
      <c r="C1857">
        <v>1800</v>
      </c>
      <c r="D1857" t="s">
        <v>168</v>
      </c>
      <c r="E1857" t="s">
        <v>3191</v>
      </c>
      <c r="F1857" t="s">
        <v>3221</v>
      </c>
      <c r="G1857" t="b">
        <v>1</v>
      </c>
      <c r="H1857" t="s">
        <v>20</v>
      </c>
      <c r="I1857" s="1">
        <v>24108</v>
      </c>
    </row>
    <row r="1858" spans="1:9" x14ac:dyDescent="0.25">
      <c r="A1858" t="s">
        <v>3223</v>
      </c>
      <c r="B1858">
        <v>68</v>
      </c>
      <c r="C1858">
        <v>74800</v>
      </c>
      <c r="D1858" t="s">
        <v>85</v>
      </c>
      <c r="E1858" t="s">
        <v>3191</v>
      </c>
      <c r="F1858" t="s">
        <v>3194</v>
      </c>
      <c r="G1858" t="b">
        <v>0</v>
      </c>
      <c r="H1858" t="s">
        <v>16</v>
      </c>
      <c r="I1858" s="1">
        <v>19550</v>
      </c>
    </row>
    <row r="1859" spans="1:9" x14ac:dyDescent="0.25">
      <c r="A1859" t="s">
        <v>3225</v>
      </c>
      <c r="B1859">
        <v>85</v>
      </c>
      <c r="C1859">
        <v>40400</v>
      </c>
      <c r="D1859" t="s">
        <v>85</v>
      </c>
      <c r="E1859" t="s">
        <v>3191</v>
      </c>
      <c r="F1859" t="s">
        <v>3194</v>
      </c>
      <c r="G1859" t="b">
        <v>1</v>
      </c>
      <c r="H1859" t="s">
        <v>20</v>
      </c>
      <c r="I1859" s="1">
        <v>13383</v>
      </c>
    </row>
    <row r="1860" spans="1:9" x14ac:dyDescent="0.25">
      <c r="A1860" t="s">
        <v>3226</v>
      </c>
      <c r="B1860">
        <v>73</v>
      </c>
      <c r="C1860">
        <v>158000</v>
      </c>
      <c r="D1860" t="s">
        <v>85</v>
      </c>
      <c r="E1860" t="s">
        <v>3191</v>
      </c>
      <c r="F1860" t="s">
        <v>3194</v>
      </c>
      <c r="G1860" t="b">
        <v>0</v>
      </c>
      <c r="H1860" t="s">
        <v>20</v>
      </c>
      <c r="I1860" s="1">
        <v>17962</v>
      </c>
    </row>
    <row r="1861" spans="1:9" x14ac:dyDescent="0.25">
      <c r="A1861" t="s">
        <v>3228</v>
      </c>
      <c r="B1861">
        <v>73</v>
      </c>
      <c r="C1861">
        <v>1900</v>
      </c>
      <c r="D1861" t="s">
        <v>18</v>
      </c>
      <c r="E1861" t="s">
        <v>3191</v>
      </c>
      <c r="F1861" t="s">
        <v>3194</v>
      </c>
      <c r="G1861" t="b">
        <v>0</v>
      </c>
      <c r="H1861" t="s">
        <v>20</v>
      </c>
      <c r="I1861" s="1">
        <v>17899</v>
      </c>
    </row>
    <row r="1862" spans="1:9" x14ac:dyDescent="0.25">
      <c r="A1862" t="s">
        <v>3230</v>
      </c>
      <c r="B1862">
        <v>84</v>
      </c>
      <c r="C1862">
        <v>6700</v>
      </c>
      <c r="D1862" t="s">
        <v>168</v>
      </c>
      <c r="E1862" t="s">
        <v>3191</v>
      </c>
      <c r="F1862" t="s">
        <v>3192</v>
      </c>
      <c r="G1862" t="b">
        <v>0</v>
      </c>
      <c r="H1862" t="s">
        <v>20</v>
      </c>
      <c r="I1862" s="1">
        <v>13881</v>
      </c>
    </row>
    <row r="1863" spans="1:9" x14ac:dyDescent="0.25">
      <c r="A1863" t="s">
        <v>3231</v>
      </c>
      <c r="B1863">
        <v>65</v>
      </c>
      <c r="C1863">
        <v>2400</v>
      </c>
      <c r="D1863" t="s">
        <v>168</v>
      </c>
      <c r="E1863" t="s">
        <v>3191</v>
      </c>
      <c r="F1863" t="s">
        <v>3194</v>
      </c>
      <c r="G1863" t="b">
        <v>1</v>
      </c>
      <c r="H1863" t="s">
        <v>20</v>
      </c>
      <c r="I1863" s="1">
        <v>20677</v>
      </c>
    </row>
    <row r="1864" spans="1:9" x14ac:dyDescent="0.25">
      <c r="A1864" t="s">
        <v>3232</v>
      </c>
      <c r="B1864">
        <v>74</v>
      </c>
      <c r="C1864">
        <v>1900</v>
      </c>
      <c r="D1864" t="s">
        <v>32</v>
      </c>
      <c r="E1864" t="s">
        <v>3191</v>
      </c>
      <c r="F1864" t="s">
        <v>3194</v>
      </c>
      <c r="G1864" t="b">
        <v>1</v>
      </c>
      <c r="H1864" t="s">
        <v>20</v>
      </c>
      <c r="I1864" s="1">
        <v>17533</v>
      </c>
    </row>
    <row r="1865" spans="1:9" x14ac:dyDescent="0.25">
      <c r="A1865" t="s">
        <v>3234</v>
      </c>
      <c r="B1865">
        <v>68</v>
      </c>
      <c r="C1865">
        <v>1600</v>
      </c>
      <c r="D1865" t="s">
        <v>85</v>
      </c>
      <c r="E1865" t="s">
        <v>3191</v>
      </c>
      <c r="F1865" t="s">
        <v>3236</v>
      </c>
      <c r="G1865" t="b">
        <v>1</v>
      </c>
      <c r="H1865" t="s">
        <v>20</v>
      </c>
      <c r="I1865" s="1">
        <v>19725</v>
      </c>
    </row>
    <row r="1866" spans="1:9" x14ac:dyDescent="0.25">
      <c r="A1866" t="s">
        <v>3237</v>
      </c>
      <c r="B1866">
        <v>74</v>
      </c>
      <c r="C1866">
        <v>3400</v>
      </c>
      <c r="D1866" t="s">
        <v>365</v>
      </c>
      <c r="E1866" t="s">
        <v>3191</v>
      </c>
      <c r="F1866" t="s">
        <v>3239</v>
      </c>
      <c r="G1866" t="b">
        <v>1</v>
      </c>
      <c r="H1866" t="s">
        <v>20</v>
      </c>
      <c r="I1866" s="1">
        <v>17601</v>
      </c>
    </row>
    <row r="1867" spans="1:9" x14ac:dyDescent="0.25">
      <c r="A1867" t="s">
        <v>3240</v>
      </c>
      <c r="B1867">
        <v>52</v>
      </c>
      <c r="C1867">
        <v>41400</v>
      </c>
      <c r="D1867" t="s">
        <v>370</v>
      </c>
      <c r="E1867" t="s">
        <v>3191</v>
      </c>
      <c r="F1867" t="s">
        <v>3241</v>
      </c>
      <c r="G1867" t="b">
        <v>0</v>
      </c>
      <c r="H1867" t="s">
        <v>20</v>
      </c>
      <c r="I1867" s="1">
        <v>25630</v>
      </c>
    </row>
    <row r="1868" spans="1:9" x14ac:dyDescent="0.25">
      <c r="A1868" t="s">
        <v>3242</v>
      </c>
      <c r="B1868">
        <v>79</v>
      </c>
      <c r="C1868">
        <v>1000</v>
      </c>
      <c r="D1868" t="s">
        <v>26</v>
      </c>
      <c r="E1868" t="s">
        <v>3191</v>
      </c>
      <c r="F1868" t="s">
        <v>3194</v>
      </c>
      <c r="G1868" t="b">
        <v>0</v>
      </c>
      <c r="H1868" t="s">
        <v>20</v>
      </c>
      <c r="I1868" s="1">
        <v>15707</v>
      </c>
    </row>
    <row r="1869" spans="1:9" x14ac:dyDescent="0.25">
      <c r="A1869" t="s">
        <v>3243</v>
      </c>
      <c r="B1869">
        <v>82</v>
      </c>
      <c r="C1869">
        <v>3800</v>
      </c>
      <c r="D1869" t="s">
        <v>85</v>
      </c>
      <c r="E1869" t="s">
        <v>3191</v>
      </c>
      <c r="F1869" t="s">
        <v>3201</v>
      </c>
      <c r="G1869" t="b">
        <v>0</v>
      </c>
      <c r="H1869" t="s">
        <v>20</v>
      </c>
      <c r="I1869" s="1">
        <v>14392</v>
      </c>
    </row>
    <row r="1870" spans="1:9" x14ac:dyDescent="0.25">
      <c r="A1870" t="s">
        <v>3245</v>
      </c>
      <c r="B1870">
        <v>67</v>
      </c>
      <c r="C1870">
        <v>1700</v>
      </c>
      <c r="D1870" t="s">
        <v>370</v>
      </c>
      <c r="E1870" t="s">
        <v>3191</v>
      </c>
      <c r="F1870" t="s">
        <v>3192</v>
      </c>
      <c r="G1870" t="b">
        <v>1</v>
      </c>
      <c r="H1870" t="s">
        <v>20</v>
      </c>
      <c r="I1870" s="1">
        <v>19914</v>
      </c>
    </row>
    <row r="1871" spans="1:9" x14ac:dyDescent="0.25">
      <c r="A1871" t="s">
        <v>3247</v>
      </c>
      <c r="B1871">
        <v>76</v>
      </c>
      <c r="C1871">
        <v>1300</v>
      </c>
      <c r="D1871" t="s">
        <v>168</v>
      </c>
      <c r="E1871" t="s">
        <v>3249</v>
      </c>
      <c r="F1871" t="s">
        <v>3250</v>
      </c>
      <c r="G1871" t="b">
        <v>1</v>
      </c>
      <c r="H1871" t="s">
        <v>20</v>
      </c>
      <c r="I1871" s="1">
        <v>16821</v>
      </c>
    </row>
    <row r="1872" spans="1:9" x14ac:dyDescent="0.25">
      <c r="A1872" t="s">
        <v>3251</v>
      </c>
      <c r="B1872">
        <v>82</v>
      </c>
      <c r="C1872">
        <v>1500</v>
      </c>
      <c r="D1872" t="s">
        <v>12</v>
      </c>
      <c r="E1872" t="s">
        <v>3249</v>
      </c>
      <c r="F1872" t="s">
        <v>3250</v>
      </c>
      <c r="G1872" t="b">
        <v>0</v>
      </c>
      <c r="H1872" t="s">
        <v>20</v>
      </c>
      <c r="I1872" s="1">
        <v>14665</v>
      </c>
    </row>
    <row r="1873" spans="1:9" x14ac:dyDescent="0.25">
      <c r="A1873" t="s">
        <v>3253</v>
      </c>
      <c r="B1873">
        <v>65</v>
      </c>
      <c r="C1873">
        <v>4300</v>
      </c>
      <c r="D1873" t="s">
        <v>36</v>
      </c>
      <c r="E1873" t="s">
        <v>3249</v>
      </c>
      <c r="F1873" t="s">
        <v>3255</v>
      </c>
      <c r="G1873" t="b">
        <v>0</v>
      </c>
      <c r="H1873" t="s">
        <v>20</v>
      </c>
      <c r="I1873" s="1">
        <v>20773</v>
      </c>
    </row>
    <row r="1874" spans="1:9" x14ac:dyDescent="0.25">
      <c r="A1874" t="s">
        <v>3256</v>
      </c>
      <c r="B1874">
        <v>63</v>
      </c>
      <c r="C1874">
        <v>1600</v>
      </c>
      <c r="D1874" t="s">
        <v>36</v>
      </c>
      <c r="E1874" t="s">
        <v>3249</v>
      </c>
      <c r="F1874" t="s">
        <v>3250</v>
      </c>
      <c r="G1874" t="b">
        <v>0</v>
      </c>
      <c r="H1874" t="s">
        <v>20</v>
      </c>
      <c r="I1874" s="1">
        <v>21551</v>
      </c>
    </row>
    <row r="1875" spans="1:9" x14ac:dyDescent="0.25">
      <c r="A1875" t="s">
        <v>3257</v>
      </c>
      <c r="B1875">
        <v>57</v>
      </c>
      <c r="C1875">
        <v>1500</v>
      </c>
      <c r="D1875" t="s">
        <v>36</v>
      </c>
      <c r="E1875" t="s">
        <v>3249</v>
      </c>
      <c r="F1875" t="s">
        <v>3250</v>
      </c>
      <c r="G1875" t="b">
        <v>0</v>
      </c>
      <c r="H1875" t="s">
        <v>16</v>
      </c>
      <c r="I1875" s="1">
        <v>23743</v>
      </c>
    </row>
    <row r="1876" spans="1:9" x14ac:dyDescent="0.25">
      <c r="A1876" t="s">
        <v>3258</v>
      </c>
      <c r="B1876">
        <v>35</v>
      </c>
      <c r="C1876">
        <v>1200</v>
      </c>
      <c r="D1876" t="s">
        <v>36</v>
      </c>
      <c r="E1876" t="s">
        <v>3249</v>
      </c>
      <c r="F1876" t="s">
        <v>3250</v>
      </c>
      <c r="G1876" t="b">
        <v>0</v>
      </c>
      <c r="H1876" t="s">
        <v>20</v>
      </c>
      <c r="I1876" s="1">
        <v>31778</v>
      </c>
    </row>
    <row r="1877" spans="1:9" x14ac:dyDescent="0.25">
      <c r="A1877" t="s">
        <v>3259</v>
      </c>
      <c r="B1877">
        <v>55</v>
      </c>
      <c r="C1877">
        <v>1200</v>
      </c>
      <c r="D1877" t="s">
        <v>459</v>
      </c>
      <c r="E1877" t="s">
        <v>3249</v>
      </c>
      <c r="F1877" t="s">
        <v>3250</v>
      </c>
      <c r="G1877" t="b">
        <v>1</v>
      </c>
      <c r="H1877" t="s">
        <v>20</v>
      </c>
      <c r="I1877" s="1">
        <v>24459</v>
      </c>
    </row>
    <row r="1878" spans="1:9" x14ac:dyDescent="0.25">
      <c r="A1878" t="s">
        <v>3260</v>
      </c>
      <c r="B1878">
        <v>90</v>
      </c>
      <c r="C1878">
        <v>5300</v>
      </c>
      <c r="D1878" t="s">
        <v>85</v>
      </c>
      <c r="E1878" t="s">
        <v>4488</v>
      </c>
      <c r="F1878" t="s">
        <v>3262</v>
      </c>
      <c r="G1878" t="b">
        <v>1</v>
      </c>
      <c r="H1878" t="s">
        <v>20</v>
      </c>
      <c r="I1878" s="1">
        <v>11694</v>
      </c>
    </row>
    <row r="1879" spans="1:9" x14ac:dyDescent="0.25">
      <c r="A1879" t="s">
        <v>3263</v>
      </c>
      <c r="B1879">
        <v>61</v>
      </c>
      <c r="C1879">
        <v>7700</v>
      </c>
      <c r="D1879" t="s">
        <v>365</v>
      </c>
      <c r="E1879" t="s">
        <v>3264</v>
      </c>
      <c r="F1879" t="s">
        <v>3265</v>
      </c>
      <c r="G1879" t="b">
        <v>0</v>
      </c>
      <c r="H1879" t="s">
        <v>20</v>
      </c>
      <c r="I1879" s="1">
        <v>22300</v>
      </c>
    </row>
    <row r="1880" spans="1:9" x14ac:dyDescent="0.25">
      <c r="A1880" t="s">
        <v>3266</v>
      </c>
      <c r="B1880">
        <v>74</v>
      </c>
      <c r="C1880">
        <v>2500</v>
      </c>
      <c r="D1880" t="s">
        <v>12</v>
      </c>
      <c r="E1880" t="s">
        <v>3264</v>
      </c>
      <c r="F1880" t="s">
        <v>3265</v>
      </c>
      <c r="G1880" t="b">
        <v>1</v>
      </c>
      <c r="H1880" t="s">
        <v>20</v>
      </c>
      <c r="I1880" s="1">
        <v>17555</v>
      </c>
    </row>
    <row r="1881" spans="1:9" x14ac:dyDescent="0.25">
      <c r="A1881" t="s">
        <v>3267</v>
      </c>
      <c r="B1881">
        <v>76</v>
      </c>
      <c r="C1881">
        <v>1500</v>
      </c>
      <c r="D1881" t="s">
        <v>12</v>
      </c>
      <c r="E1881" t="s">
        <v>3264</v>
      </c>
      <c r="F1881" t="s">
        <v>3265</v>
      </c>
      <c r="G1881" t="b">
        <v>1</v>
      </c>
      <c r="H1881" t="s">
        <v>20</v>
      </c>
      <c r="I1881" s="1">
        <v>16578</v>
      </c>
    </row>
    <row r="1882" spans="1:9" x14ac:dyDescent="0.25">
      <c r="A1882" t="s">
        <v>3268</v>
      </c>
      <c r="B1882">
        <v>60</v>
      </c>
      <c r="C1882">
        <v>1100</v>
      </c>
      <c r="D1882" t="s">
        <v>12</v>
      </c>
      <c r="E1882" t="s">
        <v>3264</v>
      </c>
      <c r="F1882" t="s">
        <v>3265</v>
      </c>
      <c r="G1882" t="b">
        <v>1</v>
      </c>
      <c r="H1882" t="s">
        <v>20</v>
      </c>
      <c r="I1882" s="1">
        <v>22501</v>
      </c>
    </row>
    <row r="1883" spans="1:9" x14ac:dyDescent="0.25">
      <c r="A1883" t="s">
        <v>3269</v>
      </c>
      <c r="B1883">
        <v>67</v>
      </c>
      <c r="C1883">
        <v>3400</v>
      </c>
      <c r="D1883" t="s">
        <v>1346</v>
      </c>
      <c r="E1883" t="s">
        <v>3264</v>
      </c>
      <c r="F1883" t="s">
        <v>3265</v>
      </c>
      <c r="G1883" t="b">
        <v>0</v>
      </c>
      <c r="H1883" t="s">
        <v>20</v>
      </c>
      <c r="I1883" s="1">
        <v>19890</v>
      </c>
    </row>
    <row r="1884" spans="1:9" x14ac:dyDescent="0.25">
      <c r="A1884" t="s">
        <v>3270</v>
      </c>
      <c r="B1884">
        <v>70</v>
      </c>
      <c r="C1884">
        <v>1000</v>
      </c>
      <c r="D1884" t="s">
        <v>36</v>
      </c>
      <c r="E1884" t="s">
        <v>3272</v>
      </c>
      <c r="F1884" t="s">
        <v>3273</v>
      </c>
      <c r="G1884" t="b">
        <v>0</v>
      </c>
      <c r="H1884" t="s">
        <v>20</v>
      </c>
      <c r="I1884" s="1">
        <v>18977</v>
      </c>
    </row>
    <row r="1885" spans="1:9" x14ac:dyDescent="0.25">
      <c r="A1885" t="s">
        <v>3274</v>
      </c>
      <c r="B1885">
        <v>49</v>
      </c>
      <c r="C1885">
        <v>13600</v>
      </c>
      <c r="D1885" t="s">
        <v>85</v>
      </c>
      <c r="E1885" t="s">
        <v>3272</v>
      </c>
      <c r="F1885" t="s">
        <v>3275</v>
      </c>
      <c r="G1885" t="b">
        <v>0</v>
      </c>
      <c r="H1885" t="s">
        <v>20</v>
      </c>
      <c r="I1885" s="1">
        <v>26607</v>
      </c>
    </row>
    <row r="1886" spans="1:9" x14ac:dyDescent="0.25">
      <c r="A1886" t="s">
        <v>3276</v>
      </c>
      <c r="B1886">
        <v>39</v>
      </c>
      <c r="C1886">
        <v>1500</v>
      </c>
      <c r="D1886" t="s">
        <v>62</v>
      </c>
      <c r="E1886" t="s">
        <v>3272</v>
      </c>
      <c r="F1886" t="s">
        <v>3278</v>
      </c>
      <c r="G1886" t="b">
        <v>1</v>
      </c>
      <c r="H1886" t="s">
        <v>20</v>
      </c>
      <c r="I1886" s="1">
        <v>30317</v>
      </c>
    </row>
    <row r="1887" spans="1:9" x14ac:dyDescent="0.25">
      <c r="A1887" t="s">
        <v>3279</v>
      </c>
      <c r="B1887">
        <v>44</v>
      </c>
      <c r="C1887">
        <v>1100</v>
      </c>
      <c r="D1887" t="s">
        <v>62</v>
      </c>
      <c r="E1887" t="s">
        <v>3272</v>
      </c>
      <c r="F1887" t="s">
        <v>3278</v>
      </c>
      <c r="G1887" t="b">
        <v>1</v>
      </c>
      <c r="H1887" t="s">
        <v>20</v>
      </c>
      <c r="I1887" s="1">
        <v>28491</v>
      </c>
    </row>
    <row r="1888" spans="1:9" x14ac:dyDescent="0.25">
      <c r="A1888" t="s">
        <v>3280</v>
      </c>
      <c r="B1888">
        <v>74</v>
      </c>
      <c r="C1888">
        <v>8200</v>
      </c>
      <c r="D1888" t="s">
        <v>36</v>
      </c>
      <c r="E1888" t="s">
        <v>3272</v>
      </c>
      <c r="F1888" t="s">
        <v>3282</v>
      </c>
      <c r="G1888" t="b">
        <v>0</v>
      </c>
      <c r="H1888" t="s">
        <v>20</v>
      </c>
      <c r="I1888" s="1">
        <v>17528</v>
      </c>
    </row>
    <row r="1889" spans="1:9" x14ac:dyDescent="0.25">
      <c r="A1889" t="s">
        <v>3283</v>
      </c>
      <c r="B1889">
        <v>46</v>
      </c>
      <c r="C1889">
        <v>8200</v>
      </c>
      <c r="D1889" t="s">
        <v>36</v>
      </c>
      <c r="E1889" t="s">
        <v>3272</v>
      </c>
      <c r="F1889" t="s">
        <v>3282</v>
      </c>
      <c r="G1889" t="b">
        <v>0</v>
      </c>
      <c r="H1889" t="s">
        <v>16</v>
      </c>
      <c r="I1889" s="1">
        <v>27760</v>
      </c>
    </row>
    <row r="1890" spans="1:9" x14ac:dyDescent="0.25">
      <c r="A1890" t="s">
        <v>3284</v>
      </c>
      <c r="B1890">
        <v>43</v>
      </c>
      <c r="C1890">
        <v>8200</v>
      </c>
      <c r="D1890" t="s">
        <v>36</v>
      </c>
      <c r="E1890" t="s">
        <v>3272</v>
      </c>
      <c r="F1890" t="s">
        <v>3282</v>
      </c>
      <c r="G1890" t="b">
        <v>0</v>
      </c>
      <c r="H1890" t="s">
        <v>20</v>
      </c>
      <c r="I1890" s="1">
        <v>28856</v>
      </c>
    </row>
    <row r="1891" spans="1:9" x14ac:dyDescent="0.25">
      <c r="A1891" t="s">
        <v>3285</v>
      </c>
      <c r="B1891">
        <v>38</v>
      </c>
      <c r="C1891">
        <v>8200</v>
      </c>
      <c r="D1891" t="s">
        <v>36</v>
      </c>
      <c r="E1891" t="s">
        <v>3272</v>
      </c>
      <c r="F1891" t="s">
        <v>3282</v>
      </c>
      <c r="G1891" t="b">
        <v>0</v>
      </c>
      <c r="H1891" t="s">
        <v>16</v>
      </c>
      <c r="I1891" s="1">
        <v>30454</v>
      </c>
    </row>
    <row r="1892" spans="1:9" x14ac:dyDescent="0.25">
      <c r="A1892" t="s">
        <v>3286</v>
      </c>
      <c r="B1892">
        <v>74</v>
      </c>
      <c r="C1892">
        <v>7200</v>
      </c>
      <c r="D1892" t="s">
        <v>168</v>
      </c>
      <c r="E1892" t="s">
        <v>3272</v>
      </c>
      <c r="F1892" t="s">
        <v>3287</v>
      </c>
      <c r="G1892" t="b">
        <v>0</v>
      </c>
      <c r="H1892" t="s">
        <v>20</v>
      </c>
      <c r="I1892" s="1">
        <v>17465</v>
      </c>
    </row>
    <row r="1893" spans="1:9" x14ac:dyDescent="0.25">
      <c r="A1893" t="s">
        <v>3288</v>
      </c>
      <c r="C1893">
        <v>1100</v>
      </c>
      <c r="D1893" t="s">
        <v>168</v>
      </c>
      <c r="E1893" t="s">
        <v>3272</v>
      </c>
      <c r="F1893" t="s">
        <v>3278</v>
      </c>
      <c r="G1893" t="b">
        <v>0</v>
      </c>
      <c r="H1893" t="s">
        <v>16</v>
      </c>
    </row>
    <row r="1894" spans="1:9" x14ac:dyDescent="0.25">
      <c r="A1894" t="s">
        <v>3289</v>
      </c>
      <c r="B1894">
        <v>67</v>
      </c>
      <c r="C1894">
        <v>4400</v>
      </c>
      <c r="D1894" t="s">
        <v>26</v>
      </c>
      <c r="E1894" t="s">
        <v>3290</v>
      </c>
      <c r="F1894" t="s">
        <v>3291</v>
      </c>
      <c r="G1894" t="b">
        <v>1</v>
      </c>
      <c r="H1894" t="s">
        <v>20</v>
      </c>
      <c r="I1894" s="1">
        <v>19969</v>
      </c>
    </row>
    <row r="1895" spans="1:9" x14ac:dyDescent="0.25">
      <c r="A1895" t="s">
        <v>3292</v>
      </c>
      <c r="B1895">
        <v>57</v>
      </c>
      <c r="C1895">
        <v>3400</v>
      </c>
      <c r="D1895" t="s">
        <v>891</v>
      </c>
      <c r="E1895" t="s">
        <v>3290</v>
      </c>
      <c r="F1895" t="s">
        <v>3291</v>
      </c>
      <c r="G1895" t="b">
        <v>1</v>
      </c>
      <c r="H1895" t="s">
        <v>20</v>
      </c>
      <c r="I1895" s="1">
        <v>23512</v>
      </c>
    </row>
    <row r="1896" spans="1:9" x14ac:dyDescent="0.25">
      <c r="A1896" t="s">
        <v>3294</v>
      </c>
      <c r="B1896">
        <v>56</v>
      </c>
      <c r="C1896">
        <v>4100</v>
      </c>
      <c r="D1896" t="s">
        <v>62</v>
      </c>
      <c r="E1896" t="s">
        <v>3290</v>
      </c>
      <c r="F1896" t="s">
        <v>3291</v>
      </c>
      <c r="G1896" t="b">
        <v>1</v>
      </c>
      <c r="H1896" t="s">
        <v>20</v>
      </c>
      <c r="I1896" s="1">
        <v>24177</v>
      </c>
    </row>
    <row r="1897" spans="1:9" x14ac:dyDescent="0.25">
      <c r="A1897" t="s">
        <v>3296</v>
      </c>
      <c r="B1897">
        <v>45</v>
      </c>
      <c r="C1897">
        <v>2900</v>
      </c>
      <c r="D1897" t="s">
        <v>62</v>
      </c>
      <c r="E1897" t="s">
        <v>3290</v>
      </c>
      <c r="F1897" t="s">
        <v>3291</v>
      </c>
      <c r="G1897" t="b">
        <v>1</v>
      </c>
      <c r="H1897" t="s">
        <v>20</v>
      </c>
      <c r="I1897" s="1">
        <v>27916</v>
      </c>
    </row>
    <row r="1898" spans="1:9" x14ac:dyDescent="0.25">
      <c r="A1898" t="s">
        <v>3297</v>
      </c>
      <c r="B1898">
        <v>46</v>
      </c>
      <c r="C1898">
        <v>5400</v>
      </c>
      <c r="D1898" t="s">
        <v>459</v>
      </c>
      <c r="E1898" t="s">
        <v>3290</v>
      </c>
      <c r="F1898" t="s">
        <v>3291</v>
      </c>
      <c r="G1898" t="b">
        <v>1</v>
      </c>
      <c r="H1898" t="s">
        <v>20</v>
      </c>
      <c r="I1898" s="1">
        <v>27584</v>
      </c>
    </row>
    <row r="1899" spans="1:9" x14ac:dyDescent="0.25">
      <c r="A1899" t="s">
        <v>3298</v>
      </c>
      <c r="B1899">
        <v>54</v>
      </c>
      <c r="C1899">
        <v>16600</v>
      </c>
      <c r="D1899" t="s">
        <v>22</v>
      </c>
      <c r="E1899" t="s">
        <v>3290</v>
      </c>
      <c r="F1899" t="s">
        <v>3291</v>
      </c>
      <c r="G1899" t="b">
        <v>0</v>
      </c>
      <c r="H1899" t="s">
        <v>16</v>
      </c>
      <c r="I1899" s="1">
        <v>24657</v>
      </c>
    </row>
    <row r="1900" spans="1:9" x14ac:dyDescent="0.25">
      <c r="A1900" t="s">
        <v>3300</v>
      </c>
      <c r="B1900">
        <v>52</v>
      </c>
      <c r="C1900">
        <v>1500</v>
      </c>
      <c r="D1900" t="s">
        <v>22</v>
      </c>
      <c r="E1900" t="s">
        <v>3290</v>
      </c>
      <c r="F1900" t="s">
        <v>3291</v>
      </c>
      <c r="G1900" t="b">
        <v>1</v>
      </c>
      <c r="H1900" t="s">
        <v>20</v>
      </c>
      <c r="I1900" s="1">
        <v>25402</v>
      </c>
    </row>
    <row r="1901" spans="1:9" x14ac:dyDescent="0.25">
      <c r="A1901" t="s">
        <v>3301</v>
      </c>
      <c r="B1901">
        <v>50</v>
      </c>
      <c r="C1901">
        <v>1700</v>
      </c>
      <c r="D1901" t="s">
        <v>32</v>
      </c>
      <c r="E1901" t="s">
        <v>3290</v>
      </c>
      <c r="F1901" t="s">
        <v>3291</v>
      </c>
      <c r="G1901" t="b">
        <v>1</v>
      </c>
      <c r="H1901" t="s">
        <v>20</v>
      </c>
      <c r="I1901" s="1">
        <v>26046</v>
      </c>
    </row>
    <row r="1902" spans="1:9" x14ac:dyDescent="0.25">
      <c r="A1902" t="s">
        <v>3303</v>
      </c>
      <c r="B1902">
        <v>61</v>
      </c>
      <c r="C1902">
        <v>2700</v>
      </c>
      <c r="D1902" t="s">
        <v>62</v>
      </c>
      <c r="E1902" t="s">
        <v>3290</v>
      </c>
      <c r="F1902" t="s">
        <v>3291</v>
      </c>
      <c r="G1902" t="b">
        <v>1</v>
      </c>
      <c r="H1902" t="s">
        <v>20</v>
      </c>
      <c r="I1902" s="1">
        <v>22051</v>
      </c>
    </row>
    <row r="1903" spans="1:9" x14ac:dyDescent="0.25">
      <c r="A1903" t="s">
        <v>3304</v>
      </c>
      <c r="B1903">
        <v>69</v>
      </c>
      <c r="C1903">
        <v>1500</v>
      </c>
      <c r="D1903" t="s">
        <v>62</v>
      </c>
      <c r="E1903" t="s">
        <v>3290</v>
      </c>
      <c r="F1903" t="s">
        <v>3291</v>
      </c>
      <c r="G1903" t="b">
        <v>1</v>
      </c>
      <c r="H1903" t="s">
        <v>20</v>
      </c>
      <c r="I1903" s="1">
        <v>19370</v>
      </c>
    </row>
    <row r="1904" spans="1:9" x14ac:dyDescent="0.25">
      <c r="A1904" t="s">
        <v>3305</v>
      </c>
      <c r="B1904">
        <v>89</v>
      </c>
      <c r="C1904">
        <v>9900</v>
      </c>
      <c r="D1904" t="s">
        <v>22</v>
      </c>
      <c r="E1904" t="s">
        <v>3306</v>
      </c>
      <c r="F1904" t="s">
        <v>3307</v>
      </c>
      <c r="G1904" t="b">
        <v>1</v>
      </c>
      <c r="H1904" t="s">
        <v>20</v>
      </c>
      <c r="I1904" s="1">
        <v>12081</v>
      </c>
    </row>
    <row r="1905" spans="1:9" x14ac:dyDescent="0.25">
      <c r="A1905" t="s">
        <v>3308</v>
      </c>
      <c r="B1905">
        <v>55</v>
      </c>
      <c r="C1905">
        <v>6900</v>
      </c>
      <c r="D1905" t="s">
        <v>62</v>
      </c>
      <c r="E1905" t="s">
        <v>3310</v>
      </c>
      <c r="F1905" t="s">
        <v>3311</v>
      </c>
      <c r="G1905" t="b">
        <v>1</v>
      </c>
      <c r="H1905" t="s">
        <v>20</v>
      </c>
      <c r="I1905" s="1">
        <v>24366</v>
      </c>
    </row>
    <row r="1906" spans="1:9" x14ac:dyDescent="0.25">
      <c r="A1906" t="s">
        <v>3312</v>
      </c>
      <c r="B1906">
        <v>49</v>
      </c>
      <c r="C1906">
        <v>4300</v>
      </c>
      <c r="D1906" t="s">
        <v>188</v>
      </c>
      <c r="E1906" t="s">
        <v>3310</v>
      </c>
      <c r="F1906" t="s">
        <v>3313</v>
      </c>
      <c r="G1906" t="b">
        <v>1</v>
      </c>
      <c r="H1906" t="s">
        <v>20</v>
      </c>
      <c r="I1906" s="1">
        <v>26665</v>
      </c>
    </row>
    <row r="1907" spans="1:9" x14ac:dyDescent="0.25">
      <c r="A1907" t="s">
        <v>3314</v>
      </c>
      <c r="B1907">
        <v>58</v>
      </c>
      <c r="C1907">
        <v>13650</v>
      </c>
      <c r="D1907" t="s">
        <v>26</v>
      </c>
      <c r="E1907" t="s">
        <v>3310</v>
      </c>
      <c r="F1907" t="s">
        <v>3315</v>
      </c>
      <c r="G1907" t="b">
        <v>1</v>
      </c>
      <c r="H1907" t="s">
        <v>20</v>
      </c>
      <c r="I1907" s="1">
        <v>23377</v>
      </c>
    </row>
    <row r="1908" spans="1:9" x14ac:dyDescent="0.25">
      <c r="A1908" t="s">
        <v>3316</v>
      </c>
      <c r="B1908">
        <v>70</v>
      </c>
      <c r="C1908">
        <v>9100</v>
      </c>
      <c r="D1908" t="s">
        <v>69</v>
      </c>
      <c r="E1908" t="s">
        <v>3310</v>
      </c>
      <c r="F1908" t="s">
        <v>3315</v>
      </c>
      <c r="G1908" t="b">
        <v>1</v>
      </c>
      <c r="H1908" t="s">
        <v>20</v>
      </c>
      <c r="I1908" s="1">
        <v>18872</v>
      </c>
    </row>
    <row r="1909" spans="1:9" x14ac:dyDescent="0.25">
      <c r="A1909" t="s">
        <v>3317</v>
      </c>
      <c r="B1909">
        <v>52</v>
      </c>
      <c r="C1909">
        <v>3500</v>
      </c>
      <c r="D1909" t="s">
        <v>36</v>
      </c>
      <c r="E1909" t="s">
        <v>3310</v>
      </c>
      <c r="F1909" t="s">
        <v>3318</v>
      </c>
      <c r="G1909" t="b">
        <v>1</v>
      </c>
      <c r="H1909" t="s">
        <v>20</v>
      </c>
    </row>
    <row r="1910" spans="1:9" x14ac:dyDescent="0.25">
      <c r="A1910" t="s">
        <v>3319</v>
      </c>
      <c r="B1910">
        <v>54</v>
      </c>
      <c r="C1910">
        <v>2300</v>
      </c>
      <c r="D1910" t="s">
        <v>26</v>
      </c>
      <c r="E1910" t="s">
        <v>3310</v>
      </c>
      <c r="F1910" t="s">
        <v>3318</v>
      </c>
      <c r="G1910" t="b">
        <v>1</v>
      </c>
      <c r="H1910" t="s">
        <v>20</v>
      </c>
      <c r="I1910" s="1">
        <v>24838</v>
      </c>
    </row>
    <row r="1911" spans="1:9" x14ac:dyDescent="0.25">
      <c r="A1911" t="s">
        <v>3320</v>
      </c>
      <c r="B1911">
        <v>56</v>
      </c>
      <c r="C1911">
        <v>2000</v>
      </c>
      <c r="D1911" t="s">
        <v>26</v>
      </c>
      <c r="E1911" t="s">
        <v>3310</v>
      </c>
      <c r="F1911" t="s">
        <v>3321</v>
      </c>
      <c r="G1911" t="b">
        <v>1</v>
      </c>
      <c r="H1911" t="s">
        <v>20</v>
      </c>
      <c r="I1911" s="1">
        <v>23952</v>
      </c>
    </row>
    <row r="1912" spans="1:9" x14ac:dyDescent="0.25">
      <c r="A1912" t="s">
        <v>3322</v>
      </c>
      <c r="B1912">
        <v>59</v>
      </c>
      <c r="C1912">
        <v>1300</v>
      </c>
      <c r="D1912" t="s">
        <v>26</v>
      </c>
      <c r="E1912" t="s">
        <v>3310</v>
      </c>
      <c r="F1912" t="s">
        <v>3323</v>
      </c>
      <c r="G1912" t="b">
        <v>1</v>
      </c>
      <c r="H1912" t="s">
        <v>20</v>
      </c>
      <c r="I1912" s="1">
        <v>22927</v>
      </c>
    </row>
    <row r="1913" spans="1:9" x14ac:dyDescent="0.25">
      <c r="A1913" t="s">
        <v>3324</v>
      </c>
      <c r="B1913">
        <v>59</v>
      </c>
      <c r="C1913">
        <v>1100</v>
      </c>
      <c r="D1913" t="s">
        <v>36</v>
      </c>
      <c r="E1913" t="s">
        <v>3310</v>
      </c>
      <c r="F1913" t="s">
        <v>3326</v>
      </c>
      <c r="G1913" t="b">
        <v>1</v>
      </c>
      <c r="H1913" t="s">
        <v>20</v>
      </c>
      <c r="I1913" s="1">
        <v>22746</v>
      </c>
    </row>
    <row r="1914" spans="1:9" x14ac:dyDescent="0.25">
      <c r="A1914" t="s">
        <v>3327</v>
      </c>
      <c r="B1914">
        <v>53</v>
      </c>
      <c r="C1914">
        <v>1500</v>
      </c>
      <c r="D1914" t="s">
        <v>69</v>
      </c>
      <c r="E1914" t="s">
        <v>3310</v>
      </c>
      <c r="F1914" t="s">
        <v>3313</v>
      </c>
      <c r="G1914" t="b">
        <v>1</v>
      </c>
      <c r="H1914" t="s">
        <v>20</v>
      </c>
      <c r="I1914" s="1">
        <v>25173</v>
      </c>
    </row>
    <row r="1915" spans="1:9" x14ac:dyDescent="0.25">
      <c r="A1915" t="s">
        <v>3328</v>
      </c>
      <c r="B1915">
        <v>34</v>
      </c>
      <c r="C1915">
        <v>1300</v>
      </c>
      <c r="D1915" t="s">
        <v>12</v>
      </c>
      <c r="E1915" t="s">
        <v>3310</v>
      </c>
      <c r="F1915" t="s">
        <v>3313</v>
      </c>
      <c r="G1915" t="b">
        <v>0</v>
      </c>
      <c r="H1915" t="s">
        <v>20</v>
      </c>
      <c r="I1915" s="1">
        <v>31990</v>
      </c>
    </row>
    <row r="1916" spans="1:9" x14ac:dyDescent="0.25">
      <c r="A1916" t="s">
        <v>3329</v>
      </c>
      <c r="B1916">
        <v>39</v>
      </c>
      <c r="C1916">
        <v>1200</v>
      </c>
      <c r="D1916" t="s">
        <v>891</v>
      </c>
      <c r="E1916" t="s">
        <v>3310</v>
      </c>
      <c r="F1916" t="s">
        <v>3331</v>
      </c>
      <c r="G1916" t="b">
        <v>0</v>
      </c>
      <c r="H1916" t="s">
        <v>20</v>
      </c>
      <c r="I1916" s="1">
        <v>30164</v>
      </c>
    </row>
    <row r="1917" spans="1:9" x14ac:dyDescent="0.25">
      <c r="A1917" t="s">
        <v>3332</v>
      </c>
      <c r="B1917">
        <v>74</v>
      </c>
      <c r="C1917">
        <v>1800</v>
      </c>
      <c r="D1917" t="s">
        <v>891</v>
      </c>
      <c r="E1917" t="s">
        <v>3310</v>
      </c>
      <c r="F1917" t="s">
        <v>3333</v>
      </c>
      <c r="G1917" t="b">
        <v>1</v>
      </c>
      <c r="H1917" t="s">
        <v>20</v>
      </c>
      <c r="I1917" s="1">
        <v>17349</v>
      </c>
    </row>
    <row r="1918" spans="1:9" x14ac:dyDescent="0.25">
      <c r="A1918" t="s">
        <v>3334</v>
      </c>
      <c r="B1918">
        <v>76</v>
      </c>
      <c r="C1918">
        <v>9400</v>
      </c>
      <c r="D1918" t="s">
        <v>891</v>
      </c>
      <c r="E1918" t="s">
        <v>3310</v>
      </c>
      <c r="F1918" t="s">
        <v>3336</v>
      </c>
      <c r="G1918" t="b">
        <v>0</v>
      </c>
      <c r="H1918" t="s">
        <v>16</v>
      </c>
      <c r="I1918" s="1">
        <v>16803</v>
      </c>
    </row>
    <row r="1919" spans="1:9" x14ac:dyDescent="0.25">
      <c r="A1919" t="s">
        <v>3337</v>
      </c>
      <c r="B1919">
        <v>58</v>
      </c>
      <c r="C1919">
        <v>1800</v>
      </c>
      <c r="D1919" t="s">
        <v>36</v>
      </c>
      <c r="E1919" t="s">
        <v>3310</v>
      </c>
      <c r="F1919" t="s">
        <v>3338</v>
      </c>
      <c r="G1919" t="b">
        <v>1</v>
      </c>
      <c r="H1919" t="s">
        <v>20</v>
      </c>
      <c r="I1919" s="1">
        <v>23408</v>
      </c>
    </row>
    <row r="1920" spans="1:9" x14ac:dyDescent="0.25">
      <c r="A1920" t="s">
        <v>3339</v>
      </c>
      <c r="B1920">
        <v>53</v>
      </c>
      <c r="C1920">
        <v>1300</v>
      </c>
      <c r="D1920" t="s">
        <v>36</v>
      </c>
      <c r="E1920" t="s">
        <v>3310</v>
      </c>
      <c r="F1920" t="s">
        <v>3340</v>
      </c>
      <c r="G1920" t="b">
        <v>1</v>
      </c>
      <c r="H1920" t="s">
        <v>20</v>
      </c>
      <c r="I1920" s="1">
        <v>25294</v>
      </c>
    </row>
    <row r="1921" spans="1:9" x14ac:dyDescent="0.25">
      <c r="A1921" t="s">
        <v>3341</v>
      </c>
      <c r="B1921">
        <v>75</v>
      </c>
      <c r="C1921">
        <v>3600</v>
      </c>
      <c r="D1921" t="s">
        <v>12</v>
      </c>
      <c r="E1921" t="s">
        <v>3310</v>
      </c>
      <c r="F1921" t="s">
        <v>3343</v>
      </c>
      <c r="G1921" t="b">
        <v>1</v>
      </c>
      <c r="H1921" t="s">
        <v>20</v>
      </c>
      <c r="I1921" s="1">
        <v>17245</v>
      </c>
    </row>
    <row r="1922" spans="1:9" x14ac:dyDescent="0.25">
      <c r="A1922" t="s">
        <v>3344</v>
      </c>
      <c r="B1922">
        <v>63</v>
      </c>
      <c r="C1922">
        <v>1900</v>
      </c>
      <c r="D1922" t="s">
        <v>188</v>
      </c>
      <c r="E1922" t="s">
        <v>3310</v>
      </c>
      <c r="F1922" t="s">
        <v>3346</v>
      </c>
      <c r="G1922" t="b">
        <v>1</v>
      </c>
      <c r="H1922" t="s">
        <v>20</v>
      </c>
      <c r="I1922" s="1">
        <v>21504</v>
      </c>
    </row>
    <row r="1923" spans="1:9" x14ac:dyDescent="0.25">
      <c r="A1923" t="s">
        <v>3347</v>
      </c>
      <c r="B1923">
        <v>70</v>
      </c>
      <c r="C1923">
        <v>4300</v>
      </c>
      <c r="D1923" t="s">
        <v>85</v>
      </c>
      <c r="E1923" t="s">
        <v>3310</v>
      </c>
      <c r="F1923" t="s">
        <v>3348</v>
      </c>
      <c r="G1923" t="b">
        <v>1</v>
      </c>
      <c r="H1923" t="s">
        <v>20</v>
      </c>
      <c r="I1923" s="1">
        <v>19025</v>
      </c>
    </row>
    <row r="1924" spans="1:9" x14ac:dyDescent="0.25">
      <c r="A1924" t="s">
        <v>3349</v>
      </c>
      <c r="B1924">
        <v>70</v>
      </c>
      <c r="C1924">
        <v>1600</v>
      </c>
      <c r="D1924" t="s">
        <v>85</v>
      </c>
      <c r="E1924" t="s">
        <v>3310</v>
      </c>
      <c r="F1924" t="s">
        <v>3350</v>
      </c>
      <c r="G1924" t="b">
        <v>1</v>
      </c>
      <c r="H1924" t="s">
        <v>20</v>
      </c>
      <c r="I1924" s="1">
        <v>18792</v>
      </c>
    </row>
    <row r="1925" spans="1:9" x14ac:dyDescent="0.25">
      <c r="A1925" t="s">
        <v>3351</v>
      </c>
      <c r="B1925">
        <v>51</v>
      </c>
      <c r="C1925">
        <v>1100</v>
      </c>
      <c r="D1925" t="s">
        <v>85</v>
      </c>
      <c r="E1925" t="s">
        <v>3310</v>
      </c>
      <c r="F1925" t="s">
        <v>3352</v>
      </c>
      <c r="G1925" t="b">
        <v>1</v>
      </c>
      <c r="H1925" t="s">
        <v>20</v>
      </c>
      <c r="I1925" s="1">
        <v>25934</v>
      </c>
    </row>
    <row r="1926" spans="1:9" x14ac:dyDescent="0.25">
      <c r="A1926" t="s">
        <v>3353</v>
      </c>
      <c r="B1926">
        <v>57</v>
      </c>
      <c r="C1926">
        <v>2300</v>
      </c>
      <c r="D1926" t="s">
        <v>36</v>
      </c>
      <c r="E1926" t="s">
        <v>3310</v>
      </c>
      <c r="F1926" t="s">
        <v>3354</v>
      </c>
      <c r="G1926" t="b">
        <v>0</v>
      </c>
      <c r="H1926" t="s">
        <v>20</v>
      </c>
      <c r="I1926" s="1">
        <v>23743</v>
      </c>
    </row>
    <row r="1927" spans="1:9" x14ac:dyDescent="0.25">
      <c r="A1927" t="s">
        <v>3355</v>
      </c>
      <c r="B1927">
        <v>65</v>
      </c>
      <c r="C1927">
        <v>1800</v>
      </c>
      <c r="D1927" t="s">
        <v>36</v>
      </c>
      <c r="E1927" t="s">
        <v>3310</v>
      </c>
      <c r="F1927" t="s">
        <v>3356</v>
      </c>
      <c r="G1927" t="b">
        <v>1</v>
      </c>
      <c r="H1927" t="s">
        <v>20</v>
      </c>
      <c r="I1927" s="1">
        <v>20838</v>
      </c>
    </row>
    <row r="1928" spans="1:9" x14ac:dyDescent="0.25">
      <c r="A1928" t="s">
        <v>3357</v>
      </c>
      <c r="B1928">
        <v>50</v>
      </c>
      <c r="C1928">
        <v>1000</v>
      </c>
      <c r="D1928" t="s">
        <v>69</v>
      </c>
      <c r="E1928" t="s">
        <v>3310</v>
      </c>
      <c r="F1928" t="s">
        <v>3359</v>
      </c>
      <c r="G1928" t="b">
        <v>1</v>
      </c>
      <c r="H1928" t="s">
        <v>20</v>
      </c>
      <c r="I1928" s="1">
        <v>26195</v>
      </c>
    </row>
    <row r="1929" spans="1:9" x14ac:dyDescent="0.25">
      <c r="A1929" t="s">
        <v>3360</v>
      </c>
      <c r="B1929">
        <v>58</v>
      </c>
      <c r="C1929">
        <v>3700</v>
      </c>
      <c r="D1929" t="s">
        <v>18</v>
      </c>
      <c r="E1929" t="s">
        <v>3310</v>
      </c>
      <c r="F1929" t="s">
        <v>3321</v>
      </c>
      <c r="G1929" t="b">
        <v>1</v>
      </c>
      <c r="H1929" t="s">
        <v>20</v>
      </c>
      <c r="I1929" s="1">
        <v>23377</v>
      </c>
    </row>
    <row r="1930" spans="1:9" x14ac:dyDescent="0.25">
      <c r="A1930" t="s">
        <v>3362</v>
      </c>
      <c r="B1930">
        <v>51</v>
      </c>
      <c r="C1930">
        <v>2900</v>
      </c>
      <c r="D1930" t="s">
        <v>18</v>
      </c>
      <c r="E1930" t="s">
        <v>3310</v>
      </c>
      <c r="F1930" t="s">
        <v>3363</v>
      </c>
      <c r="G1930" t="b">
        <v>1</v>
      </c>
      <c r="H1930" t="s">
        <v>20</v>
      </c>
      <c r="I1930" s="1">
        <v>25934</v>
      </c>
    </row>
    <row r="1931" spans="1:9" x14ac:dyDescent="0.25">
      <c r="A1931" t="s">
        <v>3364</v>
      </c>
      <c r="B1931">
        <v>58</v>
      </c>
      <c r="C1931">
        <v>6300</v>
      </c>
      <c r="D1931" t="s">
        <v>18</v>
      </c>
      <c r="E1931" t="s">
        <v>3310</v>
      </c>
      <c r="F1931" t="s">
        <v>3350</v>
      </c>
      <c r="G1931" t="b">
        <v>1</v>
      </c>
      <c r="H1931" t="s">
        <v>20</v>
      </c>
      <c r="I1931" s="1">
        <v>23377</v>
      </c>
    </row>
    <row r="1932" spans="1:9" x14ac:dyDescent="0.25">
      <c r="A1932" t="s">
        <v>3365</v>
      </c>
      <c r="B1932">
        <v>86</v>
      </c>
      <c r="C1932">
        <v>3800</v>
      </c>
      <c r="D1932" t="s">
        <v>36</v>
      </c>
      <c r="E1932" t="s">
        <v>3310</v>
      </c>
      <c r="F1932" t="s">
        <v>3366</v>
      </c>
      <c r="G1932" t="b">
        <v>1</v>
      </c>
      <c r="H1932" t="s">
        <v>20</v>
      </c>
      <c r="I1932" s="1">
        <v>12905</v>
      </c>
    </row>
    <row r="1933" spans="1:9" x14ac:dyDescent="0.25">
      <c r="A1933" t="s">
        <v>3367</v>
      </c>
      <c r="B1933">
        <v>75</v>
      </c>
      <c r="C1933">
        <v>3600</v>
      </c>
      <c r="D1933" t="s">
        <v>36</v>
      </c>
      <c r="E1933" t="s">
        <v>3310</v>
      </c>
      <c r="F1933" t="s">
        <v>3368</v>
      </c>
      <c r="G1933" t="b">
        <v>1</v>
      </c>
      <c r="H1933" t="s">
        <v>20</v>
      </c>
      <c r="I1933" s="1">
        <v>16937</v>
      </c>
    </row>
    <row r="1934" spans="1:9" x14ac:dyDescent="0.25">
      <c r="A1934" t="s">
        <v>3369</v>
      </c>
      <c r="B1934">
        <v>52</v>
      </c>
      <c r="C1934">
        <v>1800</v>
      </c>
      <c r="D1934" t="s">
        <v>18</v>
      </c>
      <c r="E1934" t="s">
        <v>3310</v>
      </c>
      <c r="F1934" t="s">
        <v>3350</v>
      </c>
      <c r="G1934" t="b">
        <v>1</v>
      </c>
      <c r="H1934" t="s">
        <v>20</v>
      </c>
      <c r="I1934" s="1">
        <v>25628</v>
      </c>
    </row>
    <row r="1935" spans="1:9" x14ac:dyDescent="0.25">
      <c r="A1935" t="s">
        <v>3370</v>
      </c>
      <c r="B1935">
        <v>71</v>
      </c>
      <c r="C1935">
        <v>1400</v>
      </c>
      <c r="D1935" t="s">
        <v>18</v>
      </c>
      <c r="E1935" t="s">
        <v>3310</v>
      </c>
      <c r="F1935" t="s">
        <v>3313</v>
      </c>
      <c r="G1935" t="b">
        <v>1</v>
      </c>
      <c r="H1935" t="s">
        <v>20</v>
      </c>
      <c r="I1935" s="1">
        <v>18474</v>
      </c>
    </row>
    <row r="1936" spans="1:9" x14ac:dyDescent="0.25">
      <c r="A1936" t="s">
        <v>3371</v>
      </c>
      <c r="B1936">
        <v>54</v>
      </c>
      <c r="C1936">
        <v>1200</v>
      </c>
      <c r="D1936" t="s">
        <v>18</v>
      </c>
      <c r="E1936" t="s">
        <v>3310</v>
      </c>
      <c r="F1936" t="s">
        <v>3372</v>
      </c>
      <c r="G1936" t="b">
        <v>1</v>
      </c>
      <c r="H1936" t="s">
        <v>20</v>
      </c>
      <c r="I1936" s="1">
        <v>24869</v>
      </c>
    </row>
    <row r="1937" spans="1:9" x14ac:dyDescent="0.25">
      <c r="A1937" t="s">
        <v>3373</v>
      </c>
      <c r="B1937">
        <v>52</v>
      </c>
      <c r="C1937">
        <v>1200</v>
      </c>
      <c r="D1937" t="s">
        <v>18</v>
      </c>
      <c r="E1937" t="s">
        <v>3310</v>
      </c>
      <c r="F1937" t="s">
        <v>3350</v>
      </c>
      <c r="G1937" t="b">
        <v>1</v>
      </c>
      <c r="H1937" t="s">
        <v>20</v>
      </c>
    </row>
    <row r="1938" spans="1:9" x14ac:dyDescent="0.25">
      <c r="A1938" t="s">
        <v>3374</v>
      </c>
      <c r="B1938">
        <v>56</v>
      </c>
      <c r="C1938">
        <v>1100</v>
      </c>
      <c r="D1938" t="s">
        <v>36</v>
      </c>
      <c r="E1938" t="s">
        <v>3310</v>
      </c>
      <c r="F1938" t="s">
        <v>3313</v>
      </c>
      <c r="G1938" t="b">
        <v>1</v>
      </c>
      <c r="H1938" t="s">
        <v>20</v>
      </c>
      <c r="I1938" s="1">
        <v>24028</v>
      </c>
    </row>
    <row r="1939" spans="1:9" x14ac:dyDescent="0.25">
      <c r="A1939" t="s">
        <v>3375</v>
      </c>
      <c r="B1939">
        <v>58</v>
      </c>
      <c r="C1939">
        <v>23700</v>
      </c>
      <c r="D1939" t="s">
        <v>18</v>
      </c>
      <c r="E1939" t="s">
        <v>3310</v>
      </c>
      <c r="F1939" t="s">
        <v>3346</v>
      </c>
      <c r="G1939" t="b">
        <v>1</v>
      </c>
      <c r="H1939" t="s">
        <v>20</v>
      </c>
      <c r="I1939" s="1">
        <v>23163</v>
      </c>
    </row>
    <row r="1940" spans="1:9" x14ac:dyDescent="0.25">
      <c r="A1940" t="s">
        <v>3376</v>
      </c>
      <c r="B1940">
        <v>58</v>
      </c>
      <c r="C1940">
        <v>15500</v>
      </c>
      <c r="D1940" t="s">
        <v>18</v>
      </c>
      <c r="E1940" t="s">
        <v>3310</v>
      </c>
      <c r="F1940" t="s">
        <v>3377</v>
      </c>
      <c r="G1940" t="b">
        <v>1</v>
      </c>
      <c r="H1940" t="s">
        <v>20</v>
      </c>
      <c r="I1940" s="1">
        <v>23437</v>
      </c>
    </row>
    <row r="1941" spans="1:9" x14ac:dyDescent="0.25">
      <c r="A1941" t="s">
        <v>3378</v>
      </c>
      <c r="B1941">
        <v>59</v>
      </c>
      <c r="C1941">
        <v>15700</v>
      </c>
      <c r="D1941" t="s">
        <v>18</v>
      </c>
      <c r="E1941" t="s">
        <v>3310</v>
      </c>
      <c r="F1941" t="s">
        <v>3318</v>
      </c>
      <c r="G1941" t="b">
        <v>1</v>
      </c>
      <c r="H1941" t="s">
        <v>20</v>
      </c>
      <c r="I1941" s="1">
        <v>23008</v>
      </c>
    </row>
    <row r="1942" spans="1:9" x14ac:dyDescent="0.25">
      <c r="A1942" t="s">
        <v>3380</v>
      </c>
      <c r="B1942">
        <v>60</v>
      </c>
      <c r="C1942">
        <v>3500</v>
      </c>
      <c r="D1942" t="s">
        <v>18</v>
      </c>
      <c r="E1942" t="s">
        <v>3310</v>
      </c>
      <c r="F1942" t="s">
        <v>3381</v>
      </c>
      <c r="G1942" t="b">
        <v>1</v>
      </c>
      <c r="H1942" t="s">
        <v>20</v>
      </c>
      <c r="I1942" s="1">
        <v>22647</v>
      </c>
    </row>
    <row r="1943" spans="1:9" x14ac:dyDescent="0.25">
      <c r="A1943" t="s">
        <v>3382</v>
      </c>
      <c r="B1943">
        <v>87</v>
      </c>
      <c r="C1943">
        <v>3000</v>
      </c>
      <c r="D1943" t="s">
        <v>26</v>
      </c>
      <c r="E1943" t="s">
        <v>3310</v>
      </c>
      <c r="F1943" t="s">
        <v>3384</v>
      </c>
      <c r="G1943" t="b">
        <v>1</v>
      </c>
      <c r="H1943" t="s">
        <v>20</v>
      </c>
      <c r="I1943" s="1">
        <v>12798</v>
      </c>
    </row>
    <row r="1944" spans="1:9" x14ac:dyDescent="0.25">
      <c r="A1944" t="s">
        <v>3385</v>
      </c>
      <c r="B1944">
        <v>48</v>
      </c>
      <c r="C1944">
        <v>1400</v>
      </c>
      <c r="D1944" t="s">
        <v>26</v>
      </c>
      <c r="E1944" t="s">
        <v>3310</v>
      </c>
      <c r="F1944" t="s">
        <v>3381</v>
      </c>
      <c r="G1944" t="b">
        <v>1</v>
      </c>
      <c r="H1944" t="s">
        <v>20</v>
      </c>
      <c r="I1944" s="1">
        <v>27030</v>
      </c>
    </row>
    <row r="1945" spans="1:9" x14ac:dyDescent="0.25">
      <c r="A1945" t="s">
        <v>3387</v>
      </c>
      <c r="B1945">
        <v>53</v>
      </c>
      <c r="C1945">
        <v>44800</v>
      </c>
      <c r="D1945" t="s">
        <v>18</v>
      </c>
      <c r="E1945" t="s">
        <v>3310</v>
      </c>
      <c r="F1945" t="s">
        <v>3389</v>
      </c>
      <c r="G1945" t="b">
        <v>1</v>
      </c>
      <c r="H1945" t="s">
        <v>20</v>
      </c>
      <c r="I1945" s="1">
        <v>25204</v>
      </c>
    </row>
    <row r="1946" spans="1:9" x14ac:dyDescent="0.25">
      <c r="A1946" t="s">
        <v>3390</v>
      </c>
      <c r="B1946">
        <v>55</v>
      </c>
      <c r="C1946">
        <v>20300</v>
      </c>
      <c r="D1946" t="s">
        <v>18</v>
      </c>
      <c r="E1946" t="s">
        <v>3310</v>
      </c>
      <c r="F1946" t="s">
        <v>3389</v>
      </c>
      <c r="G1946" t="b">
        <v>1</v>
      </c>
      <c r="H1946" t="s">
        <v>20</v>
      </c>
      <c r="I1946" s="1">
        <v>24473</v>
      </c>
    </row>
    <row r="1947" spans="1:9" x14ac:dyDescent="0.25">
      <c r="A1947" t="s">
        <v>3391</v>
      </c>
      <c r="B1947">
        <v>63</v>
      </c>
      <c r="C1947">
        <v>12500</v>
      </c>
      <c r="D1947" t="s">
        <v>459</v>
      </c>
      <c r="E1947" t="s">
        <v>3310</v>
      </c>
      <c r="F1947" t="s">
        <v>3389</v>
      </c>
      <c r="G1947" t="b">
        <v>1</v>
      </c>
      <c r="H1947" t="s">
        <v>20</v>
      </c>
      <c r="I1947" s="1">
        <v>21551</v>
      </c>
    </row>
    <row r="1948" spans="1:9" x14ac:dyDescent="0.25">
      <c r="A1948" t="s">
        <v>3392</v>
      </c>
      <c r="B1948">
        <v>54</v>
      </c>
      <c r="C1948">
        <v>9000</v>
      </c>
      <c r="D1948" t="s">
        <v>18</v>
      </c>
      <c r="E1948" t="s">
        <v>3310</v>
      </c>
      <c r="F1948" t="s">
        <v>3389</v>
      </c>
      <c r="G1948" t="b">
        <v>1</v>
      </c>
      <c r="H1948" t="s">
        <v>20</v>
      </c>
      <c r="I1948" s="1">
        <v>24838</v>
      </c>
    </row>
    <row r="1949" spans="1:9" x14ac:dyDescent="0.25">
      <c r="A1949" t="s">
        <v>3393</v>
      </c>
      <c r="B1949">
        <v>54</v>
      </c>
      <c r="C1949">
        <v>2900</v>
      </c>
      <c r="D1949" t="s">
        <v>459</v>
      </c>
      <c r="E1949" t="s">
        <v>3310</v>
      </c>
      <c r="F1949" t="s">
        <v>3389</v>
      </c>
      <c r="G1949" t="b">
        <v>1</v>
      </c>
      <c r="H1949" t="s">
        <v>20</v>
      </c>
      <c r="I1949" s="1">
        <v>24838</v>
      </c>
    </row>
    <row r="1950" spans="1:9" x14ac:dyDescent="0.25">
      <c r="A1950" t="s">
        <v>3394</v>
      </c>
      <c r="B1950">
        <v>56</v>
      </c>
      <c r="C1950">
        <v>2900</v>
      </c>
      <c r="D1950" t="s">
        <v>459</v>
      </c>
      <c r="E1950" t="s">
        <v>3310</v>
      </c>
      <c r="F1950" t="s">
        <v>3389</v>
      </c>
      <c r="G1950" t="b">
        <v>1</v>
      </c>
      <c r="H1950" t="s">
        <v>20</v>
      </c>
      <c r="I1950" s="1">
        <v>24108</v>
      </c>
    </row>
    <row r="1951" spans="1:9" x14ac:dyDescent="0.25">
      <c r="A1951" t="s">
        <v>3395</v>
      </c>
      <c r="C1951">
        <v>2500</v>
      </c>
      <c r="D1951" t="s">
        <v>459</v>
      </c>
      <c r="E1951" t="s">
        <v>3310</v>
      </c>
      <c r="F1951" t="s">
        <v>3389</v>
      </c>
      <c r="G1951" t="b">
        <v>1</v>
      </c>
      <c r="H1951" t="s">
        <v>16</v>
      </c>
    </row>
    <row r="1952" spans="1:9" x14ac:dyDescent="0.25">
      <c r="A1952" t="s">
        <v>3396</v>
      </c>
      <c r="B1952">
        <v>55</v>
      </c>
      <c r="C1952">
        <v>2300</v>
      </c>
      <c r="D1952" t="s">
        <v>459</v>
      </c>
      <c r="E1952" t="s">
        <v>3310</v>
      </c>
      <c r="F1952" t="s">
        <v>3389</v>
      </c>
      <c r="G1952" t="b">
        <v>1</v>
      </c>
      <c r="H1952" t="s">
        <v>20</v>
      </c>
      <c r="I1952" s="1">
        <v>24473</v>
      </c>
    </row>
    <row r="1953" spans="1:9" x14ac:dyDescent="0.25">
      <c r="A1953" t="s">
        <v>3397</v>
      </c>
      <c r="B1953">
        <v>54</v>
      </c>
      <c r="C1953">
        <v>1300</v>
      </c>
      <c r="D1953" t="s">
        <v>459</v>
      </c>
      <c r="E1953" t="s">
        <v>3310</v>
      </c>
      <c r="F1953" t="s">
        <v>3389</v>
      </c>
      <c r="G1953" t="b">
        <v>1</v>
      </c>
      <c r="H1953" t="s">
        <v>20</v>
      </c>
      <c r="I1953" s="1">
        <v>24898</v>
      </c>
    </row>
    <row r="1954" spans="1:9" x14ac:dyDescent="0.25">
      <c r="A1954" t="s">
        <v>3398</v>
      </c>
      <c r="B1954">
        <v>57</v>
      </c>
      <c r="C1954">
        <v>1100</v>
      </c>
      <c r="D1954" t="s">
        <v>36</v>
      </c>
      <c r="E1954" t="s">
        <v>3310</v>
      </c>
      <c r="F1954" t="s">
        <v>3318</v>
      </c>
      <c r="G1954" t="b">
        <v>1</v>
      </c>
      <c r="H1954" t="s">
        <v>20</v>
      </c>
      <c r="I1954" s="1">
        <v>23665</v>
      </c>
    </row>
    <row r="1955" spans="1:9" x14ac:dyDescent="0.25">
      <c r="A1955" t="s">
        <v>3399</v>
      </c>
      <c r="B1955">
        <v>56</v>
      </c>
      <c r="C1955">
        <v>19500</v>
      </c>
      <c r="D1955" t="s">
        <v>18</v>
      </c>
      <c r="E1955" t="s">
        <v>3310</v>
      </c>
      <c r="F1955" t="s">
        <v>3381</v>
      </c>
      <c r="G1955" t="b">
        <v>1</v>
      </c>
      <c r="H1955" t="s">
        <v>20</v>
      </c>
      <c r="I1955" s="1">
        <v>24153</v>
      </c>
    </row>
    <row r="1956" spans="1:9" x14ac:dyDescent="0.25">
      <c r="A1956" t="s">
        <v>3401</v>
      </c>
      <c r="B1956">
        <v>53</v>
      </c>
      <c r="C1956">
        <v>7000</v>
      </c>
      <c r="D1956" t="s">
        <v>36</v>
      </c>
      <c r="E1956" t="s">
        <v>3310</v>
      </c>
      <c r="F1956" t="s">
        <v>3340</v>
      </c>
      <c r="G1956" t="b">
        <v>1</v>
      </c>
      <c r="H1956" t="s">
        <v>20</v>
      </c>
      <c r="I1956" s="1">
        <v>25082</v>
      </c>
    </row>
    <row r="1957" spans="1:9" x14ac:dyDescent="0.25">
      <c r="A1957" t="s">
        <v>3403</v>
      </c>
      <c r="B1957">
        <v>76</v>
      </c>
      <c r="C1957">
        <v>8800</v>
      </c>
      <c r="D1957" t="s">
        <v>26</v>
      </c>
      <c r="E1957" t="s">
        <v>3310</v>
      </c>
      <c r="F1957" t="s">
        <v>3346</v>
      </c>
      <c r="G1957" t="b">
        <v>1</v>
      </c>
      <c r="H1957" t="s">
        <v>20</v>
      </c>
      <c r="I1957" s="1">
        <v>16711</v>
      </c>
    </row>
    <row r="1958" spans="1:9" x14ac:dyDescent="0.25">
      <c r="A1958" t="s">
        <v>3404</v>
      </c>
      <c r="B1958">
        <v>58</v>
      </c>
      <c r="C1958">
        <v>5400</v>
      </c>
      <c r="D1958" t="s">
        <v>26</v>
      </c>
      <c r="E1958" t="s">
        <v>3310</v>
      </c>
      <c r="F1958" t="s">
        <v>3381</v>
      </c>
      <c r="G1958" t="b">
        <v>1</v>
      </c>
      <c r="H1958" t="s">
        <v>20</v>
      </c>
      <c r="I1958" s="1">
        <v>23377</v>
      </c>
    </row>
    <row r="1959" spans="1:9" x14ac:dyDescent="0.25">
      <c r="A1959" t="s">
        <v>3405</v>
      </c>
      <c r="B1959">
        <v>70</v>
      </c>
      <c r="C1959">
        <v>2500</v>
      </c>
      <c r="D1959" t="s">
        <v>26</v>
      </c>
      <c r="E1959" t="s">
        <v>3310</v>
      </c>
      <c r="F1959" t="s">
        <v>3406</v>
      </c>
      <c r="G1959" t="b">
        <v>1</v>
      </c>
      <c r="H1959" t="s">
        <v>20</v>
      </c>
      <c r="I1959" s="1">
        <v>19016</v>
      </c>
    </row>
    <row r="1960" spans="1:9" x14ac:dyDescent="0.25">
      <c r="A1960" t="s">
        <v>3407</v>
      </c>
      <c r="B1960">
        <v>57</v>
      </c>
      <c r="C1960">
        <v>1700</v>
      </c>
      <c r="D1960" t="s">
        <v>26</v>
      </c>
      <c r="E1960" t="s">
        <v>3310</v>
      </c>
      <c r="F1960" t="s">
        <v>3408</v>
      </c>
      <c r="G1960" t="b">
        <v>1</v>
      </c>
      <c r="H1960" t="s">
        <v>20</v>
      </c>
      <c r="I1960" s="1">
        <v>23743</v>
      </c>
    </row>
    <row r="1961" spans="1:9" x14ac:dyDescent="0.25">
      <c r="A1961" t="s">
        <v>3409</v>
      </c>
      <c r="B1961">
        <v>39</v>
      </c>
      <c r="C1961">
        <v>1500</v>
      </c>
      <c r="D1961" t="s">
        <v>26</v>
      </c>
      <c r="E1961" t="s">
        <v>3310</v>
      </c>
      <c r="F1961" t="s">
        <v>3321</v>
      </c>
      <c r="G1961" t="b">
        <v>1</v>
      </c>
      <c r="H1961" t="s">
        <v>20</v>
      </c>
      <c r="I1961" s="1">
        <v>30297</v>
      </c>
    </row>
    <row r="1962" spans="1:9" x14ac:dyDescent="0.25">
      <c r="A1962" t="s">
        <v>3410</v>
      </c>
      <c r="B1962">
        <v>67</v>
      </c>
      <c r="C1962">
        <v>65700</v>
      </c>
      <c r="D1962" t="s">
        <v>26</v>
      </c>
      <c r="E1962" t="s">
        <v>3310</v>
      </c>
      <c r="F1962" t="s">
        <v>3346</v>
      </c>
      <c r="G1962" t="b">
        <v>1</v>
      </c>
      <c r="H1962" t="s">
        <v>20</v>
      </c>
      <c r="I1962" s="1">
        <v>20059</v>
      </c>
    </row>
    <row r="1963" spans="1:9" x14ac:dyDescent="0.25">
      <c r="A1963" t="s">
        <v>3412</v>
      </c>
      <c r="B1963">
        <v>58</v>
      </c>
      <c r="C1963">
        <v>1000</v>
      </c>
      <c r="D1963" t="s">
        <v>168</v>
      </c>
      <c r="E1963" t="s">
        <v>3310</v>
      </c>
      <c r="F1963" t="s">
        <v>3321</v>
      </c>
      <c r="G1963" t="b">
        <v>1</v>
      </c>
      <c r="H1963" t="s">
        <v>20</v>
      </c>
      <c r="I1963" s="1">
        <v>23316</v>
      </c>
    </row>
    <row r="1964" spans="1:9" x14ac:dyDescent="0.25">
      <c r="A1964" t="s">
        <v>3414</v>
      </c>
      <c r="B1964">
        <v>58</v>
      </c>
      <c r="C1964">
        <v>5900</v>
      </c>
      <c r="D1964" t="s">
        <v>168</v>
      </c>
      <c r="E1964" t="s">
        <v>3310</v>
      </c>
      <c r="F1964" t="s">
        <v>3321</v>
      </c>
      <c r="G1964" t="b">
        <v>1</v>
      </c>
      <c r="H1964" t="s">
        <v>16</v>
      </c>
      <c r="I1964" s="1">
        <v>23316</v>
      </c>
    </row>
    <row r="1965" spans="1:9" x14ac:dyDescent="0.25">
      <c r="A1965" t="s">
        <v>3416</v>
      </c>
      <c r="B1965">
        <v>55</v>
      </c>
      <c r="C1965">
        <v>6100</v>
      </c>
      <c r="D1965" t="s">
        <v>12</v>
      </c>
      <c r="E1965" t="s">
        <v>3310</v>
      </c>
      <c r="F1965" t="s">
        <v>3321</v>
      </c>
      <c r="G1965" t="b">
        <v>1</v>
      </c>
      <c r="H1965" t="s">
        <v>16</v>
      </c>
      <c r="I1965" s="1">
        <v>24473</v>
      </c>
    </row>
    <row r="1966" spans="1:9" x14ac:dyDescent="0.25">
      <c r="A1966" t="s">
        <v>3417</v>
      </c>
      <c r="B1966">
        <v>56</v>
      </c>
      <c r="C1966">
        <v>4500</v>
      </c>
      <c r="D1966" t="s">
        <v>168</v>
      </c>
      <c r="E1966" t="s">
        <v>3310</v>
      </c>
      <c r="F1966" t="s">
        <v>3321</v>
      </c>
      <c r="G1966" t="b">
        <v>1</v>
      </c>
      <c r="H1966" t="s">
        <v>20</v>
      </c>
      <c r="I1966" s="1">
        <v>24108</v>
      </c>
    </row>
    <row r="1967" spans="1:9" x14ac:dyDescent="0.25">
      <c r="A1967" t="s">
        <v>3418</v>
      </c>
      <c r="B1967">
        <v>63</v>
      </c>
      <c r="C1967">
        <v>2100</v>
      </c>
      <c r="D1967" t="s">
        <v>168</v>
      </c>
      <c r="E1967" t="s">
        <v>3310</v>
      </c>
      <c r="F1967" t="s">
        <v>3419</v>
      </c>
      <c r="G1967" t="b">
        <v>1</v>
      </c>
      <c r="H1967" t="s">
        <v>20</v>
      </c>
      <c r="I1967" s="1">
        <v>21429</v>
      </c>
    </row>
    <row r="1968" spans="1:9" x14ac:dyDescent="0.25">
      <c r="A1968" t="s">
        <v>3420</v>
      </c>
      <c r="B1968">
        <v>31</v>
      </c>
      <c r="C1968">
        <v>1600</v>
      </c>
      <c r="D1968" t="s">
        <v>168</v>
      </c>
      <c r="E1968" t="s">
        <v>3310</v>
      </c>
      <c r="F1968" t="s">
        <v>3381</v>
      </c>
      <c r="G1968" t="b">
        <v>0</v>
      </c>
      <c r="H1968" t="s">
        <v>20</v>
      </c>
      <c r="I1968" s="1">
        <v>33239</v>
      </c>
    </row>
    <row r="1969" spans="1:9" x14ac:dyDescent="0.25">
      <c r="A1969" t="s">
        <v>3421</v>
      </c>
      <c r="B1969">
        <v>54</v>
      </c>
      <c r="C1969">
        <v>1100</v>
      </c>
      <c r="D1969" t="s">
        <v>168</v>
      </c>
      <c r="E1969" t="s">
        <v>3310</v>
      </c>
      <c r="G1969" t="b">
        <v>1</v>
      </c>
      <c r="H1969" t="s">
        <v>20</v>
      </c>
      <c r="I1969" s="1">
        <v>24931</v>
      </c>
    </row>
    <row r="1970" spans="1:9" x14ac:dyDescent="0.25">
      <c r="A1970" t="s">
        <v>3422</v>
      </c>
      <c r="B1970">
        <v>57</v>
      </c>
      <c r="C1970">
        <v>1100</v>
      </c>
      <c r="D1970" t="s">
        <v>168</v>
      </c>
      <c r="E1970" t="s">
        <v>3310</v>
      </c>
      <c r="F1970" t="s">
        <v>3359</v>
      </c>
      <c r="G1970" t="b">
        <v>1</v>
      </c>
      <c r="H1970" t="s">
        <v>20</v>
      </c>
      <c r="I1970" s="1">
        <v>23743</v>
      </c>
    </row>
    <row r="1971" spans="1:9" x14ac:dyDescent="0.25">
      <c r="A1971" t="s">
        <v>3423</v>
      </c>
      <c r="B1971">
        <v>61</v>
      </c>
      <c r="C1971">
        <v>1600</v>
      </c>
      <c r="D1971" t="s">
        <v>26</v>
      </c>
      <c r="E1971" t="s">
        <v>3310</v>
      </c>
      <c r="F1971" t="s">
        <v>3425</v>
      </c>
      <c r="G1971" t="b">
        <v>1</v>
      </c>
      <c r="H1971" t="s">
        <v>20</v>
      </c>
      <c r="I1971" s="1">
        <v>22056</v>
      </c>
    </row>
    <row r="1972" spans="1:9" x14ac:dyDescent="0.25">
      <c r="A1972" t="s">
        <v>3426</v>
      </c>
      <c r="B1972">
        <v>77</v>
      </c>
      <c r="C1972">
        <v>1800</v>
      </c>
      <c r="D1972" t="s">
        <v>69</v>
      </c>
      <c r="E1972" t="s">
        <v>3310</v>
      </c>
      <c r="F1972" t="s">
        <v>3313</v>
      </c>
      <c r="G1972" t="b">
        <v>1</v>
      </c>
      <c r="H1972" t="s">
        <v>20</v>
      </c>
      <c r="I1972" s="1">
        <v>16187</v>
      </c>
    </row>
    <row r="1973" spans="1:9" x14ac:dyDescent="0.25">
      <c r="A1973" t="s">
        <v>3428</v>
      </c>
      <c r="B1973">
        <v>49</v>
      </c>
      <c r="C1973">
        <v>1600</v>
      </c>
      <c r="D1973" t="s">
        <v>365</v>
      </c>
      <c r="E1973" t="s">
        <v>3310</v>
      </c>
      <c r="F1973" t="s">
        <v>3321</v>
      </c>
      <c r="G1973" t="b">
        <v>1</v>
      </c>
      <c r="H1973" t="s">
        <v>20</v>
      </c>
      <c r="I1973" s="1">
        <v>26573</v>
      </c>
    </row>
    <row r="1974" spans="1:9" x14ac:dyDescent="0.25">
      <c r="A1974" t="s">
        <v>3429</v>
      </c>
      <c r="B1974">
        <v>57</v>
      </c>
      <c r="C1974">
        <v>1000</v>
      </c>
      <c r="D1974" t="s">
        <v>365</v>
      </c>
      <c r="E1974" t="s">
        <v>3310</v>
      </c>
      <c r="F1974" t="s">
        <v>3430</v>
      </c>
      <c r="G1974" t="b">
        <v>1</v>
      </c>
      <c r="H1974" t="s">
        <v>20</v>
      </c>
      <c r="I1974" s="1">
        <v>23743</v>
      </c>
    </row>
    <row r="1975" spans="1:9" x14ac:dyDescent="0.25">
      <c r="A1975" t="s">
        <v>3431</v>
      </c>
      <c r="B1975">
        <v>57</v>
      </c>
      <c r="C1975">
        <v>5400</v>
      </c>
      <c r="D1975" t="s">
        <v>62</v>
      </c>
      <c r="E1975" t="s">
        <v>3310</v>
      </c>
      <c r="F1975" t="s">
        <v>3321</v>
      </c>
      <c r="G1975" t="b">
        <v>1</v>
      </c>
      <c r="H1975" t="s">
        <v>20</v>
      </c>
      <c r="I1975" s="1">
        <v>23716</v>
      </c>
    </row>
    <row r="1976" spans="1:9" x14ac:dyDescent="0.25">
      <c r="A1976" t="s">
        <v>3432</v>
      </c>
      <c r="B1976">
        <v>71</v>
      </c>
      <c r="C1976">
        <v>1500</v>
      </c>
      <c r="D1976" t="s">
        <v>1346</v>
      </c>
      <c r="E1976" t="s">
        <v>3310</v>
      </c>
      <c r="F1976" t="s">
        <v>3434</v>
      </c>
      <c r="G1976" t="b">
        <v>1</v>
      </c>
      <c r="H1976" t="s">
        <v>20</v>
      </c>
      <c r="I1976" s="1">
        <v>18629</v>
      </c>
    </row>
    <row r="1977" spans="1:9" x14ac:dyDescent="0.25">
      <c r="A1977" t="s">
        <v>3435</v>
      </c>
      <c r="B1977">
        <v>60</v>
      </c>
      <c r="C1977">
        <v>5000</v>
      </c>
      <c r="D1977" t="s">
        <v>18</v>
      </c>
      <c r="E1977" t="s">
        <v>3310</v>
      </c>
      <c r="F1977" t="s">
        <v>3321</v>
      </c>
      <c r="G1977" t="b">
        <v>1</v>
      </c>
      <c r="H1977" t="s">
        <v>20</v>
      </c>
      <c r="I1977" s="1">
        <v>22647</v>
      </c>
    </row>
    <row r="1978" spans="1:9" x14ac:dyDescent="0.25">
      <c r="A1978" t="s">
        <v>3436</v>
      </c>
      <c r="B1978">
        <v>75</v>
      </c>
      <c r="C1978">
        <v>1700</v>
      </c>
      <c r="D1978" t="s">
        <v>36</v>
      </c>
      <c r="E1978" t="s">
        <v>3310</v>
      </c>
      <c r="F1978" t="s">
        <v>3438</v>
      </c>
      <c r="G1978" t="b">
        <v>0</v>
      </c>
      <c r="H1978" t="s">
        <v>16</v>
      </c>
      <c r="I1978" s="1">
        <v>16985</v>
      </c>
    </row>
    <row r="1979" spans="1:9" x14ac:dyDescent="0.25">
      <c r="A1979" t="s">
        <v>3439</v>
      </c>
      <c r="C1979">
        <v>1100</v>
      </c>
      <c r="D1979" t="s">
        <v>85</v>
      </c>
      <c r="E1979" t="s">
        <v>3310</v>
      </c>
      <c r="F1979" t="s">
        <v>3441</v>
      </c>
      <c r="G1979" t="b">
        <v>1</v>
      </c>
      <c r="H1979" t="s">
        <v>20</v>
      </c>
    </row>
    <row r="1980" spans="1:9" x14ac:dyDescent="0.25">
      <c r="A1980" t="s">
        <v>3442</v>
      </c>
      <c r="B1980">
        <v>74</v>
      </c>
      <c r="C1980">
        <v>2000</v>
      </c>
      <c r="D1980" t="s">
        <v>459</v>
      </c>
      <c r="E1980" t="s">
        <v>3310</v>
      </c>
      <c r="F1980" t="s">
        <v>3444</v>
      </c>
      <c r="G1980" t="b">
        <v>1</v>
      </c>
      <c r="H1980" t="s">
        <v>20</v>
      </c>
      <c r="I1980" s="1">
        <v>17594</v>
      </c>
    </row>
    <row r="1981" spans="1:9" x14ac:dyDescent="0.25">
      <c r="A1981" t="s">
        <v>3445</v>
      </c>
      <c r="B1981">
        <v>66</v>
      </c>
      <c r="C1981">
        <v>17000</v>
      </c>
      <c r="D1981" t="s">
        <v>36</v>
      </c>
      <c r="E1981" t="s">
        <v>3310</v>
      </c>
      <c r="F1981" t="s">
        <v>3350</v>
      </c>
      <c r="G1981" t="b">
        <v>1</v>
      </c>
      <c r="H1981" t="s">
        <v>20</v>
      </c>
      <c r="I1981" s="1">
        <v>20515</v>
      </c>
    </row>
    <row r="1982" spans="1:9" x14ac:dyDescent="0.25">
      <c r="A1982" t="s">
        <v>3446</v>
      </c>
      <c r="B1982">
        <v>51</v>
      </c>
      <c r="C1982">
        <v>6500</v>
      </c>
      <c r="D1982" t="s">
        <v>36</v>
      </c>
      <c r="E1982" t="s">
        <v>3310</v>
      </c>
      <c r="F1982" t="s">
        <v>3447</v>
      </c>
      <c r="G1982" t="b">
        <v>1</v>
      </c>
      <c r="H1982" t="s">
        <v>20</v>
      </c>
      <c r="I1982" s="1">
        <v>25934</v>
      </c>
    </row>
    <row r="1983" spans="1:9" x14ac:dyDescent="0.25">
      <c r="A1983" t="s">
        <v>3448</v>
      </c>
      <c r="B1983">
        <v>67</v>
      </c>
      <c r="C1983">
        <v>6400</v>
      </c>
      <c r="D1983" t="s">
        <v>36</v>
      </c>
      <c r="E1983" t="s">
        <v>3310</v>
      </c>
      <c r="F1983" t="s">
        <v>3315</v>
      </c>
      <c r="G1983" t="b">
        <v>1</v>
      </c>
      <c r="H1983" t="s">
        <v>20</v>
      </c>
      <c r="I1983" s="1">
        <v>20149</v>
      </c>
    </row>
    <row r="1984" spans="1:9" x14ac:dyDescent="0.25">
      <c r="A1984" t="s">
        <v>3449</v>
      </c>
      <c r="B1984">
        <v>58</v>
      </c>
      <c r="C1984">
        <v>5600</v>
      </c>
      <c r="D1984" t="s">
        <v>36</v>
      </c>
      <c r="E1984" t="s">
        <v>3310</v>
      </c>
      <c r="F1984" t="s">
        <v>3318</v>
      </c>
      <c r="G1984" t="b">
        <v>1</v>
      </c>
      <c r="H1984" t="s">
        <v>20</v>
      </c>
      <c r="I1984" s="1">
        <v>23377</v>
      </c>
    </row>
    <row r="1985" spans="1:9" x14ac:dyDescent="0.25">
      <c r="A1985" t="s">
        <v>3450</v>
      </c>
      <c r="B1985">
        <v>52</v>
      </c>
      <c r="C1985">
        <v>3500</v>
      </c>
      <c r="D1985" t="s">
        <v>36</v>
      </c>
      <c r="E1985" t="s">
        <v>3310</v>
      </c>
      <c r="F1985" t="s">
        <v>3321</v>
      </c>
      <c r="G1985" t="b">
        <v>1</v>
      </c>
      <c r="H1985" t="s">
        <v>20</v>
      </c>
      <c r="I1985" s="1">
        <v>25524</v>
      </c>
    </row>
    <row r="1986" spans="1:9" x14ac:dyDescent="0.25">
      <c r="A1986" t="s">
        <v>3451</v>
      </c>
      <c r="B1986">
        <v>53</v>
      </c>
      <c r="C1986">
        <v>3300</v>
      </c>
      <c r="D1986" t="s">
        <v>36</v>
      </c>
      <c r="E1986" t="s">
        <v>3310</v>
      </c>
      <c r="F1986" t="s">
        <v>3452</v>
      </c>
      <c r="G1986" t="b">
        <v>1</v>
      </c>
      <c r="H1986" t="s">
        <v>20</v>
      </c>
      <c r="I1986" s="1">
        <v>25090</v>
      </c>
    </row>
    <row r="1987" spans="1:9" x14ac:dyDescent="0.25">
      <c r="A1987" t="s">
        <v>3453</v>
      </c>
      <c r="B1987">
        <v>48</v>
      </c>
      <c r="C1987">
        <v>2500</v>
      </c>
      <c r="D1987" t="s">
        <v>36</v>
      </c>
      <c r="E1987" t="s">
        <v>3310</v>
      </c>
      <c r="F1987" t="s">
        <v>3313</v>
      </c>
      <c r="G1987" t="b">
        <v>1</v>
      </c>
      <c r="H1987" t="s">
        <v>16</v>
      </c>
      <c r="I1987" s="1">
        <v>27120</v>
      </c>
    </row>
    <row r="1988" spans="1:9" x14ac:dyDescent="0.25">
      <c r="A1988" t="s">
        <v>3454</v>
      </c>
      <c r="B1988">
        <v>65</v>
      </c>
      <c r="C1988">
        <v>2100</v>
      </c>
      <c r="D1988" t="s">
        <v>36</v>
      </c>
      <c r="E1988" t="s">
        <v>3310</v>
      </c>
      <c r="F1988" t="s">
        <v>3313</v>
      </c>
      <c r="G1988" t="b">
        <v>1</v>
      </c>
      <c r="H1988" t="s">
        <v>20</v>
      </c>
      <c r="I1988" s="1">
        <v>20880</v>
      </c>
    </row>
    <row r="1989" spans="1:9" x14ac:dyDescent="0.25">
      <c r="A1989" t="s">
        <v>3455</v>
      </c>
      <c r="B1989">
        <v>86</v>
      </c>
      <c r="C1989">
        <v>2000</v>
      </c>
      <c r="D1989" t="s">
        <v>36</v>
      </c>
      <c r="E1989" t="s">
        <v>3310</v>
      </c>
      <c r="F1989" t="s">
        <v>3456</v>
      </c>
      <c r="G1989" t="b">
        <v>1</v>
      </c>
      <c r="H1989" t="s">
        <v>20</v>
      </c>
      <c r="I1989" s="1">
        <v>13119</v>
      </c>
    </row>
    <row r="1990" spans="1:9" x14ac:dyDescent="0.25">
      <c r="A1990" t="s">
        <v>3457</v>
      </c>
      <c r="B1990">
        <v>68</v>
      </c>
      <c r="C1990">
        <v>1900</v>
      </c>
      <c r="D1990" t="s">
        <v>36</v>
      </c>
      <c r="E1990" t="s">
        <v>3310</v>
      </c>
      <c r="F1990" t="s">
        <v>3458</v>
      </c>
      <c r="G1990" t="b">
        <v>1</v>
      </c>
      <c r="H1990" t="s">
        <v>20</v>
      </c>
      <c r="I1990" s="1">
        <v>19808</v>
      </c>
    </row>
    <row r="1991" spans="1:9" x14ac:dyDescent="0.25">
      <c r="A1991" t="s">
        <v>3459</v>
      </c>
      <c r="B1991">
        <v>58</v>
      </c>
      <c r="C1991">
        <v>1600</v>
      </c>
      <c r="D1991" t="s">
        <v>36</v>
      </c>
      <c r="E1991" t="s">
        <v>3310</v>
      </c>
      <c r="F1991" t="s">
        <v>3315</v>
      </c>
      <c r="G1991" t="b">
        <v>1</v>
      </c>
      <c r="H1991" t="s">
        <v>20</v>
      </c>
      <c r="I1991" s="1">
        <v>23260</v>
      </c>
    </row>
    <row r="1992" spans="1:9" x14ac:dyDescent="0.25">
      <c r="A1992" t="s">
        <v>3460</v>
      </c>
      <c r="B1992">
        <v>73</v>
      </c>
      <c r="C1992">
        <v>1500</v>
      </c>
      <c r="D1992" t="s">
        <v>36</v>
      </c>
      <c r="E1992" t="s">
        <v>3310</v>
      </c>
      <c r="F1992" t="s">
        <v>3461</v>
      </c>
      <c r="G1992" t="b">
        <v>1</v>
      </c>
      <c r="H1992" t="s">
        <v>20</v>
      </c>
      <c r="I1992" s="1">
        <v>17854</v>
      </c>
    </row>
    <row r="1993" spans="1:9" x14ac:dyDescent="0.25">
      <c r="A1993" t="s">
        <v>3462</v>
      </c>
      <c r="B1993">
        <v>25</v>
      </c>
      <c r="C1993">
        <v>1500</v>
      </c>
      <c r="D1993" t="s">
        <v>891</v>
      </c>
      <c r="E1993" t="s">
        <v>3310</v>
      </c>
      <c r="F1993" t="s">
        <v>3463</v>
      </c>
      <c r="G1993" t="b">
        <v>0</v>
      </c>
      <c r="H1993" t="s">
        <v>20</v>
      </c>
      <c r="I1993" s="1">
        <v>35247</v>
      </c>
    </row>
    <row r="1994" spans="1:9" x14ac:dyDescent="0.25">
      <c r="A1994" t="s">
        <v>3464</v>
      </c>
      <c r="B1994">
        <v>63</v>
      </c>
      <c r="C1994">
        <v>1300</v>
      </c>
      <c r="D1994" t="s">
        <v>36</v>
      </c>
      <c r="E1994" t="s">
        <v>3310</v>
      </c>
      <c r="F1994" t="s">
        <v>3465</v>
      </c>
      <c r="G1994" t="b">
        <v>1</v>
      </c>
      <c r="H1994" t="s">
        <v>20</v>
      </c>
      <c r="I1994" s="1">
        <v>21551</v>
      </c>
    </row>
    <row r="1995" spans="1:9" x14ac:dyDescent="0.25">
      <c r="A1995" t="s">
        <v>3466</v>
      </c>
      <c r="B1995">
        <v>58</v>
      </c>
      <c r="C1995">
        <v>1300</v>
      </c>
      <c r="D1995" t="s">
        <v>36</v>
      </c>
      <c r="E1995" t="s">
        <v>3310</v>
      </c>
      <c r="F1995" t="s">
        <v>3463</v>
      </c>
      <c r="G1995" t="b">
        <v>1</v>
      </c>
      <c r="H1995" t="s">
        <v>20</v>
      </c>
      <c r="I1995" s="1">
        <v>23118</v>
      </c>
    </row>
    <row r="1996" spans="1:9" x14ac:dyDescent="0.25">
      <c r="A1996" t="s">
        <v>3468</v>
      </c>
      <c r="B1996">
        <v>52</v>
      </c>
      <c r="C1996">
        <v>1100</v>
      </c>
      <c r="D1996" t="s">
        <v>36</v>
      </c>
      <c r="E1996" t="s">
        <v>3310</v>
      </c>
      <c r="F1996" t="s">
        <v>3469</v>
      </c>
      <c r="G1996" t="b">
        <v>1</v>
      </c>
      <c r="H1996" t="s">
        <v>20</v>
      </c>
      <c r="I1996" s="1">
        <v>25341</v>
      </c>
    </row>
    <row r="1997" spans="1:9" x14ac:dyDescent="0.25">
      <c r="A1997" t="s">
        <v>3470</v>
      </c>
      <c r="B1997">
        <v>57</v>
      </c>
      <c r="C1997">
        <v>1000</v>
      </c>
      <c r="D1997" t="s">
        <v>36</v>
      </c>
      <c r="E1997" t="s">
        <v>3310</v>
      </c>
      <c r="F1997" t="s">
        <v>3471</v>
      </c>
      <c r="G1997" t="b">
        <v>1</v>
      </c>
      <c r="H1997" t="s">
        <v>20</v>
      </c>
      <c r="I1997" s="1">
        <v>23769</v>
      </c>
    </row>
    <row r="1998" spans="1:9" x14ac:dyDescent="0.25">
      <c r="A1998" t="s">
        <v>3472</v>
      </c>
      <c r="B1998">
        <v>55</v>
      </c>
      <c r="C1998">
        <v>1000</v>
      </c>
      <c r="D1998" t="s">
        <v>36</v>
      </c>
      <c r="E1998" t="s">
        <v>3310</v>
      </c>
      <c r="F1998" t="s">
        <v>3473</v>
      </c>
      <c r="G1998" t="b">
        <v>1</v>
      </c>
      <c r="H1998" t="s">
        <v>20</v>
      </c>
      <c r="I1998" s="1">
        <v>24385</v>
      </c>
    </row>
    <row r="1999" spans="1:9" x14ac:dyDescent="0.25">
      <c r="A1999" t="s">
        <v>3474</v>
      </c>
      <c r="B1999">
        <v>57</v>
      </c>
      <c r="C1999">
        <v>1000</v>
      </c>
      <c r="D1999" t="s">
        <v>36</v>
      </c>
      <c r="E1999" t="s">
        <v>3310</v>
      </c>
      <c r="F1999" t="s">
        <v>3313</v>
      </c>
      <c r="G1999" t="b">
        <v>1</v>
      </c>
      <c r="H1999" t="s">
        <v>20</v>
      </c>
      <c r="I1999" s="1">
        <v>23807</v>
      </c>
    </row>
    <row r="2000" spans="1:9" x14ac:dyDescent="0.25">
      <c r="A2000" t="s">
        <v>3475</v>
      </c>
      <c r="B2000">
        <v>87</v>
      </c>
      <c r="C2000">
        <v>2800</v>
      </c>
      <c r="D2000" t="s">
        <v>36</v>
      </c>
      <c r="E2000" t="s">
        <v>3310</v>
      </c>
      <c r="F2000" t="s">
        <v>3346</v>
      </c>
      <c r="G2000" t="b">
        <v>1</v>
      </c>
      <c r="H2000" t="s">
        <v>20</v>
      </c>
      <c r="I2000" s="1">
        <v>12785</v>
      </c>
    </row>
    <row r="2001" spans="1:9" x14ac:dyDescent="0.25">
      <c r="A2001" t="s">
        <v>3477</v>
      </c>
      <c r="B2001">
        <v>64</v>
      </c>
      <c r="C2001">
        <v>5200</v>
      </c>
      <c r="D2001" t="s">
        <v>36</v>
      </c>
      <c r="E2001" t="s">
        <v>3310</v>
      </c>
      <c r="F2001" t="s">
        <v>3479</v>
      </c>
      <c r="G2001" t="b">
        <v>1</v>
      </c>
      <c r="H2001" t="s">
        <v>20</v>
      </c>
      <c r="I2001" s="1">
        <v>21206</v>
      </c>
    </row>
    <row r="2002" spans="1:9" x14ac:dyDescent="0.25">
      <c r="A2002" t="s">
        <v>3480</v>
      </c>
      <c r="B2002">
        <v>54</v>
      </c>
      <c r="C2002">
        <v>1300</v>
      </c>
      <c r="D2002" t="s">
        <v>168</v>
      </c>
      <c r="E2002" t="s">
        <v>3310</v>
      </c>
      <c r="F2002" t="s">
        <v>3473</v>
      </c>
      <c r="G2002" t="b">
        <v>1</v>
      </c>
      <c r="H2002" t="s">
        <v>20</v>
      </c>
      <c r="I2002" s="1">
        <v>24807</v>
      </c>
    </row>
    <row r="2003" spans="1:9" x14ac:dyDescent="0.25">
      <c r="A2003" t="s">
        <v>3482</v>
      </c>
      <c r="B2003">
        <v>49</v>
      </c>
      <c r="C2003">
        <v>14800</v>
      </c>
      <c r="D2003" t="s">
        <v>891</v>
      </c>
      <c r="E2003" t="s">
        <v>3310</v>
      </c>
      <c r="F2003" t="s">
        <v>3483</v>
      </c>
      <c r="G2003" t="b">
        <v>1</v>
      </c>
      <c r="H2003" t="s">
        <v>20</v>
      </c>
      <c r="I2003" s="1">
        <v>26696</v>
      </c>
    </row>
    <row r="2004" spans="1:9" x14ac:dyDescent="0.25">
      <c r="A2004" t="s">
        <v>3484</v>
      </c>
      <c r="B2004">
        <v>60</v>
      </c>
      <c r="C2004">
        <v>1000</v>
      </c>
      <c r="D2004" t="s">
        <v>891</v>
      </c>
      <c r="E2004" t="s">
        <v>3310</v>
      </c>
      <c r="F2004" t="s">
        <v>3359</v>
      </c>
      <c r="G2004" t="b">
        <v>1</v>
      </c>
      <c r="H2004" t="s">
        <v>20</v>
      </c>
      <c r="I2004" s="1">
        <v>22463</v>
      </c>
    </row>
    <row r="2005" spans="1:9" x14ac:dyDescent="0.25">
      <c r="A2005" t="s">
        <v>3486</v>
      </c>
      <c r="B2005">
        <v>57</v>
      </c>
      <c r="C2005">
        <v>1800</v>
      </c>
      <c r="D2005" t="s">
        <v>36</v>
      </c>
      <c r="E2005" t="s">
        <v>3310</v>
      </c>
      <c r="F2005" t="s">
        <v>3321</v>
      </c>
      <c r="G2005" t="b">
        <v>1</v>
      </c>
      <c r="H2005" t="s">
        <v>20</v>
      </c>
      <c r="I2005" s="1">
        <v>23774</v>
      </c>
    </row>
    <row r="2006" spans="1:9" x14ac:dyDescent="0.25">
      <c r="A2006" t="s">
        <v>3488</v>
      </c>
      <c r="B2006">
        <v>56</v>
      </c>
      <c r="C2006">
        <v>2400</v>
      </c>
      <c r="D2006" t="s">
        <v>62</v>
      </c>
      <c r="E2006" t="s">
        <v>3310</v>
      </c>
      <c r="F2006" t="s">
        <v>3352</v>
      </c>
      <c r="G2006" t="b">
        <v>1</v>
      </c>
      <c r="H2006" t="s">
        <v>20</v>
      </c>
      <c r="I2006" s="1">
        <v>24114</v>
      </c>
    </row>
    <row r="2007" spans="1:9" x14ac:dyDescent="0.25">
      <c r="A2007" t="s">
        <v>3490</v>
      </c>
      <c r="B2007">
        <v>55</v>
      </c>
      <c r="C2007">
        <v>4500</v>
      </c>
      <c r="D2007" t="s">
        <v>12</v>
      </c>
      <c r="E2007" t="s">
        <v>3310</v>
      </c>
      <c r="F2007" t="s">
        <v>3313</v>
      </c>
      <c r="G2007" t="b">
        <v>1</v>
      </c>
      <c r="H2007" t="s">
        <v>20</v>
      </c>
      <c r="I2007" s="1">
        <v>24519</v>
      </c>
    </row>
    <row r="2008" spans="1:9" x14ac:dyDescent="0.25">
      <c r="A2008" t="s">
        <v>3491</v>
      </c>
      <c r="B2008">
        <v>54</v>
      </c>
      <c r="C2008">
        <v>2200</v>
      </c>
      <c r="D2008" t="s">
        <v>12</v>
      </c>
      <c r="E2008" t="s">
        <v>3310</v>
      </c>
      <c r="F2008" t="s">
        <v>3313</v>
      </c>
      <c r="G2008" t="b">
        <v>1</v>
      </c>
      <c r="H2008" t="s">
        <v>20</v>
      </c>
      <c r="I2008" s="1">
        <v>24838</v>
      </c>
    </row>
    <row r="2009" spans="1:9" x14ac:dyDescent="0.25">
      <c r="A2009" t="s">
        <v>3492</v>
      </c>
      <c r="B2009">
        <v>61</v>
      </c>
      <c r="C2009">
        <v>1700</v>
      </c>
      <c r="D2009" t="s">
        <v>12</v>
      </c>
      <c r="E2009" t="s">
        <v>3310</v>
      </c>
      <c r="F2009" t="s">
        <v>3340</v>
      </c>
      <c r="G2009" t="b">
        <v>1</v>
      </c>
      <c r="H2009" t="s">
        <v>20</v>
      </c>
      <c r="I2009" s="1">
        <v>22313</v>
      </c>
    </row>
    <row r="2010" spans="1:9" x14ac:dyDescent="0.25">
      <c r="A2010" t="s">
        <v>3493</v>
      </c>
      <c r="B2010">
        <v>58</v>
      </c>
      <c r="C2010">
        <v>1400</v>
      </c>
      <c r="D2010" t="s">
        <v>36</v>
      </c>
      <c r="E2010" t="s">
        <v>3310</v>
      </c>
      <c r="F2010" t="s">
        <v>3381</v>
      </c>
      <c r="G2010" t="b">
        <v>1</v>
      </c>
      <c r="H2010" t="s">
        <v>20</v>
      </c>
      <c r="I2010" s="1">
        <v>23255</v>
      </c>
    </row>
    <row r="2011" spans="1:9" x14ac:dyDescent="0.25">
      <c r="A2011" t="s">
        <v>3494</v>
      </c>
      <c r="B2011">
        <v>74</v>
      </c>
      <c r="C2011">
        <v>2900</v>
      </c>
      <c r="D2011" t="s">
        <v>365</v>
      </c>
      <c r="E2011" t="s">
        <v>3310</v>
      </c>
      <c r="F2011" t="s">
        <v>3495</v>
      </c>
      <c r="G2011" t="b">
        <v>1</v>
      </c>
      <c r="H2011" t="s">
        <v>20</v>
      </c>
      <c r="I2011" s="1">
        <v>17411</v>
      </c>
    </row>
    <row r="2012" spans="1:9" x14ac:dyDescent="0.25">
      <c r="A2012" t="s">
        <v>3496</v>
      </c>
      <c r="B2012">
        <v>62</v>
      </c>
      <c r="C2012">
        <v>1300</v>
      </c>
      <c r="D2012" t="s">
        <v>365</v>
      </c>
      <c r="E2012" t="s">
        <v>3310</v>
      </c>
      <c r="F2012" t="s">
        <v>3356</v>
      </c>
      <c r="G2012" t="b">
        <v>1</v>
      </c>
      <c r="H2012" t="s">
        <v>20</v>
      </c>
      <c r="I2012" s="1">
        <v>21671</v>
      </c>
    </row>
    <row r="2013" spans="1:9" x14ac:dyDescent="0.25">
      <c r="A2013" t="s">
        <v>3497</v>
      </c>
      <c r="B2013">
        <v>65</v>
      </c>
      <c r="C2013">
        <v>7800</v>
      </c>
      <c r="D2013" t="s">
        <v>36</v>
      </c>
      <c r="E2013" t="s">
        <v>3310</v>
      </c>
      <c r="F2013" t="s">
        <v>3340</v>
      </c>
      <c r="G2013" t="b">
        <v>1</v>
      </c>
      <c r="H2013" t="s">
        <v>20</v>
      </c>
      <c r="I2013" s="1">
        <v>20803</v>
      </c>
    </row>
    <row r="2014" spans="1:9" x14ac:dyDescent="0.25">
      <c r="A2014" t="s">
        <v>3498</v>
      </c>
      <c r="B2014">
        <v>57</v>
      </c>
      <c r="C2014">
        <v>4100</v>
      </c>
      <c r="D2014" t="s">
        <v>36</v>
      </c>
      <c r="E2014" t="s">
        <v>3310</v>
      </c>
      <c r="F2014" t="s">
        <v>3321</v>
      </c>
      <c r="G2014" t="b">
        <v>1</v>
      </c>
      <c r="H2014" t="s">
        <v>20</v>
      </c>
      <c r="I2014" s="1">
        <v>23743</v>
      </c>
    </row>
    <row r="2015" spans="1:9" x14ac:dyDescent="0.25">
      <c r="A2015" t="s">
        <v>3500</v>
      </c>
      <c r="B2015">
        <v>56</v>
      </c>
      <c r="C2015">
        <v>2100</v>
      </c>
      <c r="D2015" t="s">
        <v>36</v>
      </c>
      <c r="E2015" t="s">
        <v>3310</v>
      </c>
      <c r="F2015" t="s">
        <v>3346</v>
      </c>
      <c r="G2015" t="b">
        <v>1</v>
      </c>
      <c r="H2015" t="s">
        <v>20</v>
      </c>
      <c r="I2015" s="1">
        <v>23905</v>
      </c>
    </row>
    <row r="2016" spans="1:9" x14ac:dyDescent="0.25">
      <c r="A2016" t="s">
        <v>3502</v>
      </c>
      <c r="B2016">
        <v>53</v>
      </c>
      <c r="C2016">
        <v>1700</v>
      </c>
      <c r="D2016" t="s">
        <v>26</v>
      </c>
      <c r="E2016" t="s">
        <v>3310</v>
      </c>
      <c r="F2016" t="s">
        <v>3321</v>
      </c>
      <c r="G2016" t="b">
        <v>1</v>
      </c>
      <c r="H2016" t="s">
        <v>20</v>
      </c>
      <c r="I2016" s="1">
        <v>25204</v>
      </c>
    </row>
    <row r="2017" spans="1:9" x14ac:dyDescent="0.25">
      <c r="A2017" t="s">
        <v>3504</v>
      </c>
      <c r="B2017">
        <v>57</v>
      </c>
      <c r="C2017">
        <v>1500</v>
      </c>
      <c r="D2017" t="s">
        <v>36</v>
      </c>
      <c r="E2017" t="s">
        <v>3310</v>
      </c>
      <c r="F2017" t="s">
        <v>3381</v>
      </c>
      <c r="G2017" t="b">
        <v>1</v>
      </c>
      <c r="H2017" t="s">
        <v>20</v>
      </c>
      <c r="I2017" s="1">
        <v>23769</v>
      </c>
    </row>
    <row r="2018" spans="1:9" x14ac:dyDescent="0.25">
      <c r="A2018" t="s">
        <v>3506</v>
      </c>
      <c r="B2018">
        <v>65</v>
      </c>
      <c r="C2018">
        <v>3300</v>
      </c>
      <c r="D2018" t="s">
        <v>168</v>
      </c>
      <c r="E2018" t="s">
        <v>3310</v>
      </c>
      <c r="F2018" t="s">
        <v>3381</v>
      </c>
      <c r="G2018" t="b">
        <v>1</v>
      </c>
      <c r="H2018" t="s">
        <v>20</v>
      </c>
      <c r="I2018" s="1">
        <v>20821</v>
      </c>
    </row>
    <row r="2019" spans="1:9" x14ac:dyDescent="0.25">
      <c r="A2019" t="s">
        <v>3508</v>
      </c>
      <c r="B2019">
        <v>62</v>
      </c>
      <c r="C2019">
        <v>1800</v>
      </c>
      <c r="D2019" t="s">
        <v>85</v>
      </c>
      <c r="E2019" t="s">
        <v>3310</v>
      </c>
      <c r="F2019" t="s">
        <v>3510</v>
      </c>
      <c r="G2019" t="b">
        <v>1</v>
      </c>
      <c r="H2019" t="s">
        <v>20</v>
      </c>
      <c r="I2019" s="1">
        <v>21916</v>
      </c>
    </row>
    <row r="2020" spans="1:9" x14ac:dyDescent="0.25">
      <c r="A2020" t="s">
        <v>3511</v>
      </c>
      <c r="B2020">
        <v>81</v>
      </c>
      <c r="C2020">
        <v>1500</v>
      </c>
      <c r="D2020" t="s">
        <v>62</v>
      </c>
      <c r="E2020" t="s">
        <v>3310</v>
      </c>
      <c r="F2020" t="s">
        <v>3350</v>
      </c>
      <c r="G2020" t="b">
        <v>1</v>
      </c>
      <c r="H2020" t="s">
        <v>20</v>
      </c>
      <c r="I2020" s="1">
        <v>14977</v>
      </c>
    </row>
    <row r="2021" spans="1:9" x14ac:dyDescent="0.25">
      <c r="A2021" t="s">
        <v>3513</v>
      </c>
      <c r="B2021">
        <v>61</v>
      </c>
      <c r="C2021">
        <v>2700</v>
      </c>
      <c r="D2021" t="s">
        <v>891</v>
      </c>
      <c r="E2021" t="s">
        <v>3310</v>
      </c>
      <c r="F2021" t="s">
        <v>3515</v>
      </c>
      <c r="G2021" t="b">
        <v>1</v>
      </c>
      <c r="H2021" t="s">
        <v>20</v>
      </c>
      <c r="I2021" s="1">
        <v>22190</v>
      </c>
    </row>
    <row r="2022" spans="1:9" x14ac:dyDescent="0.25">
      <c r="A2022" t="s">
        <v>3516</v>
      </c>
      <c r="B2022">
        <v>71</v>
      </c>
      <c r="C2022">
        <v>1300</v>
      </c>
      <c r="D2022" t="s">
        <v>12</v>
      </c>
      <c r="E2022" t="s">
        <v>3310</v>
      </c>
      <c r="F2022" t="s">
        <v>3333</v>
      </c>
      <c r="G2022" t="b">
        <v>1</v>
      </c>
      <c r="H2022" t="s">
        <v>20</v>
      </c>
      <c r="I2022" s="1">
        <v>18629</v>
      </c>
    </row>
    <row r="2023" spans="1:9" x14ac:dyDescent="0.25">
      <c r="A2023" t="s">
        <v>3518</v>
      </c>
      <c r="B2023">
        <v>58</v>
      </c>
      <c r="C2023">
        <v>2900</v>
      </c>
      <c r="D2023" t="s">
        <v>85</v>
      </c>
      <c r="E2023" t="s">
        <v>3310</v>
      </c>
      <c r="F2023" t="s">
        <v>3519</v>
      </c>
      <c r="G2023" t="b">
        <v>1</v>
      </c>
      <c r="H2023" t="s">
        <v>20</v>
      </c>
      <c r="I2023" s="1">
        <v>23316</v>
      </c>
    </row>
    <row r="2024" spans="1:9" x14ac:dyDescent="0.25">
      <c r="A2024" t="s">
        <v>3520</v>
      </c>
      <c r="B2024">
        <v>57</v>
      </c>
      <c r="C2024">
        <v>2100</v>
      </c>
      <c r="D2024" t="s">
        <v>168</v>
      </c>
      <c r="E2024" t="s">
        <v>3310</v>
      </c>
      <c r="F2024" t="s">
        <v>3346</v>
      </c>
      <c r="G2024" t="b">
        <v>1</v>
      </c>
      <c r="H2024" t="s">
        <v>20</v>
      </c>
      <c r="I2024" s="1">
        <v>23728</v>
      </c>
    </row>
    <row r="2025" spans="1:9" x14ac:dyDescent="0.25">
      <c r="A2025" t="s">
        <v>3521</v>
      </c>
      <c r="B2025">
        <v>52</v>
      </c>
      <c r="C2025">
        <v>1200</v>
      </c>
      <c r="D2025" t="s">
        <v>85</v>
      </c>
      <c r="E2025" t="s">
        <v>3310</v>
      </c>
      <c r="F2025" t="s">
        <v>3318</v>
      </c>
      <c r="G2025" t="b">
        <v>1</v>
      </c>
      <c r="H2025" t="s">
        <v>20</v>
      </c>
      <c r="I2025" s="1">
        <v>25478</v>
      </c>
    </row>
    <row r="2026" spans="1:9" x14ac:dyDescent="0.25">
      <c r="A2026" t="s">
        <v>3522</v>
      </c>
      <c r="B2026">
        <v>51</v>
      </c>
      <c r="C2026">
        <v>1300</v>
      </c>
      <c r="D2026" t="s">
        <v>26</v>
      </c>
      <c r="E2026" t="s">
        <v>3310</v>
      </c>
      <c r="F2026" t="s">
        <v>3523</v>
      </c>
      <c r="G2026" t="b">
        <v>1</v>
      </c>
      <c r="H2026" t="s">
        <v>20</v>
      </c>
      <c r="I2026" s="1">
        <v>25750</v>
      </c>
    </row>
    <row r="2027" spans="1:9" x14ac:dyDescent="0.25">
      <c r="A2027" t="s">
        <v>3524</v>
      </c>
      <c r="C2027">
        <v>1100</v>
      </c>
      <c r="D2027" t="s">
        <v>36</v>
      </c>
      <c r="E2027" t="s">
        <v>3310</v>
      </c>
      <c r="F2027" t="s">
        <v>3473</v>
      </c>
      <c r="G2027" t="b">
        <v>1</v>
      </c>
      <c r="H2027" t="s">
        <v>20</v>
      </c>
    </row>
    <row r="2028" spans="1:9" x14ac:dyDescent="0.25">
      <c r="A2028" t="s">
        <v>3525</v>
      </c>
      <c r="B2028">
        <v>73</v>
      </c>
      <c r="C2028">
        <v>13200</v>
      </c>
      <c r="D2028" t="s">
        <v>69</v>
      </c>
      <c r="E2028" t="s">
        <v>3310</v>
      </c>
      <c r="F2028" t="s">
        <v>3313</v>
      </c>
      <c r="G2028" t="b">
        <v>1</v>
      </c>
      <c r="H2028" t="s">
        <v>20</v>
      </c>
      <c r="I2028" s="1">
        <v>17685</v>
      </c>
    </row>
    <row r="2029" spans="1:9" x14ac:dyDescent="0.25">
      <c r="A2029" t="s">
        <v>3526</v>
      </c>
      <c r="B2029">
        <v>51</v>
      </c>
      <c r="C2029">
        <v>3100</v>
      </c>
      <c r="D2029" t="s">
        <v>12</v>
      </c>
      <c r="E2029" t="s">
        <v>3310</v>
      </c>
      <c r="F2029" t="s">
        <v>3346</v>
      </c>
      <c r="G2029" t="b">
        <v>0</v>
      </c>
      <c r="H2029" t="s">
        <v>20</v>
      </c>
      <c r="I2029" s="1">
        <v>25993</v>
      </c>
    </row>
    <row r="2030" spans="1:9" x14ac:dyDescent="0.25">
      <c r="A2030" t="s">
        <v>3527</v>
      </c>
      <c r="B2030">
        <v>59</v>
      </c>
      <c r="C2030">
        <v>2300</v>
      </c>
      <c r="D2030" t="s">
        <v>12</v>
      </c>
      <c r="E2030" t="s">
        <v>3310</v>
      </c>
      <c r="F2030" t="s">
        <v>3528</v>
      </c>
      <c r="G2030" t="b">
        <v>1</v>
      </c>
      <c r="H2030" t="s">
        <v>20</v>
      </c>
      <c r="I2030" s="1">
        <v>22981</v>
      </c>
    </row>
    <row r="2031" spans="1:9" x14ac:dyDescent="0.25">
      <c r="A2031" t="s">
        <v>3529</v>
      </c>
      <c r="B2031">
        <v>67</v>
      </c>
      <c r="C2031">
        <v>1700</v>
      </c>
      <c r="D2031" t="s">
        <v>36</v>
      </c>
      <c r="E2031" t="s">
        <v>3310</v>
      </c>
      <c r="F2031" t="s">
        <v>3346</v>
      </c>
      <c r="G2031" t="b">
        <v>1</v>
      </c>
      <c r="H2031" t="s">
        <v>20</v>
      </c>
      <c r="I2031" s="1">
        <v>19968</v>
      </c>
    </row>
    <row r="2032" spans="1:9" x14ac:dyDescent="0.25">
      <c r="A2032" t="s">
        <v>3530</v>
      </c>
      <c r="B2032">
        <v>59</v>
      </c>
      <c r="C2032">
        <v>1300</v>
      </c>
      <c r="D2032" t="s">
        <v>12</v>
      </c>
      <c r="E2032" t="s">
        <v>3310</v>
      </c>
      <c r="F2032" t="s">
        <v>3434</v>
      </c>
      <c r="G2032" t="b">
        <v>1</v>
      </c>
      <c r="H2032" t="s">
        <v>20</v>
      </c>
      <c r="I2032" s="1">
        <v>23103</v>
      </c>
    </row>
    <row r="2033" spans="1:9" x14ac:dyDescent="0.25">
      <c r="A2033" t="s">
        <v>3531</v>
      </c>
      <c r="B2033">
        <v>41</v>
      </c>
      <c r="C2033">
        <v>4800</v>
      </c>
      <c r="D2033" t="s">
        <v>62</v>
      </c>
      <c r="E2033" t="s">
        <v>3310</v>
      </c>
      <c r="F2033" t="s">
        <v>3381</v>
      </c>
      <c r="G2033" t="b">
        <v>1</v>
      </c>
      <c r="H2033" t="s">
        <v>20</v>
      </c>
      <c r="I2033" s="1">
        <v>29524</v>
      </c>
    </row>
    <row r="2034" spans="1:9" x14ac:dyDescent="0.25">
      <c r="A2034" t="s">
        <v>3533</v>
      </c>
      <c r="C2034">
        <v>1700</v>
      </c>
      <c r="D2034" t="s">
        <v>62</v>
      </c>
      <c r="E2034" t="s">
        <v>3310</v>
      </c>
      <c r="F2034" t="s">
        <v>3381</v>
      </c>
      <c r="G2034" t="b">
        <v>1</v>
      </c>
      <c r="H2034" t="s">
        <v>20</v>
      </c>
    </row>
    <row r="2035" spans="1:9" x14ac:dyDescent="0.25">
      <c r="A2035" t="s">
        <v>3534</v>
      </c>
      <c r="B2035">
        <v>42</v>
      </c>
      <c r="C2035">
        <v>1400</v>
      </c>
      <c r="D2035" t="s">
        <v>62</v>
      </c>
      <c r="E2035" t="s">
        <v>3310</v>
      </c>
      <c r="F2035" t="s">
        <v>3381</v>
      </c>
      <c r="G2035" t="b">
        <v>1</v>
      </c>
      <c r="H2035" t="s">
        <v>20</v>
      </c>
      <c r="I2035" s="1">
        <v>29221</v>
      </c>
    </row>
    <row r="2036" spans="1:9" x14ac:dyDescent="0.25">
      <c r="A2036" t="s">
        <v>3535</v>
      </c>
      <c r="B2036">
        <v>50</v>
      </c>
      <c r="C2036">
        <v>1300</v>
      </c>
      <c r="D2036" t="s">
        <v>168</v>
      </c>
      <c r="E2036" t="s">
        <v>3310</v>
      </c>
      <c r="F2036" t="s">
        <v>3537</v>
      </c>
      <c r="G2036" t="b">
        <v>1</v>
      </c>
      <c r="H2036" t="s">
        <v>20</v>
      </c>
      <c r="I2036" s="1">
        <v>26207</v>
      </c>
    </row>
    <row r="2037" spans="1:9" x14ac:dyDescent="0.25">
      <c r="A2037" t="s">
        <v>3538</v>
      </c>
      <c r="B2037">
        <v>46</v>
      </c>
      <c r="C2037">
        <v>5400</v>
      </c>
      <c r="D2037" t="s">
        <v>36</v>
      </c>
      <c r="E2037" t="s">
        <v>3310</v>
      </c>
      <c r="F2037" t="s">
        <v>3381</v>
      </c>
      <c r="G2037" t="b">
        <v>1</v>
      </c>
      <c r="H2037" t="s">
        <v>20</v>
      </c>
      <c r="I2037" s="1">
        <v>27760</v>
      </c>
    </row>
    <row r="2038" spans="1:9" x14ac:dyDescent="0.25">
      <c r="A2038" t="s">
        <v>3539</v>
      </c>
      <c r="B2038">
        <v>51</v>
      </c>
      <c r="C2038">
        <v>1000</v>
      </c>
      <c r="D2038" t="s">
        <v>36</v>
      </c>
      <c r="E2038" t="s">
        <v>3310</v>
      </c>
      <c r="F2038" t="s">
        <v>3381</v>
      </c>
      <c r="G2038" t="b">
        <v>1</v>
      </c>
      <c r="H2038" t="s">
        <v>20</v>
      </c>
      <c r="I2038" s="1">
        <v>25934</v>
      </c>
    </row>
    <row r="2039" spans="1:9" x14ac:dyDescent="0.25">
      <c r="A2039" t="s">
        <v>3540</v>
      </c>
      <c r="B2039">
        <v>57</v>
      </c>
      <c r="C2039">
        <v>22800</v>
      </c>
      <c r="D2039" t="s">
        <v>62</v>
      </c>
      <c r="E2039" t="s">
        <v>3310</v>
      </c>
      <c r="F2039" t="s">
        <v>3346</v>
      </c>
      <c r="G2039" t="b">
        <v>1</v>
      </c>
      <c r="H2039" t="s">
        <v>20</v>
      </c>
      <c r="I2039" s="1">
        <v>23630</v>
      </c>
    </row>
    <row r="2040" spans="1:9" x14ac:dyDescent="0.25">
      <c r="A2040" t="s">
        <v>3541</v>
      </c>
      <c r="B2040">
        <v>42</v>
      </c>
      <c r="C2040">
        <v>11300</v>
      </c>
      <c r="D2040" t="s">
        <v>62</v>
      </c>
      <c r="E2040" t="s">
        <v>3310</v>
      </c>
      <c r="F2040" t="s">
        <v>3313</v>
      </c>
      <c r="G2040" t="b">
        <v>1</v>
      </c>
      <c r="H2040" t="s">
        <v>20</v>
      </c>
      <c r="I2040" s="1">
        <v>29253</v>
      </c>
    </row>
    <row r="2041" spans="1:9" x14ac:dyDescent="0.25">
      <c r="A2041" t="s">
        <v>3542</v>
      </c>
      <c r="B2041">
        <v>43</v>
      </c>
      <c r="C2041">
        <v>11000</v>
      </c>
      <c r="D2041" t="s">
        <v>62</v>
      </c>
      <c r="E2041" t="s">
        <v>3310</v>
      </c>
      <c r="F2041" t="s">
        <v>3321</v>
      </c>
      <c r="G2041" t="b">
        <v>1</v>
      </c>
      <c r="H2041" t="s">
        <v>20</v>
      </c>
      <c r="I2041" s="1">
        <v>28904</v>
      </c>
    </row>
    <row r="2042" spans="1:9" x14ac:dyDescent="0.25">
      <c r="A2042" t="s">
        <v>3543</v>
      </c>
      <c r="B2042">
        <v>48</v>
      </c>
      <c r="C2042">
        <v>10500</v>
      </c>
      <c r="D2042" t="s">
        <v>62</v>
      </c>
      <c r="E2042" t="s">
        <v>3310</v>
      </c>
      <c r="F2042" t="s">
        <v>3321</v>
      </c>
      <c r="G2042" t="b">
        <v>1</v>
      </c>
      <c r="H2042" t="s">
        <v>20</v>
      </c>
      <c r="I2042" s="1">
        <v>27098</v>
      </c>
    </row>
    <row r="2043" spans="1:9" x14ac:dyDescent="0.25">
      <c r="A2043" t="s">
        <v>3544</v>
      </c>
      <c r="B2043">
        <v>38</v>
      </c>
      <c r="C2043">
        <v>5400</v>
      </c>
      <c r="D2043" t="s">
        <v>85</v>
      </c>
      <c r="E2043" t="s">
        <v>3310</v>
      </c>
      <c r="F2043" t="s">
        <v>3318</v>
      </c>
      <c r="G2043" t="b">
        <v>1</v>
      </c>
      <c r="H2043" t="s">
        <v>20</v>
      </c>
      <c r="I2043" s="1">
        <v>30682</v>
      </c>
    </row>
    <row r="2044" spans="1:9" x14ac:dyDescent="0.25">
      <c r="A2044" t="s">
        <v>3545</v>
      </c>
      <c r="B2044">
        <v>49</v>
      </c>
      <c r="C2044">
        <v>5000</v>
      </c>
      <c r="D2044" t="s">
        <v>85</v>
      </c>
      <c r="E2044" t="s">
        <v>3310</v>
      </c>
      <c r="F2044" t="s">
        <v>3321</v>
      </c>
      <c r="G2044" t="b">
        <v>1</v>
      </c>
      <c r="H2044" t="s">
        <v>20</v>
      </c>
      <c r="I2044" s="1">
        <v>26604</v>
      </c>
    </row>
    <row r="2045" spans="1:9" x14ac:dyDescent="0.25">
      <c r="A2045" t="s">
        <v>3546</v>
      </c>
      <c r="B2045">
        <v>42</v>
      </c>
      <c r="C2045">
        <v>2200</v>
      </c>
      <c r="D2045" t="s">
        <v>62</v>
      </c>
      <c r="E2045" t="s">
        <v>3310</v>
      </c>
      <c r="F2045" t="s">
        <v>3321</v>
      </c>
      <c r="G2045" t="b">
        <v>1</v>
      </c>
      <c r="H2045" t="s">
        <v>20</v>
      </c>
      <c r="I2045" s="1">
        <v>29221</v>
      </c>
    </row>
    <row r="2046" spans="1:9" x14ac:dyDescent="0.25">
      <c r="A2046" t="s">
        <v>3547</v>
      </c>
      <c r="C2046">
        <v>1800</v>
      </c>
      <c r="D2046" t="s">
        <v>85</v>
      </c>
      <c r="E2046" t="s">
        <v>3310</v>
      </c>
      <c r="F2046" t="s">
        <v>3313</v>
      </c>
      <c r="G2046" t="b">
        <v>1</v>
      </c>
      <c r="H2046" t="s">
        <v>20</v>
      </c>
    </row>
    <row r="2047" spans="1:9" x14ac:dyDescent="0.25">
      <c r="A2047" t="s">
        <v>3548</v>
      </c>
      <c r="B2047">
        <v>37</v>
      </c>
      <c r="C2047">
        <v>1800</v>
      </c>
      <c r="D2047" t="s">
        <v>85</v>
      </c>
      <c r="E2047" t="s">
        <v>3310</v>
      </c>
      <c r="F2047" t="s">
        <v>3313</v>
      </c>
      <c r="G2047" t="b">
        <v>1</v>
      </c>
      <c r="H2047" t="s">
        <v>16</v>
      </c>
      <c r="I2047" s="1">
        <v>31048</v>
      </c>
    </row>
    <row r="2048" spans="1:9" x14ac:dyDescent="0.25">
      <c r="A2048" t="s">
        <v>3549</v>
      </c>
      <c r="B2048">
        <v>53</v>
      </c>
      <c r="C2048">
        <v>1300</v>
      </c>
      <c r="D2048" t="s">
        <v>62</v>
      </c>
      <c r="E2048" t="s">
        <v>3310</v>
      </c>
      <c r="F2048" t="s">
        <v>3346</v>
      </c>
      <c r="G2048" t="b">
        <v>1</v>
      </c>
      <c r="H2048" t="s">
        <v>20</v>
      </c>
      <c r="I2048" s="1">
        <v>25204</v>
      </c>
    </row>
    <row r="2049" spans="1:9" x14ac:dyDescent="0.25">
      <c r="A2049" t="s">
        <v>3550</v>
      </c>
      <c r="B2049">
        <v>47</v>
      </c>
      <c r="C2049">
        <v>1000</v>
      </c>
      <c r="D2049" t="s">
        <v>62</v>
      </c>
      <c r="E2049" t="s">
        <v>3310</v>
      </c>
      <c r="F2049" t="s">
        <v>3321</v>
      </c>
      <c r="G2049" t="b">
        <v>1</v>
      </c>
      <c r="H2049" t="s">
        <v>20</v>
      </c>
      <c r="I2049" s="1">
        <v>27257</v>
      </c>
    </row>
    <row r="2050" spans="1:9" x14ac:dyDescent="0.25">
      <c r="A2050" t="s">
        <v>3551</v>
      </c>
      <c r="B2050">
        <v>72</v>
      </c>
      <c r="C2050">
        <v>2300</v>
      </c>
      <c r="D2050" t="s">
        <v>26</v>
      </c>
      <c r="E2050" t="s">
        <v>3310</v>
      </c>
      <c r="F2050" t="s">
        <v>3553</v>
      </c>
      <c r="G2050" t="b">
        <v>1</v>
      </c>
      <c r="H2050" t="s">
        <v>20</v>
      </c>
      <c r="I2050" s="1">
        <v>18323</v>
      </c>
    </row>
    <row r="2051" spans="1:9" x14ac:dyDescent="0.25">
      <c r="A2051" t="s">
        <v>3554</v>
      </c>
      <c r="B2051">
        <v>46</v>
      </c>
      <c r="C2051">
        <v>3500</v>
      </c>
      <c r="D2051" t="s">
        <v>69</v>
      </c>
      <c r="E2051" t="s">
        <v>3310</v>
      </c>
      <c r="F2051" t="s">
        <v>3321</v>
      </c>
      <c r="G2051" t="b">
        <v>1</v>
      </c>
      <c r="H2051" t="s">
        <v>20</v>
      </c>
      <c r="I2051" s="1">
        <v>27828</v>
      </c>
    </row>
    <row r="2052" spans="1:9" x14ac:dyDescent="0.25">
      <c r="A2052" t="s">
        <v>3555</v>
      </c>
      <c r="B2052">
        <v>79</v>
      </c>
      <c r="C2052">
        <v>2600</v>
      </c>
      <c r="D2052" t="s">
        <v>18</v>
      </c>
      <c r="E2052" t="s">
        <v>3310</v>
      </c>
      <c r="F2052" t="s">
        <v>3556</v>
      </c>
      <c r="G2052" t="b">
        <v>1</v>
      </c>
      <c r="H2052" t="s">
        <v>16</v>
      </c>
      <c r="I2052" s="1">
        <v>15676</v>
      </c>
    </row>
    <row r="2053" spans="1:9" x14ac:dyDescent="0.25">
      <c r="A2053" t="s">
        <v>3557</v>
      </c>
      <c r="B2053">
        <v>77</v>
      </c>
      <c r="C2053">
        <v>1500</v>
      </c>
      <c r="D2053" t="s">
        <v>69</v>
      </c>
      <c r="E2053" t="s">
        <v>3310</v>
      </c>
      <c r="F2053" t="s">
        <v>3350</v>
      </c>
      <c r="G2053" t="b">
        <v>1</v>
      </c>
      <c r="H2053" t="s">
        <v>20</v>
      </c>
      <c r="I2053" s="1">
        <v>16438</v>
      </c>
    </row>
    <row r="2054" spans="1:9" x14ac:dyDescent="0.25">
      <c r="A2054" t="s">
        <v>3558</v>
      </c>
      <c r="B2054">
        <v>53</v>
      </c>
      <c r="C2054">
        <v>1600</v>
      </c>
      <c r="D2054" t="s">
        <v>36</v>
      </c>
      <c r="E2054" t="s">
        <v>3310</v>
      </c>
      <c r="F2054" t="s">
        <v>3560</v>
      </c>
      <c r="G2054" t="b">
        <v>1</v>
      </c>
      <c r="H2054" t="s">
        <v>20</v>
      </c>
      <c r="I2054" s="1">
        <v>25204</v>
      </c>
    </row>
    <row r="2055" spans="1:9" x14ac:dyDescent="0.25">
      <c r="A2055" t="s">
        <v>3561</v>
      </c>
      <c r="B2055">
        <v>56</v>
      </c>
      <c r="C2055">
        <v>1300</v>
      </c>
      <c r="D2055" t="s">
        <v>36</v>
      </c>
      <c r="E2055" t="s">
        <v>3310</v>
      </c>
      <c r="F2055" t="s">
        <v>3356</v>
      </c>
      <c r="G2055" t="b">
        <v>1</v>
      </c>
      <c r="H2055" t="s">
        <v>20</v>
      </c>
      <c r="I2055" s="1">
        <v>23924</v>
      </c>
    </row>
    <row r="2056" spans="1:9" x14ac:dyDescent="0.25">
      <c r="A2056" t="s">
        <v>3563</v>
      </c>
      <c r="B2056">
        <v>52</v>
      </c>
      <c r="C2056">
        <v>1700</v>
      </c>
      <c r="D2056" t="s">
        <v>18</v>
      </c>
      <c r="E2056" t="s">
        <v>3310</v>
      </c>
      <c r="F2056" t="s">
        <v>3565</v>
      </c>
      <c r="G2056" t="b">
        <v>1</v>
      </c>
      <c r="H2056" t="s">
        <v>20</v>
      </c>
    </row>
    <row r="2057" spans="1:9" x14ac:dyDescent="0.25">
      <c r="A2057" t="s">
        <v>3566</v>
      </c>
      <c r="B2057">
        <v>44</v>
      </c>
      <c r="C2057">
        <v>4000</v>
      </c>
      <c r="D2057" t="s">
        <v>18</v>
      </c>
      <c r="E2057" t="s">
        <v>3310</v>
      </c>
      <c r="F2057" t="s">
        <v>3318</v>
      </c>
      <c r="G2057" t="b">
        <v>1</v>
      </c>
      <c r="H2057" t="s">
        <v>20</v>
      </c>
      <c r="I2057" s="1">
        <v>28432</v>
      </c>
    </row>
    <row r="2058" spans="1:9" x14ac:dyDescent="0.25">
      <c r="A2058" t="s">
        <v>3567</v>
      </c>
      <c r="B2058">
        <v>40</v>
      </c>
      <c r="C2058">
        <v>3900</v>
      </c>
      <c r="D2058" t="s">
        <v>18</v>
      </c>
      <c r="E2058" t="s">
        <v>3310</v>
      </c>
      <c r="F2058" t="s">
        <v>3321</v>
      </c>
      <c r="G2058" t="b">
        <v>1</v>
      </c>
      <c r="H2058" t="s">
        <v>20</v>
      </c>
      <c r="I2058" s="1">
        <v>29860</v>
      </c>
    </row>
    <row r="2059" spans="1:9" x14ac:dyDescent="0.25">
      <c r="A2059" t="s">
        <v>3568</v>
      </c>
      <c r="B2059">
        <v>47</v>
      </c>
      <c r="C2059">
        <v>2500</v>
      </c>
      <c r="D2059" t="s">
        <v>18</v>
      </c>
      <c r="E2059" t="s">
        <v>3310</v>
      </c>
      <c r="F2059" t="s">
        <v>3321</v>
      </c>
      <c r="G2059" t="b">
        <v>1</v>
      </c>
      <c r="H2059" t="s">
        <v>20</v>
      </c>
      <c r="I2059" s="1">
        <v>27395</v>
      </c>
    </row>
    <row r="2060" spans="1:9" x14ac:dyDescent="0.25">
      <c r="A2060" t="s">
        <v>3436</v>
      </c>
      <c r="B2060">
        <v>55</v>
      </c>
      <c r="C2060">
        <v>5100</v>
      </c>
      <c r="D2060" t="s">
        <v>36</v>
      </c>
      <c r="E2060" t="s">
        <v>3310</v>
      </c>
      <c r="F2060" t="s">
        <v>3565</v>
      </c>
      <c r="G2060" t="b">
        <v>1</v>
      </c>
      <c r="H2060" t="s">
        <v>20</v>
      </c>
      <c r="I2060" s="1">
        <v>24204</v>
      </c>
    </row>
    <row r="2061" spans="1:9" x14ac:dyDescent="0.25">
      <c r="A2061" t="s">
        <v>3569</v>
      </c>
      <c r="B2061">
        <v>55</v>
      </c>
      <c r="C2061">
        <v>2600</v>
      </c>
      <c r="D2061" t="s">
        <v>36</v>
      </c>
      <c r="E2061" t="s">
        <v>3310</v>
      </c>
      <c r="F2061" t="s">
        <v>3381</v>
      </c>
      <c r="G2061" t="b">
        <v>1</v>
      </c>
      <c r="H2061" t="s">
        <v>20</v>
      </c>
      <c r="I2061" s="1">
        <v>24532</v>
      </c>
    </row>
    <row r="2062" spans="1:9" x14ac:dyDescent="0.25">
      <c r="A2062" t="s">
        <v>3570</v>
      </c>
      <c r="B2062">
        <v>61</v>
      </c>
      <c r="C2062">
        <v>1600</v>
      </c>
      <c r="D2062" t="s">
        <v>36</v>
      </c>
      <c r="E2062" t="s">
        <v>3310</v>
      </c>
      <c r="F2062" t="s">
        <v>3350</v>
      </c>
      <c r="G2062" t="b">
        <v>1</v>
      </c>
      <c r="H2062" t="s">
        <v>20</v>
      </c>
      <c r="I2062" s="1">
        <v>22282</v>
      </c>
    </row>
    <row r="2063" spans="1:9" x14ac:dyDescent="0.25">
      <c r="A2063" t="s">
        <v>3571</v>
      </c>
      <c r="B2063">
        <v>70</v>
      </c>
      <c r="C2063">
        <v>1700</v>
      </c>
      <c r="D2063" t="s">
        <v>62</v>
      </c>
      <c r="E2063" t="s">
        <v>3310</v>
      </c>
      <c r="F2063" t="s">
        <v>3572</v>
      </c>
      <c r="G2063" t="b">
        <v>1</v>
      </c>
      <c r="H2063" t="s">
        <v>20</v>
      </c>
      <c r="I2063" s="1">
        <v>19039</v>
      </c>
    </row>
    <row r="2064" spans="1:9" x14ac:dyDescent="0.25">
      <c r="A2064" t="s">
        <v>3573</v>
      </c>
      <c r="B2064">
        <v>54</v>
      </c>
      <c r="C2064">
        <v>1700</v>
      </c>
      <c r="D2064" t="s">
        <v>36</v>
      </c>
      <c r="E2064" t="s">
        <v>3310</v>
      </c>
      <c r="F2064" t="s">
        <v>3340</v>
      </c>
      <c r="G2064" t="b">
        <v>1</v>
      </c>
      <c r="H2064" t="s">
        <v>16</v>
      </c>
      <c r="I2064" s="1">
        <v>24838</v>
      </c>
    </row>
    <row r="2065" spans="1:9" x14ac:dyDescent="0.25">
      <c r="A2065" t="s">
        <v>3574</v>
      </c>
      <c r="B2065">
        <v>66</v>
      </c>
      <c r="C2065">
        <v>4600</v>
      </c>
      <c r="D2065" t="s">
        <v>62</v>
      </c>
      <c r="E2065" t="s">
        <v>3310</v>
      </c>
      <c r="F2065" t="s">
        <v>3352</v>
      </c>
      <c r="G2065" t="b">
        <v>1</v>
      </c>
      <c r="H2065" t="s">
        <v>20</v>
      </c>
      <c r="I2065" s="1">
        <v>20372</v>
      </c>
    </row>
    <row r="2066" spans="1:9" x14ac:dyDescent="0.25">
      <c r="A2066" t="s">
        <v>3575</v>
      </c>
      <c r="C2066">
        <v>4500</v>
      </c>
      <c r="D2066" t="s">
        <v>36</v>
      </c>
      <c r="E2066" t="s">
        <v>3310</v>
      </c>
      <c r="F2066" t="s">
        <v>3350</v>
      </c>
      <c r="G2066" t="b">
        <v>1</v>
      </c>
      <c r="H2066" t="s">
        <v>20</v>
      </c>
    </row>
    <row r="2067" spans="1:9" x14ac:dyDescent="0.25">
      <c r="A2067" t="s">
        <v>3576</v>
      </c>
      <c r="B2067">
        <v>56</v>
      </c>
      <c r="C2067">
        <v>4000</v>
      </c>
      <c r="D2067" t="s">
        <v>62</v>
      </c>
      <c r="E2067" t="s">
        <v>3310</v>
      </c>
      <c r="F2067" t="s">
        <v>3313</v>
      </c>
      <c r="G2067" t="b">
        <v>1</v>
      </c>
      <c r="H2067" t="s">
        <v>20</v>
      </c>
      <c r="I2067" s="1">
        <v>24108</v>
      </c>
    </row>
    <row r="2068" spans="1:9" x14ac:dyDescent="0.25">
      <c r="A2068" t="s">
        <v>3577</v>
      </c>
      <c r="B2068">
        <v>59</v>
      </c>
      <c r="C2068">
        <v>3300</v>
      </c>
      <c r="D2068" t="s">
        <v>36</v>
      </c>
      <c r="E2068" t="s">
        <v>3310</v>
      </c>
      <c r="F2068" t="s">
        <v>3578</v>
      </c>
      <c r="G2068" t="b">
        <v>1</v>
      </c>
      <c r="H2068" t="s">
        <v>16</v>
      </c>
      <c r="I2068" s="1">
        <v>22949</v>
      </c>
    </row>
    <row r="2069" spans="1:9" x14ac:dyDescent="0.25">
      <c r="A2069" t="s">
        <v>3579</v>
      </c>
      <c r="B2069">
        <v>39</v>
      </c>
      <c r="C2069">
        <v>2100</v>
      </c>
      <c r="D2069" t="s">
        <v>62</v>
      </c>
      <c r="E2069" t="s">
        <v>3310</v>
      </c>
      <c r="F2069" t="s">
        <v>3340</v>
      </c>
      <c r="G2069" t="b">
        <v>1</v>
      </c>
      <c r="H2069" t="s">
        <v>20</v>
      </c>
      <c r="I2069" s="1">
        <v>30072</v>
      </c>
    </row>
    <row r="2070" spans="1:9" x14ac:dyDescent="0.25">
      <c r="A2070" t="s">
        <v>3580</v>
      </c>
      <c r="B2070">
        <v>48</v>
      </c>
      <c r="C2070">
        <v>2000</v>
      </c>
      <c r="D2070" t="s">
        <v>62</v>
      </c>
      <c r="E2070" t="s">
        <v>3310</v>
      </c>
      <c r="F2070" t="s">
        <v>3352</v>
      </c>
      <c r="G2070" t="b">
        <v>1</v>
      </c>
      <c r="H2070" t="s">
        <v>20</v>
      </c>
      <c r="I2070" s="1">
        <v>26965</v>
      </c>
    </row>
    <row r="2071" spans="1:9" x14ac:dyDescent="0.25">
      <c r="A2071" t="s">
        <v>3581</v>
      </c>
      <c r="B2071">
        <v>49</v>
      </c>
      <c r="C2071">
        <v>2000</v>
      </c>
      <c r="D2071" t="s">
        <v>62</v>
      </c>
      <c r="E2071" t="s">
        <v>3310</v>
      </c>
      <c r="F2071" t="s">
        <v>3565</v>
      </c>
      <c r="G2071" t="b">
        <v>1</v>
      </c>
      <c r="H2071" t="s">
        <v>20</v>
      </c>
      <c r="I2071" s="1">
        <v>26633</v>
      </c>
    </row>
    <row r="2072" spans="1:9" x14ac:dyDescent="0.25">
      <c r="A2072" t="s">
        <v>3582</v>
      </c>
      <c r="B2072">
        <v>52</v>
      </c>
      <c r="C2072">
        <v>1900</v>
      </c>
      <c r="D2072" t="s">
        <v>62</v>
      </c>
      <c r="E2072" t="s">
        <v>3310</v>
      </c>
      <c r="F2072" t="s">
        <v>3381</v>
      </c>
      <c r="G2072" t="b">
        <v>1</v>
      </c>
      <c r="H2072" t="s">
        <v>20</v>
      </c>
      <c r="I2072" s="1">
        <v>25538</v>
      </c>
    </row>
    <row r="2073" spans="1:9" x14ac:dyDescent="0.25">
      <c r="A2073" t="s">
        <v>3583</v>
      </c>
      <c r="B2073">
        <v>71</v>
      </c>
      <c r="C2073">
        <v>1700</v>
      </c>
      <c r="D2073" t="s">
        <v>62</v>
      </c>
      <c r="E2073" t="s">
        <v>3310</v>
      </c>
      <c r="F2073" t="s">
        <v>3321</v>
      </c>
      <c r="G2073" t="b">
        <v>1</v>
      </c>
      <c r="H2073" t="s">
        <v>20</v>
      </c>
      <c r="I2073" s="1">
        <v>18558</v>
      </c>
    </row>
    <row r="2074" spans="1:9" x14ac:dyDescent="0.25">
      <c r="A2074" t="s">
        <v>3584</v>
      </c>
      <c r="B2074">
        <v>52</v>
      </c>
      <c r="C2074">
        <v>1500</v>
      </c>
      <c r="D2074" t="s">
        <v>1346</v>
      </c>
      <c r="E2074" t="s">
        <v>3310</v>
      </c>
      <c r="F2074" t="s">
        <v>3352</v>
      </c>
      <c r="G2074" t="b">
        <v>1</v>
      </c>
      <c r="H2074" t="s">
        <v>20</v>
      </c>
      <c r="I2074" s="1">
        <v>25538</v>
      </c>
    </row>
    <row r="2075" spans="1:9" x14ac:dyDescent="0.25">
      <c r="A2075" t="s">
        <v>3585</v>
      </c>
      <c r="B2075">
        <v>58</v>
      </c>
      <c r="C2075">
        <v>1300</v>
      </c>
      <c r="D2075" t="s">
        <v>62</v>
      </c>
      <c r="E2075" t="s">
        <v>3310</v>
      </c>
      <c r="F2075" t="s">
        <v>3313</v>
      </c>
      <c r="G2075" t="b">
        <v>1</v>
      </c>
      <c r="H2075" t="s">
        <v>20</v>
      </c>
      <c r="I2075" s="1">
        <v>23218</v>
      </c>
    </row>
    <row r="2076" spans="1:9" x14ac:dyDescent="0.25">
      <c r="A2076" t="s">
        <v>3586</v>
      </c>
      <c r="B2076">
        <v>57</v>
      </c>
      <c r="C2076">
        <v>9800</v>
      </c>
      <c r="D2076" t="s">
        <v>62</v>
      </c>
      <c r="E2076" t="s">
        <v>3310</v>
      </c>
      <c r="F2076" t="s">
        <v>3381</v>
      </c>
      <c r="G2076" t="b">
        <v>1</v>
      </c>
      <c r="H2076" t="s">
        <v>20</v>
      </c>
      <c r="I2076" s="1">
        <v>23725</v>
      </c>
    </row>
    <row r="2077" spans="1:9" x14ac:dyDescent="0.25">
      <c r="A2077" t="s">
        <v>3588</v>
      </c>
      <c r="B2077">
        <v>54</v>
      </c>
      <c r="C2077">
        <v>9500</v>
      </c>
      <c r="D2077" t="s">
        <v>62</v>
      </c>
      <c r="E2077" t="s">
        <v>3310</v>
      </c>
      <c r="F2077" t="s">
        <v>3381</v>
      </c>
      <c r="G2077" t="b">
        <v>1</v>
      </c>
      <c r="H2077" t="s">
        <v>16</v>
      </c>
      <c r="I2077" s="1">
        <v>24626</v>
      </c>
    </row>
    <row r="2078" spans="1:9" x14ac:dyDescent="0.25">
      <c r="A2078" t="s">
        <v>3589</v>
      </c>
      <c r="B2078">
        <v>72</v>
      </c>
      <c r="C2078">
        <v>2300</v>
      </c>
      <c r="D2078" t="s">
        <v>36</v>
      </c>
      <c r="E2078" t="s">
        <v>3310</v>
      </c>
      <c r="F2078" t="s">
        <v>3590</v>
      </c>
      <c r="G2078" t="b">
        <v>1</v>
      </c>
      <c r="H2078" t="s">
        <v>20</v>
      </c>
      <c r="I2078" s="1">
        <v>18233</v>
      </c>
    </row>
    <row r="2079" spans="1:9" x14ac:dyDescent="0.25">
      <c r="A2079" t="s">
        <v>3591</v>
      </c>
      <c r="B2079">
        <v>54</v>
      </c>
      <c r="C2079">
        <v>1700</v>
      </c>
      <c r="D2079" t="s">
        <v>36</v>
      </c>
      <c r="E2079" t="s">
        <v>3310</v>
      </c>
      <c r="F2079" t="s">
        <v>3381</v>
      </c>
      <c r="G2079" t="b">
        <v>1</v>
      </c>
      <c r="H2079" t="s">
        <v>20</v>
      </c>
      <c r="I2079" s="1">
        <v>24594</v>
      </c>
    </row>
    <row r="2080" spans="1:9" x14ac:dyDescent="0.25">
      <c r="A2080" t="s">
        <v>3592</v>
      </c>
      <c r="B2080">
        <v>68</v>
      </c>
      <c r="C2080">
        <v>2200</v>
      </c>
      <c r="D2080" t="s">
        <v>12</v>
      </c>
      <c r="E2080" t="s">
        <v>3310</v>
      </c>
      <c r="F2080" t="s">
        <v>3346</v>
      </c>
      <c r="G2080" t="b">
        <v>1</v>
      </c>
      <c r="H2080" t="s">
        <v>20</v>
      </c>
      <c r="I2080" s="1">
        <v>19500</v>
      </c>
    </row>
    <row r="2081" spans="1:9" x14ac:dyDescent="0.25">
      <c r="A2081" t="s">
        <v>3594</v>
      </c>
      <c r="B2081">
        <v>60</v>
      </c>
      <c r="C2081">
        <v>2200</v>
      </c>
      <c r="D2081" t="s">
        <v>459</v>
      </c>
      <c r="E2081" t="s">
        <v>3310</v>
      </c>
      <c r="F2081" t="s">
        <v>3596</v>
      </c>
      <c r="G2081" t="b">
        <v>1</v>
      </c>
      <c r="H2081" t="s">
        <v>20</v>
      </c>
      <c r="I2081" s="1">
        <v>22433</v>
      </c>
    </row>
    <row r="2082" spans="1:9" x14ac:dyDescent="0.25">
      <c r="A2082" t="s">
        <v>3597</v>
      </c>
      <c r="B2082">
        <v>52</v>
      </c>
      <c r="C2082">
        <v>1500</v>
      </c>
      <c r="D2082" t="s">
        <v>370</v>
      </c>
      <c r="E2082" t="s">
        <v>3310</v>
      </c>
      <c r="F2082" t="s">
        <v>3313</v>
      </c>
      <c r="G2082" t="b">
        <v>1</v>
      </c>
      <c r="H2082" t="s">
        <v>20</v>
      </c>
    </row>
    <row r="2083" spans="1:9" x14ac:dyDescent="0.25">
      <c r="A2083" t="s">
        <v>3599</v>
      </c>
      <c r="B2083">
        <v>70</v>
      </c>
      <c r="C2083">
        <v>3400</v>
      </c>
      <c r="D2083" t="s">
        <v>85</v>
      </c>
      <c r="E2083" t="s">
        <v>3310</v>
      </c>
      <c r="F2083" t="s">
        <v>3479</v>
      </c>
      <c r="G2083" t="b">
        <v>1</v>
      </c>
      <c r="H2083" t="s">
        <v>20</v>
      </c>
      <c r="I2083" s="1">
        <v>18942</v>
      </c>
    </row>
    <row r="2084" spans="1:9" x14ac:dyDescent="0.25">
      <c r="A2084" t="s">
        <v>3600</v>
      </c>
      <c r="B2084">
        <v>61</v>
      </c>
      <c r="C2084">
        <v>2900</v>
      </c>
      <c r="D2084" t="s">
        <v>85</v>
      </c>
      <c r="E2084" t="s">
        <v>3310</v>
      </c>
      <c r="F2084" t="s">
        <v>3601</v>
      </c>
      <c r="G2084" t="b">
        <v>1</v>
      </c>
      <c r="H2084" t="s">
        <v>20</v>
      </c>
      <c r="I2084" s="1">
        <v>22064</v>
      </c>
    </row>
    <row r="2085" spans="1:9" x14ac:dyDescent="0.25">
      <c r="A2085" t="s">
        <v>3602</v>
      </c>
      <c r="B2085">
        <v>56</v>
      </c>
      <c r="C2085">
        <v>1500</v>
      </c>
      <c r="D2085" t="s">
        <v>85</v>
      </c>
      <c r="E2085" t="s">
        <v>3310</v>
      </c>
      <c r="F2085" t="s">
        <v>3313</v>
      </c>
      <c r="G2085" t="b">
        <v>1</v>
      </c>
      <c r="H2085" t="s">
        <v>20</v>
      </c>
      <c r="I2085" s="1">
        <v>23862</v>
      </c>
    </row>
    <row r="2086" spans="1:9" x14ac:dyDescent="0.25">
      <c r="A2086" t="s">
        <v>3603</v>
      </c>
      <c r="C2086">
        <v>1600</v>
      </c>
      <c r="D2086" t="s">
        <v>26</v>
      </c>
      <c r="E2086" t="s">
        <v>3310</v>
      </c>
      <c r="F2086" t="s">
        <v>3318</v>
      </c>
      <c r="G2086" t="b">
        <v>1</v>
      </c>
      <c r="H2086" t="s">
        <v>16</v>
      </c>
    </row>
    <row r="2087" spans="1:9" x14ac:dyDescent="0.25">
      <c r="A2087" t="s">
        <v>3605</v>
      </c>
      <c r="B2087">
        <v>57</v>
      </c>
      <c r="C2087">
        <v>5000</v>
      </c>
      <c r="D2087" t="s">
        <v>12</v>
      </c>
      <c r="E2087" t="s">
        <v>3310</v>
      </c>
      <c r="F2087" t="s">
        <v>3321</v>
      </c>
      <c r="G2087" t="b">
        <v>1</v>
      </c>
      <c r="H2087" t="s">
        <v>20</v>
      </c>
      <c r="I2087" s="1">
        <v>23559</v>
      </c>
    </row>
    <row r="2088" spans="1:9" x14ac:dyDescent="0.25">
      <c r="A2088" t="s">
        <v>3606</v>
      </c>
      <c r="B2088">
        <v>59</v>
      </c>
      <c r="C2088">
        <v>1300</v>
      </c>
      <c r="D2088" t="s">
        <v>62</v>
      </c>
      <c r="E2088" t="s">
        <v>3310</v>
      </c>
      <c r="F2088" t="s">
        <v>3346</v>
      </c>
      <c r="G2088" t="b">
        <v>1</v>
      </c>
      <c r="H2088" t="s">
        <v>20</v>
      </c>
      <c r="I2088" s="1">
        <v>23023</v>
      </c>
    </row>
    <row r="2089" spans="1:9" x14ac:dyDescent="0.25">
      <c r="A2089" t="s">
        <v>3608</v>
      </c>
      <c r="B2089">
        <v>66</v>
      </c>
      <c r="C2089">
        <v>1000</v>
      </c>
      <c r="D2089" t="s">
        <v>36</v>
      </c>
      <c r="E2089" t="s">
        <v>3310</v>
      </c>
      <c r="F2089" t="s">
        <v>3610</v>
      </c>
      <c r="G2089" t="b">
        <v>1</v>
      </c>
      <c r="H2089" t="s">
        <v>20</v>
      </c>
      <c r="I2089" s="1">
        <v>20333</v>
      </c>
    </row>
    <row r="2090" spans="1:9" x14ac:dyDescent="0.25">
      <c r="A2090" t="s">
        <v>3611</v>
      </c>
      <c r="B2090">
        <v>52</v>
      </c>
      <c r="C2090">
        <v>9900</v>
      </c>
      <c r="D2090" t="s">
        <v>62</v>
      </c>
      <c r="E2090" t="s">
        <v>3310</v>
      </c>
      <c r="F2090" t="s">
        <v>3313</v>
      </c>
      <c r="G2090" t="b">
        <v>1</v>
      </c>
      <c r="H2090" t="s">
        <v>20</v>
      </c>
      <c r="I2090" s="1">
        <v>25571</v>
      </c>
    </row>
    <row r="2091" spans="1:9" x14ac:dyDescent="0.25">
      <c r="A2091" t="s">
        <v>3613</v>
      </c>
      <c r="B2091">
        <v>44</v>
      </c>
      <c r="C2091">
        <v>1300</v>
      </c>
      <c r="D2091" t="s">
        <v>22</v>
      </c>
      <c r="E2091" t="s">
        <v>3310</v>
      </c>
      <c r="F2091" t="s">
        <v>3381</v>
      </c>
      <c r="G2091" t="b">
        <v>1</v>
      </c>
      <c r="H2091" t="s">
        <v>20</v>
      </c>
      <c r="I2091" s="1">
        <v>28491</v>
      </c>
    </row>
    <row r="2092" spans="1:9" x14ac:dyDescent="0.25">
      <c r="A2092" t="s">
        <v>3614</v>
      </c>
      <c r="B2092">
        <v>54</v>
      </c>
      <c r="C2092">
        <v>2900</v>
      </c>
      <c r="D2092" t="s">
        <v>26</v>
      </c>
      <c r="E2092" t="s">
        <v>3310</v>
      </c>
      <c r="F2092" t="s">
        <v>3315</v>
      </c>
      <c r="G2092" t="b">
        <v>1</v>
      </c>
      <c r="H2092" t="s">
        <v>20</v>
      </c>
      <c r="I2092" s="1">
        <v>24898</v>
      </c>
    </row>
    <row r="2093" spans="1:9" x14ac:dyDescent="0.25">
      <c r="A2093" t="s">
        <v>3615</v>
      </c>
      <c r="B2093">
        <v>54</v>
      </c>
      <c r="C2093">
        <v>2500</v>
      </c>
      <c r="D2093" t="s">
        <v>36</v>
      </c>
      <c r="E2093" t="s">
        <v>3310</v>
      </c>
      <c r="F2093" t="s">
        <v>3313</v>
      </c>
      <c r="G2093" t="b">
        <v>1</v>
      </c>
      <c r="H2093" t="s">
        <v>20</v>
      </c>
      <c r="I2093" s="1">
        <v>24656</v>
      </c>
    </row>
    <row r="2094" spans="1:9" x14ac:dyDescent="0.25">
      <c r="A2094" t="s">
        <v>3616</v>
      </c>
      <c r="B2094">
        <v>62</v>
      </c>
      <c r="C2094">
        <v>1500</v>
      </c>
      <c r="D2094" t="s">
        <v>26</v>
      </c>
      <c r="E2094" t="s">
        <v>3310</v>
      </c>
      <c r="F2094" t="s">
        <v>3510</v>
      </c>
      <c r="G2094" t="b">
        <v>1</v>
      </c>
      <c r="H2094" t="s">
        <v>20</v>
      </c>
      <c r="I2094" s="1">
        <v>21689</v>
      </c>
    </row>
    <row r="2095" spans="1:9" x14ac:dyDescent="0.25">
      <c r="A2095" t="s">
        <v>3617</v>
      </c>
      <c r="B2095">
        <v>53</v>
      </c>
      <c r="C2095">
        <v>1500</v>
      </c>
      <c r="D2095" t="s">
        <v>26</v>
      </c>
      <c r="E2095" t="s">
        <v>3310</v>
      </c>
      <c r="F2095" t="s">
        <v>3340</v>
      </c>
      <c r="G2095" t="b">
        <v>1</v>
      </c>
      <c r="H2095" t="s">
        <v>20</v>
      </c>
      <c r="I2095" s="1">
        <v>25062</v>
      </c>
    </row>
    <row r="2096" spans="1:9" x14ac:dyDescent="0.25">
      <c r="A2096" t="s">
        <v>3618</v>
      </c>
      <c r="B2096">
        <v>81</v>
      </c>
      <c r="C2096">
        <v>1300</v>
      </c>
      <c r="D2096" t="s">
        <v>26</v>
      </c>
      <c r="E2096" t="s">
        <v>3310</v>
      </c>
      <c r="F2096" t="s">
        <v>3619</v>
      </c>
      <c r="G2096" t="b">
        <v>1</v>
      </c>
      <c r="H2096" t="s">
        <v>20</v>
      </c>
      <c r="I2096" s="1">
        <v>14855</v>
      </c>
    </row>
    <row r="2097" spans="1:9" x14ac:dyDescent="0.25">
      <c r="A2097" t="s">
        <v>3620</v>
      </c>
      <c r="B2097">
        <v>65</v>
      </c>
      <c r="C2097">
        <v>7800</v>
      </c>
      <c r="D2097" t="s">
        <v>26</v>
      </c>
      <c r="E2097" t="s">
        <v>3310</v>
      </c>
      <c r="F2097" t="s">
        <v>3313</v>
      </c>
      <c r="G2097" t="b">
        <v>0</v>
      </c>
      <c r="H2097" t="s">
        <v>20</v>
      </c>
      <c r="I2097" s="1">
        <v>20835</v>
      </c>
    </row>
    <row r="2098" spans="1:9" x14ac:dyDescent="0.25">
      <c r="A2098" t="s">
        <v>3621</v>
      </c>
      <c r="B2098">
        <v>63</v>
      </c>
      <c r="C2098">
        <v>1900</v>
      </c>
      <c r="D2098" t="s">
        <v>26</v>
      </c>
      <c r="E2098" t="s">
        <v>3310</v>
      </c>
      <c r="F2098" t="s">
        <v>3313</v>
      </c>
      <c r="G2098" t="b">
        <v>1</v>
      </c>
      <c r="H2098" t="s">
        <v>20</v>
      </c>
      <c r="I2098" s="1">
        <v>21551</v>
      </c>
    </row>
    <row r="2099" spans="1:9" x14ac:dyDescent="0.25">
      <c r="A2099" t="s">
        <v>3622</v>
      </c>
      <c r="B2099">
        <v>68</v>
      </c>
      <c r="C2099">
        <v>1600</v>
      </c>
      <c r="D2099" t="s">
        <v>26</v>
      </c>
      <c r="E2099" t="s">
        <v>3310</v>
      </c>
      <c r="F2099" t="s">
        <v>3560</v>
      </c>
      <c r="G2099" t="b">
        <v>1</v>
      </c>
      <c r="H2099" t="s">
        <v>20</v>
      </c>
      <c r="I2099" s="1">
        <v>19541</v>
      </c>
    </row>
    <row r="2100" spans="1:9" x14ac:dyDescent="0.25">
      <c r="A2100" t="s">
        <v>3623</v>
      </c>
      <c r="B2100">
        <v>57</v>
      </c>
      <c r="C2100">
        <v>8100</v>
      </c>
      <c r="D2100" t="s">
        <v>36</v>
      </c>
      <c r="E2100" t="s">
        <v>3310</v>
      </c>
      <c r="F2100" t="s">
        <v>3318</v>
      </c>
      <c r="G2100" t="b">
        <v>1</v>
      </c>
      <c r="H2100" t="s">
        <v>20</v>
      </c>
      <c r="I2100" s="1">
        <v>23590</v>
      </c>
    </row>
    <row r="2101" spans="1:9" x14ac:dyDescent="0.25">
      <c r="A2101" t="s">
        <v>3624</v>
      </c>
      <c r="B2101">
        <v>72</v>
      </c>
      <c r="C2101">
        <v>3500</v>
      </c>
      <c r="D2101" t="s">
        <v>36</v>
      </c>
      <c r="E2101" t="s">
        <v>3310</v>
      </c>
      <c r="F2101" t="s">
        <v>3346</v>
      </c>
      <c r="G2101" t="b">
        <v>1</v>
      </c>
      <c r="H2101" t="s">
        <v>20</v>
      </c>
      <c r="I2101" s="1">
        <v>18176</v>
      </c>
    </row>
    <row r="2102" spans="1:9" x14ac:dyDescent="0.25">
      <c r="A2102" t="s">
        <v>3625</v>
      </c>
      <c r="B2102">
        <v>55</v>
      </c>
      <c r="C2102">
        <v>3700</v>
      </c>
      <c r="D2102" t="s">
        <v>85</v>
      </c>
      <c r="E2102" t="s">
        <v>3310</v>
      </c>
      <c r="F2102" t="s">
        <v>3313</v>
      </c>
      <c r="G2102" t="b">
        <v>1</v>
      </c>
      <c r="H2102" t="s">
        <v>20</v>
      </c>
      <c r="I2102" s="1">
        <v>24306</v>
      </c>
    </row>
    <row r="2103" spans="1:9" x14ac:dyDescent="0.25">
      <c r="A2103" t="s">
        <v>3626</v>
      </c>
      <c r="B2103">
        <v>53</v>
      </c>
      <c r="C2103">
        <v>2600</v>
      </c>
      <c r="D2103" t="s">
        <v>365</v>
      </c>
      <c r="E2103" t="s">
        <v>3310</v>
      </c>
      <c r="F2103" t="s">
        <v>3321</v>
      </c>
      <c r="G2103" t="b">
        <v>1</v>
      </c>
      <c r="H2103" t="s">
        <v>20</v>
      </c>
      <c r="I2103" s="1">
        <v>24959</v>
      </c>
    </row>
    <row r="2104" spans="1:9" x14ac:dyDescent="0.25">
      <c r="A2104" t="s">
        <v>3627</v>
      </c>
      <c r="B2104">
        <v>53</v>
      </c>
      <c r="C2104">
        <v>1000</v>
      </c>
      <c r="D2104" t="s">
        <v>85</v>
      </c>
      <c r="E2104" t="s">
        <v>3310</v>
      </c>
      <c r="F2104" t="s">
        <v>3318</v>
      </c>
      <c r="G2104" t="b">
        <v>1</v>
      </c>
      <c r="H2104" t="s">
        <v>20</v>
      </c>
      <c r="I2104" s="1">
        <v>25294</v>
      </c>
    </row>
    <row r="2105" spans="1:9" x14ac:dyDescent="0.25">
      <c r="A2105" t="s">
        <v>3628</v>
      </c>
      <c r="B2105">
        <v>61</v>
      </c>
      <c r="C2105">
        <v>6500</v>
      </c>
      <c r="D2105" t="s">
        <v>36</v>
      </c>
      <c r="E2105" t="s">
        <v>3310</v>
      </c>
      <c r="F2105" t="s">
        <v>3452</v>
      </c>
      <c r="G2105" t="b">
        <v>1</v>
      </c>
      <c r="H2105" t="s">
        <v>20</v>
      </c>
      <c r="I2105" s="1">
        <v>22282</v>
      </c>
    </row>
    <row r="2106" spans="1:9" x14ac:dyDescent="0.25">
      <c r="A2106" t="s">
        <v>3629</v>
      </c>
      <c r="B2106">
        <v>56</v>
      </c>
      <c r="C2106">
        <v>2700</v>
      </c>
      <c r="D2106" t="s">
        <v>36</v>
      </c>
      <c r="E2106" t="s">
        <v>3310</v>
      </c>
      <c r="F2106" t="s">
        <v>3350</v>
      </c>
      <c r="G2106" t="b">
        <v>1</v>
      </c>
      <c r="H2106" t="s">
        <v>20</v>
      </c>
      <c r="I2106" s="1">
        <v>24047</v>
      </c>
    </row>
    <row r="2107" spans="1:9" x14ac:dyDescent="0.25">
      <c r="A2107" t="s">
        <v>3630</v>
      </c>
      <c r="B2107">
        <v>49</v>
      </c>
      <c r="C2107">
        <v>3100</v>
      </c>
      <c r="D2107" t="s">
        <v>36</v>
      </c>
      <c r="E2107" t="s">
        <v>3310</v>
      </c>
      <c r="F2107" t="s">
        <v>3313</v>
      </c>
      <c r="G2107" t="b">
        <v>1</v>
      </c>
      <c r="H2107" t="s">
        <v>20</v>
      </c>
      <c r="I2107" s="1">
        <v>26397</v>
      </c>
    </row>
    <row r="2108" spans="1:9" x14ac:dyDescent="0.25">
      <c r="A2108" t="s">
        <v>3632</v>
      </c>
      <c r="B2108">
        <v>60</v>
      </c>
      <c r="C2108">
        <v>2300</v>
      </c>
      <c r="D2108" t="s">
        <v>36</v>
      </c>
      <c r="E2108" t="s">
        <v>3310</v>
      </c>
      <c r="F2108" t="s">
        <v>3346</v>
      </c>
      <c r="G2108" t="b">
        <v>1</v>
      </c>
      <c r="H2108" t="s">
        <v>20</v>
      </c>
      <c r="I2108" s="1">
        <v>22674</v>
      </c>
    </row>
    <row r="2109" spans="1:9" x14ac:dyDescent="0.25">
      <c r="A2109" t="s">
        <v>3634</v>
      </c>
      <c r="B2109">
        <v>52</v>
      </c>
      <c r="C2109">
        <v>1900</v>
      </c>
      <c r="D2109" t="s">
        <v>36</v>
      </c>
      <c r="E2109" t="s">
        <v>3310</v>
      </c>
      <c r="F2109" t="s">
        <v>3363</v>
      </c>
      <c r="G2109" t="b">
        <v>1</v>
      </c>
      <c r="H2109" t="s">
        <v>20</v>
      </c>
    </row>
    <row r="2110" spans="1:9" x14ac:dyDescent="0.25">
      <c r="A2110" t="s">
        <v>3636</v>
      </c>
      <c r="B2110">
        <v>50</v>
      </c>
      <c r="C2110">
        <v>1100</v>
      </c>
      <c r="D2110" t="s">
        <v>168</v>
      </c>
      <c r="E2110" t="s">
        <v>3310</v>
      </c>
      <c r="F2110" t="s">
        <v>3313</v>
      </c>
      <c r="G2110" t="b">
        <v>1</v>
      </c>
      <c r="H2110" t="s">
        <v>20</v>
      </c>
      <c r="I2110" s="1">
        <v>26281</v>
      </c>
    </row>
    <row r="2111" spans="1:9" x14ac:dyDescent="0.25">
      <c r="A2111" t="s">
        <v>3638</v>
      </c>
      <c r="B2111">
        <v>56</v>
      </c>
      <c r="C2111">
        <v>2700</v>
      </c>
      <c r="D2111" t="s">
        <v>168</v>
      </c>
      <c r="E2111" t="s">
        <v>3310</v>
      </c>
      <c r="F2111" t="s">
        <v>3340</v>
      </c>
      <c r="G2111" t="b">
        <v>1</v>
      </c>
      <c r="H2111" t="s">
        <v>20</v>
      </c>
      <c r="I2111" s="1">
        <v>23986</v>
      </c>
    </row>
    <row r="2112" spans="1:9" x14ac:dyDescent="0.25">
      <c r="A2112" t="s">
        <v>3639</v>
      </c>
      <c r="C2112">
        <v>1300</v>
      </c>
      <c r="D2112" t="s">
        <v>168</v>
      </c>
      <c r="E2112" t="s">
        <v>3310</v>
      </c>
      <c r="F2112" t="s">
        <v>3313</v>
      </c>
      <c r="G2112" t="b">
        <v>1</v>
      </c>
      <c r="H2112" t="s">
        <v>20</v>
      </c>
    </row>
    <row r="2113" spans="1:9" x14ac:dyDescent="0.25">
      <c r="A2113" t="s">
        <v>3640</v>
      </c>
      <c r="C2113">
        <v>1100</v>
      </c>
      <c r="D2113" t="s">
        <v>168</v>
      </c>
      <c r="E2113" t="s">
        <v>3310</v>
      </c>
      <c r="F2113" t="s">
        <v>3313</v>
      </c>
      <c r="G2113" t="b">
        <v>1</v>
      </c>
      <c r="H2113" t="s">
        <v>20</v>
      </c>
    </row>
    <row r="2114" spans="1:9" x14ac:dyDescent="0.25">
      <c r="A2114" t="s">
        <v>3641</v>
      </c>
      <c r="B2114">
        <v>68</v>
      </c>
      <c r="C2114">
        <v>1400</v>
      </c>
      <c r="D2114" t="s">
        <v>62</v>
      </c>
      <c r="E2114" t="s">
        <v>3310</v>
      </c>
      <c r="F2114" t="s">
        <v>3381</v>
      </c>
      <c r="G2114" t="b">
        <v>1</v>
      </c>
      <c r="H2114" t="s">
        <v>20</v>
      </c>
      <c r="I2114" s="1">
        <v>19725</v>
      </c>
    </row>
    <row r="2115" spans="1:9" x14ac:dyDescent="0.25">
      <c r="A2115" t="s">
        <v>3642</v>
      </c>
      <c r="B2115">
        <v>55</v>
      </c>
      <c r="C2115">
        <v>1000</v>
      </c>
      <c r="D2115" t="s">
        <v>36</v>
      </c>
      <c r="E2115" t="s">
        <v>3310</v>
      </c>
      <c r="F2115" t="s">
        <v>3644</v>
      </c>
      <c r="G2115" t="b">
        <v>1</v>
      </c>
      <c r="H2115" t="s">
        <v>20</v>
      </c>
      <c r="I2115" s="1">
        <v>24473</v>
      </c>
    </row>
    <row r="2116" spans="1:9" x14ac:dyDescent="0.25">
      <c r="A2116" t="s">
        <v>3645</v>
      </c>
      <c r="B2116">
        <v>79</v>
      </c>
      <c r="C2116">
        <v>28300</v>
      </c>
      <c r="D2116" t="s">
        <v>36</v>
      </c>
      <c r="E2116" t="s">
        <v>3310</v>
      </c>
      <c r="F2116" t="s">
        <v>3354</v>
      </c>
      <c r="G2116" t="b">
        <v>1</v>
      </c>
      <c r="H2116" t="s">
        <v>20</v>
      </c>
      <c r="I2116" s="1">
        <v>15564</v>
      </c>
    </row>
    <row r="2117" spans="1:9" x14ac:dyDescent="0.25">
      <c r="A2117" t="s">
        <v>3647</v>
      </c>
      <c r="B2117">
        <v>55</v>
      </c>
      <c r="C2117">
        <v>1400</v>
      </c>
      <c r="D2117" t="s">
        <v>36</v>
      </c>
      <c r="E2117" t="s">
        <v>3310</v>
      </c>
      <c r="F2117" t="s">
        <v>3644</v>
      </c>
      <c r="G2117" t="b">
        <v>1</v>
      </c>
      <c r="H2117" t="s">
        <v>20</v>
      </c>
      <c r="I2117" s="1">
        <v>24473</v>
      </c>
    </row>
    <row r="2118" spans="1:9" x14ac:dyDescent="0.25">
      <c r="A2118" t="s">
        <v>3648</v>
      </c>
      <c r="B2118">
        <v>54</v>
      </c>
      <c r="C2118">
        <v>1000</v>
      </c>
      <c r="D2118" t="s">
        <v>36</v>
      </c>
      <c r="E2118" t="s">
        <v>3310</v>
      </c>
      <c r="F2118" t="s">
        <v>3649</v>
      </c>
      <c r="G2118" t="b">
        <v>1</v>
      </c>
      <c r="H2118" t="s">
        <v>20</v>
      </c>
      <c r="I2118" s="1">
        <v>24716</v>
      </c>
    </row>
    <row r="2119" spans="1:9" x14ac:dyDescent="0.25">
      <c r="A2119" t="s">
        <v>3650</v>
      </c>
      <c r="B2119">
        <v>64</v>
      </c>
      <c r="C2119">
        <v>7100</v>
      </c>
      <c r="D2119" t="s">
        <v>36</v>
      </c>
      <c r="E2119" t="s">
        <v>3310</v>
      </c>
      <c r="F2119" t="s">
        <v>3356</v>
      </c>
      <c r="G2119" t="b">
        <v>1</v>
      </c>
      <c r="H2119" t="s">
        <v>20</v>
      </c>
      <c r="I2119" s="1">
        <v>21186</v>
      </c>
    </row>
    <row r="2120" spans="1:9" x14ac:dyDescent="0.25">
      <c r="A2120" t="s">
        <v>3652</v>
      </c>
      <c r="B2120">
        <v>56</v>
      </c>
      <c r="C2120">
        <v>12700</v>
      </c>
      <c r="D2120" t="s">
        <v>168</v>
      </c>
      <c r="E2120" t="s">
        <v>3310</v>
      </c>
      <c r="F2120" t="s">
        <v>3340</v>
      </c>
      <c r="G2120" t="b">
        <v>1</v>
      </c>
      <c r="H2120" t="s">
        <v>20</v>
      </c>
      <c r="I2120" s="1">
        <v>23986</v>
      </c>
    </row>
    <row r="2121" spans="1:9" x14ac:dyDescent="0.25">
      <c r="A2121" t="s">
        <v>3653</v>
      </c>
      <c r="B2121">
        <v>55</v>
      </c>
      <c r="C2121">
        <v>2000</v>
      </c>
      <c r="D2121" t="s">
        <v>32</v>
      </c>
      <c r="E2121" t="s">
        <v>3310</v>
      </c>
      <c r="F2121" t="s">
        <v>3313</v>
      </c>
      <c r="G2121" t="b">
        <v>1</v>
      </c>
      <c r="H2121" t="s">
        <v>20</v>
      </c>
      <c r="I2121" s="1">
        <v>24381</v>
      </c>
    </row>
    <row r="2122" spans="1:9" x14ac:dyDescent="0.25">
      <c r="A2122" t="s">
        <v>3655</v>
      </c>
      <c r="B2122">
        <v>55</v>
      </c>
      <c r="C2122">
        <v>1000</v>
      </c>
      <c r="D2122" t="s">
        <v>36</v>
      </c>
      <c r="E2122" t="s">
        <v>3310</v>
      </c>
      <c r="F2122" t="s">
        <v>3354</v>
      </c>
      <c r="G2122" t="b">
        <v>1</v>
      </c>
      <c r="H2122" t="s">
        <v>20</v>
      </c>
      <c r="I2122" s="1">
        <v>24334</v>
      </c>
    </row>
    <row r="2123" spans="1:9" x14ac:dyDescent="0.25">
      <c r="A2123" t="s">
        <v>3657</v>
      </c>
      <c r="B2123">
        <v>63</v>
      </c>
      <c r="C2123">
        <v>3500</v>
      </c>
      <c r="D2123" t="s">
        <v>36</v>
      </c>
      <c r="E2123" t="s">
        <v>3310</v>
      </c>
      <c r="F2123" t="s">
        <v>3318</v>
      </c>
      <c r="G2123" t="b">
        <v>1</v>
      </c>
      <c r="H2123" t="s">
        <v>20</v>
      </c>
      <c r="I2123" s="1">
        <v>21306</v>
      </c>
    </row>
    <row r="2124" spans="1:9" x14ac:dyDescent="0.25">
      <c r="A2124" t="s">
        <v>3659</v>
      </c>
      <c r="C2124">
        <v>1900</v>
      </c>
      <c r="D2124" t="s">
        <v>36</v>
      </c>
      <c r="E2124" t="s">
        <v>3310</v>
      </c>
      <c r="F2124" t="s">
        <v>3318</v>
      </c>
      <c r="G2124" t="b">
        <v>1</v>
      </c>
      <c r="H2124" t="s">
        <v>20</v>
      </c>
    </row>
    <row r="2125" spans="1:9" x14ac:dyDescent="0.25">
      <c r="A2125" t="s">
        <v>3660</v>
      </c>
      <c r="B2125">
        <v>56</v>
      </c>
      <c r="C2125">
        <v>8600</v>
      </c>
      <c r="D2125" t="s">
        <v>36</v>
      </c>
      <c r="E2125" t="s">
        <v>3310</v>
      </c>
      <c r="F2125" t="s">
        <v>3366</v>
      </c>
      <c r="G2125" t="b">
        <v>1</v>
      </c>
      <c r="H2125" t="s">
        <v>20</v>
      </c>
      <c r="I2125" s="1">
        <v>24162</v>
      </c>
    </row>
    <row r="2126" spans="1:9" x14ac:dyDescent="0.25">
      <c r="A2126" t="s">
        <v>3662</v>
      </c>
      <c r="B2126">
        <v>72</v>
      </c>
      <c r="C2126">
        <v>1900</v>
      </c>
      <c r="D2126" t="s">
        <v>36</v>
      </c>
      <c r="E2126" t="s">
        <v>3310</v>
      </c>
      <c r="F2126" t="s">
        <v>3664</v>
      </c>
      <c r="G2126" t="b">
        <v>1</v>
      </c>
      <c r="H2126" t="s">
        <v>20</v>
      </c>
      <c r="I2126" s="1">
        <v>18264</v>
      </c>
    </row>
    <row r="2127" spans="1:9" x14ac:dyDescent="0.25">
      <c r="A2127" t="s">
        <v>3665</v>
      </c>
      <c r="B2127">
        <v>68</v>
      </c>
      <c r="C2127">
        <v>1800</v>
      </c>
      <c r="D2127" t="s">
        <v>36</v>
      </c>
      <c r="E2127" t="s">
        <v>3310</v>
      </c>
      <c r="F2127" t="s">
        <v>3664</v>
      </c>
      <c r="G2127" t="b">
        <v>1</v>
      </c>
      <c r="H2127" t="s">
        <v>20</v>
      </c>
      <c r="I2127" s="1">
        <v>19526</v>
      </c>
    </row>
    <row r="2128" spans="1:9" x14ac:dyDescent="0.25">
      <c r="A2128" t="s">
        <v>3666</v>
      </c>
      <c r="B2128">
        <v>58</v>
      </c>
      <c r="C2128">
        <v>4400</v>
      </c>
      <c r="D2128" t="s">
        <v>62</v>
      </c>
      <c r="E2128" t="s">
        <v>3310</v>
      </c>
      <c r="F2128" t="s">
        <v>3668</v>
      </c>
      <c r="G2128" t="b">
        <v>1</v>
      </c>
      <c r="H2128" t="s">
        <v>20</v>
      </c>
      <c r="I2128" s="1">
        <v>23189</v>
      </c>
    </row>
    <row r="2129" spans="1:9" x14ac:dyDescent="0.25">
      <c r="A2129" t="s">
        <v>3669</v>
      </c>
      <c r="B2129">
        <v>55</v>
      </c>
      <c r="C2129">
        <v>1600</v>
      </c>
      <c r="D2129" t="s">
        <v>36</v>
      </c>
      <c r="E2129" t="s">
        <v>3310</v>
      </c>
      <c r="F2129" t="s">
        <v>3381</v>
      </c>
      <c r="G2129" t="b">
        <v>1</v>
      </c>
      <c r="H2129" t="s">
        <v>20</v>
      </c>
      <c r="I2129" s="1">
        <v>24504</v>
      </c>
    </row>
    <row r="2130" spans="1:9" x14ac:dyDescent="0.25">
      <c r="A2130" t="s">
        <v>3671</v>
      </c>
      <c r="B2130">
        <v>53</v>
      </c>
      <c r="C2130">
        <v>4800</v>
      </c>
      <c r="D2130" t="s">
        <v>26</v>
      </c>
      <c r="E2130" t="s">
        <v>3310</v>
      </c>
      <c r="F2130" t="s">
        <v>3321</v>
      </c>
      <c r="G2130" t="b">
        <v>1</v>
      </c>
      <c r="H2130" t="s">
        <v>20</v>
      </c>
      <c r="I2130" s="1">
        <v>25204</v>
      </c>
    </row>
    <row r="2131" spans="1:9" x14ac:dyDescent="0.25">
      <c r="A2131" t="s">
        <v>3673</v>
      </c>
      <c r="B2131">
        <v>64</v>
      </c>
      <c r="C2131">
        <v>3300</v>
      </c>
      <c r="D2131" t="s">
        <v>22</v>
      </c>
      <c r="E2131" t="s">
        <v>3310</v>
      </c>
      <c r="F2131" t="s">
        <v>3321</v>
      </c>
      <c r="G2131" t="b">
        <v>1</v>
      </c>
      <c r="H2131" t="s">
        <v>20</v>
      </c>
      <c r="I2131" s="1">
        <v>21155</v>
      </c>
    </row>
    <row r="2132" spans="1:9" x14ac:dyDescent="0.25">
      <c r="A2132" t="s">
        <v>3674</v>
      </c>
      <c r="B2132">
        <v>73</v>
      </c>
      <c r="C2132">
        <v>1400</v>
      </c>
      <c r="D2132" t="s">
        <v>12</v>
      </c>
      <c r="E2132" t="s">
        <v>3310</v>
      </c>
      <c r="F2132" t="s">
        <v>3676</v>
      </c>
      <c r="G2132" t="b">
        <v>1</v>
      </c>
      <c r="H2132" t="s">
        <v>20</v>
      </c>
      <c r="I2132" s="1">
        <v>17651</v>
      </c>
    </row>
    <row r="2133" spans="1:9" x14ac:dyDescent="0.25">
      <c r="A2133" t="s">
        <v>3677</v>
      </c>
      <c r="B2133">
        <v>65</v>
      </c>
      <c r="C2133">
        <v>1200</v>
      </c>
      <c r="D2133" t="s">
        <v>62</v>
      </c>
      <c r="E2133" t="s">
        <v>3310</v>
      </c>
      <c r="F2133" t="s">
        <v>3321</v>
      </c>
      <c r="G2133" t="b">
        <v>1</v>
      </c>
      <c r="H2133" t="s">
        <v>20</v>
      </c>
      <c r="I2133" s="1">
        <v>20792</v>
      </c>
    </row>
    <row r="2134" spans="1:9" x14ac:dyDescent="0.25">
      <c r="A2134" t="s">
        <v>3678</v>
      </c>
      <c r="B2134">
        <v>50</v>
      </c>
      <c r="C2134">
        <v>37200</v>
      </c>
      <c r="D2134" t="s">
        <v>62</v>
      </c>
      <c r="E2134" t="s">
        <v>3310</v>
      </c>
      <c r="F2134" t="s">
        <v>3381</v>
      </c>
      <c r="G2134" t="b">
        <v>1</v>
      </c>
      <c r="H2134" t="s">
        <v>20</v>
      </c>
      <c r="I2134" s="1">
        <v>26235</v>
      </c>
    </row>
    <row r="2135" spans="1:9" x14ac:dyDescent="0.25">
      <c r="A2135" t="s">
        <v>3679</v>
      </c>
      <c r="B2135">
        <v>50</v>
      </c>
      <c r="C2135">
        <v>12800</v>
      </c>
      <c r="D2135" t="s">
        <v>62</v>
      </c>
      <c r="E2135" t="s">
        <v>3310</v>
      </c>
      <c r="F2135" t="s">
        <v>3381</v>
      </c>
      <c r="G2135" t="b">
        <v>1</v>
      </c>
      <c r="H2135" t="s">
        <v>20</v>
      </c>
      <c r="I2135" s="1">
        <v>26299</v>
      </c>
    </row>
    <row r="2136" spans="1:9" x14ac:dyDescent="0.25">
      <c r="A2136" t="s">
        <v>3680</v>
      </c>
      <c r="B2136">
        <v>53</v>
      </c>
      <c r="C2136">
        <v>7000</v>
      </c>
      <c r="D2136" t="s">
        <v>62</v>
      </c>
      <c r="E2136" t="s">
        <v>3310</v>
      </c>
      <c r="F2136" t="s">
        <v>3321</v>
      </c>
      <c r="G2136" t="b">
        <v>1</v>
      </c>
      <c r="H2136" t="s">
        <v>20</v>
      </c>
      <c r="I2136" s="1">
        <v>25159</v>
      </c>
    </row>
    <row r="2137" spans="1:9" x14ac:dyDescent="0.25">
      <c r="A2137" t="s">
        <v>3682</v>
      </c>
      <c r="C2137">
        <v>1900</v>
      </c>
      <c r="D2137" t="s">
        <v>62</v>
      </c>
      <c r="E2137" t="s">
        <v>3310</v>
      </c>
      <c r="F2137" t="s">
        <v>3321</v>
      </c>
      <c r="G2137" t="b">
        <v>1</v>
      </c>
      <c r="H2137" t="s">
        <v>16</v>
      </c>
    </row>
    <row r="2138" spans="1:9" x14ac:dyDescent="0.25">
      <c r="A2138" t="s">
        <v>3684</v>
      </c>
      <c r="B2138">
        <v>58</v>
      </c>
      <c r="C2138">
        <v>6100</v>
      </c>
      <c r="D2138" t="s">
        <v>22</v>
      </c>
      <c r="E2138" t="s">
        <v>3310</v>
      </c>
      <c r="F2138" t="s">
        <v>3381</v>
      </c>
      <c r="G2138" t="b">
        <v>1</v>
      </c>
      <c r="H2138" t="s">
        <v>20</v>
      </c>
      <c r="I2138" s="1">
        <v>23132</v>
      </c>
    </row>
    <row r="2139" spans="1:9" x14ac:dyDescent="0.25">
      <c r="A2139" t="s">
        <v>3685</v>
      </c>
      <c r="B2139">
        <v>61</v>
      </c>
      <c r="C2139">
        <v>5200</v>
      </c>
      <c r="D2139" t="s">
        <v>22</v>
      </c>
      <c r="E2139" t="s">
        <v>3310</v>
      </c>
      <c r="F2139" t="s">
        <v>3686</v>
      </c>
      <c r="G2139" t="b">
        <v>1</v>
      </c>
      <c r="H2139" t="s">
        <v>20</v>
      </c>
      <c r="I2139" s="1">
        <v>22215</v>
      </c>
    </row>
    <row r="2140" spans="1:9" x14ac:dyDescent="0.25">
      <c r="A2140" t="s">
        <v>3687</v>
      </c>
      <c r="B2140">
        <v>54</v>
      </c>
      <c r="C2140">
        <v>2700</v>
      </c>
      <c r="D2140" t="s">
        <v>22</v>
      </c>
      <c r="E2140" t="s">
        <v>3310</v>
      </c>
      <c r="F2140" t="s">
        <v>3313</v>
      </c>
      <c r="G2140" t="b">
        <v>0</v>
      </c>
      <c r="H2140" t="s">
        <v>16</v>
      </c>
      <c r="I2140" s="1">
        <v>24925</v>
      </c>
    </row>
    <row r="2141" spans="1:9" x14ac:dyDescent="0.25">
      <c r="A2141" t="s">
        <v>3688</v>
      </c>
      <c r="B2141">
        <v>58</v>
      </c>
      <c r="C2141">
        <v>1500</v>
      </c>
      <c r="D2141" t="s">
        <v>22</v>
      </c>
      <c r="E2141" t="s">
        <v>3310</v>
      </c>
      <c r="F2141" t="s">
        <v>3381</v>
      </c>
      <c r="G2141" t="b">
        <v>1</v>
      </c>
      <c r="H2141" t="s">
        <v>20</v>
      </c>
      <c r="I2141" s="1">
        <v>23377</v>
      </c>
    </row>
    <row r="2142" spans="1:9" x14ac:dyDescent="0.25">
      <c r="A2142" t="s">
        <v>3689</v>
      </c>
      <c r="B2142">
        <v>61</v>
      </c>
      <c r="C2142">
        <v>1500</v>
      </c>
      <c r="D2142" t="s">
        <v>12</v>
      </c>
      <c r="E2142" t="s">
        <v>3310</v>
      </c>
      <c r="F2142" t="s">
        <v>3352</v>
      </c>
      <c r="G2142" t="b">
        <v>1</v>
      </c>
      <c r="H2142" t="s">
        <v>20</v>
      </c>
      <c r="I2142" s="1">
        <v>22074</v>
      </c>
    </row>
    <row r="2143" spans="1:9" x14ac:dyDescent="0.25">
      <c r="A2143" t="s">
        <v>3690</v>
      </c>
      <c r="C2143">
        <v>1500</v>
      </c>
      <c r="D2143" t="s">
        <v>22</v>
      </c>
      <c r="E2143" t="s">
        <v>3310</v>
      </c>
      <c r="F2143" t="s">
        <v>3691</v>
      </c>
      <c r="G2143" t="b">
        <v>1</v>
      </c>
      <c r="H2143" t="s">
        <v>20</v>
      </c>
    </row>
    <row r="2144" spans="1:9" x14ac:dyDescent="0.25">
      <c r="A2144" t="s">
        <v>3692</v>
      </c>
      <c r="B2144">
        <v>53</v>
      </c>
      <c r="C2144">
        <v>2200</v>
      </c>
      <c r="D2144" t="s">
        <v>891</v>
      </c>
      <c r="E2144" t="s">
        <v>3310</v>
      </c>
      <c r="F2144" t="s">
        <v>3694</v>
      </c>
      <c r="G2144" t="b">
        <v>1</v>
      </c>
      <c r="H2144" t="s">
        <v>20</v>
      </c>
      <c r="I2144" s="1">
        <v>25059</v>
      </c>
    </row>
    <row r="2145" spans="1:9" x14ac:dyDescent="0.25">
      <c r="A2145" t="s">
        <v>3695</v>
      </c>
      <c r="B2145">
        <v>47</v>
      </c>
      <c r="C2145">
        <v>1100</v>
      </c>
      <c r="D2145" t="s">
        <v>62</v>
      </c>
      <c r="E2145" t="s">
        <v>3310</v>
      </c>
      <c r="F2145" t="s">
        <v>3321</v>
      </c>
      <c r="G2145" t="b">
        <v>1</v>
      </c>
      <c r="H2145" t="s">
        <v>20</v>
      </c>
      <c r="I2145" s="1">
        <v>27426</v>
      </c>
    </row>
    <row r="2146" spans="1:9" x14ac:dyDescent="0.25">
      <c r="A2146" t="s">
        <v>3697</v>
      </c>
      <c r="B2146">
        <v>45</v>
      </c>
      <c r="C2146">
        <v>1000</v>
      </c>
      <c r="D2146" t="s">
        <v>62</v>
      </c>
      <c r="E2146" t="s">
        <v>3310</v>
      </c>
      <c r="F2146" t="s">
        <v>3321</v>
      </c>
      <c r="G2146" t="b">
        <v>1</v>
      </c>
      <c r="H2146" t="s">
        <v>20</v>
      </c>
      <c r="I2146" s="1">
        <v>28097</v>
      </c>
    </row>
    <row r="2147" spans="1:9" x14ac:dyDescent="0.25">
      <c r="A2147" t="s">
        <v>3698</v>
      </c>
      <c r="B2147">
        <v>55</v>
      </c>
      <c r="C2147">
        <v>2800</v>
      </c>
      <c r="D2147" t="s">
        <v>62</v>
      </c>
      <c r="E2147" t="s">
        <v>3310</v>
      </c>
      <c r="F2147" t="s">
        <v>3321</v>
      </c>
      <c r="G2147" t="b">
        <v>1</v>
      </c>
      <c r="H2147" t="s">
        <v>20</v>
      </c>
      <c r="I2147" s="1">
        <v>24473</v>
      </c>
    </row>
    <row r="2148" spans="1:9" x14ac:dyDescent="0.25">
      <c r="A2148" t="s">
        <v>3700</v>
      </c>
      <c r="B2148">
        <v>65</v>
      </c>
      <c r="C2148">
        <v>1700</v>
      </c>
      <c r="D2148" t="s">
        <v>85</v>
      </c>
      <c r="E2148" t="s">
        <v>3310</v>
      </c>
      <c r="F2148" t="s">
        <v>3381</v>
      </c>
      <c r="G2148" t="b">
        <v>1</v>
      </c>
      <c r="H2148" t="s">
        <v>20</v>
      </c>
      <c r="I2148" s="1">
        <v>20880</v>
      </c>
    </row>
    <row r="2149" spans="1:9" x14ac:dyDescent="0.25">
      <c r="A2149" t="s">
        <v>3701</v>
      </c>
      <c r="B2149">
        <v>65</v>
      </c>
      <c r="C2149">
        <v>2100</v>
      </c>
      <c r="D2149" t="s">
        <v>36</v>
      </c>
      <c r="E2149" t="s">
        <v>3310</v>
      </c>
      <c r="F2149" t="s">
        <v>3346</v>
      </c>
      <c r="G2149" t="b">
        <v>1</v>
      </c>
      <c r="H2149" t="s">
        <v>20</v>
      </c>
      <c r="I2149" s="1">
        <v>20668</v>
      </c>
    </row>
    <row r="2150" spans="1:9" x14ac:dyDescent="0.25">
      <c r="A2150" t="s">
        <v>3702</v>
      </c>
      <c r="B2150">
        <v>51</v>
      </c>
      <c r="C2150">
        <v>1100</v>
      </c>
      <c r="D2150" t="s">
        <v>36</v>
      </c>
      <c r="E2150" t="s">
        <v>3310</v>
      </c>
      <c r="F2150" t="s">
        <v>3313</v>
      </c>
      <c r="G2150" t="b">
        <v>1</v>
      </c>
      <c r="H2150" t="s">
        <v>16</v>
      </c>
      <c r="I2150" s="1">
        <v>25940</v>
      </c>
    </row>
    <row r="2151" spans="1:9" x14ac:dyDescent="0.25">
      <c r="A2151" t="s">
        <v>3704</v>
      </c>
      <c r="B2151">
        <v>48</v>
      </c>
      <c r="C2151">
        <v>1400</v>
      </c>
      <c r="D2151" t="s">
        <v>62</v>
      </c>
      <c r="E2151" t="s">
        <v>3310</v>
      </c>
      <c r="F2151" t="s">
        <v>3706</v>
      </c>
      <c r="G2151" t="b">
        <v>1</v>
      </c>
      <c r="H2151" t="s">
        <v>20</v>
      </c>
      <c r="I2151" s="1">
        <v>26792</v>
      </c>
    </row>
    <row r="2152" spans="1:9" x14ac:dyDescent="0.25">
      <c r="A2152" t="s">
        <v>3707</v>
      </c>
      <c r="B2152">
        <v>64</v>
      </c>
      <c r="C2152">
        <v>1300</v>
      </c>
      <c r="D2152" t="s">
        <v>62</v>
      </c>
      <c r="E2152" t="s">
        <v>3310</v>
      </c>
      <c r="F2152" t="s">
        <v>3381</v>
      </c>
      <c r="G2152" t="b">
        <v>1</v>
      </c>
      <c r="H2152" t="s">
        <v>20</v>
      </c>
      <c r="I2152" s="1">
        <v>21033</v>
      </c>
    </row>
    <row r="2153" spans="1:9" x14ac:dyDescent="0.25">
      <c r="A2153" t="s">
        <v>3709</v>
      </c>
      <c r="B2153">
        <v>43</v>
      </c>
      <c r="C2153">
        <v>1000</v>
      </c>
      <c r="D2153" t="s">
        <v>459</v>
      </c>
      <c r="E2153" t="s">
        <v>3310</v>
      </c>
      <c r="F2153" t="s">
        <v>3711</v>
      </c>
      <c r="G2153" t="b">
        <v>1</v>
      </c>
      <c r="H2153" t="s">
        <v>16</v>
      </c>
      <c r="I2153" s="1">
        <v>28682</v>
      </c>
    </row>
    <row r="2154" spans="1:9" x14ac:dyDescent="0.25">
      <c r="A2154" t="s">
        <v>3712</v>
      </c>
      <c r="B2154">
        <v>59</v>
      </c>
      <c r="C2154">
        <v>4800</v>
      </c>
      <c r="D2154" t="s">
        <v>26</v>
      </c>
      <c r="E2154" t="s">
        <v>3310</v>
      </c>
      <c r="F2154" t="s">
        <v>3315</v>
      </c>
      <c r="G2154" t="b">
        <v>1</v>
      </c>
      <c r="H2154" t="s">
        <v>20</v>
      </c>
      <c r="I2154" s="1">
        <v>22890</v>
      </c>
    </row>
    <row r="2155" spans="1:9" x14ac:dyDescent="0.25">
      <c r="A2155" t="s">
        <v>3713</v>
      </c>
      <c r="B2155">
        <v>54</v>
      </c>
      <c r="C2155">
        <v>5200</v>
      </c>
      <c r="D2155" t="s">
        <v>36</v>
      </c>
      <c r="E2155" t="s">
        <v>3310</v>
      </c>
      <c r="F2155" t="s">
        <v>3715</v>
      </c>
      <c r="G2155" t="b">
        <v>1</v>
      </c>
      <c r="H2155" t="s">
        <v>20</v>
      </c>
      <c r="I2155" s="1">
        <v>24716</v>
      </c>
    </row>
    <row r="2156" spans="1:9" x14ac:dyDescent="0.25">
      <c r="A2156" t="s">
        <v>3716</v>
      </c>
      <c r="B2156">
        <v>53</v>
      </c>
      <c r="C2156">
        <v>1900</v>
      </c>
      <c r="D2156" t="s">
        <v>36</v>
      </c>
      <c r="E2156" t="s">
        <v>3310</v>
      </c>
      <c r="F2156" t="s">
        <v>3717</v>
      </c>
      <c r="G2156" t="b">
        <v>1</v>
      </c>
      <c r="H2156" t="s">
        <v>20</v>
      </c>
      <c r="I2156" s="1">
        <v>25112</v>
      </c>
    </row>
    <row r="2157" spans="1:9" x14ac:dyDescent="0.25">
      <c r="A2157" t="s">
        <v>3718</v>
      </c>
      <c r="B2157">
        <v>57</v>
      </c>
      <c r="C2157">
        <v>8400</v>
      </c>
      <c r="D2157" t="s">
        <v>62</v>
      </c>
      <c r="E2157" t="s">
        <v>3310</v>
      </c>
      <c r="F2157" t="s">
        <v>3720</v>
      </c>
      <c r="G2157" t="b">
        <v>1</v>
      </c>
      <c r="H2157" t="s">
        <v>20</v>
      </c>
      <c r="I2157" s="1">
        <v>23642</v>
      </c>
    </row>
    <row r="2158" spans="1:9" x14ac:dyDescent="0.25">
      <c r="A2158" t="s">
        <v>3721</v>
      </c>
      <c r="B2158">
        <v>58</v>
      </c>
      <c r="C2158">
        <v>1500</v>
      </c>
      <c r="D2158" t="s">
        <v>36</v>
      </c>
      <c r="E2158" t="s">
        <v>3310</v>
      </c>
      <c r="F2158" t="s">
        <v>3510</v>
      </c>
      <c r="G2158" t="b">
        <v>1</v>
      </c>
      <c r="H2158" t="s">
        <v>20</v>
      </c>
      <c r="I2158" s="1">
        <v>23399</v>
      </c>
    </row>
    <row r="2159" spans="1:9" x14ac:dyDescent="0.25">
      <c r="A2159" t="s">
        <v>3722</v>
      </c>
      <c r="B2159">
        <v>58</v>
      </c>
      <c r="C2159">
        <v>2300</v>
      </c>
      <c r="D2159" t="s">
        <v>459</v>
      </c>
      <c r="E2159" t="s">
        <v>3310</v>
      </c>
      <c r="F2159" t="s">
        <v>3350</v>
      </c>
      <c r="G2159" t="b">
        <v>1</v>
      </c>
      <c r="H2159" t="s">
        <v>20</v>
      </c>
      <c r="I2159" s="1">
        <v>23377</v>
      </c>
    </row>
    <row r="2160" spans="1:9" x14ac:dyDescent="0.25">
      <c r="A2160" t="s">
        <v>3724</v>
      </c>
      <c r="B2160">
        <v>49</v>
      </c>
      <c r="C2160">
        <v>1700</v>
      </c>
      <c r="D2160" t="s">
        <v>36</v>
      </c>
      <c r="E2160" t="s">
        <v>3310</v>
      </c>
      <c r="F2160" t="s">
        <v>3381</v>
      </c>
      <c r="G2160" t="b">
        <v>1</v>
      </c>
      <c r="H2160" t="s">
        <v>20</v>
      </c>
      <c r="I2160" s="1">
        <v>26569</v>
      </c>
    </row>
    <row r="2161" spans="1:9" x14ac:dyDescent="0.25">
      <c r="A2161" t="s">
        <v>3726</v>
      </c>
      <c r="B2161">
        <v>49</v>
      </c>
      <c r="C2161">
        <v>1600</v>
      </c>
      <c r="D2161" t="s">
        <v>62</v>
      </c>
      <c r="E2161" t="s">
        <v>3310</v>
      </c>
      <c r="F2161" t="s">
        <v>3318</v>
      </c>
      <c r="G2161" t="b">
        <v>1</v>
      </c>
      <c r="H2161" t="s">
        <v>20</v>
      </c>
      <c r="I2161" s="1">
        <v>26665</v>
      </c>
    </row>
    <row r="2162" spans="1:9" x14ac:dyDescent="0.25">
      <c r="A2162" t="s">
        <v>3728</v>
      </c>
      <c r="B2162">
        <v>46</v>
      </c>
      <c r="C2162">
        <v>3400</v>
      </c>
      <c r="D2162" t="s">
        <v>69</v>
      </c>
      <c r="E2162" t="s">
        <v>3310</v>
      </c>
      <c r="F2162" t="s">
        <v>3313</v>
      </c>
      <c r="G2162" t="b">
        <v>1</v>
      </c>
      <c r="H2162" t="s">
        <v>20</v>
      </c>
      <c r="I2162" s="1">
        <v>27783</v>
      </c>
    </row>
    <row r="2163" spans="1:9" x14ac:dyDescent="0.25">
      <c r="A2163" t="s">
        <v>3729</v>
      </c>
      <c r="B2163">
        <v>52</v>
      </c>
      <c r="C2163">
        <v>2300</v>
      </c>
      <c r="D2163" t="s">
        <v>370</v>
      </c>
      <c r="E2163" t="s">
        <v>3310</v>
      </c>
      <c r="F2163" t="s">
        <v>3313</v>
      </c>
      <c r="G2163" t="b">
        <v>1</v>
      </c>
      <c r="H2163" t="s">
        <v>16</v>
      </c>
      <c r="I2163" s="1">
        <v>25477</v>
      </c>
    </row>
    <row r="2164" spans="1:9" x14ac:dyDescent="0.25">
      <c r="A2164" t="s">
        <v>3730</v>
      </c>
      <c r="B2164">
        <v>58</v>
      </c>
      <c r="C2164">
        <v>1600</v>
      </c>
      <c r="D2164" t="s">
        <v>370</v>
      </c>
      <c r="E2164" t="s">
        <v>3310</v>
      </c>
      <c r="F2164" t="s">
        <v>3313</v>
      </c>
      <c r="G2164" t="b">
        <v>1</v>
      </c>
      <c r="H2164" t="s">
        <v>20</v>
      </c>
      <c r="I2164" s="1">
        <v>23163</v>
      </c>
    </row>
    <row r="2165" spans="1:9" x14ac:dyDescent="0.25">
      <c r="A2165" t="s">
        <v>3731</v>
      </c>
      <c r="B2165">
        <v>57</v>
      </c>
      <c r="C2165">
        <v>1200</v>
      </c>
      <c r="D2165" t="s">
        <v>370</v>
      </c>
      <c r="E2165" t="s">
        <v>3310</v>
      </c>
      <c r="F2165" t="s">
        <v>3313</v>
      </c>
      <c r="G2165" t="b">
        <v>1</v>
      </c>
      <c r="H2165" t="s">
        <v>20</v>
      </c>
      <c r="I2165" s="1">
        <v>23743</v>
      </c>
    </row>
    <row r="2166" spans="1:9" x14ac:dyDescent="0.25">
      <c r="A2166" t="s">
        <v>3732</v>
      </c>
      <c r="B2166">
        <v>35</v>
      </c>
      <c r="C2166">
        <v>4400</v>
      </c>
      <c r="D2166" t="s">
        <v>85</v>
      </c>
      <c r="E2166" t="s">
        <v>3310</v>
      </c>
      <c r="F2166" t="s">
        <v>3381</v>
      </c>
      <c r="G2166" t="b">
        <v>1</v>
      </c>
      <c r="H2166" t="s">
        <v>16</v>
      </c>
      <c r="I2166" s="1">
        <v>31778</v>
      </c>
    </row>
    <row r="2167" spans="1:9" x14ac:dyDescent="0.25">
      <c r="A2167" t="s">
        <v>3734</v>
      </c>
      <c r="B2167">
        <v>52</v>
      </c>
      <c r="C2167">
        <v>4400</v>
      </c>
      <c r="D2167" t="s">
        <v>36</v>
      </c>
      <c r="E2167" t="s">
        <v>3310</v>
      </c>
      <c r="F2167" t="s">
        <v>3565</v>
      </c>
      <c r="G2167" t="b">
        <v>1</v>
      </c>
      <c r="H2167" t="s">
        <v>20</v>
      </c>
      <c r="I2167" s="1">
        <v>25355</v>
      </c>
    </row>
    <row r="2168" spans="1:9" x14ac:dyDescent="0.25">
      <c r="A2168" t="s">
        <v>3736</v>
      </c>
      <c r="B2168">
        <v>55</v>
      </c>
      <c r="C2168">
        <v>2100</v>
      </c>
      <c r="D2168" t="s">
        <v>36</v>
      </c>
      <c r="E2168" t="s">
        <v>3310</v>
      </c>
      <c r="F2168" t="s">
        <v>3553</v>
      </c>
      <c r="G2168" t="b">
        <v>1</v>
      </c>
      <c r="H2168" t="s">
        <v>20</v>
      </c>
      <c r="I2168" s="1">
        <v>24362</v>
      </c>
    </row>
    <row r="2169" spans="1:9" x14ac:dyDescent="0.25">
      <c r="A2169" t="s">
        <v>3737</v>
      </c>
      <c r="B2169">
        <v>48</v>
      </c>
      <c r="C2169">
        <v>1800</v>
      </c>
      <c r="D2169" t="s">
        <v>36</v>
      </c>
      <c r="E2169" t="s">
        <v>3310</v>
      </c>
      <c r="F2169" t="s">
        <v>3356</v>
      </c>
      <c r="G2169" t="b">
        <v>1</v>
      </c>
      <c r="H2169" t="s">
        <v>20</v>
      </c>
      <c r="I2169" s="1">
        <v>26846</v>
      </c>
    </row>
    <row r="2170" spans="1:9" x14ac:dyDescent="0.25">
      <c r="A2170" t="s">
        <v>3738</v>
      </c>
      <c r="B2170">
        <v>59</v>
      </c>
      <c r="C2170">
        <v>1800</v>
      </c>
      <c r="D2170" t="s">
        <v>36</v>
      </c>
      <c r="E2170" t="s">
        <v>3310</v>
      </c>
      <c r="F2170" t="s">
        <v>3706</v>
      </c>
      <c r="G2170" t="b">
        <v>1</v>
      </c>
      <c r="H2170" t="s">
        <v>20</v>
      </c>
      <c r="I2170" s="1">
        <v>22812</v>
      </c>
    </row>
    <row r="2171" spans="1:9" x14ac:dyDescent="0.25">
      <c r="A2171" t="s">
        <v>3739</v>
      </c>
      <c r="B2171">
        <v>45</v>
      </c>
      <c r="C2171">
        <v>1700</v>
      </c>
      <c r="D2171" t="s">
        <v>36</v>
      </c>
      <c r="E2171" t="s">
        <v>3310</v>
      </c>
      <c r="F2171" t="s">
        <v>3668</v>
      </c>
      <c r="G2171" t="b">
        <v>1</v>
      </c>
      <c r="H2171" t="s">
        <v>20</v>
      </c>
      <c r="I2171" s="1">
        <v>27912</v>
      </c>
    </row>
    <row r="2172" spans="1:9" x14ac:dyDescent="0.25">
      <c r="A2172" t="s">
        <v>3740</v>
      </c>
      <c r="B2172">
        <v>59</v>
      </c>
      <c r="C2172">
        <v>1500</v>
      </c>
      <c r="D2172" t="s">
        <v>36</v>
      </c>
      <c r="E2172" t="s">
        <v>3310</v>
      </c>
      <c r="F2172" t="s">
        <v>3741</v>
      </c>
      <c r="G2172" t="b">
        <v>1</v>
      </c>
      <c r="H2172" t="s">
        <v>20</v>
      </c>
      <c r="I2172" s="1">
        <v>23012</v>
      </c>
    </row>
    <row r="2173" spans="1:9" x14ac:dyDescent="0.25">
      <c r="A2173" t="s">
        <v>3742</v>
      </c>
      <c r="B2173">
        <v>67</v>
      </c>
      <c r="C2173">
        <v>1400</v>
      </c>
      <c r="D2173" t="s">
        <v>36</v>
      </c>
      <c r="E2173" t="s">
        <v>3310</v>
      </c>
      <c r="F2173" t="s">
        <v>3359</v>
      </c>
      <c r="G2173" t="b">
        <v>1</v>
      </c>
      <c r="H2173" t="s">
        <v>20</v>
      </c>
      <c r="I2173" s="1">
        <v>19845</v>
      </c>
    </row>
    <row r="2174" spans="1:9" x14ac:dyDescent="0.25">
      <c r="A2174" t="s">
        <v>3743</v>
      </c>
      <c r="B2174">
        <v>54</v>
      </c>
      <c r="C2174">
        <v>1300</v>
      </c>
      <c r="D2174" t="s">
        <v>36</v>
      </c>
      <c r="E2174" t="s">
        <v>3310</v>
      </c>
      <c r="F2174" t="s">
        <v>3565</v>
      </c>
      <c r="G2174" t="b">
        <v>1</v>
      </c>
      <c r="H2174" t="s">
        <v>16</v>
      </c>
      <c r="I2174" s="1">
        <v>24838</v>
      </c>
    </row>
    <row r="2175" spans="1:9" x14ac:dyDescent="0.25">
      <c r="A2175" t="s">
        <v>3744</v>
      </c>
      <c r="B2175">
        <v>72</v>
      </c>
      <c r="C2175">
        <v>1100</v>
      </c>
      <c r="D2175" t="s">
        <v>36</v>
      </c>
      <c r="E2175" t="s">
        <v>3310</v>
      </c>
      <c r="F2175" t="s">
        <v>3746</v>
      </c>
      <c r="G2175" t="b">
        <v>1</v>
      </c>
      <c r="H2175" t="s">
        <v>20</v>
      </c>
      <c r="I2175" s="1">
        <v>18266</v>
      </c>
    </row>
    <row r="2176" spans="1:9" x14ac:dyDescent="0.25">
      <c r="A2176" t="s">
        <v>3747</v>
      </c>
      <c r="B2176">
        <v>53</v>
      </c>
      <c r="C2176">
        <v>5200</v>
      </c>
      <c r="D2176" t="s">
        <v>36</v>
      </c>
      <c r="E2176" t="s">
        <v>3310</v>
      </c>
      <c r="F2176" t="s">
        <v>3313</v>
      </c>
      <c r="G2176" t="b">
        <v>1</v>
      </c>
      <c r="H2176" t="s">
        <v>20</v>
      </c>
      <c r="I2176" s="1">
        <v>25164</v>
      </c>
    </row>
    <row r="2177" spans="1:9" x14ac:dyDescent="0.25">
      <c r="A2177" t="s">
        <v>3748</v>
      </c>
      <c r="B2177">
        <v>58</v>
      </c>
      <c r="C2177">
        <v>2900</v>
      </c>
      <c r="D2177" t="s">
        <v>36</v>
      </c>
      <c r="E2177" t="s">
        <v>3310</v>
      </c>
      <c r="F2177" t="s">
        <v>3313</v>
      </c>
      <c r="G2177" t="b">
        <v>1</v>
      </c>
      <c r="H2177" t="s">
        <v>20</v>
      </c>
      <c r="I2177" s="1">
        <v>23437</v>
      </c>
    </row>
    <row r="2178" spans="1:9" x14ac:dyDescent="0.25">
      <c r="A2178" t="s">
        <v>3749</v>
      </c>
      <c r="B2178">
        <v>70</v>
      </c>
      <c r="C2178">
        <v>2800</v>
      </c>
      <c r="D2178" t="s">
        <v>36</v>
      </c>
      <c r="E2178" t="s">
        <v>3310</v>
      </c>
      <c r="F2178" t="s">
        <v>3346</v>
      </c>
      <c r="G2178" t="b">
        <v>1</v>
      </c>
      <c r="H2178" t="s">
        <v>20</v>
      </c>
      <c r="I2178" s="1">
        <v>18994</v>
      </c>
    </row>
    <row r="2179" spans="1:9" x14ac:dyDescent="0.25">
      <c r="A2179" t="s">
        <v>3750</v>
      </c>
      <c r="B2179">
        <v>59</v>
      </c>
      <c r="C2179">
        <v>2000</v>
      </c>
      <c r="D2179" t="s">
        <v>36</v>
      </c>
      <c r="E2179" t="s">
        <v>3310</v>
      </c>
      <c r="F2179" t="s">
        <v>3350</v>
      </c>
      <c r="G2179" t="b">
        <v>1</v>
      </c>
      <c r="H2179" t="s">
        <v>20</v>
      </c>
      <c r="I2179" s="1">
        <v>23087</v>
      </c>
    </row>
    <row r="2180" spans="1:9" x14ac:dyDescent="0.25">
      <c r="A2180" t="s">
        <v>3751</v>
      </c>
      <c r="B2180">
        <v>67</v>
      </c>
      <c r="C2180">
        <v>2000</v>
      </c>
      <c r="D2180" t="s">
        <v>36</v>
      </c>
      <c r="E2180" t="s">
        <v>3310</v>
      </c>
      <c r="F2180" t="s">
        <v>3346</v>
      </c>
      <c r="G2180" t="b">
        <v>1</v>
      </c>
      <c r="H2180" t="s">
        <v>20</v>
      </c>
      <c r="I2180" s="1">
        <v>20130</v>
      </c>
    </row>
    <row r="2181" spans="1:9" x14ac:dyDescent="0.25">
      <c r="A2181" t="s">
        <v>3752</v>
      </c>
      <c r="B2181">
        <v>61</v>
      </c>
      <c r="C2181">
        <v>1800</v>
      </c>
      <c r="D2181" t="s">
        <v>36</v>
      </c>
      <c r="E2181" t="s">
        <v>3310</v>
      </c>
      <c r="F2181" t="s">
        <v>3479</v>
      </c>
      <c r="G2181" t="b">
        <v>1</v>
      </c>
      <c r="H2181" t="s">
        <v>20</v>
      </c>
      <c r="I2181" s="1">
        <v>22341</v>
      </c>
    </row>
    <row r="2182" spans="1:9" x14ac:dyDescent="0.25">
      <c r="A2182" t="s">
        <v>3753</v>
      </c>
      <c r="B2182">
        <v>59</v>
      </c>
      <c r="C2182">
        <v>1800</v>
      </c>
      <c r="D2182" t="s">
        <v>36</v>
      </c>
      <c r="E2182" t="s">
        <v>3310</v>
      </c>
      <c r="F2182" t="s">
        <v>3434</v>
      </c>
      <c r="G2182" t="b">
        <v>1</v>
      </c>
      <c r="H2182" t="s">
        <v>20</v>
      </c>
      <c r="I2182" s="1">
        <v>23071</v>
      </c>
    </row>
    <row r="2183" spans="1:9" x14ac:dyDescent="0.25">
      <c r="A2183" t="s">
        <v>3754</v>
      </c>
      <c r="B2183">
        <v>48</v>
      </c>
      <c r="C2183">
        <v>1700</v>
      </c>
      <c r="D2183" t="s">
        <v>36</v>
      </c>
      <c r="E2183" t="s">
        <v>3310</v>
      </c>
      <c r="F2183" t="s">
        <v>3510</v>
      </c>
      <c r="G2183" t="b">
        <v>1</v>
      </c>
      <c r="H2183" t="s">
        <v>20</v>
      </c>
      <c r="I2183" s="1">
        <v>27118</v>
      </c>
    </row>
    <row r="2184" spans="1:9" x14ac:dyDescent="0.25">
      <c r="A2184" t="s">
        <v>3755</v>
      </c>
      <c r="B2184">
        <v>59</v>
      </c>
      <c r="C2184">
        <v>1600</v>
      </c>
      <c r="D2184" t="s">
        <v>36</v>
      </c>
      <c r="E2184" t="s">
        <v>3310</v>
      </c>
      <c r="F2184" t="s">
        <v>3363</v>
      </c>
      <c r="G2184" t="b">
        <v>1</v>
      </c>
      <c r="H2184" t="s">
        <v>20</v>
      </c>
      <c r="I2184" s="1">
        <v>23012</v>
      </c>
    </row>
    <row r="2185" spans="1:9" x14ac:dyDescent="0.25">
      <c r="A2185" t="s">
        <v>3756</v>
      </c>
      <c r="B2185">
        <v>57</v>
      </c>
      <c r="C2185">
        <v>1600</v>
      </c>
      <c r="D2185" t="s">
        <v>36</v>
      </c>
      <c r="E2185" t="s">
        <v>3310</v>
      </c>
      <c r="F2185" t="s">
        <v>3363</v>
      </c>
      <c r="G2185" t="b">
        <v>1</v>
      </c>
      <c r="H2185" t="s">
        <v>20</v>
      </c>
      <c r="I2185" s="1">
        <v>23743</v>
      </c>
    </row>
    <row r="2186" spans="1:9" x14ac:dyDescent="0.25">
      <c r="A2186" t="s">
        <v>3757</v>
      </c>
      <c r="B2186">
        <v>55</v>
      </c>
      <c r="C2186">
        <v>1500</v>
      </c>
      <c r="D2186" t="s">
        <v>36</v>
      </c>
      <c r="E2186" t="s">
        <v>3310</v>
      </c>
      <c r="F2186" t="s">
        <v>3758</v>
      </c>
      <c r="G2186" t="b">
        <v>1</v>
      </c>
      <c r="H2186" t="s">
        <v>20</v>
      </c>
      <c r="I2186" s="1">
        <v>24480</v>
      </c>
    </row>
    <row r="2187" spans="1:9" x14ac:dyDescent="0.25">
      <c r="A2187" t="s">
        <v>3759</v>
      </c>
      <c r="B2187">
        <v>59</v>
      </c>
      <c r="C2187">
        <v>1400</v>
      </c>
      <c r="D2187" t="s">
        <v>36</v>
      </c>
      <c r="E2187" t="s">
        <v>3310</v>
      </c>
      <c r="F2187" t="s">
        <v>3340</v>
      </c>
      <c r="G2187" t="b">
        <v>1</v>
      </c>
      <c r="H2187" t="s">
        <v>20</v>
      </c>
      <c r="I2187" s="1">
        <v>22871</v>
      </c>
    </row>
    <row r="2188" spans="1:9" x14ac:dyDescent="0.25">
      <c r="A2188" t="s">
        <v>3760</v>
      </c>
      <c r="B2188">
        <v>59</v>
      </c>
      <c r="C2188">
        <v>1400</v>
      </c>
      <c r="D2188" t="s">
        <v>36</v>
      </c>
      <c r="E2188" t="s">
        <v>3310</v>
      </c>
      <c r="F2188" t="s">
        <v>3340</v>
      </c>
      <c r="G2188" t="b">
        <v>1</v>
      </c>
      <c r="H2188" t="s">
        <v>20</v>
      </c>
      <c r="I2188" s="1">
        <v>22818</v>
      </c>
    </row>
    <row r="2189" spans="1:9" x14ac:dyDescent="0.25">
      <c r="A2189" t="s">
        <v>3761</v>
      </c>
      <c r="B2189">
        <v>52</v>
      </c>
      <c r="C2189">
        <v>1400</v>
      </c>
      <c r="D2189" t="s">
        <v>36</v>
      </c>
      <c r="E2189" t="s">
        <v>3310</v>
      </c>
      <c r="F2189" t="s">
        <v>3762</v>
      </c>
      <c r="G2189" t="b">
        <v>1</v>
      </c>
      <c r="H2189" t="s">
        <v>20</v>
      </c>
      <c r="I2189" s="1">
        <v>25401</v>
      </c>
    </row>
    <row r="2190" spans="1:9" x14ac:dyDescent="0.25">
      <c r="A2190" t="s">
        <v>3763</v>
      </c>
      <c r="B2190">
        <v>59</v>
      </c>
      <c r="C2190">
        <v>1300</v>
      </c>
      <c r="D2190" t="s">
        <v>36</v>
      </c>
      <c r="E2190" t="s">
        <v>3310</v>
      </c>
      <c r="F2190" t="s">
        <v>3346</v>
      </c>
      <c r="G2190" t="b">
        <v>1</v>
      </c>
      <c r="H2190" t="s">
        <v>20</v>
      </c>
      <c r="I2190" s="1">
        <v>23102</v>
      </c>
    </row>
    <row r="2191" spans="1:9" x14ac:dyDescent="0.25">
      <c r="A2191" t="s">
        <v>3764</v>
      </c>
      <c r="B2191">
        <v>63</v>
      </c>
      <c r="C2191">
        <v>1300</v>
      </c>
      <c r="D2191" t="s">
        <v>36</v>
      </c>
      <c r="E2191" t="s">
        <v>3310</v>
      </c>
      <c r="F2191" t="s">
        <v>3765</v>
      </c>
      <c r="G2191" t="b">
        <v>1</v>
      </c>
      <c r="H2191" t="s">
        <v>20</v>
      </c>
      <c r="I2191" s="1">
        <v>21367</v>
      </c>
    </row>
    <row r="2192" spans="1:9" x14ac:dyDescent="0.25">
      <c r="A2192" t="s">
        <v>3766</v>
      </c>
      <c r="B2192">
        <v>63</v>
      </c>
      <c r="C2192">
        <v>1200</v>
      </c>
      <c r="D2192" t="s">
        <v>36</v>
      </c>
      <c r="E2192" t="s">
        <v>3310</v>
      </c>
      <c r="F2192" t="s">
        <v>3456</v>
      </c>
      <c r="G2192" t="b">
        <v>1</v>
      </c>
      <c r="H2192" t="s">
        <v>20</v>
      </c>
      <c r="I2192" s="1">
        <v>21563</v>
      </c>
    </row>
    <row r="2193" spans="1:9" x14ac:dyDescent="0.25">
      <c r="A2193" t="s">
        <v>3767</v>
      </c>
      <c r="B2193">
        <v>65</v>
      </c>
      <c r="C2193">
        <v>1200</v>
      </c>
      <c r="D2193" t="s">
        <v>36</v>
      </c>
      <c r="E2193" t="s">
        <v>3310</v>
      </c>
      <c r="F2193" t="s">
        <v>3315</v>
      </c>
      <c r="G2193" t="b">
        <v>1</v>
      </c>
      <c r="H2193" t="s">
        <v>20</v>
      </c>
      <c r="I2193" s="1">
        <v>20874</v>
      </c>
    </row>
    <row r="2194" spans="1:9" x14ac:dyDescent="0.25">
      <c r="A2194" t="s">
        <v>3768</v>
      </c>
      <c r="B2194">
        <v>48</v>
      </c>
      <c r="C2194">
        <v>1100</v>
      </c>
      <c r="D2194" t="s">
        <v>62</v>
      </c>
      <c r="E2194" t="s">
        <v>3310</v>
      </c>
      <c r="F2194" t="s">
        <v>3311</v>
      </c>
      <c r="G2194" t="b">
        <v>1</v>
      </c>
      <c r="H2194" t="s">
        <v>20</v>
      </c>
      <c r="I2194" s="1">
        <v>27061</v>
      </c>
    </row>
    <row r="2195" spans="1:9" x14ac:dyDescent="0.25">
      <c r="A2195" t="s">
        <v>3769</v>
      </c>
      <c r="B2195">
        <v>65</v>
      </c>
      <c r="C2195">
        <v>1100</v>
      </c>
      <c r="D2195" t="s">
        <v>36</v>
      </c>
      <c r="E2195" t="s">
        <v>3310</v>
      </c>
      <c r="F2195" t="s">
        <v>3770</v>
      </c>
      <c r="G2195" t="b">
        <v>1</v>
      </c>
      <c r="H2195" t="s">
        <v>20</v>
      </c>
      <c r="I2195" s="1">
        <v>20668</v>
      </c>
    </row>
    <row r="2196" spans="1:9" x14ac:dyDescent="0.25">
      <c r="A2196" t="s">
        <v>3771</v>
      </c>
      <c r="B2196">
        <v>58</v>
      </c>
      <c r="C2196">
        <v>1100</v>
      </c>
      <c r="D2196" t="s">
        <v>36</v>
      </c>
      <c r="E2196" t="s">
        <v>3310</v>
      </c>
      <c r="F2196" t="s">
        <v>3340</v>
      </c>
      <c r="G2196" t="b">
        <v>1</v>
      </c>
      <c r="H2196" t="s">
        <v>20</v>
      </c>
      <c r="I2196" s="1">
        <v>23248</v>
      </c>
    </row>
    <row r="2197" spans="1:9" x14ac:dyDescent="0.25">
      <c r="A2197" t="s">
        <v>3772</v>
      </c>
      <c r="B2197">
        <v>65</v>
      </c>
      <c r="C2197">
        <v>1100</v>
      </c>
      <c r="D2197" t="s">
        <v>36</v>
      </c>
      <c r="E2197" t="s">
        <v>3310</v>
      </c>
      <c r="F2197" t="s">
        <v>3321</v>
      </c>
      <c r="G2197" t="b">
        <v>1</v>
      </c>
      <c r="H2197" t="s">
        <v>16</v>
      </c>
      <c r="I2197" s="1">
        <v>20831</v>
      </c>
    </row>
    <row r="2198" spans="1:9" x14ac:dyDescent="0.25">
      <c r="A2198" t="s">
        <v>3773</v>
      </c>
      <c r="B2198">
        <v>57</v>
      </c>
      <c r="C2198">
        <v>2100</v>
      </c>
      <c r="D2198" t="s">
        <v>36</v>
      </c>
      <c r="E2198" t="s">
        <v>3310</v>
      </c>
      <c r="F2198" t="s">
        <v>3775</v>
      </c>
      <c r="G2198" t="b">
        <v>1</v>
      </c>
      <c r="H2198" t="s">
        <v>20</v>
      </c>
      <c r="I2198" s="1">
        <v>23483</v>
      </c>
    </row>
    <row r="2199" spans="1:9" x14ac:dyDescent="0.25">
      <c r="A2199" t="s">
        <v>3776</v>
      </c>
      <c r="B2199">
        <v>68</v>
      </c>
      <c r="C2199">
        <v>2200</v>
      </c>
      <c r="D2199" t="s">
        <v>62</v>
      </c>
      <c r="E2199" t="s">
        <v>3310</v>
      </c>
      <c r="F2199" t="s">
        <v>3510</v>
      </c>
      <c r="G2199" t="b">
        <v>1</v>
      </c>
      <c r="H2199" t="s">
        <v>20</v>
      </c>
      <c r="I2199" s="1">
        <v>19713</v>
      </c>
    </row>
    <row r="2200" spans="1:9" x14ac:dyDescent="0.25">
      <c r="A2200" t="s">
        <v>3778</v>
      </c>
      <c r="B2200">
        <v>48</v>
      </c>
      <c r="C2200">
        <v>1900</v>
      </c>
      <c r="D2200" t="s">
        <v>168</v>
      </c>
      <c r="E2200" t="s">
        <v>3310</v>
      </c>
      <c r="F2200" t="s">
        <v>3321</v>
      </c>
      <c r="G2200" t="b">
        <v>1</v>
      </c>
      <c r="H2200" t="s">
        <v>20</v>
      </c>
      <c r="I2200" s="1">
        <v>27030</v>
      </c>
    </row>
    <row r="2201" spans="1:9" x14ac:dyDescent="0.25">
      <c r="A2201" t="s">
        <v>3780</v>
      </c>
      <c r="B2201">
        <v>71</v>
      </c>
      <c r="C2201">
        <v>17600</v>
      </c>
      <c r="D2201" t="s">
        <v>168</v>
      </c>
      <c r="E2201" t="s">
        <v>3310</v>
      </c>
      <c r="F2201" t="s">
        <v>3381</v>
      </c>
      <c r="G2201" t="b">
        <v>1</v>
      </c>
      <c r="H2201" t="s">
        <v>20</v>
      </c>
      <c r="I2201" s="1">
        <v>18629</v>
      </c>
    </row>
    <row r="2202" spans="1:9" x14ac:dyDescent="0.25">
      <c r="A2202" t="s">
        <v>3781</v>
      </c>
      <c r="B2202">
        <v>55</v>
      </c>
      <c r="C2202">
        <v>16100</v>
      </c>
      <c r="D2202" t="s">
        <v>168</v>
      </c>
      <c r="E2202" t="s">
        <v>3310</v>
      </c>
      <c r="F2202" t="s">
        <v>3381</v>
      </c>
      <c r="G2202" t="b">
        <v>1</v>
      </c>
      <c r="H2202" t="s">
        <v>20</v>
      </c>
      <c r="I2202" s="1">
        <v>24249</v>
      </c>
    </row>
    <row r="2203" spans="1:9" x14ac:dyDescent="0.25">
      <c r="A2203" t="s">
        <v>3782</v>
      </c>
      <c r="B2203">
        <v>52</v>
      </c>
      <c r="C2203">
        <v>2800</v>
      </c>
      <c r="D2203" t="s">
        <v>168</v>
      </c>
      <c r="E2203" t="s">
        <v>3310</v>
      </c>
      <c r="F2203" t="s">
        <v>3783</v>
      </c>
      <c r="G2203" t="b">
        <v>1</v>
      </c>
      <c r="H2203" t="s">
        <v>20</v>
      </c>
    </row>
    <row r="2204" spans="1:9" x14ac:dyDescent="0.25">
      <c r="A2204" t="s">
        <v>3784</v>
      </c>
      <c r="B2204">
        <v>46</v>
      </c>
      <c r="C2204">
        <v>1300</v>
      </c>
      <c r="D2204" t="s">
        <v>168</v>
      </c>
      <c r="E2204" t="s">
        <v>3310</v>
      </c>
      <c r="F2204" t="s">
        <v>3352</v>
      </c>
      <c r="G2204" t="b">
        <v>1</v>
      </c>
      <c r="H2204" t="s">
        <v>20</v>
      </c>
      <c r="I2204" s="1">
        <v>27638</v>
      </c>
    </row>
    <row r="2205" spans="1:9" x14ac:dyDescent="0.25">
      <c r="A2205" t="s">
        <v>3785</v>
      </c>
      <c r="B2205">
        <v>48</v>
      </c>
      <c r="C2205">
        <v>1300</v>
      </c>
      <c r="D2205" t="s">
        <v>168</v>
      </c>
      <c r="E2205" t="s">
        <v>3310</v>
      </c>
      <c r="F2205" t="s">
        <v>3352</v>
      </c>
      <c r="G2205" t="b">
        <v>1</v>
      </c>
      <c r="H2205" t="s">
        <v>20</v>
      </c>
      <c r="I2205" s="1">
        <v>26846</v>
      </c>
    </row>
    <row r="2206" spans="1:9" x14ac:dyDescent="0.25">
      <c r="A2206" t="s">
        <v>3786</v>
      </c>
      <c r="B2206">
        <v>60</v>
      </c>
      <c r="C2206">
        <v>1200</v>
      </c>
      <c r="D2206" t="s">
        <v>168</v>
      </c>
      <c r="E2206" t="s">
        <v>3310</v>
      </c>
      <c r="F2206" t="s">
        <v>3381</v>
      </c>
      <c r="G2206" t="b">
        <v>1</v>
      </c>
      <c r="H2206" t="s">
        <v>20</v>
      </c>
      <c r="I2206" s="1">
        <v>22613</v>
      </c>
    </row>
    <row r="2207" spans="1:9" x14ac:dyDescent="0.25">
      <c r="A2207" t="s">
        <v>3787</v>
      </c>
      <c r="B2207">
        <v>60</v>
      </c>
      <c r="C2207">
        <v>2900</v>
      </c>
      <c r="D2207" t="s">
        <v>168</v>
      </c>
      <c r="E2207" t="s">
        <v>3310</v>
      </c>
      <c r="F2207" t="s">
        <v>3788</v>
      </c>
      <c r="G2207" t="b">
        <v>1</v>
      </c>
      <c r="H2207" t="s">
        <v>20</v>
      </c>
      <c r="I2207" s="1">
        <v>22704</v>
      </c>
    </row>
    <row r="2208" spans="1:9" x14ac:dyDescent="0.25">
      <c r="A2208" t="s">
        <v>3789</v>
      </c>
      <c r="B2208">
        <v>52</v>
      </c>
      <c r="C2208">
        <v>2600</v>
      </c>
      <c r="D2208" t="s">
        <v>168</v>
      </c>
      <c r="E2208" t="s">
        <v>3310</v>
      </c>
      <c r="F2208" t="s">
        <v>3313</v>
      </c>
      <c r="G2208" t="b">
        <v>1</v>
      </c>
      <c r="H2208" t="s">
        <v>20</v>
      </c>
    </row>
    <row r="2209" spans="1:9" x14ac:dyDescent="0.25">
      <c r="A2209" t="s">
        <v>3790</v>
      </c>
      <c r="B2209">
        <v>67</v>
      </c>
      <c r="C2209">
        <v>1600</v>
      </c>
      <c r="D2209" t="s">
        <v>168</v>
      </c>
      <c r="E2209" t="s">
        <v>3310</v>
      </c>
      <c r="F2209" t="s">
        <v>3321</v>
      </c>
      <c r="G2209" t="b">
        <v>1</v>
      </c>
      <c r="H2209" t="s">
        <v>20</v>
      </c>
      <c r="I2209" s="1">
        <v>19990</v>
      </c>
    </row>
    <row r="2210" spans="1:9" x14ac:dyDescent="0.25">
      <c r="A2210" t="s">
        <v>3791</v>
      </c>
      <c r="B2210">
        <v>57</v>
      </c>
      <c r="C2210">
        <v>1600</v>
      </c>
      <c r="D2210" t="s">
        <v>168</v>
      </c>
      <c r="E2210" t="s">
        <v>3310</v>
      </c>
      <c r="F2210" t="s">
        <v>3346</v>
      </c>
      <c r="G2210" t="b">
        <v>1</v>
      </c>
      <c r="H2210" t="s">
        <v>20</v>
      </c>
      <c r="I2210" s="1">
        <v>23743</v>
      </c>
    </row>
    <row r="2211" spans="1:9" x14ac:dyDescent="0.25">
      <c r="A2211" t="s">
        <v>3792</v>
      </c>
      <c r="B2211">
        <v>52</v>
      </c>
      <c r="C2211">
        <v>1200</v>
      </c>
      <c r="D2211" t="s">
        <v>168</v>
      </c>
      <c r="E2211" t="s">
        <v>3310</v>
      </c>
      <c r="F2211" t="s">
        <v>3793</v>
      </c>
      <c r="G2211" t="b">
        <v>1</v>
      </c>
      <c r="H2211" t="s">
        <v>20</v>
      </c>
      <c r="I2211" s="1">
        <v>25447</v>
      </c>
    </row>
    <row r="2212" spans="1:9" x14ac:dyDescent="0.25">
      <c r="A2212" t="s">
        <v>3794</v>
      </c>
      <c r="B2212">
        <v>59</v>
      </c>
      <c r="C2212">
        <v>1100</v>
      </c>
      <c r="D2212" t="s">
        <v>168</v>
      </c>
      <c r="E2212" t="s">
        <v>3310</v>
      </c>
      <c r="F2212" t="s">
        <v>3318</v>
      </c>
      <c r="G2212" t="b">
        <v>1</v>
      </c>
      <c r="H2212" t="s">
        <v>20</v>
      </c>
      <c r="I2212" s="1">
        <v>22946</v>
      </c>
    </row>
    <row r="2213" spans="1:9" x14ac:dyDescent="0.25">
      <c r="A2213" t="s">
        <v>3795</v>
      </c>
      <c r="B2213">
        <v>59</v>
      </c>
      <c r="C2213">
        <v>1100</v>
      </c>
      <c r="D2213" t="s">
        <v>168</v>
      </c>
      <c r="E2213" t="s">
        <v>3310</v>
      </c>
      <c r="F2213" t="s">
        <v>3321</v>
      </c>
      <c r="G2213" t="b">
        <v>1</v>
      </c>
      <c r="H2213" t="s">
        <v>20</v>
      </c>
      <c r="I2213" s="1">
        <v>23012</v>
      </c>
    </row>
    <row r="2214" spans="1:9" x14ac:dyDescent="0.25">
      <c r="A2214" t="s">
        <v>3796</v>
      </c>
      <c r="B2214">
        <v>42</v>
      </c>
      <c r="C2214">
        <v>1300</v>
      </c>
      <c r="D2214" t="s">
        <v>168</v>
      </c>
      <c r="E2214" t="s">
        <v>3310</v>
      </c>
      <c r="F2214" t="s">
        <v>3321</v>
      </c>
      <c r="G2214" t="b">
        <v>1</v>
      </c>
      <c r="H2214" t="s">
        <v>20</v>
      </c>
      <c r="I2214" s="1">
        <v>29160</v>
      </c>
    </row>
    <row r="2215" spans="1:9" x14ac:dyDescent="0.25">
      <c r="A2215" t="s">
        <v>3798</v>
      </c>
      <c r="B2215">
        <v>53</v>
      </c>
      <c r="C2215">
        <v>1100</v>
      </c>
      <c r="D2215" t="s">
        <v>168</v>
      </c>
      <c r="E2215" t="s">
        <v>3310</v>
      </c>
      <c r="F2215" t="s">
        <v>3340</v>
      </c>
      <c r="G2215" t="b">
        <v>1</v>
      </c>
      <c r="H2215" t="s">
        <v>20</v>
      </c>
      <c r="I2215" s="1">
        <v>25020</v>
      </c>
    </row>
    <row r="2216" spans="1:9" x14ac:dyDescent="0.25">
      <c r="A2216" t="s">
        <v>3800</v>
      </c>
      <c r="B2216">
        <v>71</v>
      </c>
      <c r="C2216">
        <v>1900</v>
      </c>
      <c r="D2216" t="s">
        <v>36</v>
      </c>
      <c r="E2216" t="s">
        <v>3310</v>
      </c>
      <c r="F2216" t="s">
        <v>3356</v>
      </c>
      <c r="G2216" t="b">
        <v>1</v>
      </c>
      <c r="H2216" t="s">
        <v>20</v>
      </c>
      <c r="I2216" s="1">
        <v>18582</v>
      </c>
    </row>
    <row r="2217" spans="1:9" x14ac:dyDescent="0.25">
      <c r="A2217" t="s">
        <v>3802</v>
      </c>
      <c r="B2217">
        <v>72</v>
      </c>
      <c r="C2217">
        <v>2800</v>
      </c>
      <c r="D2217" t="s">
        <v>36</v>
      </c>
      <c r="E2217" t="s">
        <v>3310</v>
      </c>
      <c r="F2217" t="s">
        <v>3804</v>
      </c>
      <c r="G2217" t="b">
        <v>1</v>
      </c>
      <c r="H2217" t="s">
        <v>20</v>
      </c>
      <c r="I2217" s="1">
        <v>18172</v>
      </c>
    </row>
    <row r="2218" spans="1:9" x14ac:dyDescent="0.25">
      <c r="A2218" t="s">
        <v>3805</v>
      </c>
      <c r="B2218">
        <v>61</v>
      </c>
      <c r="C2218">
        <v>4700</v>
      </c>
      <c r="D2218" t="s">
        <v>22</v>
      </c>
      <c r="E2218" t="s">
        <v>3310</v>
      </c>
      <c r="F2218" t="s">
        <v>3313</v>
      </c>
      <c r="G2218" t="b">
        <v>1</v>
      </c>
      <c r="H2218" t="s">
        <v>20</v>
      </c>
      <c r="I2218" s="1">
        <v>22313</v>
      </c>
    </row>
    <row r="2219" spans="1:9" x14ac:dyDescent="0.25">
      <c r="A2219" t="s">
        <v>3806</v>
      </c>
      <c r="B2219">
        <v>46</v>
      </c>
      <c r="C2219">
        <v>2100</v>
      </c>
      <c r="D2219" t="s">
        <v>891</v>
      </c>
      <c r="E2219" t="s">
        <v>3310</v>
      </c>
      <c r="F2219" t="s">
        <v>3807</v>
      </c>
      <c r="G2219" t="b">
        <v>1</v>
      </c>
      <c r="H2219" t="s">
        <v>20</v>
      </c>
      <c r="I2219" s="1">
        <v>27547</v>
      </c>
    </row>
    <row r="2220" spans="1:9" x14ac:dyDescent="0.25">
      <c r="A2220" t="s">
        <v>3808</v>
      </c>
      <c r="C2220">
        <v>1500</v>
      </c>
      <c r="D2220" t="s">
        <v>891</v>
      </c>
      <c r="E2220" t="s">
        <v>3310</v>
      </c>
      <c r="G2220" t="b">
        <v>0</v>
      </c>
      <c r="H2220" t="s">
        <v>16</v>
      </c>
    </row>
    <row r="2221" spans="1:9" x14ac:dyDescent="0.25">
      <c r="A2221" t="s">
        <v>3809</v>
      </c>
      <c r="B2221">
        <v>54</v>
      </c>
      <c r="C2221">
        <v>17700</v>
      </c>
      <c r="D2221" t="s">
        <v>891</v>
      </c>
      <c r="E2221" t="s">
        <v>3310</v>
      </c>
      <c r="F2221" t="s">
        <v>3381</v>
      </c>
      <c r="G2221" t="b">
        <v>1</v>
      </c>
      <c r="H2221" t="s">
        <v>20</v>
      </c>
      <c r="I2221" s="1">
        <v>24838</v>
      </c>
    </row>
    <row r="2222" spans="1:9" x14ac:dyDescent="0.25">
      <c r="A2222" t="s">
        <v>3811</v>
      </c>
      <c r="B2222">
        <v>58</v>
      </c>
      <c r="C2222">
        <v>1600</v>
      </c>
      <c r="D2222" t="s">
        <v>36</v>
      </c>
      <c r="E2222" t="s">
        <v>3310</v>
      </c>
      <c r="F2222" t="s">
        <v>3366</v>
      </c>
      <c r="G2222" t="b">
        <v>1</v>
      </c>
      <c r="H2222" t="s">
        <v>20</v>
      </c>
      <c r="I2222" s="1">
        <v>23255</v>
      </c>
    </row>
    <row r="2223" spans="1:9" x14ac:dyDescent="0.25">
      <c r="A2223" t="s">
        <v>3813</v>
      </c>
      <c r="B2223">
        <v>58</v>
      </c>
      <c r="C2223">
        <v>3000</v>
      </c>
      <c r="D2223" t="s">
        <v>459</v>
      </c>
      <c r="E2223" t="s">
        <v>3310</v>
      </c>
      <c r="F2223" t="s">
        <v>3461</v>
      </c>
      <c r="G2223" t="b">
        <v>1</v>
      </c>
      <c r="H2223" t="s">
        <v>20</v>
      </c>
      <c r="I2223" s="1">
        <v>23447</v>
      </c>
    </row>
    <row r="2224" spans="1:9" x14ac:dyDescent="0.25">
      <c r="A2224" t="s">
        <v>3814</v>
      </c>
      <c r="B2224">
        <v>65</v>
      </c>
      <c r="C2224">
        <v>2000</v>
      </c>
      <c r="D2224" t="s">
        <v>36</v>
      </c>
      <c r="E2224" t="s">
        <v>3310</v>
      </c>
      <c r="F2224" t="s">
        <v>3321</v>
      </c>
      <c r="G2224" t="b">
        <v>1</v>
      </c>
      <c r="H2224" t="s">
        <v>20</v>
      </c>
      <c r="I2224" s="1">
        <v>20821</v>
      </c>
    </row>
    <row r="2225" spans="1:9" x14ac:dyDescent="0.25">
      <c r="A2225" t="s">
        <v>3816</v>
      </c>
      <c r="B2225">
        <v>59</v>
      </c>
      <c r="C2225">
        <v>1000</v>
      </c>
      <c r="D2225" t="s">
        <v>62</v>
      </c>
      <c r="E2225" t="s">
        <v>3310</v>
      </c>
      <c r="F2225" t="s">
        <v>3321</v>
      </c>
      <c r="G2225" t="b">
        <v>1</v>
      </c>
      <c r="H2225" t="s">
        <v>20</v>
      </c>
      <c r="I2225" s="1">
        <v>23071</v>
      </c>
    </row>
    <row r="2226" spans="1:9" x14ac:dyDescent="0.25">
      <c r="A2226" t="s">
        <v>3818</v>
      </c>
      <c r="B2226">
        <v>61</v>
      </c>
      <c r="C2226">
        <v>2100</v>
      </c>
      <c r="D2226" t="s">
        <v>891</v>
      </c>
      <c r="E2226" t="s">
        <v>3310</v>
      </c>
      <c r="F2226" t="s">
        <v>3610</v>
      </c>
      <c r="G2226" t="b">
        <v>1</v>
      </c>
      <c r="H2226" t="s">
        <v>20</v>
      </c>
      <c r="I2226" s="1">
        <v>22282</v>
      </c>
    </row>
    <row r="2227" spans="1:9" x14ac:dyDescent="0.25">
      <c r="A2227" t="s">
        <v>3820</v>
      </c>
      <c r="B2227">
        <v>59</v>
      </c>
      <c r="C2227">
        <v>1700</v>
      </c>
      <c r="D2227" t="s">
        <v>891</v>
      </c>
      <c r="E2227" t="s">
        <v>3310</v>
      </c>
      <c r="F2227" t="s">
        <v>3483</v>
      </c>
      <c r="G2227" t="b">
        <v>1</v>
      </c>
      <c r="H2227" t="s">
        <v>20</v>
      </c>
      <c r="I2227" s="1">
        <v>22828</v>
      </c>
    </row>
    <row r="2228" spans="1:9" x14ac:dyDescent="0.25">
      <c r="A2228" t="s">
        <v>3822</v>
      </c>
      <c r="B2228">
        <v>53</v>
      </c>
      <c r="C2228">
        <v>3000</v>
      </c>
      <c r="D2228" t="s">
        <v>26</v>
      </c>
      <c r="E2228" t="s">
        <v>3310</v>
      </c>
      <c r="F2228" t="s">
        <v>3318</v>
      </c>
      <c r="G2228" t="b">
        <v>1</v>
      </c>
      <c r="H2228" t="s">
        <v>20</v>
      </c>
      <c r="I2228" s="1">
        <v>25206</v>
      </c>
    </row>
    <row r="2229" spans="1:9" x14ac:dyDescent="0.25">
      <c r="A2229" t="s">
        <v>3824</v>
      </c>
      <c r="B2229">
        <v>67</v>
      </c>
      <c r="C2229">
        <v>2400</v>
      </c>
      <c r="D2229" t="s">
        <v>12</v>
      </c>
      <c r="E2229" t="s">
        <v>3310</v>
      </c>
      <c r="F2229" t="s">
        <v>3321</v>
      </c>
      <c r="G2229" t="b">
        <v>1</v>
      </c>
      <c r="H2229" t="s">
        <v>20</v>
      </c>
      <c r="I2229" s="1">
        <v>20084</v>
      </c>
    </row>
    <row r="2230" spans="1:9" x14ac:dyDescent="0.25">
      <c r="A2230" t="s">
        <v>3826</v>
      </c>
      <c r="B2230">
        <v>58</v>
      </c>
      <c r="C2230">
        <v>1700</v>
      </c>
      <c r="D2230" t="s">
        <v>36</v>
      </c>
      <c r="E2230" t="s">
        <v>3310</v>
      </c>
      <c r="F2230" t="s">
        <v>3553</v>
      </c>
      <c r="G2230" t="b">
        <v>1</v>
      </c>
      <c r="H2230" t="s">
        <v>20</v>
      </c>
      <c r="I2230" s="1">
        <v>23218</v>
      </c>
    </row>
    <row r="2231" spans="1:9" x14ac:dyDescent="0.25">
      <c r="A2231" t="s">
        <v>3828</v>
      </c>
      <c r="B2231">
        <v>52</v>
      </c>
      <c r="C2231">
        <v>1200</v>
      </c>
      <c r="D2231" t="s">
        <v>36</v>
      </c>
      <c r="E2231" t="s">
        <v>3310</v>
      </c>
      <c r="F2231" t="s">
        <v>3553</v>
      </c>
      <c r="G2231" t="b">
        <v>1</v>
      </c>
      <c r="H2231" t="s">
        <v>20</v>
      </c>
      <c r="I2231" s="1">
        <v>25377</v>
      </c>
    </row>
    <row r="2232" spans="1:9" x14ac:dyDescent="0.25">
      <c r="A2232" t="s">
        <v>3829</v>
      </c>
      <c r="B2232">
        <v>50</v>
      </c>
      <c r="C2232">
        <v>25200</v>
      </c>
      <c r="D2232" t="s">
        <v>62</v>
      </c>
      <c r="E2232" t="s">
        <v>3310</v>
      </c>
      <c r="F2232" t="s">
        <v>3346</v>
      </c>
      <c r="G2232" t="b">
        <v>1</v>
      </c>
      <c r="H2232" t="s">
        <v>20</v>
      </c>
      <c r="I2232" s="1">
        <v>26207</v>
      </c>
    </row>
    <row r="2233" spans="1:9" x14ac:dyDescent="0.25">
      <c r="A2233" t="s">
        <v>3830</v>
      </c>
      <c r="B2233">
        <v>45</v>
      </c>
      <c r="C2233">
        <v>1700</v>
      </c>
      <c r="D2233" t="s">
        <v>62</v>
      </c>
      <c r="E2233" t="s">
        <v>3310</v>
      </c>
      <c r="F2233" t="s">
        <v>3313</v>
      </c>
      <c r="G2233" t="b">
        <v>1</v>
      </c>
      <c r="H2233" t="s">
        <v>20</v>
      </c>
      <c r="I2233" s="1">
        <v>28126</v>
      </c>
    </row>
    <row r="2234" spans="1:9" x14ac:dyDescent="0.25">
      <c r="A2234" t="s">
        <v>3831</v>
      </c>
      <c r="B2234">
        <v>47</v>
      </c>
      <c r="C2234">
        <v>1700</v>
      </c>
      <c r="D2234" t="s">
        <v>62</v>
      </c>
      <c r="E2234" t="s">
        <v>3310</v>
      </c>
      <c r="F2234" t="s">
        <v>3313</v>
      </c>
      <c r="G2234" t="b">
        <v>1</v>
      </c>
      <c r="H2234" t="s">
        <v>20</v>
      </c>
      <c r="I2234" s="1">
        <v>27395</v>
      </c>
    </row>
    <row r="2235" spans="1:9" x14ac:dyDescent="0.25">
      <c r="A2235" t="s">
        <v>3832</v>
      </c>
      <c r="C2235">
        <v>1500</v>
      </c>
      <c r="D2235" t="s">
        <v>188</v>
      </c>
      <c r="E2235" t="s">
        <v>3310</v>
      </c>
      <c r="F2235" t="s">
        <v>3313</v>
      </c>
      <c r="G2235" t="b">
        <v>1</v>
      </c>
      <c r="H2235" t="s">
        <v>20</v>
      </c>
    </row>
    <row r="2236" spans="1:9" x14ac:dyDescent="0.25">
      <c r="A2236" t="s">
        <v>3833</v>
      </c>
      <c r="C2236">
        <v>1500</v>
      </c>
      <c r="D2236" t="s">
        <v>188</v>
      </c>
      <c r="E2236" t="s">
        <v>3310</v>
      </c>
      <c r="F2236" t="s">
        <v>3313</v>
      </c>
      <c r="G2236" t="b">
        <v>1</v>
      </c>
      <c r="H2236" t="s">
        <v>20</v>
      </c>
    </row>
    <row r="2237" spans="1:9" x14ac:dyDescent="0.25">
      <c r="A2237" t="s">
        <v>3834</v>
      </c>
      <c r="B2237">
        <v>44</v>
      </c>
      <c r="C2237">
        <v>1200</v>
      </c>
      <c r="D2237" t="s">
        <v>188</v>
      </c>
      <c r="E2237" t="s">
        <v>3310</v>
      </c>
      <c r="F2237" t="s">
        <v>3352</v>
      </c>
      <c r="G2237" t="b">
        <v>1</v>
      </c>
      <c r="H2237" t="s">
        <v>20</v>
      </c>
      <c r="I2237" s="1">
        <v>28276</v>
      </c>
    </row>
    <row r="2238" spans="1:9" x14ac:dyDescent="0.25">
      <c r="A2238" t="s">
        <v>3835</v>
      </c>
      <c r="B2238">
        <v>59</v>
      </c>
      <c r="C2238">
        <v>3600</v>
      </c>
      <c r="D2238" t="s">
        <v>12</v>
      </c>
      <c r="E2238" t="s">
        <v>3310</v>
      </c>
      <c r="F2238" t="s">
        <v>3313</v>
      </c>
      <c r="G2238" t="b">
        <v>1</v>
      </c>
      <c r="H2238" t="s">
        <v>20</v>
      </c>
      <c r="I2238" s="1">
        <v>22890</v>
      </c>
    </row>
    <row r="2239" spans="1:9" x14ac:dyDescent="0.25">
      <c r="A2239" t="s">
        <v>3837</v>
      </c>
      <c r="B2239">
        <v>51</v>
      </c>
      <c r="C2239">
        <v>1300</v>
      </c>
      <c r="D2239" t="s">
        <v>69</v>
      </c>
      <c r="E2239" t="s">
        <v>3310</v>
      </c>
      <c r="F2239" t="s">
        <v>3321</v>
      </c>
      <c r="G2239" t="b">
        <v>1</v>
      </c>
      <c r="H2239" t="s">
        <v>20</v>
      </c>
      <c r="I2239" s="1">
        <v>25934</v>
      </c>
    </row>
    <row r="2240" spans="1:9" x14ac:dyDescent="0.25">
      <c r="A2240" t="s">
        <v>3839</v>
      </c>
      <c r="B2240">
        <v>51</v>
      </c>
      <c r="C2240">
        <v>24300</v>
      </c>
      <c r="D2240" t="s">
        <v>69</v>
      </c>
      <c r="E2240" t="s">
        <v>3310</v>
      </c>
      <c r="F2240" t="s">
        <v>3381</v>
      </c>
      <c r="G2240" t="b">
        <v>1</v>
      </c>
      <c r="H2240" t="s">
        <v>20</v>
      </c>
      <c r="I2240" s="1">
        <v>25842</v>
      </c>
    </row>
    <row r="2241" spans="1:9" x14ac:dyDescent="0.25">
      <c r="A2241" t="s">
        <v>3840</v>
      </c>
      <c r="B2241">
        <v>51</v>
      </c>
      <c r="C2241">
        <v>4700</v>
      </c>
      <c r="D2241" t="s">
        <v>370</v>
      </c>
      <c r="E2241" t="s">
        <v>3310</v>
      </c>
      <c r="F2241" t="s">
        <v>3313</v>
      </c>
      <c r="G2241" t="b">
        <v>1</v>
      </c>
      <c r="H2241" t="s">
        <v>20</v>
      </c>
      <c r="I2241" s="1">
        <v>25934</v>
      </c>
    </row>
    <row r="2242" spans="1:9" x14ac:dyDescent="0.25">
      <c r="A2242" t="s">
        <v>3841</v>
      </c>
      <c r="B2242">
        <v>56</v>
      </c>
      <c r="C2242">
        <v>2500</v>
      </c>
      <c r="D2242" t="s">
        <v>370</v>
      </c>
      <c r="E2242" t="s">
        <v>3310</v>
      </c>
      <c r="F2242" t="s">
        <v>3313</v>
      </c>
      <c r="G2242" t="b">
        <v>1</v>
      </c>
      <c r="H2242" t="s">
        <v>20</v>
      </c>
      <c r="I2242" s="1">
        <v>24198</v>
      </c>
    </row>
    <row r="2243" spans="1:9" x14ac:dyDescent="0.25">
      <c r="A2243" t="s">
        <v>3842</v>
      </c>
      <c r="B2243">
        <v>46</v>
      </c>
      <c r="C2243">
        <v>1800</v>
      </c>
      <c r="D2243" t="s">
        <v>370</v>
      </c>
      <c r="E2243" t="s">
        <v>3310</v>
      </c>
      <c r="F2243" t="s">
        <v>3313</v>
      </c>
      <c r="G2243" t="b">
        <v>1</v>
      </c>
      <c r="H2243" t="s">
        <v>16</v>
      </c>
      <c r="I2243" s="1">
        <v>27697</v>
      </c>
    </row>
    <row r="2244" spans="1:9" x14ac:dyDescent="0.25">
      <c r="A2244" t="s">
        <v>3843</v>
      </c>
      <c r="B2244">
        <v>64</v>
      </c>
      <c r="C2244">
        <v>8600</v>
      </c>
      <c r="D2244" t="s">
        <v>36</v>
      </c>
      <c r="E2244" t="s">
        <v>3310</v>
      </c>
      <c r="F2244" t="s">
        <v>3844</v>
      </c>
      <c r="G2244" t="b">
        <v>1</v>
      </c>
      <c r="H2244" t="s">
        <v>20</v>
      </c>
      <c r="I2244" s="1">
        <v>21186</v>
      </c>
    </row>
    <row r="2245" spans="1:9" x14ac:dyDescent="0.25">
      <c r="A2245" t="s">
        <v>3845</v>
      </c>
      <c r="B2245">
        <v>60</v>
      </c>
      <c r="C2245">
        <v>6300</v>
      </c>
      <c r="D2245" t="s">
        <v>36</v>
      </c>
      <c r="E2245" t="s">
        <v>3310</v>
      </c>
      <c r="F2245" t="s">
        <v>3844</v>
      </c>
      <c r="G2245" t="b">
        <v>1</v>
      </c>
      <c r="H2245" t="s">
        <v>20</v>
      </c>
      <c r="I2245" s="1">
        <v>22647</v>
      </c>
    </row>
    <row r="2246" spans="1:9" x14ac:dyDescent="0.25">
      <c r="A2246" t="s">
        <v>3846</v>
      </c>
      <c r="B2246">
        <v>48</v>
      </c>
      <c r="C2246">
        <v>1800</v>
      </c>
      <c r="D2246" t="s">
        <v>36</v>
      </c>
      <c r="E2246" t="s">
        <v>3310</v>
      </c>
      <c r="F2246" t="s">
        <v>3381</v>
      </c>
      <c r="G2246" t="b">
        <v>1</v>
      </c>
      <c r="H2246" t="s">
        <v>16</v>
      </c>
      <c r="I2246" s="1">
        <v>27030</v>
      </c>
    </row>
    <row r="2247" spans="1:9" x14ac:dyDescent="0.25">
      <c r="A2247" t="s">
        <v>3847</v>
      </c>
      <c r="B2247">
        <v>54</v>
      </c>
      <c r="C2247">
        <v>2800</v>
      </c>
      <c r="D2247" t="s">
        <v>36</v>
      </c>
      <c r="E2247" t="s">
        <v>3310</v>
      </c>
      <c r="F2247" t="s">
        <v>3849</v>
      </c>
      <c r="G2247" t="b">
        <v>1</v>
      </c>
      <c r="H2247" t="s">
        <v>20</v>
      </c>
      <c r="I2247" s="1">
        <v>24746</v>
      </c>
    </row>
    <row r="2248" spans="1:9" x14ac:dyDescent="0.25">
      <c r="A2248" t="s">
        <v>3850</v>
      </c>
      <c r="B2248">
        <v>71</v>
      </c>
      <c r="C2248">
        <v>1400</v>
      </c>
      <c r="D2248" t="s">
        <v>36</v>
      </c>
      <c r="E2248" t="s">
        <v>3310</v>
      </c>
      <c r="F2248" t="s">
        <v>3706</v>
      </c>
      <c r="G2248" t="b">
        <v>1</v>
      </c>
      <c r="H2248" t="s">
        <v>20</v>
      </c>
      <c r="I2248" s="1">
        <v>18629</v>
      </c>
    </row>
    <row r="2249" spans="1:9" x14ac:dyDescent="0.25">
      <c r="A2249" t="s">
        <v>3851</v>
      </c>
      <c r="B2249">
        <v>69</v>
      </c>
      <c r="C2249">
        <v>2600</v>
      </c>
      <c r="D2249" t="s">
        <v>36</v>
      </c>
      <c r="E2249" t="s">
        <v>3310</v>
      </c>
      <c r="F2249" t="s">
        <v>3853</v>
      </c>
      <c r="G2249" t="b">
        <v>1</v>
      </c>
      <c r="H2249" t="s">
        <v>20</v>
      </c>
      <c r="I2249" s="1">
        <v>19425</v>
      </c>
    </row>
    <row r="2250" spans="1:9" x14ac:dyDescent="0.25">
      <c r="A2250" t="s">
        <v>3854</v>
      </c>
      <c r="B2250">
        <v>54</v>
      </c>
      <c r="C2250">
        <v>1100</v>
      </c>
      <c r="D2250" t="s">
        <v>36</v>
      </c>
      <c r="E2250" t="s">
        <v>3310</v>
      </c>
      <c r="F2250" t="s">
        <v>3363</v>
      </c>
      <c r="G2250" t="b">
        <v>1</v>
      </c>
      <c r="H2250" t="s">
        <v>20</v>
      </c>
      <c r="I2250" s="1">
        <v>24746</v>
      </c>
    </row>
    <row r="2251" spans="1:9" x14ac:dyDescent="0.25">
      <c r="A2251" t="s">
        <v>3855</v>
      </c>
      <c r="B2251">
        <v>65</v>
      </c>
      <c r="C2251">
        <v>1500</v>
      </c>
      <c r="D2251" t="s">
        <v>36</v>
      </c>
      <c r="E2251" t="s">
        <v>3310</v>
      </c>
      <c r="F2251" t="s">
        <v>3363</v>
      </c>
      <c r="G2251" t="b">
        <v>1</v>
      </c>
      <c r="H2251" t="s">
        <v>16</v>
      </c>
      <c r="I2251" s="1">
        <v>20852</v>
      </c>
    </row>
    <row r="2252" spans="1:9" x14ac:dyDescent="0.25">
      <c r="A2252" t="s">
        <v>3857</v>
      </c>
      <c r="B2252">
        <v>55</v>
      </c>
      <c r="C2252">
        <v>2200</v>
      </c>
      <c r="D2252" t="s">
        <v>85</v>
      </c>
      <c r="E2252" t="s">
        <v>3310</v>
      </c>
      <c r="F2252" t="s">
        <v>3686</v>
      </c>
      <c r="G2252" t="b">
        <v>1</v>
      </c>
      <c r="H2252" t="s">
        <v>20</v>
      </c>
      <c r="I2252" s="1">
        <v>24344</v>
      </c>
    </row>
    <row r="2253" spans="1:9" x14ac:dyDescent="0.25">
      <c r="A2253" t="s">
        <v>3859</v>
      </c>
      <c r="B2253">
        <v>52</v>
      </c>
      <c r="C2253">
        <v>1600</v>
      </c>
      <c r="D2253" t="s">
        <v>36</v>
      </c>
      <c r="E2253" t="s">
        <v>3310</v>
      </c>
      <c r="F2253" t="s">
        <v>3346</v>
      </c>
      <c r="G2253" t="b">
        <v>1</v>
      </c>
      <c r="H2253" t="s">
        <v>20</v>
      </c>
      <c r="I2253" s="1">
        <v>25621</v>
      </c>
    </row>
    <row r="2254" spans="1:9" x14ac:dyDescent="0.25">
      <c r="A2254" t="s">
        <v>3861</v>
      </c>
      <c r="B2254">
        <v>60</v>
      </c>
      <c r="C2254">
        <v>1600</v>
      </c>
      <c r="D2254" t="s">
        <v>36</v>
      </c>
      <c r="E2254" t="s">
        <v>3310</v>
      </c>
      <c r="F2254" t="s">
        <v>3346</v>
      </c>
      <c r="G2254" t="b">
        <v>1</v>
      </c>
      <c r="H2254" t="s">
        <v>16</v>
      </c>
      <c r="I2254" s="1">
        <v>22670</v>
      </c>
    </row>
    <row r="2255" spans="1:9" x14ac:dyDescent="0.25">
      <c r="A2255" t="s">
        <v>3862</v>
      </c>
      <c r="B2255">
        <v>57</v>
      </c>
      <c r="C2255">
        <v>1600</v>
      </c>
      <c r="D2255" t="s">
        <v>36</v>
      </c>
      <c r="E2255" t="s">
        <v>3310</v>
      </c>
      <c r="F2255" t="s">
        <v>3346</v>
      </c>
      <c r="G2255" t="b">
        <v>1</v>
      </c>
      <c r="H2255" t="s">
        <v>20</v>
      </c>
      <c r="I2255" s="1">
        <v>23558</v>
      </c>
    </row>
    <row r="2256" spans="1:9" x14ac:dyDescent="0.25">
      <c r="A2256" t="s">
        <v>3864</v>
      </c>
      <c r="B2256">
        <v>55</v>
      </c>
      <c r="C2256">
        <v>18200</v>
      </c>
      <c r="D2256" t="s">
        <v>459</v>
      </c>
      <c r="E2256" t="s">
        <v>3310</v>
      </c>
      <c r="F2256" t="s">
        <v>3447</v>
      </c>
      <c r="G2256" t="b">
        <v>1</v>
      </c>
      <c r="H2256" t="s">
        <v>16</v>
      </c>
      <c r="I2256" s="1">
        <v>24473</v>
      </c>
    </row>
    <row r="2257" spans="1:9" x14ac:dyDescent="0.25">
      <c r="A2257" t="s">
        <v>3865</v>
      </c>
      <c r="B2257">
        <v>65</v>
      </c>
      <c r="C2257">
        <v>10300</v>
      </c>
      <c r="D2257" t="s">
        <v>36</v>
      </c>
      <c r="E2257" t="s">
        <v>3310</v>
      </c>
      <c r="F2257" t="s">
        <v>3346</v>
      </c>
      <c r="G2257" t="b">
        <v>1</v>
      </c>
      <c r="H2257" t="s">
        <v>20</v>
      </c>
      <c r="I2257" s="1">
        <v>20637</v>
      </c>
    </row>
    <row r="2258" spans="1:9" x14ac:dyDescent="0.25">
      <c r="A2258" t="s">
        <v>3866</v>
      </c>
      <c r="B2258">
        <v>51</v>
      </c>
      <c r="C2258">
        <v>1000</v>
      </c>
      <c r="D2258" t="s">
        <v>168</v>
      </c>
      <c r="E2258" t="s">
        <v>3310</v>
      </c>
      <c r="F2258" t="s">
        <v>3868</v>
      </c>
      <c r="G2258" t="b">
        <v>1</v>
      </c>
      <c r="H2258" t="s">
        <v>20</v>
      </c>
      <c r="I2258" s="1">
        <v>25689</v>
      </c>
    </row>
    <row r="2259" spans="1:9" x14ac:dyDescent="0.25">
      <c r="A2259" t="s">
        <v>3869</v>
      </c>
      <c r="B2259">
        <v>59</v>
      </c>
      <c r="C2259">
        <v>1600</v>
      </c>
      <c r="D2259" t="s">
        <v>168</v>
      </c>
      <c r="E2259" t="s">
        <v>3310</v>
      </c>
      <c r="F2259" t="s">
        <v>3359</v>
      </c>
      <c r="G2259" t="b">
        <v>1</v>
      </c>
      <c r="H2259" t="s">
        <v>20</v>
      </c>
      <c r="I2259" s="1">
        <v>23012</v>
      </c>
    </row>
    <row r="2260" spans="1:9" x14ac:dyDescent="0.25">
      <c r="A2260" t="s">
        <v>3871</v>
      </c>
      <c r="B2260">
        <v>60</v>
      </c>
      <c r="C2260">
        <v>1500</v>
      </c>
      <c r="D2260" t="s">
        <v>168</v>
      </c>
      <c r="E2260" t="s">
        <v>3310</v>
      </c>
      <c r="F2260" t="s">
        <v>3430</v>
      </c>
      <c r="G2260" t="b">
        <v>1</v>
      </c>
      <c r="H2260" t="s">
        <v>20</v>
      </c>
      <c r="I2260" s="1">
        <v>22647</v>
      </c>
    </row>
    <row r="2261" spans="1:9" x14ac:dyDescent="0.25">
      <c r="A2261" t="s">
        <v>3872</v>
      </c>
      <c r="B2261">
        <v>58</v>
      </c>
      <c r="C2261">
        <v>1100</v>
      </c>
      <c r="D2261" t="s">
        <v>168</v>
      </c>
      <c r="E2261" t="s">
        <v>3310</v>
      </c>
      <c r="F2261" t="s">
        <v>3430</v>
      </c>
      <c r="G2261" t="b">
        <v>1</v>
      </c>
      <c r="H2261" t="s">
        <v>20</v>
      </c>
      <c r="I2261" s="1">
        <v>23377</v>
      </c>
    </row>
    <row r="2262" spans="1:9" x14ac:dyDescent="0.25">
      <c r="A2262" t="s">
        <v>3873</v>
      </c>
      <c r="B2262">
        <v>55</v>
      </c>
      <c r="C2262">
        <v>8800</v>
      </c>
      <c r="D2262" t="s">
        <v>168</v>
      </c>
      <c r="E2262" t="s">
        <v>3310</v>
      </c>
      <c r="F2262" t="s">
        <v>3313</v>
      </c>
      <c r="G2262" t="b">
        <v>1</v>
      </c>
      <c r="H2262" t="s">
        <v>20</v>
      </c>
      <c r="I2262" s="1">
        <v>24473</v>
      </c>
    </row>
    <row r="2263" spans="1:9" x14ac:dyDescent="0.25">
      <c r="A2263" t="s">
        <v>3875</v>
      </c>
      <c r="B2263">
        <v>63</v>
      </c>
      <c r="C2263">
        <v>17100</v>
      </c>
      <c r="D2263" t="s">
        <v>168</v>
      </c>
      <c r="E2263" t="s">
        <v>3310</v>
      </c>
      <c r="F2263" t="s">
        <v>3876</v>
      </c>
      <c r="G2263" t="b">
        <v>1</v>
      </c>
      <c r="H2263" t="s">
        <v>20</v>
      </c>
      <c r="I2263" s="1">
        <v>21429</v>
      </c>
    </row>
    <row r="2264" spans="1:9" x14ac:dyDescent="0.25">
      <c r="A2264" t="s">
        <v>3877</v>
      </c>
      <c r="B2264">
        <v>61</v>
      </c>
      <c r="C2264">
        <v>8100</v>
      </c>
      <c r="D2264" t="s">
        <v>168</v>
      </c>
      <c r="E2264" t="s">
        <v>3310</v>
      </c>
      <c r="F2264" t="s">
        <v>3313</v>
      </c>
      <c r="G2264" t="b">
        <v>1</v>
      </c>
      <c r="H2264" t="s">
        <v>16</v>
      </c>
      <c r="I2264" s="1">
        <v>22282</v>
      </c>
    </row>
    <row r="2265" spans="1:9" x14ac:dyDescent="0.25">
      <c r="A2265" t="s">
        <v>3878</v>
      </c>
      <c r="B2265">
        <v>59</v>
      </c>
      <c r="C2265">
        <v>4800</v>
      </c>
      <c r="D2265" t="s">
        <v>168</v>
      </c>
      <c r="E2265" t="s">
        <v>3310</v>
      </c>
      <c r="F2265" t="s">
        <v>3879</v>
      </c>
      <c r="G2265" t="b">
        <v>1</v>
      </c>
      <c r="H2265" t="s">
        <v>20</v>
      </c>
      <c r="I2265" s="1">
        <v>22920</v>
      </c>
    </row>
    <row r="2266" spans="1:9" x14ac:dyDescent="0.25">
      <c r="A2266" t="s">
        <v>3880</v>
      </c>
      <c r="B2266">
        <v>59</v>
      </c>
      <c r="C2266">
        <v>4600</v>
      </c>
      <c r="D2266" t="s">
        <v>168</v>
      </c>
      <c r="E2266" t="s">
        <v>3310</v>
      </c>
      <c r="F2266" t="s">
        <v>3381</v>
      </c>
      <c r="G2266" t="b">
        <v>1</v>
      </c>
      <c r="H2266" t="s">
        <v>20</v>
      </c>
      <c r="I2266" s="1">
        <v>22761</v>
      </c>
    </row>
    <row r="2267" spans="1:9" x14ac:dyDescent="0.25">
      <c r="A2267" t="s">
        <v>3881</v>
      </c>
      <c r="B2267">
        <v>53</v>
      </c>
      <c r="C2267">
        <v>4100</v>
      </c>
      <c r="D2267" t="s">
        <v>168</v>
      </c>
      <c r="E2267" t="s">
        <v>3310</v>
      </c>
      <c r="F2267" t="s">
        <v>3741</v>
      </c>
      <c r="G2267" t="b">
        <v>1</v>
      </c>
      <c r="H2267" t="s">
        <v>20</v>
      </c>
      <c r="I2267" s="1">
        <v>25193</v>
      </c>
    </row>
    <row r="2268" spans="1:9" x14ac:dyDescent="0.25">
      <c r="A2268" t="s">
        <v>3882</v>
      </c>
      <c r="B2268">
        <v>66</v>
      </c>
      <c r="C2268">
        <v>4000</v>
      </c>
      <c r="D2268" t="s">
        <v>168</v>
      </c>
      <c r="E2268" t="s">
        <v>3310</v>
      </c>
      <c r="F2268" t="s">
        <v>3560</v>
      </c>
      <c r="G2268" t="b">
        <v>1</v>
      </c>
      <c r="H2268" t="s">
        <v>20</v>
      </c>
      <c r="I2268" s="1">
        <v>20455</v>
      </c>
    </row>
    <row r="2269" spans="1:9" x14ac:dyDescent="0.25">
      <c r="A2269" t="s">
        <v>3883</v>
      </c>
      <c r="B2269">
        <v>72</v>
      </c>
      <c r="C2269">
        <v>3900</v>
      </c>
      <c r="D2269" t="s">
        <v>168</v>
      </c>
      <c r="E2269" t="s">
        <v>3310</v>
      </c>
      <c r="F2269" t="s">
        <v>3884</v>
      </c>
      <c r="G2269" t="b">
        <v>1</v>
      </c>
      <c r="H2269" t="s">
        <v>20</v>
      </c>
      <c r="I2269" s="1">
        <v>18195</v>
      </c>
    </row>
    <row r="2270" spans="1:9" x14ac:dyDescent="0.25">
      <c r="A2270" t="s">
        <v>3885</v>
      </c>
      <c r="B2270">
        <v>60</v>
      </c>
      <c r="C2270">
        <v>3600</v>
      </c>
      <c r="D2270" t="s">
        <v>168</v>
      </c>
      <c r="E2270" t="s">
        <v>3310</v>
      </c>
      <c r="F2270" t="s">
        <v>3321</v>
      </c>
      <c r="G2270" t="b">
        <v>1</v>
      </c>
      <c r="H2270" t="s">
        <v>20</v>
      </c>
      <c r="I2270" s="1">
        <v>22647</v>
      </c>
    </row>
    <row r="2271" spans="1:9" x14ac:dyDescent="0.25">
      <c r="A2271" t="s">
        <v>3886</v>
      </c>
      <c r="B2271">
        <v>73</v>
      </c>
      <c r="C2271">
        <v>3300</v>
      </c>
      <c r="D2271" t="s">
        <v>168</v>
      </c>
      <c r="E2271" t="s">
        <v>3310</v>
      </c>
      <c r="F2271" t="s">
        <v>3887</v>
      </c>
      <c r="G2271" t="b">
        <v>1</v>
      </c>
      <c r="H2271" t="s">
        <v>20</v>
      </c>
      <c r="I2271" s="1">
        <v>17899</v>
      </c>
    </row>
    <row r="2272" spans="1:9" x14ac:dyDescent="0.25">
      <c r="A2272" t="s">
        <v>3888</v>
      </c>
      <c r="B2272">
        <v>78</v>
      </c>
      <c r="C2272">
        <v>3300</v>
      </c>
      <c r="D2272" t="s">
        <v>168</v>
      </c>
      <c r="E2272" t="s">
        <v>3310</v>
      </c>
      <c r="F2272" t="s">
        <v>3537</v>
      </c>
      <c r="G2272" t="b">
        <v>1</v>
      </c>
      <c r="H2272" t="s">
        <v>20</v>
      </c>
      <c r="I2272" s="1">
        <v>16009</v>
      </c>
    </row>
    <row r="2273" spans="1:9" x14ac:dyDescent="0.25">
      <c r="A2273" t="s">
        <v>3889</v>
      </c>
      <c r="B2273">
        <v>69</v>
      </c>
      <c r="C2273">
        <v>3200</v>
      </c>
      <c r="D2273" t="s">
        <v>168</v>
      </c>
      <c r="E2273" t="s">
        <v>3310</v>
      </c>
      <c r="F2273" t="s">
        <v>3890</v>
      </c>
      <c r="G2273" t="b">
        <v>1</v>
      </c>
      <c r="H2273" t="s">
        <v>20</v>
      </c>
      <c r="I2273" s="1">
        <v>19391</v>
      </c>
    </row>
    <row r="2274" spans="1:9" x14ac:dyDescent="0.25">
      <c r="A2274" t="s">
        <v>3891</v>
      </c>
      <c r="B2274">
        <v>71</v>
      </c>
      <c r="C2274">
        <v>3000</v>
      </c>
      <c r="D2274" t="s">
        <v>168</v>
      </c>
      <c r="E2274" t="s">
        <v>3310</v>
      </c>
      <c r="F2274" t="s">
        <v>3359</v>
      </c>
      <c r="G2274" t="b">
        <v>0</v>
      </c>
      <c r="H2274" t="s">
        <v>16</v>
      </c>
      <c r="I2274" s="1">
        <v>18629</v>
      </c>
    </row>
    <row r="2275" spans="1:9" x14ac:dyDescent="0.25">
      <c r="A2275" t="s">
        <v>3892</v>
      </c>
      <c r="B2275">
        <v>64</v>
      </c>
      <c r="C2275">
        <v>2900</v>
      </c>
      <c r="D2275" t="s">
        <v>168</v>
      </c>
      <c r="E2275" t="s">
        <v>3310</v>
      </c>
      <c r="F2275" t="s">
        <v>3893</v>
      </c>
      <c r="G2275" t="b">
        <v>1</v>
      </c>
      <c r="H2275" t="s">
        <v>20</v>
      </c>
      <c r="I2275" s="1">
        <v>21068</v>
      </c>
    </row>
    <row r="2276" spans="1:9" x14ac:dyDescent="0.25">
      <c r="A2276" t="s">
        <v>3894</v>
      </c>
      <c r="B2276">
        <v>59</v>
      </c>
      <c r="C2276">
        <v>2800</v>
      </c>
      <c r="D2276" t="s">
        <v>168</v>
      </c>
      <c r="E2276" t="s">
        <v>3310</v>
      </c>
      <c r="F2276" t="s">
        <v>3346</v>
      </c>
      <c r="G2276" t="b">
        <v>1</v>
      </c>
      <c r="H2276" t="s">
        <v>20</v>
      </c>
      <c r="I2276" s="1">
        <v>23043</v>
      </c>
    </row>
    <row r="2277" spans="1:9" x14ac:dyDescent="0.25">
      <c r="A2277" t="s">
        <v>3895</v>
      </c>
      <c r="B2277">
        <v>51</v>
      </c>
      <c r="C2277">
        <v>2600</v>
      </c>
      <c r="D2277" t="s">
        <v>168</v>
      </c>
      <c r="E2277" t="s">
        <v>3310</v>
      </c>
      <c r="F2277" t="s">
        <v>3876</v>
      </c>
      <c r="G2277" t="b">
        <v>1</v>
      </c>
      <c r="H2277" t="s">
        <v>20</v>
      </c>
      <c r="I2277" s="1">
        <v>25934</v>
      </c>
    </row>
    <row r="2278" spans="1:9" x14ac:dyDescent="0.25">
      <c r="A2278" t="s">
        <v>3896</v>
      </c>
      <c r="B2278">
        <v>56</v>
      </c>
      <c r="C2278">
        <v>2500</v>
      </c>
      <c r="D2278" t="s">
        <v>168</v>
      </c>
      <c r="E2278" t="s">
        <v>3310</v>
      </c>
      <c r="F2278" t="s">
        <v>3897</v>
      </c>
      <c r="G2278" t="b">
        <v>0</v>
      </c>
      <c r="H2278" t="s">
        <v>20</v>
      </c>
      <c r="I2278" s="1">
        <v>24108</v>
      </c>
    </row>
    <row r="2279" spans="1:9" x14ac:dyDescent="0.25">
      <c r="A2279" t="s">
        <v>3898</v>
      </c>
      <c r="B2279">
        <v>57</v>
      </c>
      <c r="C2279">
        <v>2200</v>
      </c>
      <c r="D2279" t="s">
        <v>168</v>
      </c>
      <c r="E2279" t="s">
        <v>3310</v>
      </c>
      <c r="F2279" t="s">
        <v>3876</v>
      </c>
      <c r="G2279" t="b">
        <v>1</v>
      </c>
      <c r="H2279" t="s">
        <v>20</v>
      </c>
      <c r="I2279" s="1">
        <v>23546</v>
      </c>
    </row>
    <row r="2280" spans="1:9" x14ac:dyDescent="0.25">
      <c r="A2280" t="s">
        <v>3899</v>
      </c>
      <c r="B2280">
        <v>51</v>
      </c>
      <c r="C2280">
        <v>2000</v>
      </c>
      <c r="D2280" t="s">
        <v>168</v>
      </c>
      <c r="E2280" t="s">
        <v>3310</v>
      </c>
      <c r="F2280" t="s">
        <v>3381</v>
      </c>
      <c r="G2280" t="b">
        <v>0</v>
      </c>
      <c r="H2280" t="s">
        <v>16</v>
      </c>
      <c r="I2280" s="1">
        <v>25934</v>
      </c>
    </row>
    <row r="2281" spans="1:9" x14ac:dyDescent="0.25">
      <c r="A2281" t="s">
        <v>3900</v>
      </c>
      <c r="B2281">
        <v>69</v>
      </c>
      <c r="C2281">
        <v>1900</v>
      </c>
      <c r="D2281" t="s">
        <v>168</v>
      </c>
      <c r="E2281" t="s">
        <v>3310</v>
      </c>
      <c r="F2281" t="s">
        <v>3901</v>
      </c>
      <c r="G2281" t="b">
        <v>1</v>
      </c>
      <c r="H2281" t="s">
        <v>16</v>
      </c>
      <c r="I2281" s="1">
        <v>19362</v>
      </c>
    </row>
    <row r="2282" spans="1:9" x14ac:dyDescent="0.25">
      <c r="A2282" t="s">
        <v>3902</v>
      </c>
      <c r="B2282">
        <v>70</v>
      </c>
      <c r="C2282">
        <v>1800</v>
      </c>
      <c r="D2282" t="s">
        <v>168</v>
      </c>
      <c r="E2282" t="s">
        <v>3310</v>
      </c>
      <c r="F2282" t="s">
        <v>3438</v>
      </c>
      <c r="G2282" t="b">
        <v>1</v>
      </c>
      <c r="H2282" t="s">
        <v>20</v>
      </c>
      <c r="I2282" s="1">
        <v>18902</v>
      </c>
    </row>
    <row r="2283" spans="1:9" x14ac:dyDescent="0.25">
      <c r="A2283" t="s">
        <v>3903</v>
      </c>
      <c r="B2283">
        <v>73</v>
      </c>
      <c r="C2283">
        <v>1800</v>
      </c>
      <c r="D2283" t="s">
        <v>168</v>
      </c>
      <c r="E2283" t="s">
        <v>3310</v>
      </c>
      <c r="F2283" t="s">
        <v>3321</v>
      </c>
      <c r="G2283" t="b">
        <v>1</v>
      </c>
      <c r="H2283" t="s">
        <v>20</v>
      </c>
      <c r="I2283" s="1">
        <v>17715</v>
      </c>
    </row>
    <row r="2284" spans="1:9" x14ac:dyDescent="0.25">
      <c r="A2284" t="s">
        <v>3904</v>
      </c>
      <c r="B2284">
        <v>52</v>
      </c>
      <c r="C2284">
        <v>1800</v>
      </c>
      <c r="D2284" t="s">
        <v>168</v>
      </c>
      <c r="E2284" t="s">
        <v>3310</v>
      </c>
      <c r="F2284" t="s">
        <v>3876</v>
      </c>
      <c r="G2284" t="b">
        <v>1</v>
      </c>
      <c r="H2284" t="s">
        <v>16</v>
      </c>
      <c r="I2284" s="1">
        <v>25441</v>
      </c>
    </row>
    <row r="2285" spans="1:9" x14ac:dyDescent="0.25">
      <c r="A2285" t="s">
        <v>3905</v>
      </c>
      <c r="B2285">
        <v>57</v>
      </c>
      <c r="C2285">
        <v>1500</v>
      </c>
      <c r="D2285" t="s">
        <v>168</v>
      </c>
      <c r="E2285" t="s">
        <v>3310</v>
      </c>
      <c r="F2285" t="s">
        <v>3321</v>
      </c>
      <c r="G2285" t="b">
        <v>1</v>
      </c>
      <c r="H2285" t="s">
        <v>16</v>
      </c>
      <c r="I2285" s="1">
        <v>23687</v>
      </c>
    </row>
    <row r="2286" spans="1:9" x14ac:dyDescent="0.25">
      <c r="A2286" t="s">
        <v>3906</v>
      </c>
      <c r="B2286">
        <v>53</v>
      </c>
      <c r="C2286">
        <v>1500</v>
      </c>
      <c r="D2286" t="s">
        <v>168</v>
      </c>
      <c r="E2286" t="s">
        <v>3310</v>
      </c>
      <c r="F2286" t="s">
        <v>3340</v>
      </c>
      <c r="G2286" t="b">
        <v>1</v>
      </c>
      <c r="H2286" t="s">
        <v>20</v>
      </c>
      <c r="I2286" s="1">
        <v>25136</v>
      </c>
    </row>
    <row r="2287" spans="1:9" x14ac:dyDescent="0.25">
      <c r="A2287" t="s">
        <v>3907</v>
      </c>
      <c r="B2287">
        <v>56</v>
      </c>
      <c r="C2287">
        <v>1500</v>
      </c>
      <c r="D2287" t="s">
        <v>168</v>
      </c>
      <c r="E2287" t="s">
        <v>3310</v>
      </c>
      <c r="F2287" t="s">
        <v>3746</v>
      </c>
      <c r="G2287" t="b">
        <v>1</v>
      </c>
      <c r="H2287" t="s">
        <v>20</v>
      </c>
      <c r="I2287" s="1">
        <v>23955</v>
      </c>
    </row>
    <row r="2288" spans="1:9" x14ac:dyDescent="0.25">
      <c r="A2288" t="s">
        <v>3908</v>
      </c>
      <c r="B2288">
        <v>67</v>
      </c>
      <c r="C2288">
        <v>1500</v>
      </c>
      <c r="D2288" t="s">
        <v>168</v>
      </c>
      <c r="E2288" t="s">
        <v>3310</v>
      </c>
      <c r="F2288" t="s">
        <v>3315</v>
      </c>
      <c r="G2288" t="b">
        <v>1</v>
      </c>
      <c r="H2288" t="s">
        <v>20</v>
      </c>
      <c r="I2288" s="1">
        <v>19906</v>
      </c>
    </row>
    <row r="2289" spans="1:9" x14ac:dyDescent="0.25">
      <c r="A2289" t="s">
        <v>3909</v>
      </c>
      <c r="B2289">
        <v>60</v>
      </c>
      <c r="C2289">
        <v>1400</v>
      </c>
      <c r="D2289" t="s">
        <v>168</v>
      </c>
      <c r="E2289" t="s">
        <v>3310</v>
      </c>
      <c r="F2289" t="s">
        <v>3372</v>
      </c>
      <c r="G2289" t="b">
        <v>1</v>
      </c>
      <c r="H2289" t="s">
        <v>16</v>
      </c>
      <c r="I2289" s="1">
        <v>22577</v>
      </c>
    </row>
    <row r="2290" spans="1:9" x14ac:dyDescent="0.25">
      <c r="A2290" t="s">
        <v>3638</v>
      </c>
      <c r="B2290">
        <v>58</v>
      </c>
      <c r="C2290">
        <v>1400</v>
      </c>
      <c r="D2290" t="s">
        <v>168</v>
      </c>
      <c r="E2290" t="s">
        <v>3310</v>
      </c>
      <c r="F2290" t="s">
        <v>3381</v>
      </c>
      <c r="G2290" t="b">
        <v>1</v>
      </c>
      <c r="H2290" t="s">
        <v>20</v>
      </c>
      <c r="I2290" s="1">
        <v>23416</v>
      </c>
    </row>
    <row r="2291" spans="1:9" x14ac:dyDescent="0.25">
      <c r="A2291" t="s">
        <v>3910</v>
      </c>
      <c r="C2291">
        <v>1400</v>
      </c>
      <c r="D2291" t="s">
        <v>168</v>
      </c>
      <c r="E2291" t="s">
        <v>3310</v>
      </c>
      <c r="F2291" t="s">
        <v>3911</v>
      </c>
      <c r="G2291" t="b">
        <v>1</v>
      </c>
      <c r="H2291" t="s">
        <v>20</v>
      </c>
    </row>
    <row r="2292" spans="1:9" x14ac:dyDescent="0.25">
      <c r="A2292" t="s">
        <v>3912</v>
      </c>
      <c r="B2292">
        <v>53</v>
      </c>
      <c r="C2292">
        <v>1300</v>
      </c>
      <c r="D2292" t="s">
        <v>168</v>
      </c>
      <c r="E2292" t="s">
        <v>3310</v>
      </c>
      <c r="F2292" t="s">
        <v>3510</v>
      </c>
      <c r="G2292" t="b">
        <v>1</v>
      </c>
      <c r="H2292" t="s">
        <v>20</v>
      </c>
      <c r="I2292" s="1">
        <v>25173</v>
      </c>
    </row>
    <row r="2293" spans="1:9" x14ac:dyDescent="0.25">
      <c r="A2293" t="s">
        <v>3913</v>
      </c>
      <c r="C2293">
        <v>1200</v>
      </c>
      <c r="D2293" t="s">
        <v>168</v>
      </c>
      <c r="E2293" t="s">
        <v>3310</v>
      </c>
      <c r="F2293" t="s">
        <v>3876</v>
      </c>
      <c r="G2293" t="b">
        <v>1</v>
      </c>
      <c r="H2293" t="s">
        <v>20</v>
      </c>
    </row>
    <row r="2294" spans="1:9" x14ac:dyDescent="0.25">
      <c r="A2294" t="s">
        <v>3914</v>
      </c>
      <c r="B2294">
        <v>53</v>
      </c>
      <c r="C2294">
        <v>1200</v>
      </c>
      <c r="D2294" t="s">
        <v>168</v>
      </c>
      <c r="E2294" t="s">
        <v>3310</v>
      </c>
      <c r="F2294" t="s">
        <v>3315</v>
      </c>
      <c r="G2294" t="b">
        <v>1</v>
      </c>
      <c r="H2294" t="s">
        <v>20</v>
      </c>
      <c r="I2294" s="1">
        <v>25184</v>
      </c>
    </row>
    <row r="2295" spans="1:9" x14ac:dyDescent="0.25">
      <c r="A2295" t="s">
        <v>3915</v>
      </c>
      <c r="B2295">
        <v>67</v>
      </c>
      <c r="C2295">
        <v>1200</v>
      </c>
      <c r="D2295" t="s">
        <v>168</v>
      </c>
      <c r="E2295" t="s">
        <v>3310</v>
      </c>
      <c r="F2295" t="s">
        <v>3556</v>
      </c>
      <c r="G2295" t="b">
        <v>1</v>
      </c>
      <c r="H2295" t="s">
        <v>20</v>
      </c>
      <c r="I2295" s="1">
        <v>19906</v>
      </c>
    </row>
    <row r="2296" spans="1:9" x14ac:dyDescent="0.25">
      <c r="A2296" t="s">
        <v>3916</v>
      </c>
      <c r="B2296">
        <v>57</v>
      </c>
      <c r="C2296">
        <v>1100</v>
      </c>
      <c r="D2296" t="s">
        <v>168</v>
      </c>
      <c r="E2296" t="s">
        <v>3310</v>
      </c>
      <c r="F2296" t="s">
        <v>3381</v>
      </c>
      <c r="G2296" t="b">
        <v>1</v>
      </c>
      <c r="H2296" t="s">
        <v>16</v>
      </c>
      <c r="I2296" s="1">
        <v>23730</v>
      </c>
    </row>
    <row r="2297" spans="1:9" x14ac:dyDescent="0.25">
      <c r="A2297" t="s">
        <v>3917</v>
      </c>
      <c r="B2297">
        <v>53</v>
      </c>
      <c r="C2297">
        <v>1100</v>
      </c>
      <c r="D2297" t="s">
        <v>168</v>
      </c>
      <c r="E2297" t="s">
        <v>3310</v>
      </c>
      <c r="F2297" t="s">
        <v>3537</v>
      </c>
      <c r="G2297" t="b">
        <v>1</v>
      </c>
      <c r="H2297" t="s">
        <v>16</v>
      </c>
      <c r="I2297" s="1">
        <v>25234</v>
      </c>
    </row>
    <row r="2298" spans="1:9" x14ac:dyDescent="0.25">
      <c r="A2298" t="s">
        <v>3918</v>
      </c>
      <c r="B2298">
        <v>58</v>
      </c>
      <c r="C2298">
        <v>1100</v>
      </c>
      <c r="D2298" t="s">
        <v>168</v>
      </c>
      <c r="E2298" t="s">
        <v>3310</v>
      </c>
      <c r="F2298" t="s">
        <v>3321</v>
      </c>
      <c r="G2298" t="b">
        <v>1</v>
      </c>
      <c r="H2298" t="s">
        <v>20</v>
      </c>
      <c r="I2298" s="1">
        <v>23255</v>
      </c>
    </row>
    <row r="2299" spans="1:9" x14ac:dyDescent="0.25">
      <c r="A2299" t="s">
        <v>3919</v>
      </c>
      <c r="B2299">
        <v>48</v>
      </c>
      <c r="C2299">
        <v>1100</v>
      </c>
      <c r="D2299" t="s">
        <v>168</v>
      </c>
      <c r="E2299" t="s">
        <v>3310</v>
      </c>
      <c r="F2299" t="s">
        <v>3313</v>
      </c>
      <c r="G2299" t="b">
        <v>1</v>
      </c>
      <c r="H2299" t="s">
        <v>20</v>
      </c>
      <c r="I2299" s="1">
        <v>27066</v>
      </c>
    </row>
    <row r="2300" spans="1:9" x14ac:dyDescent="0.25">
      <c r="A2300" t="s">
        <v>3920</v>
      </c>
      <c r="B2300">
        <v>62</v>
      </c>
      <c r="C2300">
        <v>1100</v>
      </c>
      <c r="D2300" t="s">
        <v>168</v>
      </c>
      <c r="E2300" t="s">
        <v>3310</v>
      </c>
      <c r="F2300" t="s">
        <v>3318</v>
      </c>
      <c r="G2300" t="b">
        <v>1</v>
      </c>
      <c r="H2300" t="s">
        <v>20</v>
      </c>
      <c r="I2300" s="1">
        <v>21671</v>
      </c>
    </row>
    <row r="2301" spans="1:9" x14ac:dyDescent="0.25">
      <c r="A2301" t="s">
        <v>3921</v>
      </c>
      <c r="B2301">
        <v>68</v>
      </c>
      <c r="C2301">
        <v>1000</v>
      </c>
      <c r="D2301" t="s">
        <v>85</v>
      </c>
      <c r="E2301" t="s">
        <v>3310</v>
      </c>
      <c r="F2301" t="s">
        <v>3668</v>
      </c>
      <c r="G2301" t="b">
        <v>1</v>
      </c>
      <c r="H2301" t="s">
        <v>20</v>
      </c>
      <c r="I2301" s="1">
        <v>19511</v>
      </c>
    </row>
    <row r="2302" spans="1:9" x14ac:dyDescent="0.25">
      <c r="A2302" t="s">
        <v>3923</v>
      </c>
      <c r="B2302">
        <v>53</v>
      </c>
      <c r="C2302">
        <v>9300</v>
      </c>
      <c r="D2302" t="s">
        <v>459</v>
      </c>
      <c r="E2302" t="s">
        <v>3310</v>
      </c>
      <c r="F2302" t="s">
        <v>3510</v>
      </c>
      <c r="G2302" t="b">
        <v>1</v>
      </c>
      <c r="H2302" t="s">
        <v>20</v>
      </c>
      <c r="I2302" s="1">
        <v>25043</v>
      </c>
    </row>
    <row r="2303" spans="1:9" x14ac:dyDescent="0.25">
      <c r="A2303" t="s">
        <v>3925</v>
      </c>
      <c r="B2303">
        <v>54</v>
      </c>
      <c r="C2303">
        <v>1200</v>
      </c>
      <c r="D2303" t="s">
        <v>459</v>
      </c>
      <c r="E2303" t="s">
        <v>3310</v>
      </c>
      <c r="F2303" t="s">
        <v>3321</v>
      </c>
      <c r="G2303" t="b">
        <v>1</v>
      </c>
      <c r="H2303" t="s">
        <v>16</v>
      </c>
      <c r="I2303" s="1">
        <v>24673</v>
      </c>
    </row>
    <row r="2304" spans="1:9" x14ac:dyDescent="0.25">
      <c r="A2304" t="s">
        <v>3926</v>
      </c>
      <c r="C2304">
        <v>1400</v>
      </c>
      <c r="D2304" t="s">
        <v>459</v>
      </c>
      <c r="E2304" t="s">
        <v>3310</v>
      </c>
      <c r="F2304" t="s">
        <v>3346</v>
      </c>
      <c r="G2304" t="b">
        <v>1</v>
      </c>
      <c r="H2304" t="s">
        <v>20</v>
      </c>
    </row>
    <row r="2305" spans="1:9" x14ac:dyDescent="0.25">
      <c r="A2305" t="s">
        <v>3928</v>
      </c>
      <c r="B2305">
        <v>56</v>
      </c>
      <c r="C2305">
        <v>24100</v>
      </c>
      <c r="D2305" t="s">
        <v>26</v>
      </c>
      <c r="E2305" t="s">
        <v>3310</v>
      </c>
      <c r="F2305" t="s">
        <v>3930</v>
      </c>
      <c r="G2305" t="b">
        <v>1</v>
      </c>
      <c r="H2305" t="s">
        <v>20</v>
      </c>
      <c r="I2305" s="1">
        <v>23849</v>
      </c>
    </row>
    <row r="2306" spans="1:9" x14ac:dyDescent="0.25">
      <c r="A2306" t="s">
        <v>3931</v>
      </c>
      <c r="B2306">
        <v>56</v>
      </c>
      <c r="C2306">
        <v>1600</v>
      </c>
      <c r="D2306" t="s">
        <v>26</v>
      </c>
      <c r="E2306" t="s">
        <v>3310</v>
      </c>
      <c r="F2306" t="s">
        <v>3930</v>
      </c>
      <c r="G2306" t="b">
        <v>1</v>
      </c>
      <c r="H2306" t="s">
        <v>16</v>
      </c>
      <c r="I2306" s="1">
        <v>24108</v>
      </c>
    </row>
    <row r="2307" spans="1:9" x14ac:dyDescent="0.25">
      <c r="A2307" t="s">
        <v>3932</v>
      </c>
      <c r="B2307">
        <v>56</v>
      </c>
      <c r="C2307">
        <v>1300</v>
      </c>
      <c r="D2307" t="s">
        <v>26</v>
      </c>
      <c r="E2307" t="s">
        <v>3310</v>
      </c>
      <c r="F2307" t="s">
        <v>3519</v>
      </c>
      <c r="G2307" t="b">
        <v>1</v>
      </c>
      <c r="H2307" t="s">
        <v>20</v>
      </c>
      <c r="I2307" s="1">
        <v>24043</v>
      </c>
    </row>
    <row r="2308" spans="1:9" x14ac:dyDescent="0.25">
      <c r="A2308" t="s">
        <v>3933</v>
      </c>
      <c r="B2308">
        <v>60</v>
      </c>
      <c r="C2308">
        <v>1200</v>
      </c>
      <c r="D2308" t="s">
        <v>36</v>
      </c>
      <c r="E2308" t="s">
        <v>3310</v>
      </c>
      <c r="F2308" t="s">
        <v>3425</v>
      </c>
      <c r="G2308" t="b">
        <v>1</v>
      </c>
      <c r="H2308" t="s">
        <v>20</v>
      </c>
      <c r="I2308" s="1">
        <v>22564</v>
      </c>
    </row>
    <row r="2309" spans="1:9" x14ac:dyDescent="0.25">
      <c r="A2309" t="s">
        <v>3935</v>
      </c>
      <c r="B2309">
        <v>58</v>
      </c>
      <c r="C2309">
        <v>1300</v>
      </c>
      <c r="D2309" t="s">
        <v>36</v>
      </c>
      <c r="E2309" t="s">
        <v>3310</v>
      </c>
      <c r="F2309" t="s">
        <v>3610</v>
      </c>
      <c r="G2309" t="b">
        <v>1</v>
      </c>
      <c r="H2309" t="s">
        <v>20</v>
      </c>
      <c r="I2309" s="1">
        <v>23346</v>
      </c>
    </row>
    <row r="2310" spans="1:9" x14ac:dyDescent="0.25">
      <c r="A2310" t="s">
        <v>3937</v>
      </c>
      <c r="B2310">
        <v>59</v>
      </c>
      <c r="C2310">
        <v>1000</v>
      </c>
      <c r="D2310" t="s">
        <v>36</v>
      </c>
      <c r="E2310" t="s">
        <v>3310</v>
      </c>
      <c r="F2310" t="s">
        <v>3452</v>
      </c>
      <c r="G2310" t="b">
        <v>1</v>
      </c>
      <c r="H2310" t="s">
        <v>20</v>
      </c>
      <c r="I2310" s="1">
        <v>22812</v>
      </c>
    </row>
    <row r="2311" spans="1:9" x14ac:dyDescent="0.25">
      <c r="A2311" t="s">
        <v>3938</v>
      </c>
      <c r="B2311">
        <v>68</v>
      </c>
      <c r="C2311">
        <v>1900</v>
      </c>
      <c r="D2311" t="s">
        <v>26</v>
      </c>
      <c r="E2311" t="s">
        <v>3310</v>
      </c>
      <c r="F2311" t="s">
        <v>3940</v>
      </c>
      <c r="G2311" t="b">
        <v>1</v>
      </c>
      <c r="H2311" t="s">
        <v>20</v>
      </c>
      <c r="I2311" s="1">
        <v>19634</v>
      </c>
    </row>
    <row r="2312" spans="1:9" x14ac:dyDescent="0.25">
      <c r="A2312" t="s">
        <v>3941</v>
      </c>
      <c r="B2312">
        <v>57</v>
      </c>
      <c r="C2312">
        <v>1200</v>
      </c>
      <c r="D2312" t="s">
        <v>26</v>
      </c>
      <c r="E2312" t="s">
        <v>3310</v>
      </c>
      <c r="F2312" t="s">
        <v>3366</v>
      </c>
      <c r="G2312" t="b">
        <v>1</v>
      </c>
      <c r="H2312" t="s">
        <v>20</v>
      </c>
      <c r="I2312" s="1">
        <v>23743</v>
      </c>
    </row>
    <row r="2313" spans="1:9" x14ac:dyDescent="0.25">
      <c r="A2313" t="s">
        <v>3943</v>
      </c>
      <c r="B2313">
        <v>58</v>
      </c>
      <c r="C2313">
        <v>3600</v>
      </c>
      <c r="D2313" t="s">
        <v>36</v>
      </c>
      <c r="E2313" t="s">
        <v>3310</v>
      </c>
      <c r="F2313" t="s">
        <v>3479</v>
      </c>
      <c r="G2313" t="b">
        <v>1</v>
      </c>
      <c r="H2313" t="s">
        <v>20</v>
      </c>
      <c r="I2313" s="1">
        <v>23201</v>
      </c>
    </row>
    <row r="2314" spans="1:9" x14ac:dyDescent="0.25">
      <c r="A2314" t="s">
        <v>3945</v>
      </c>
      <c r="B2314">
        <v>50</v>
      </c>
      <c r="C2314">
        <v>5800</v>
      </c>
      <c r="D2314" t="s">
        <v>36</v>
      </c>
      <c r="E2314" t="s">
        <v>3310</v>
      </c>
      <c r="F2314" t="s">
        <v>3350</v>
      </c>
      <c r="G2314" t="b">
        <v>1</v>
      </c>
      <c r="H2314" t="s">
        <v>20</v>
      </c>
      <c r="I2314" s="1">
        <v>26299</v>
      </c>
    </row>
    <row r="2315" spans="1:9" x14ac:dyDescent="0.25">
      <c r="A2315" t="s">
        <v>3947</v>
      </c>
      <c r="B2315">
        <v>58</v>
      </c>
      <c r="C2315">
        <v>5800</v>
      </c>
      <c r="D2315" t="s">
        <v>36</v>
      </c>
      <c r="E2315" t="s">
        <v>3310</v>
      </c>
      <c r="F2315" t="s">
        <v>3350</v>
      </c>
      <c r="G2315" t="b">
        <v>1</v>
      </c>
      <c r="H2315" t="s">
        <v>20</v>
      </c>
      <c r="I2315" s="1">
        <v>23377</v>
      </c>
    </row>
    <row r="2316" spans="1:9" x14ac:dyDescent="0.25">
      <c r="A2316" t="s">
        <v>3949</v>
      </c>
      <c r="B2316">
        <v>59</v>
      </c>
      <c r="C2316">
        <v>1100</v>
      </c>
      <c r="D2316" t="s">
        <v>36</v>
      </c>
      <c r="E2316" t="s">
        <v>3310</v>
      </c>
      <c r="F2316" t="s">
        <v>3381</v>
      </c>
      <c r="G2316" t="b">
        <v>1</v>
      </c>
      <c r="H2316" t="s">
        <v>20</v>
      </c>
      <c r="I2316" s="1">
        <v>22853</v>
      </c>
    </row>
    <row r="2317" spans="1:9" x14ac:dyDescent="0.25">
      <c r="A2317" t="s">
        <v>3951</v>
      </c>
      <c r="B2317">
        <v>86</v>
      </c>
      <c r="C2317">
        <v>1700</v>
      </c>
      <c r="D2317" t="s">
        <v>36</v>
      </c>
      <c r="E2317" t="s">
        <v>3310</v>
      </c>
      <c r="F2317" t="s">
        <v>3350</v>
      </c>
      <c r="G2317" t="b">
        <v>1</v>
      </c>
      <c r="H2317" t="s">
        <v>20</v>
      </c>
      <c r="I2317" s="1">
        <v>13150</v>
      </c>
    </row>
    <row r="2318" spans="1:9" x14ac:dyDescent="0.25">
      <c r="A2318" t="s">
        <v>3953</v>
      </c>
      <c r="B2318">
        <v>60</v>
      </c>
      <c r="C2318">
        <v>1400</v>
      </c>
      <c r="D2318" t="s">
        <v>62</v>
      </c>
      <c r="E2318" t="s">
        <v>3310</v>
      </c>
      <c r="F2318" t="s">
        <v>3381</v>
      </c>
      <c r="G2318" t="b">
        <v>1</v>
      </c>
      <c r="H2318" t="s">
        <v>16</v>
      </c>
      <c r="I2318" s="1">
        <v>22647</v>
      </c>
    </row>
    <row r="2319" spans="1:9" x14ac:dyDescent="0.25">
      <c r="A2319" t="s">
        <v>3954</v>
      </c>
      <c r="B2319">
        <v>52</v>
      </c>
      <c r="C2319">
        <v>1100</v>
      </c>
      <c r="D2319" t="s">
        <v>62</v>
      </c>
      <c r="E2319" t="s">
        <v>3310</v>
      </c>
      <c r="F2319" t="s">
        <v>3381</v>
      </c>
      <c r="G2319" t="b">
        <v>1</v>
      </c>
      <c r="H2319" t="s">
        <v>20</v>
      </c>
      <c r="I2319" s="1">
        <v>25545</v>
      </c>
    </row>
    <row r="2320" spans="1:9" x14ac:dyDescent="0.25">
      <c r="A2320" t="s">
        <v>3955</v>
      </c>
      <c r="B2320">
        <v>55</v>
      </c>
      <c r="C2320">
        <v>1600</v>
      </c>
      <c r="D2320" t="s">
        <v>36</v>
      </c>
      <c r="E2320" t="s">
        <v>3310</v>
      </c>
      <c r="F2320" t="s">
        <v>3876</v>
      </c>
      <c r="G2320" t="b">
        <v>1</v>
      </c>
      <c r="H2320" t="s">
        <v>20</v>
      </c>
      <c r="I2320" s="1">
        <v>24412</v>
      </c>
    </row>
    <row r="2321" spans="1:9" x14ac:dyDescent="0.25">
      <c r="A2321" t="s">
        <v>3957</v>
      </c>
      <c r="B2321">
        <v>40</v>
      </c>
      <c r="C2321">
        <v>18700</v>
      </c>
      <c r="D2321" t="s">
        <v>32</v>
      </c>
      <c r="E2321" t="s">
        <v>3310</v>
      </c>
      <c r="F2321" t="s">
        <v>3354</v>
      </c>
      <c r="G2321" t="b">
        <v>0</v>
      </c>
      <c r="H2321" t="s">
        <v>16</v>
      </c>
      <c r="I2321" s="1">
        <v>29856</v>
      </c>
    </row>
    <row r="2322" spans="1:9" x14ac:dyDescent="0.25">
      <c r="A2322" t="s">
        <v>3958</v>
      </c>
      <c r="B2322">
        <v>58</v>
      </c>
      <c r="C2322">
        <v>15300</v>
      </c>
      <c r="D2322" t="s">
        <v>32</v>
      </c>
      <c r="E2322" t="s">
        <v>3310</v>
      </c>
      <c r="F2322" t="s">
        <v>3321</v>
      </c>
      <c r="G2322" t="b">
        <v>1</v>
      </c>
      <c r="H2322" t="s">
        <v>16</v>
      </c>
      <c r="I2322" s="1">
        <v>23377</v>
      </c>
    </row>
    <row r="2323" spans="1:9" x14ac:dyDescent="0.25">
      <c r="A2323" t="s">
        <v>3959</v>
      </c>
      <c r="B2323">
        <v>67</v>
      </c>
      <c r="C2323">
        <v>13200</v>
      </c>
      <c r="D2323" t="s">
        <v>32</v>
      </c>
      <c r="E2323" t="s">
        <v>3310</v>
      </c>
      <c r="F2323" t="s">
        <v>3321</v>
      </c>
      <c r="G2323" t="b">
        <v>1</v>
      </c>
      <c r="H2323" t="s">
        <v>20</v>
      </c>
      <c r="I2323" s="1">
        <v>19998</v>
      </c>
    </row>
    <row r="2324" spans="1:9" x14ac:dyDescent="0.25">
      <c r="A2324" t="s">
        <v>3960</v>
      </c>
      <c r="B2324">
        <v>63</v>
      </c>
      <c r="C2324">
        <v>8800</v>
      </c>
      <c r="D2324" t="s">
        <v>32</v>
      </c>
      <c r="E2324" t="s">
        <v>3310</v>
      </c>
      <c r="F2324" t="s">
        <v>3381</v>
      </c>
      <c r="G2324" t="b">
        <v>1</v>
      </c>
      <c r="H2324" t="s">
        <v>20</v>
      </c>
      <c r="I2324" s="1">
        <v>21459</v>
      </c>
    </row>
    <row r="2325" spans="1:9" x14ac:dyDescent="0.25">
      <c r="A2325" t="s">
        <v>3961</v>
      </c>
      <c r="B2325">
        <v>59</v>
      </c>
      <c r="C2325">
        <v>8700</v>
      </c>
      <c r="D2325" t="s">
        <v>32</v>
      </c>
      <c r="E2325" t="s">
        <v>3310</v>
      </c>
      <c r="F2325" t="s">
        <v>3315</v>
      </c>
      <c r="G2325" t="b">
        <v>1</v>
      </c>
      <c r="H2325" t="s">
        <v>20</v>
      </c>
      <c r="I2325" s="1">
        <v>23012</v>
      </c>
    </row>
    <row r="2326" spans="1:9" x14ac:dyDescent="0.25">
      <c r="A2326" t="s">
        <v>3962</v>
      </c>
      <c r="B2326">
        <v>81</v>
      </c>
      <c r="C2326">
        <v>5100</v>
      </c>
      <c r="D2326" t="s">
        <v>32</v>
      </c>
      <c r="E2326" t="s">
        <v>3310</v>
      </c>
      <c r="F2326" t="s">
        <v>3321</v>
      </c>
      <c r="G2326" t="b">
        <v>1</v>
      </c>
      <c r="H2326" t="s">
        <v>16</v>
      </c>
      <c r="I2326" s="1">
        <v>14977</v>
      </c>
    </row>
    <row r="2327" spans="1:9" x14ac:dyDescent="0.25">
      <c r="A2327" t="s">
        <v>3963</v>
      </c>
      <c r="B2327">
        <v>63</v>
      </c>
      <c r="C2327">
        <v>5000</v>
      </c>
      <c r="D2327" t="s">
        <v>32</v>
      </c>
      <c r="E2327" t="s">
        <v>3310</v>
      </c>
      <c r="F2327" t="s">
        <v>3381</v>
      </c>
      <c r="G2327" t="b">
        <v>1</v>
      </c>
      <c r="H2327" t="s">
        <v>20</v>
      </c>
      <c r="I2327" s="1">
        <v>21551</v>
      </c>
    </row>
    <row r="2328" spans="1:9" x14ac:dyDescent="0.25">
      <c r="A2328" t="s">
        <v>3964</v>
      </c>
      <c r="B2328">
        <v>62</v>
      </c>
      <c r="C2328">
        <v>4700</v>
      </c>
      <c r="D2328" t="s">
        <v>32</v>
      </c>
      <c r="E2328" t="s">
        <v>3310</v>
      </c>
      <c r="F2328" t="s">
        <v>3318</v>
      </c>
      <c r="G2328" t="b">
        <v>1</v>
      </c>
      <c r="H2328" t="s">
        <v>20</v>
      </c>
      <c r="I2328" s="1">
        <v>21916</v>
      </c>
    </row>
    <row r="2329" spans="1:9" x14ac:dyDescent="0.25">
      <c r="A2329" t="s">
        <v>3965</v>
      </c>
      <c r="B2329">
        <v>60</v>
      </c>
      <c r="C2329">
        <v>3500</v>
      </c>
      <c r="D2329" t="s">
        <v>32</v>
      </c>
      <c r="E2329" t="s">
        <v>3310</v>
      </c>
      <c r="F2329" t="s">
        <v>3313</v>
      </c>
      <c r="G2329" t="b">
        <v>1</v>
      </c>
      <c r="H2329" t="s">
        <v>20</v>
      </c>
      <c r="I2329" s="1">
        <v>22706</v>
      </c>
    </row>
    <row r="2330" spans="1:9" x14ac:dyDescent="0.25">
      <c r="A2330" t="s">
        <v>3966</v>
      </c>
      <c r="B2330">
        <v>56</v>
      </c>
      <c r="C2330">
        <v>3000</v>
      </c>
      <c r="D2330" t="s">
        <v>32</v>
      </c>
      <c r="E2330" t="s">
        <v>3310</v>
      </c>
      <c r="F2330" t="s">
        <v>3321</v>
      </c>
      <c r="G2330" t="b">
        <v>1</v>
      </c>
      <c r="I2330" s="1">
        <v>23978</v>
      </c>
    </row>
    <row r="2331" spans="1:9" x14ac:dyDescent="0.25">
      <c r="A2331" t="s">
        <v>3967</v>
      </c>
      <c r="C2331">
        <v>3000</v>
      </c>
      <c r="D2331" t="s">
        <v>32</v>
      </c>
      <c r="E2331" t="s">
        <v>3310</v>
      </c>
      <c r="F2331" t="s">
        <v>3321</v>
      </c>
      <c r="G2331" t="b">
        <v>0</v>
      </c>
      <c r="H2331" t="s">
        <v>16</v>
      </c>
    </row>
    <row r="2332" spans="1:9" x14ac:dyDescent="0.25">
      <c r="A2332" t="s">
        <v>3968</v>
      </c>
      <c r="B2332">
        <v>56</v>
      </c>
      <c r="C2332">
        <v>2800</v>
      </c>
      <c r="D2332" t="s">
        <v>32</v>
      </c>
      <c r="E2332" t="s">
        <v>3310</v>
      </c>
      <c r="F2332" t="s">
        <v>3381</v>
      </c>
      <c r="G2332" t="b">
        <v>1</v>
      </c>
      <c r="H2332" t="s">
        <v>20</v>
      </c>
      <c r="I2332" s="1">
        <v>24108</v>
      </c>
    </row>
    <row r="2333" spans="1:9" x14ac:dyDescent="0.25">
      <c r="A2333" t="s">
        <v>3969</v>
      </c>
      <c r="B2333">
        <v>59</v>
      </c>
      <c r="C2333">
        <v>2800</v>
      </c>
      <c r="D2333" t="s">
        <v>32</v>
      </c>
      <c r="E2333" t="s">
        <v>3310</v>
      </c>
      <c r="F2333" t="s">
        <v>3560</v>
      </c>
      <c r="G2333" t="b">
        <v>1</v>
      </c>
      <c r="H2333" t="s">
        <v>20</v>
      </c>
      <c r="I2333" s="1">
        <v>23012</v>
      </c>
    </row>
    <row r="2334" spans="1:9" x14ac:dyDescent="0.25">
      <c r="A2334" t="s">
        <v>3970</v>
      </c>
      <c r="B2334">
        <v>69</v>
      </c>
      <c r="C2334">
        <v>2400</v>
      </c>
      <c r="D2334" t="s">
        <v>32</v>
      </c>
      <c r="E2334" t="s">
        <v>3310</v>
      </c>
      <c r="F2334" t="s">
        <v>3318</v>
      </c>
      <c r="G2334" t="b">
        <v>1</v>
      </c>
      <c r="H2334" t="s">
        <v>20</v>
      </c>
      <c r="I2334" s="1">
        <v>19360</v>
      </c>
    </row>
    <row r="2335" spans="1:9" x14ac:dyDescent="0.25">
      <c r="A2335" t="s">
        <v>3971</v>
      </c>
      <c r="B2335">
        <v>58</v>
      </c>
      <c r="C2335">
        <v>2300</v>
      </c>
      <c r="D2335" t="s">
        <v>32</v>
      </c>
      <c r="E2335" t="s">
        <v>3310</v>
      </c>
      <c r="F2335" t="s">
        <v>3313</v>
      </c>
      <c r="G2335" t="b">
        <v>1</v>
      </c>
      <c r="H2335" t="s">
        <v>20</v>
      </c>
      <c r="I2335" s="1">
        <v>23240</v>
      </c>
    </row>
    <row r="2336" spans="1:9" x14ac:dyDescent="0.25">
      <c r="A2336" t="s">
        <v>3972</v>
      </c>
      <c r="B2336">
        <v>56</v>
      </c>
      <c r="C2336">
        <v>2200</v>
      </c>
      <c r="D2336" t="s">
        <v>32</v>
      </c>
      <c r="E2336" t="s">
        <v>3310</v>
      </c>
      <c r="F2336" t="s">
        <v>3381</v>
      </c>
      <c r="G2336" t="b">
        <v>1</v>
      </c>
      <c r="H2336" t="s">
        <v>20</v>
      </c>
      <c r="I2336" s="1">
        <v>24108</v>
      </c>
    </row>
    <row r="2337" spans="1:9" x14ac:dyDescent="0.25">
      <c r="A2337" t="s">
        <v>3973</v>
      </c>
      <c r="B2337">
        <v>49</v>
      </c>
      <c r="C2337">
        <v>2000</v>
      </c>
      <c r="D2337" t="s">
        <v>32</v>
      </c>
      <c r="E2337" t="s">
        <v>3310</v>
      </c>
      <c r="F2337" t="s">
        <v>3668</v>
      </c>
      <c r="G2337" t="b">
        <v>1</v>
      </c>
      <c r="H2337" t="s">
        <v>20</v>
      </c>
      <c r="I2337" s="1">
        <v>26481</v>
      </c>
    </row>
    <row r="2338" spans="1:9" x14ac:dyDescent="0.25">
      <c r="A2338" t="s">
        <v>3974</v>
      </c>
      <c r="B2338">
        <v>69</v>
      </c>
      <c r="C2338">
        <v>1900</v>
      </c>
      <c r="D2338" t="s">
        <v>32</v>
      </c>
      <c r="E2338" t="s">
        <v>3310</v>
      </c>
      <c r="F2338" t="s">
        <v>3313</v>
      </c>
      <c r="G2338" t="b">
        <v>1</v>
      </c>
      <c r="H2338" t="s">
        <v>20</v>
      </c>
      <c r="I2338" s="1">
        <v>19238</v>
      </c>
    </row>
    <row r="2339" spans="1:9" x14ac:dyDescent="0.25">
      <c r="A2339" t="s">
        <v>3975</v>
      </c>
      <c r="B2339">
        <v>55</v>
      </c>
      <c r="C2339">
        <v>1900</v>
      </c>
      <c r="D2339" t="s">
        <v>32</v>
      </c>
      <c r="E2339" t="s">
        <v>3310</v>
      </c>
      <c r="F2339" t="s">
        <v>3321</v>
      </c>
      <c r="G2339" t="b">
        <v>1</v>
      </c>
      <c r="H2339" t="s">
        <v>20</v>
      </c>
      <c r="I2339" s="1">
        <v>24381</v>
      </c>
    </row>
    <row r="2340" spans="1:9" x14ac:dyDescent="0.25">
      <c r="A2340" t="s">
        <v>3976</v>
      </c>
      <c r="B2340">
        <v>67</v>
      </c>
      <c r="C2340">
        <v>1900</v>
      </c>
      <c r="D2340" t="s">
        <v>32</v>
      </c>
      <c r="E2340" t="s">
        <v>3310</v>
      </c>
      <c r="F2340" t="s">
        <v>3381</v>
      </c>
      <c r="G2340" t="b">
        <v>1</v>
      </c>
      <c r="H2340" t="s">
        <v>20</v>
      </c>
      <c r="I2340" s="1">
        <v>20090</v>
      </c>
    </row>
    <row r="2341" spans="1:9" x14ac:dyDescent="0.25">
      <c r="A2341" t="s">
        <v>3977</v>
      </c>
      <c r="B2341">
        <v>60</v>
      </c>
      <c r="C2341">
        <v>1900</v>
      </c>
      <c r="D2341" t="s">
        <v>32</v>
      </c>
      <c r="E2341" t="s">
        <v>3310</v>
      </c>
      <c r="F2341" t="s">
        <v>3346</v>
      </c>
      <c r="G2341" t="b">
        <v>1</v>
      </c>
      <c r="H2341" t="s">
        <v>20</v>
      </c>
      <c r="I2341" s="1">
        <v>22733</v>
      </c>
    </row>
    <row r="2342" spans="1:9" x14ac:dyDescent="0.25">
      <c r="A2342" t="s">
        <v>3978</v>
      </c>
      <c r="B2342">
        <v>66</v>
      </c>
      <c r="C2342">
        <v>1900</v>
      </c>
      <c r="D2342" t="s">
        <v>32</v>
      </c>
      <c r="E2342" t="s">
        <v>3310</v>
      </c>
      <c r="F2342" t="s">
        <v>3473</v>
      </c>
      <c r="G2342" t="b">
        <v>1</v>
      </c>
      <c r="H2342" t="s">
        <v>20</v>
      </c>
      <c r="I2342" s="1">
        <v>20455</v>
      </c>
    </row>
    <row r="2343" spans="1:9" x14ac:dyDescent="0.25">
      <c r="A2343" t="s">
        <v>3979</v>
      </c>
      <c r="B2343">
        <v>65</v>
      </c>
      <c r="C2343">
        <v>1600</v>
      </c>
      <c r="D2343" t="s">
        <v>32</v>
      </c>
      <c r="E2343" t="s">
        <v>3310</v>
      </c>
      <c r="F2343" t="s">
        <v>3318</v>
      </c>
      <c r="G2343" t="b">
        <v>1</v>
      </c>
      <c r="H2343" t="s">
        <v>20</v>
      </c>
      <c r="I2343" s="1">
        <v>20911</v>
      </c>
    </row>
    <row r="2344" spans="1:9" x14ac:dyDescent="0.25">
      <c r="A2344" t="s">
        <v>3980</v>
      </c>
      <c r="B2344">
        <v>62</v>
      </c>
      <c r="C2344">
        <v>1600</v>
      </c>
      <c r="D2344" t="s">
        <v>32</v>
      </c>
      <c r="E2344" t="s">
        <v>3310</v>
      </c>
      <c r="F2344" t="s">
        <v>3313</v>
      </c>
      <c r="G2344" t="b">
        <v>1</v>
      </c>
      <c r="H2344" t="s">
        <v>20</v>
      </c>
      <c r="I2344" s="1">
        <v>21916</v>
      </c>
    </row>
    <row r="2345" spans="1:9" x14ac:dyDescent="0.25">
      <c r="A2345" t="s">
        <v>3981</v>
      </c>
      <c r="B2345">
        <v>61</v>
      </c>
      <c r="C2345">
        <v>1600</v>
      </c>
      <c r="D2345" t="s">
        <v>32</v>
      </c>
      <c r="E2345" t="s">
        <v>3310</v>
      </c>
      <c r="F2345" t="s">
        <v>3318</v>
      </c>
      <c r="G2345" t="b">
        <v>1</v>
      </c>
      <c r="H2345" t="s">
        <v>20</v>
      </c>
      <c r="I2345" s="1">
        <v>22035</v>
      </c>
    </row>
    <row r="2346" spans="1:9" x14ac:dyDescent="0.25">
      <c r="A2346" t="s">
        <v>3982</v>
      </c>
      <c r="B2346">
        <v>59</v>
      </c>
      <c r="C2346">
        <v>1500</v>
      </c>
      <c r="D2346" t="s">
        <v>32</v>
      </c>
      <c r="E2346" t="s">
        <v>3310</v>
      </c>
      <c r="F2346" t="s">
        <v>3461</v>
      </c>
      <c r="G2346" t="b">
        <v>1</v>
      </c>
      <c r="H2346" t="s">
        <v>20</v>
      </c>
      <c r="I2346" s="1">
        <v>22890</v>
      </c>
    </row>
    <row r="2347" spans="1:9" x14ac:dyDescent="0.25">
      <c r="A2347" t="s">
        <v>3983</v>
      </c>
      <c r="B2347">
        <v>70</v>
      </c>
      <c r="C2347">
        <v>1500</v>
      </c>
      <c r="D2347" t="s">
        <v>32</v>
      </c>
      <c r="E2347" t="s">
        <v>3310</v>
      </c>
      <c r="F2347" t="s">
        <v>3321</v>
      </c>
      <c r="G2347" t="b">
        <v>1</v>
      </c>
      <c r="H2347" t="s">
        <v>20</v>
      </c>
      <c r="I2347" s="1">
        <v>18889</v>
      </c>
    </row>
    <row r="2348" spans="1:9" x14ac:dyDescent="0.25">
      <c r="A2348" t="s">
        <v>3984</v>
      </c>
      <c r="B2348">
        <v>54</v>
      </c>
      <c r="C2348">
        <v>1500</v>
      </c>
      <c r="D2348" t="s">
        <v>32</v>
      </c>
      <c r="E2348" t="s">
        <v>3310</v>
      </c>
      <c r="F2348" t="s">
        <v>3318</v>
      </c>
      <c r="G2348" t="b">
        <v>1</v>
      </c>
      <c r="H2348" t="s">
        <v>20</v>
      </c>
      <c r="I2348" s="1">
        <v>24838</v>
      </c>
    </row>
    <row r="2349" spans="1:9" x14ac:dyDescent="0.25">
      <c r="A2349" t="s">
        <v>3985</v>
      </c>
      <c r="B2349">
        <v>50</v>
      </c>
      <c r="C2349">
        <v>1500</v>
      </c>
      <c r="D2349" t="s">
        <v>32</v>
      </c>
      <c r="E2349" t="s">
        <v>3310</v>
      </c>
      <c r="F2349" t="s">
        <v>3479</v>
      </c>
      <c r="G2349" t="b">
        <v>1</v>
      </c>
      <c r="H2349" t="s">
        <v>20</v>
      </c>
      <c r="I2349" s="1">
        <v>26299</v>
      </c>
    </row>
    <row r="2350" spans="1:9" x14ac:dyDescent="0.25">
      <c r="A2350" t="s">
        <v>3986</v>
      </c>
      <c r="B2350">
        <v>67</v>
      </c>
      <c r="C2350">
        <v>1400</v>
      </c>
      <c r="D2350" t="s">
        <v>32</v>
      </c>
      <c r="E2350" t="s">
        <v>3310</v>
      </c>
      <c r="F2350" t="s">
        <v>3313</v>
      </c>
      <c r="G2350" t="b">
        <v>1</v>
      </c>
      <c r="H2350" t="s">
        <v>20</v>
      </c>
      <c r="I2350" s="1">
        <v>20029</v>
      </c>
    </row>
    <row r="2351" spans="1:9" x14ac:dyDescent="0.25">
      <c r="A2351" t="s">
        <v>3987</v>
      </c>
      <c r="B2351">
        <v>62</v>
      </c>
      <c r="C2351">
        <v>1300</v>
      </c>
      <c r="D2351" t="s">
        <v>32</v>
      </c>
      <c r="E2351" t="s">
        <v>3310</v>
      </c>
      <c r="F2351" t="s">
        <v>3346</v>
      </c>
      <c r="G2351" t="b">
        <v>1</v>
      </c>
      <c r="H2351" t="s">
        <v>20</v>
      </c>
      <c r="I2351" s="1">
        <v>21823</v>
      </c>
    </row>
    <row r="2352" spans="1:9" x14ac:dyDescent="0.25">
      <c r="A2352" t="s">
        <v>3988</v>
      </c>
      <c r="B2352">
        <v>70</v>
      </c>
      <c r="C2352">
        <v>1300</v>
      </c>
      <c r="D2352" t="s">
        <v>32</v>
      </c>
      <c r="E2352" t="s">
        <v>3310</v>
      </c>
      <c r="F2352" t="s">
        <v>3359</v>
      </c>
      <c r="G2352" t="b">
        <v>1</v>
      </c>
      <c r="H2352" t="s">
        <v>20</v>
      </c>
      <c r="I2352" s="1">
        <v>18861</v>
      </c>
    </row>
    <row r="2353" spans="1:9" x14ac:dyDescent="0.25">
      <c r="A2353" t="s">
        <v>3989</v>
      </c>
      <c r="B2353">
        <v>55</v>
      </c>
      <c r="C2353">
        <v>1200</v>
      </c>
      <c r="D2353" t="s">
        <v>32</v>
      </c>
      <c r="E2353" t="s">
        <v>3310</v>
      </c>
      <c r="F2353" t="s">
        <v>3741</v>
      </c>
      <c r="G2353" t="b">
        <v>1</v>
      </c>
      <c r="H2353" t="s">
        <v>20</v>
      </c>
      <c r="I2353" s="1">
        <v>24284</v>
      </c>
    </row>
    <row r="2354" spans="1:9" x14ac:dyDescent="0.25">
      <c r="A2354" t="s">
        <v>3990</v>
      </c>
      <c r="B2354">
        <v>70</v>
      </c>
      <c r="C2354">
        <v>1200</v>
      </c>
      <c r="D2354" t="s">
        <v>32</v>
      </c>
      <c r="E2354" t="s">
        <v>3310</v>
      </c>
      <c r="F2354" t="s">
        <v>3381</v>
      </c>
      <c r="G2354" t="b">
        <v>1</v>
      </c>
      <c r="H2354" t="s">
        <v>20</v>
      </c>
      <c r="I2354" s="1">
        <v>18780</v>
      </c>
    </row>
    <row r="2355" spans="1:9" x14ac:dyDescent="0.25">
      <c r="A2355" t="s">
        <v>3991</v>
      </c>
      <c r="B2355">
        <v>52</v>
      </c>
      <c r="C2355">
        <v>1200</v>
      </c>
      <c r="D2355" t="s">
        <v>32</v>
      </c>
      <c r="E2355" t="s">
        <v>3310</v>
      </c>
      <c r="F2355" t="s">
        <v>3318</v>
      </c>
      <c r="G2355" t="b">
        <v>1</v>
      </c>
      <c r="H2355" t="s">
        <v>20</v>
      </c>
    </row>
    <row r="2356" spans="1:9" x14ac:dyDescent="0.25">
      <c r="A2356" t="s">
        <v>3992</v>
      </c>
      <c r="B2356">
        <v>71</v>
      </c>
      <c r="C2356">
        <v>1100</v>
      </c>
      <c r="D2356" t="s">
        <v>32</v>
      </c>
      <c r="E2356" t="s">
        <v>3310</v>
      </c>
      <c r="F2356" t="s">
        <v>3354</v>
      </c>
      <c r="G2356" t="b">
        <v>1</v>
      </c>
      <c r="H2356" t="s">
        <v>20</v>
      </c>
      <c r="I2356" s="1">
        <v>18629</v>
      </c>
    </row>
    <row r="2357" spans="1:9" x14ac:dyDescent="0.25">
      <c r="A2357" t="s">
        <v>3993</v>
      </c>
      <c r="B2357">
        <v>68</v>
      </c>
      <c r="C2357">
        <v>1000</v>
      </c>
      <c r="D2357" t="s">
        <v>32</v>
      </c>
      <c r="E2357" t="s">
        <v>3310</v>
      </c>
      <c r="F2357" t="s">
        <v>3321</v>
      </c>
      <c r="G2357" t="b">
        <v>1</v>
      </c>
      <c r="H2357" t="s">
        <v>20</v>
      </c>
      <c r="I2357" s="1">
        <v>19725</v>
      </c>
    </row>
    <row r="2358" spans="1:9" x14ac:dyDescent="0.25">
      <c r="A2358" t="s">
        <v>3994</v>
      </c>
      <c r="B2358">
        <v>53</v>
      </c>
      <c r="C2358">
        <v>5400</v>
      </c>
      <c r="D2358" t="s">
        <v>36</v>
      </c>
      <c r="E2358" t="s">
        <v>3310</v>
      </c>
      <c r="F2358" t="s">
        <v>3995</v>
      </c>
      <c r="G2358" t="b">
        <v>1</v>
      </c>
      <c r="H2358" t="s">
        <v>20</v>
      </c>
      <c r="I2358" s="1">
        <v>25121</v>
      </c>
    </row>
    <row r="2359" spans="1:9" x14ac:dyDescent="0.25">
      <c r="A2359" t="s">
        <v>3996</v>
      </c>
      <c r="B2359">
        <v>52</v>
      </c>
      <c r="C2359">
        <v>1100</v>
      </c>
      <c r="D2359" t="s">
        <v>26</v>
      </c>
      <c r="E2359" t="s">
        <v>3310</v>
      </c>
      <c r="F2359" t="s">
        <v>3318</v>
      </c>
      <c r="G2359" t="b">
        <v>1</v>
      </c>
      <c r="H2359" t="s">
        <v>20</v>
      </c>
    </row>
    <row r="2360" spans="1:9" x14ac:dyDescent="0.25">
      <c r="A2360" t="s">
        <v>3998</v>
      </c>
      <c r="B2360">
        <v>53</v>
      </c>
      <c r="C2360">
        <v>3700</v>
      </c>
      <c r="D2360" t="s">
        <v>26</v>
      </c>
      <c r="E2360" t="s">
        <v>3310</v>
      </c>
      <c r="F2360" t="s">
        <v>3315</v>
      </c>
      <c r="G2360" t="b">
        <v>1</v>
      </c>
      <c r="H2360" t="s">
        <v>20</v>
      </c>
      <c r="I2360" s="1">
        <v>25204</v>
      </c>
    </row>
    <row r="2361" spans="1:9" x14ac:dyDescent="0.25">
      <c r="A2361" t="s">
        <v>3999</v>
      </c>
      <c r="C2361">
        <v>1700</v>
      </c>
      <c r="D2361" t="s">
        <v>26</v>
      </c>
      <c r="E2361" t="s">
        <v>3310</v>
      </c>
      <c r="F2361" t="s">
        <v>3315</v>
      </c>
      <c r="G2361" t="b">
        <v>1</v>
      </c>
      <c r="H2361" t="s">
        <v>16</v>
      </c>
    </row>
    <row r="2362" spans="1:9" x14ac:dyDescent="0.25">
      <c r="A2362" t="s">
        <v>4000</v>
      </c>
      <c r="B2362">
        <v>59</v>
      </c>
      <c r="C2362">
        <v>5300</v>
      </c>
      <c r="D2362" t="s">
        <v>85</v>
      </c>
      <c r="E2362" t="s">
        <v>3310</v>
      </c>
      <c r="F2362" t="s">
        <v>3321</v>
      </c>
      <c r="G2362" t="b">
        <v>1</v>
      </c>
      <c r="H2362" t="s">
        <v>20</v>
      </c>
      <c r="I2362" s="1">
        <v>22858</v>
      </c>
    </row>
    <row r="2363" spans="1:9" x14ac:dyDescent="0.25">
      <c r="A2363" t="s">
        <v>4001</v>
      </c>
      <c r="B2363">
        <v>73</v>
      </c>
      <c r="C2363">
        <v>3600</v>
      </c>
      <c r="D2363" t="s">
        <v>85</v>
      </c>
      <c r="E2363" t="s">
        <v>3310</v>
      </c>
      <c r="F2363" t="s">
        <v>3359</v>
      </c>
      <c r="G2363" t="b">
        <v>1</v>
      </c>
      <c r="H2363" t="s">
        <v>20</v>
      </c>
      <c r="I2363" s="1">
        <v>17899</v>
      </c>
    </row>
    <row r="2364" spans="1:9" x14ac:dyDescent="0.25">
      <c r="A2364" t="s">
        <v>4002</v>
      </c>
      <c r="B2364">
        <v>64</v>
      </c>
      <c r="C2364">
        <v>2500</v>
      </c>
      <c r="D2364" t="s">
        <v>85</v>
      </c>
      <c r="E2364" t="s">
        <v>3310</v>
      </c>
      <c r="F2364" t="s">
        <v>3528</v>
      </c>
      <c r="G2364" t="b">
        <v>1</v>
      </c>
      <c r="H2364" t="s">
        <v>20</v>
      </c>
      <c r="I2364" s="1">
        <v>21276</v>
      </c>
    </row>
    <row r="2365" spans="1:9" x14ac:dyDescent="0.25">
      <c r="A2365" t="s">
        <v>4003</v>
      </c>
      <c r="B2365">
        <v>90</v>
      </c>
      <c r="C2365">
        <v>2100</v>
      </c>
      <c r="D2365" t="s">
        <v>85</v>
      </c>
      <c r="E2365" t="s">
        <v>3310</v>
      </c>
      <c r="F2365" t="s">
        <v>3473</v>
      </c>
      <c r="G2365" t="b">
        <v>1</v>
      </c>
      <c r="H2365" t="s">
        <v>20</v>
      </c>
      <c r="I2365" s="1">
        <v>11658</v>
      </c>
    </row>
    <row r="2366" spans="1:9" x14ac:dyDescent="0.25">
      <c r="A2366" t="s">
        <v>4004</v>
      </c>
      <c r="B2366">
        <v>62</v>
      </c>
      <c r="C2366">
        <v>2000</v>
      </c>
      <c r="D2366" t="s">
        <v>85</v>
      </c>
      <c r="E2366" t="s">
        <v>3310</v>
      </c>
      <c r="F2366" t="s">
        <v>3359</v>
      </c>
      <c r="G2366" t="b">
        <v>1</v>
      </c>
      <c r="H2366" t="s">
        <v>20</v>
      </c>
      <c r="I2366" s="1">
        <v>21916</v>
      </c>
    </row>
    <row r="2367" spans="1:9" x14ac:dyDescent="0.25">
      <c r="A2367" t="s">
        <v>4005</v>
      </c>
      <c r="B2367">
        <v>59</v>
      </c>
      <c r="C2367">
        <v>1000</v>
      </c>
      <c r="D2367" t="s">
        <v>168</v>
      </c>
      <c r="E2367" t="s">
        <v>3310</v>
      </c>
      <c r="F2367" t="s">
        <v>3318</v>
      </c>
      <c r="G2367" t="b">
        <v>1</v>
      </c>
      <c r="H2367" t="s">
        <v>20</v>
      </c>
      <c r="I2367" s="1">
        <v>23012</v>
      </c>
    </row>
    <row r="2368" spans="1:9" x14ac:dyDescent="0.25">
      <c r="A2368" t="s">
        <v>4006</v>
      </c>
      <c r="B2368">
        <v>55</v>
      </c>
      <c r="C2368">
        <v>1000</v>
      </c>
      <c r="D2368" t="s">
        <v>168</v>
      </c>
      <c r="E2368" t="s">
        <v>3310</v>
      </c>
      <c r="F2368" t="s">
        <v>3318</v>
      </c>
      <c r="G2368" t="b">
        <v>1</v>
      </c>
      <c r="H2368" t="s">
        <v>20</v>
      </c>
      <c r="I2368" s="1">
        <v>24473</v>
      </c>
    </row>
    <row r="2369" spans="1:9" x14ac:dyDescent="0.25">
      <c r="A2369" t="s">
        <v>4007</v>
      </c>
      <c r="B2369">
        <v>51</v>
      </c>
      <c r="C2369">
        <v>2500</v>
      </c>
      <c r="D2369" t="s">
        <v>62</v>
      </c>
      <c r="E2369" t="s">
        <v>3310</v>
      </c>
      <c r="F2369" t="s">
        <v>3321</v>
      </c>
      <c r="G2369" t="b">
        <v>1</v>
      </c>
      <c r="H2369" t="s">
        <v>20</v>
      </c>
      <c r="I2369" s="1">
        <v>25842</v>
      </c>
    </row>
    <row r="2370" spans="1:9" x14ac:dyDescent="0.25">
      <c r="A2370" t="s">
        <v>4008</v>
      </c>
      <c r="B2370">
        <v>72</v>
      </c>
      <c r="C2370">
        <v>1600</v>
      </c>
      <c r="D2370" t="s">
        <v>26</v>
      </c>
      <c r="E2370" t="s">
        <v>3310</v>
      </c>
      <c r="F2370" t="s">
        <v>4010</v>
      </c>
      <c r="G2370" t="b">
        <v>1</v>
      </c>
      <c r="H2370" t="s">
        <v>20</v>
      </c>
      <c r="I2370" s="1">
        <v>18142</v>
      </c>
    </row>
    <row r="2371" spans="1:9" x14ac:dyDescent="0.25">
      <c r="A2371" t="s">
        <v>4011</v>
      </c>
      <c r="B2371">
        <v>56</v>
      </c>
      <c r="C2371">
        <v>3300</v>
      </c>
      <c r="D2371" t="s">
        <v>62</v>
      </c>
      <c r="E2371" t="s">
        <v>3310</v>
      </c>
      <c r="F2371" t="s">
        <v>3321</v>
      </c>
      <c r="G2371" t="b">
        <v>1</v>
      </c>
      <c r="H2371" t="s">
        <v>20</v>
      </c>
      <c r="I2371" s="1">
        <v>24108</v>
      </c>
    </row>
    <row r="2372" spans="1:9" x14ac:dyDescent="0.25">
      <c r="A2372" t="s">
        <v>4013</v>
      </c>
      <c r="B2372">
        <v>56</v>
      </c>
      <c r="C2372">
        <v>3000</v>
      </c>
      <c r="D2372" t="s">
        <v>62</v>
      </c>
      <c r="E2372" t="s">
        <v>3310</v>
      </c>
      <c r="F2372" t="s">
        <v>3686</v>
      </c>
      <c r="G2372" t="b">
        <v>1</v>
      </c>
      <c r="H2372" t="s">
        <v>20</v>
      </c>
      <c r="I2372" s="1">
        <v>24102</v>
      </c>
    </row>
    <row r="2373" spans="1:9" x14ac:dyDescent="0.25">
      <c r="A2373" t="s">
        <v>4014</v>
      </c>
      <c r="B2373">
        <v>58</v>
      </c>
      <c r="C2373">
        <v>2500</v>
      </c>
      <c r="D2373" t="s">
        <v>62</v>
      </c>
      <c r="E2373" t="s">
        <v>3310</v>
      </c>
      <c r="F2373" t="s">
        <v>3321</v>
      </c>
      <c r="G2373" t="b">
        <v>1</v>
      </c>
      <c r="H2373" t="s">
        <v>20</v>
      </c>
      <c r="I2373" s="1">
        <v>23316</v>
      </c>
    </row>
    <row r="2374" spans="1:9" x14ac:dyDescent="0.25">
      <c r="A2374" t="s">
        <v>4015</v>
      </c>
      <c r="B2374">
        <v>59</v>
      </c>
      <c r="C2374">
        <v>1700</v>
      </c>
      <c r="D2374" t="s">
        <v>1346</v>
      </c>
      <c r="E2374" t="s">
        <v>3310</v>
      </c>
      <c r="F2374" t="s">
        <v>3321</v>
      </c>
      <c r="G2374" t="b">
        <v>1</v>
      </c>
      <c r="H2374" t="s">
        <v>20</v>
      </c>
      <c r="I2374" s="1">
        <v>23012</v>
      </c>
    </row>
    <row r="2375" spans="1:9" x14ac:dyDescent="0.25">
      <c r="A2375" t="s">
        <v>4016</v>
      </c>
      <c r="B2375">
        <v>54</v>
      </c>
      <c r="C2375">
        <v>1100</v>
      </c>
      <c r="D2375" t="s">
        <v>62</v>
      </c>
      <c r="E2375" t="s">
        <v>3310</v>
      </c>
      <c r="F2375" t="s">
        <v>3686</v>
      </c>
      <c r="G2375" t="b">
        <v>1</v>
      </c>
      <c r="H2375" t="s">
        <v>20</v>
      </c>
      <c r="I2375" s="1">
        <v>24716</v>
      </c>
    </row>
    <row r="2376" spans="1:9" x14ac:dyDescent="0.25">
      <c r="A2376" t="s">
        <v>4017</v>
      </c>
      <c r="B2376">
        <v>50</v>
      </c>
      <c r="C2376">
        <v>2400</v>
      </c>
      <c r="D2376" t="s">
        <v>62</v>
      </c>
      <c r="E2376" t="s">
        <v>3310</v>
      </c>
      <c r="F2376" t="s">
        <v>4019</v>
      </c>
      <c r="G2376" t="b">
        <v>1</v>
      </c>
      <c r="H2376" t="s">
        <v>16</v>
      </c>
      <c r="I2376" s="1">
        <v>26232</v>
      </c>
    </row>
    <row r="2377" spans="1:9" x14ac:dyDescent="0.25">
      <c r="A2377" t="s">
        <v>4020</v>
      </c>
      <c r="C2377">
        <v>1300</v>
      </c>
      <c r="D2377" t="s">
        <v>36</v>
      </c>
      <c r="E2377" t="s">
        <v>3310</v>
      </c>
      <c r="F2377" t="s">
        <v>4022</v>
      </c>
      <c r="G2377" t="b">
        <v>1</v>
      </c>
      <c r="H2377" t="s">
        <v>20</v>
      </c>
    </row>
    <row r="2378" spans="1:9" x14ac:dyDescent="0.25">
      <c r="A2378" t="s">
        <v>4023</v>
      </c>
      <c r="B2378">
        <v>56</v>
      </c>
      <c r="C2378">
        <v>10000</v>
      </c>
      <c r="D2378" t="s">
        <v>36</v>
      </c>
      <c r="E2378" t="s">
        <v>3310</v>
      </c>
      <c r="F2378" t="s">
        <v>3350</v>
      </c>
      <c r="G2378" t="b">
        <v>1</v>
      </c>
      <c r="H2378" t="s">
        <v>20</v>
      </c>
      <c r="I2378" s="1">
        <v>24198</v>
      </c>
    </row>
    <row r="2379" spans="1:9" x14ac:dyDescent="0.25">
      <c r="A2379" t="s">
        <v>4024</v>
      </c>
      <c r="B2379">
        <v>59</v>
      </c>
      <c r="C2379">
        <v>2900</v>
      </c>
      <c r="D2379" t="s">
        <v>62</v>
      </c>
      <c r="E2379" t="s">
        <v>3310</v>
      </c>
      <c r="F2379" t="s">
        <v>3452</v>
      </c>
      <c r="G2379" t="b">
        <v>1</v>
      </c>
      <c r="H2379" t="s">
        <v>20</v>
      </c>
      <c r="I2379" s="1">
        <v>23012</v>
      </c>
    </row>
    <row r="2380" spans="1:9" x14ac:dyDescent="0.25">
      <c r="A2380" t="s">
        <v>4025</v>
      </c>
      <c r="B2380">
        <v>76</v>
      </c>
      <c r="C2380">
        <v>2500</v>
      </c>
      <c r="D2380" t="s">
        <v>62</v>
      </c>
      <c r="E2380" t="s">
        <v>3310</v>
      </c>
      <c r="F2380" t="s">
        <v>3456</v>
      </c>
      <c r="G2380" t="b">
        <v>1</v>
      </c>
      <c r="H2380" t="s">
        <v>16</v>
      </c>
      <c r="I2380" s="1">
        <v>16697</v>
      </c>
    </row>
    <row r="2381" spans="1:9" x14ac:dyDescent="0.25">
      <c r="A2381" t="s">
        <v>4026</v>
      </c>
      <c r="B2381">
        <v>43</v>
      </c>
      <c r="C2381">
        <v>2000</v>
      </c>
      <c r="D2381" t="s">
        <v>36</v>
      </c>
      <c r="E2381" t="s">
        <v>3310</v>
      </c>
      <c r="F2381" t="s">
        <v>3456</v>
      </c>
      <c r="G2381" t="b">
        <v>1</v>
      </c>
      <c r="H2381" t="s">
        <v>20</v>
      </c>
      <c r="I2381" s="1">
        <v>28640</v>
      </c>
    </row>
    <row r="2382" spans="1:9" x14ac:dyDescent="0.25">
      <c r="A2382" t="s">
        <v>4027</v>
      </c>
      <c r="B2382">
        <v>48</v>
      </c>
      <c r="C2382">
        <v>1900</v>
      </c>
      <c r="D2382" t="s">
        <v>62</v>
      </c>
      <c r="E2382" t="s">
        <v>3310</v>
      </c>
      <c r="F2382" t="s">
        <v>3313</v>
      </c>
      <c r="G2382" t="b">
        <v>1</v>
      </c>
      <c r="H2382" t="s">
        <v>20</v>
      </c>
      <c r="I2382" s="1">
        <v>26846</v>
      </c>
    </row>
    <row r="2383" spans="1:9" x14ac:dyDescent="0.25">
      <c r="A2383" t="s">
        <v>4028</v>
      </c>
      <c r="B2383">
        <v>49</v>
      </c>
      <c r="C2383">
        <v>1700</v>
      </c>
      <c r="D2383" t="s">
        <v>62</v>
      </c>
      <c r="E2383" t="s">
        <v>3310</v>
      </c>
      <c r="F2383" t="s">
        <v>3321</v>
      </c>
      <c r="G2383" t="b">
        <v>1</v>
      </c>
      <c r="H2383" t="s">
        <v>20</v>
      </c>
      <c r="I2383" s="1">
        <v>26481</v>
      </c>
    </row>
    <row r="2384" spans="1:9" x14ac:dyDescent="0.25">
      <c r="A2384" t="s">
        <v>4029</v>
      </c>
      <c r="B2384">
        <v>37</v>
      </c>
      <c r="C2384">
        <v>1600</v>
      </c>
      <c r="D2384" t="s">
        <v>62</v>
      </c>
      <c r="E2384" t="s">
        <v>3310</v>
      </c>
      <c r="F2384" t="s">
        <v>3321</v>
      </c>
      <c r="G2384" t="b">
        <v>1</v>
      </c>
      <c r="H2384" t="s">
        <v>20</v>
      </c>
      <c r="I2384" s="1">
        <v>31048</v>
      </c>
    </row>
    <row r="2385" spans="1:9" x14ac:dyDescent="0.25">
      <c r="A2385" t="s">
        <v>4030</v>
      </c>
      <c r="B2385">
        <v>65</v>
      </c>
      <c r="C2385">
        <v>1200</v>
      </c>
      <c r="D2385" t="s">
        <v>62</v>
      </c>
      <c r="E2385" t="s">
        <v>3310</v>
      </c>
      <c r="F2385" t="s">
        <v>4031</v>
      </c>
      <c r="G2385" t="b">
        <v>1</v>
      </c>
      <c r="H2385" t="s">
        <v>20</v>
      </c>
      <c r="I2385" s="1">
        <v>20744</v>
      </c>
    </row>
    <row r="2386" spans="1:9" x14ac:dyDescent="0.25">
      <c r="A2386" t="s">
        <v>4032</v>
      </c>
      <c r="B2386">
        <v>64</v>
      </c>
      <c r="C2386">
        <v>4800</v>
      </c>
      <c r="D2386" t="s">
        <v>370</v>
      </c>
      <c r="E2386" t="s">
        <v>3310</v>
      </c>
      <c r="F2386" t="s">
        <v>3868</v>
      </c>
      <c r="G2386" t="b">
        <v>1</v>
      </c>
      <c r="H2386" t="s">
        <v>20</v>
      </c>
      <c r="I2386" s="1">
        <v>21186</v>
      </c>
    </row>
    <row r="2387" spans="1:9" x14ac:dyDescent="0.25">
      <c r="A2387" t="s">
        <v>4033</v>
      </c>
      <c r="B2387">
        <v>56</v>
      </c>
      <c r="C2387">
        <v>3800</v>
      </c>
      <c r="D2387" t="s">
        <v>62</v>
      </c>
      <c r="E2387" t="s">
        <v>3310</v>
      </c>
      <c r="F2387" t="s">
        <v>3381</v>
      </c>
      <c r="G2387" t="b">
        <v>1</v>
      </c>
      <c r="H2387" t="s">
        <v>16</v>
      </c>
      <c r="I2387" s="1">
        <v>24101</v>
      </c>
    </row>
    <row r="2388" spans="1:9" x14ac:dyDescent="0.25">
      <c r="A2388" t="s">
        <v>4035</v>
      </c>
      <c r="B2388">
        <v>52</v>
      </c>
      <c r="C2388">
        <v>11700</v>
      </c>
      <c r="D2388" t="s">
        <v>62</v>
      </c>
      <c r="E2388" t="s">
        <v>3310</v>
      </c>
      <c r="F2388" t="s">
        <v>3321</v>
      </c>
      <c r="G2388" t="b">
        <v>1</v>
      </c>
      <c r="H2388" t="s">
        <v>20</v>
      </c>
      <c r="I2388" s="1">
        <v>25553</v>
      </c>
    </row>
    <row r="2389" spans="1:9" x14ac:dyDescent="0.25">
      <c r="A2389" t="s">
        <v>4037</v>
      </c>
      <c r="B2389">
        <v>54</v>
      </c>
      <c r="C2389">
        <v>5100</v>
      </c>
      <c r="D2389" t="s">
        <v>62</v>
      </c>
      <c r="E2389" t="s">
        <v>3310</v>
      </c>
      <c r="F2389" t="s">
        <v>3381</v>
      </c>
      <c r="G2389" t="b">
        <v>1</v>
      </c>
      <c r="H2389" t="s">
        <v>20</v>
      </c>
      <c r="I2389" s="1">
        <v>24869</v>
      </c>
    </row>
    <row r="2390" spans="1:9" x14ac:dyDescent="0.25">
      <c r="A2390" t="s">
        <v>4038</v>
      </c>
      <c r="B2390">
        <v>48</v>
      </c>
      <c r="C2390">
        <v>1700</v>
      </c>
      <c r="D2390" t="s">
        <v>36</v>
      </c>
      <c r="E2390" t="s">
        <v>3310</v>
      </c>
      <c r="F2390" t="s">
        <v>3381</v>
      </c>
      <c r="G2390" t="b">
        <v>1</v>
      </c>
      <c r="H2390" t="s">
        <v>20</v>
      </c>
      <c r="I2390" s="1">
        <v>27030</v>
      </c>
    </row>
    <row r="2391" spans="1:9" x14ac:dyDescent="0.25">
      <c r="A2391" t="s">
        <v>4040</v>
      </c>
      <c r="B2391">
        <v>45</v>
      </c>
      <c r="C2391">
        <v>1200</v>
      </c>
      <c r="D2391" t="s">
        <v>62</v>
      </c>
      <c r="E2391" t="s">
        <v>3310</v>
      </c>
      <c r="F2391" t="s">
        <v>3321</v>
      </c>
      <c r="G2391" t="b">
        <v>1</v>
      </c>
      <c r="H2391" t="s">
        <v>20</v>
      </c>
      <c r="I2391" s="1">
        <v>28126</v>
      </c>
    </row>
    <row r="2392" spans="1:9" x14ac:dyDescent="0.25">
      <c r="A2392" t="s">
        <v>4041</v>
      </c>
      <c r="B2392">
        <v>44</v>
      </c>
      <c r="C2392">
        <v>1200</v>
      </c>
      <c r="D2392" t="s">
        <v>62</v>
      </c>
      <c r="E2392" t="s">
        <v>3310</v>
      </c>
      <c r="F2392" t="s">
        <v>3321</v>
      </c>
      <c r="G2392" t="b">
        <v>1</v>
      </c>
      <c r="H2392" t="s">
        <v>20</v>
      </c>
      <c r="I2392" s="1">
        <v>28338</v>
      </c>
    </row>
    <row r="2393" spans="1:9" x14ac:dyDescent="0.25">
      <c r="A2393" t="s">
        <v>4042</v>
      </c>
      <c r="C2393">
        <v>1100</v>
      </c>
      <c r="D2393" t="s">
        <v>62</v>
      </c>
      <c r="E2393" t="s">
        <v>3310</v>
      </c>
      <c r="F2393" t="s">
        <v>3321</v>
      </c>
      <c r="G2393" t="b">
        <v>1</v>
      </c>
      <c r="H2393" t="s">
        <v>20</v>
      </c>
    </row>
    <row r="2394" spans="1:9" x14ac:dyDescent="0.25">
      <c r="A2394" t="s">
        <v>4043</v>
      </c>
      <c r="B2394">
        <v>64</v>
      </c>
      <c r="C2394">
        <v>7700</v>
      </c>
      <c r="D2394" t="s">
        <v>26</v>
      </c>
      <c r="E2394" t="s">
        <v>3310</v>
      </c>
      <c r="F2394" t="s">
        <v>3572</v>
      </c>
      <c r="G2394" t="b">
        <v>1</v>
      </c>
      <c r="H2394" t="s">
        <v>20</v>
      </c>
      <c r="I2394" s="1">
        <v>21186</v>
      </c>
    </row>
    <row r="2395" spans="1:9" x14ac:dyDescent="0.25">
      <c r="A2395" t="s">
        <v>4045</v>
      </c>
      <c r="B2395">
        <v>51</v>
      </c>
      <c r="C2395">
        <v>1400</v>
      </c>
      <c r="D2395" t="s">
        <v>85</v>
      </c>
      <c r="E2395" t="s">
        <v>3310</v>
      </c>
      <c r="F2395" t="s">
        <v>3572</v>
      </c>
      <c r="G2395" t="b">
        <v>0</v>
      </c>
      <c r="H2395" t="s">
        <v>20</v>
      </c>
      <c r="I2395" s="1">
        <v>25873</v>
      </c>
    </row>
    <row r="2396" spans="1:9" x14ac:dyDescent="0.25">
      <c r="A2396" t="s">
        <v>4047</v>
      </c>
      <c r="B2396">
        <v>54</v>
      </c>
      <c r="C2396">
        <v>5700</v>
      </c>
      <c r="D2396" t="s">
        <v>62</v>
      </c>
      <c r="E2396" t="s">
        <v>3310</v>
      </c>
      <c r="F2396" t="s">
        <v>3313</v>
      </c>
      <c r="G2396" t="b">
        <v>1</v>
      </c>
      <c r="H2396" t="s">
        <v>20</v>
      </c>
      <c r="I2396" s="1">
        <v>24838</v>
      </c>
    </row>
    <row r="2397" spans="1:9" x14ac:dyDescent="0.25">
      <c r="A2397" t="s">
        <v>4048</v>
      </c>
      <c r="B2397">
        <v>51</v>
      </c>
      <c r="C2397">
        <v>3100</v>
      </c>
      <c r="D2397" t="s">
        <v>62</v>
      </c>
      <c r="E2397" t="s">
        <v>3310</v>
      </c>
      <c r="F2397" t="s">
        <v>3346</v>
      </c>
      <c r="G2397" t="b">
        <v>1</v>
      </c>
      <c r="H2397" t="s">
        <v>20</v>
      </c>
      <c r="I2397" s="1">
        <v>25856</v>
      </c>
    </row>
    <row r="2398" spans="1:9" x14ac:dyDescent="0.25">
      <c r="A2398" t="s">
        <v>4049</v>
      </c>
      <c r="B2398">
        <v>58</v>
      </c>
      <c r="C2398">
        <v>2900</v>
      </c>
      <c r="D2398" t="s">
        <v>62</v>
      </c>
      <c r="E2398" t="s">
        <v>3310</v>
      </c>
      <c r="F2398" t="s">
        <v>3321</v>
      </c>
      <c r="G2398" t="b">
        <v>1</v>
      </c>
      <c r="H2398" t="s">
        <v>20</v>
      </c>
      <c r="I2398" s="1">
        <v>23249</v>
      </c>
    </row>
    <row r="2399" spans="1:9" x14ac:dyDescent="0.25">
      <c r="A2399" t="s">
        <v>4050</v>
      </c>
      <c r="B2399">
        <v>51</v>
      </c>
      <c r="C2399">
        <v>2100</v>
      </c>
      <c r="D2399" t="s">
        <v>62</v>
      </c>
      <c r="E2399" t="s">
        <v>3310</v>
      </c>
      <c r="F2399" t="s">
        <v>3321</v>
      </c>
      <c r="G2399" t="b">
        <v>1</v>
      </c>
      <c r="H2399" t="s">
        <v>20</v>
      </c>
      <c r="I2399" s="1">
        <v>25842</v>
      </c>
    </row>
    <row r="2400" spans="1:9" x14ac:dyDescent="0.25">
      <c r="A2400" t="s">
        <v>4051</v>
      </c>
      <c r="B2400">
        <v>47</v>
      </c>
      <c r="C2400">
        <v>2100</v>
      </c>
      <c r="D2400" t="s">
        <v>62</v>
      </c>
      <c r="E2400" t="s">
        <v>3310</v>
      </c>
      <c r="F2400" t="s">
        <v>3321</v>
      </c>
      <c r="G2400" t="b">
        <v>1</v>
      </c>
      <c r="H2400" t="s">
        <v>20</v>
      </c>
      <c r="I2400" s="1">
        <v>27181</v>
      </c>
    </row>
    <row r="2401" spans="1:9" x14ac:dyDescent="0.25">
      <c r="A2401" t="s">
        <v>4052</v>
      </c>
      <c r="B2401">
        <v>63</v>
      </c>
      <c r="C2401">
        <v>1900</v>
      </c>
      <c r="D2401" t="s">
        <v>62</v>
      </c>
      <c r="E2401" t="s">
        <v>3310</v>
      </c>
      <c r="F2401" t="s">
        <v>3321</v>
      </c>
      <c r="G2401" t="b">
        <v>1</v>
      </c>
      <c r="H2401" t="s">
        <v>20</v>
      </c>
      <c r="I2401" s="1">
        <v>21591</v>
      </c>
    </row>
    <row r="2402" spans="1:9" x14ac:dyDescent="0.25">
      <c r="A2402" t="s">
        <v>4053</v>
      </c>
      <c r="B2402">
        <v>51</v>
      </c>
      <c r="C2402">
        <v>1800</v>
      </c>
      <c r="D2402" t="s">
        <v>62</v>
      </c>
      <c r="E2402" t="s">
        <v>3310</v>
      </c>
      <c r="F2402" t="s">
        <v>3321</v>
      </c>
      <c r="G2402" t="b">
        <v>0</v>
      </c>
      <c r="H2402" t="s">
        <v>20</v>
      </c>
      <c r="I2402" s="1">
        <v>25934</v>
      </c>
    </row>
    <row r="2403" spans="1:9" x14ac:dyDescent="0.25">
      <c r="A2403" t="s">
        <v>4054</v>
      </c>
      <c r="B2403">
        <v>48</v>
      </c>
      <c r="C2403">
        <v>1700</v>
      </c>
      <c r="D2403" t="s">
        <v>62</v>
      </c>
      <c r="E2403" t="s">
        <v>3310</v>
      </c>
      <c r="F2403" t="s">
        <v>3381</v>
      </c>
      <c r="G2403" t="b">
        <v>1</v>
      </c>
      <c r="H2403" t="s">
        <v>20</v>
      </c>
      <c r="I2403" s="1">
        <v>27030</v>
      </c>
    </row>
    <row r="2404" spans="1:9" x14ac:dyDescent="0.25">
      <c r="A2404" t="s">
        <v>4055</v>
      </c>
      <c r="B2404">
        <v>58</v>
      </c>
      <c r="C2404">
        <v>1600</v>
      </c>
      <c r="D2404" t="s">
        <v>62</v>
      </c>
      <c r="E2404" t="s">
        <v>3310</v>
      </c>
      <c r="F2404" t="s">
        <v>3321</v>
      </c>
      <c r="G2404" t="b">
        <v>1</v>
      </c>
      <c r="H2404" t="s">
        <v>20</v>
      </c>
      <c r="I2404" s="1">
        <v>23321</v>
      </c>
    </row>
    <row r="2405" spans="1:9" x14ac:dyDescent="0.25">
      <c r="A2405" t="s">
        <v>4056</v>
      </c>
      <c r="B2405">
        <v>46</v>
      </c>
      <c r="C2405">
        <v>1500</v>
      </c>
      <c r="D2405" t="s">
        <v>62</v>
      </c>
      <c r="E2405" t="s">
        <v>3310</v>
      </c>
      <c r="F2405" t="s">
        <v>3381</v>
      </c>
      <c r="G2405" t="b">
        <v>1</v>
      </c>
      <c r="H2405" t="s">
        <v>20</v>
      </c>
      <c r="I2405" s="1">
        <v>27760</v>
      </c>
    </row>
    <row r="2406" spans="1:9" x14ac:dyDescent="0.25">
      <c r="A2406" t="s">
        <v>4057</v>
      </c>
      <c r="B2406">
        <v>46</v>
      </c>
      <c r="C2406">
        <v>1400</v>
      </c>
      <c r="D2406" t="s">
        <v>62</v>
      </c>
      <c r="E2406" t="s">
        <v>3310</v>
      </c>
      <c r="F2406" t="s">
        <v>3313</v>
      </c>
      <c r="G2406" t="b">
        <v>1</v>
      </c>
      <c r="H2406" t="s">
        <v>20</v>
      </c>
      <c r="I2406" s="1">
        <v>27760</v>
      </c>
    </row>
    <row r="2407" spans="1:9" x14ac:dyDescent="0.25">
      <c r="A2407" t="s">
        <v>4058</v>
      </c>
      <c r="B2407">
        <v>59</v>
      </c>
      <c r="C2407">
        <v>1400</v>
      </c>
      <c r="D2407" t="s">
        <v>62</v>
      </c>
      <c r="E2407" t="s">
        <v>3310</v>
      </c>
      <c r="F2407" t="s">
        <v>3381</v>
      </c>
      <c r="G2407" t="b">
        <v>1</v>
      </c>
      <c r="H2407" t="s">
        <v>20</v>
      </c>
      <c r="I2407" s="1">
        <v>23012</v>
      </c>
    </row>
    <row r="2408" spans="1:9" x14ac:dyDescent="0.25">
      <c r="A2408" t="s">
        <v>4059</v>
      </c>
      <c r="B2408">
        <v>52</v>
      </c>
      <c r="C2408">
        <v>1100</v>
      </c>
      <c r="D2408" t="s">
        <v>62</v>
      </c>
      <c r="E2408" t="s">
        <v>3310</v>
      </c>
      <c r="F2408" t="s">
        <v>3321</v>
      </c>
      <c r="G2408" t="b">
        <v>1</v>
      </c>
      <c r="H2408" t="s">
        <v>16</v>
      </c>
      <c r="I2408" s="1">
        <v>25403</v>
      </c>
    </row>
    <row r="2409" spans="1:9" x14ac:dyDescent="0.25">
      <c r="A2409" t="s">
        <v>4060</v>
      </c>
      <c r="B2409">
        <v>67</v>
      </c>
      <c r="C2409">
        <v>1000</v>
      </c>
      <c r="D2409" t="s">
        <v>62</v>
      </c>
      <c r="E2409" t="s">
        <v>3310</v>
      </c>
      <c r="F2409" t="s">
        <v>3346</v>
      </c>
      <c r="G2409" t="b">
        <v>1</v>
      </c>
      <c r="H2409" t="s">
        <v>16</v>
      </c>
      <c r="I2409" s="1">
        <v>20011</v>
      </c>
    </row>
    <row r="2410" spans="1:9" x14ac:dyDescent="0.25">
      <c r="A2410" t="s">
        <v>4061</v>
      </c>
      <c r="B2410">
        <v>54</v>
      </c>
      <c r="C2410">
        <v>1800</v>
      </c>
      <c r="D2410" t="s">
        <v>459</v>
      </c>
      <c r="E2410" t="s">
        <v>3310</v>
      </c>
      <c r="F2410" t="s">
        <v>3318</v>
      </c>
      <c r="G2410" t="b">
        <v>1</v>
      </c>
      <c r="H2410" t="s">
        <v>20</v>
      </c>
      <c r="I2410" s="1">
        <v>24838</v>
      </c>
    </row>
    <row r="2411" spans="1:9" x14ac:dyDescent="0.25">
      <c r="A2411" t="s">
        <v>4063</v>
      </c>
      <c r="B2411">
        <v>54</v>
      </c>
      <c r="C2411">
        <v>1100</v>
      </c>
      <c r="D2411" t="s">
        <v>459</v>
      </c>
      <c r="E2411" t="s">
        <v>3310</v>
      </c>
      <c r="F2411" t="s">
        <v>4064</v>
      </c>
      <c r="G2411" t="b">
        <v>1</v>
      </c>
      <c r="H2411" t="s">
        <v>20</v>
      </c>
      <c r="I2411" s="1">
        <v>24807</v>
      </c>
    </row>
    <row r="2412" spans="1:9" x14ac:dyDescent="0.25">
      <c r="A2412" t="s">
        <v>4065</v>
      </c>
      <c r="B2412">
        <v>45</v>
      </c>
      <c r="C2412">
        <v>2200</v>
      </c>
      <c r="D2412" t="s">
        <v>459</v>
      </c>
      <c r="E2412" t="s">
        <v>3310</v>
      </c>
      <c r="F2412" t="s">
        <v>3381</v>
      </c>
      <c r="G2412" t="b">
        <v>1</v>
      </c>
      <c r="H2412" t="s">
        <v>20</v>
      </c>
      <c r="I2412" s="1">
        <v>27942</v>
      </c>
    </row>
    <row r="2413" spans="1:9" x14ac:dyDescent="0.25">
      <c r="A2413" t="s">
        <v>4067</v>
      </c>
      <c r="B2413">
        <v>57</v>
      </c>
      <c r="C2413">
        <v>8700</v>
      </c>
      <c r="D2413" t="s">
        <v>459</v>
      </c>
      <c r="E2413" t="s">
        <v>3310</v>
      </c>
      <c r="F2413" t="s">
        <v>3366</v>
      </c>
      <c r="G2413" t="b">
        <v>1</v>
      </c>
      <c r="H2413" t="s">
        <v>20</v>
      </c>
      <c r="I2413" s="1">
        <v>23743</v>
      </c>
    </row>
    <row r="2414" spans="1:9" x14ac:dyDescent="0.25">
      <c r="A2414" t="s">
        <v>4069</v>
      </c>
      <c r="B2414">
        <v>73</v>
      </c>
      <c r="C2414">
        <v>5100</v>
      </c>
      <c r="D2414" t="s">
        <v>36</v>
      </c>
      <c r="E2414" t="s">
        <v>3310</v>
      </c>
      <c r="F2414" t="s">
        <v>3350</v>
      </c>
      <c r="G2414" t="b">
        <v>1</v>
      </c>
      <c r="H2414" t="s">
        <v>20</v>
      </c>
      <c r="I2414" s="1">
        <v>17899</v>
      </c>
    </row>
    <row r="2415" spans="1:9" x14ac:dyDescent="0.25">
      <c r="A2415" t="s">
        <v>4071</v>
      </c>
      <c r="B2415">
        <v>59</v>
      </c>
      <c r="C2415">
        <v>12100</v>
      </c>
      <c r="D2415" t="s">
        <v>36</v>
      </c>
      <c r="E2415" t="s">
        <v>3310</v>
      </c>
      <c r="F2415" t="s">
        <v>3346</v>
      </c>
      <c r="G2415" t="b">
        <v>1</v>
      </c>
      <c r="H2415" t="s">
        <v>20</v>
      </c>
      <c r="I2415" s="1">
        <v>22859</v>
      </c>
    </row>
    <row r="2416" spans="1:9" x14ac:dyDescent="0.25">
      <c r="A2416" t="s">
        <v>4073</v>
      </c>
      <c r="B2416">
        <v>64</v>
      </c>
      <c r="C2416">
        <v>3900</v>
      </c>
      <c r="D2416" t="s">
        <v>36</v>
      </c>
      <c r="E2416" t="s">
        <v>3310</v>
      </c>
      <c r="F2416" t="s">
        <v>3313</v>
      </c>
      <c r="G2416" t="b">
        <v>1</v>
      </c>
      <c r="H2416" t="s">
        <v>20</v>
      </c>
      <c r="I2416" s="1">
        <v>21186</v>
      </c>
    </row>
    <row r="2417" spans="1:9" x14ac:dyDescent="0.25">
      <c r="A2417" t="s">
        <v>4075</v>
      </c>
      <c r="B2417">
        <v>69</v>
      </c>
      <c r="C2417">
        <v>11300</v>
      </c>
      <c r="D2417" t="s">
        <v>459</v>
      </c>
      <c r="E2417" t="s">
        <v>3310</v>
      </c>
      <c r="F2417" t="s">
        <v>4077</v>
      </c>
      <c r="G2417" t="b">
        <v>1</v>
      </c>
      <c r="H2417" t="s">
        <v>20</v>
      </c>
      <c r="I2417" s="1">
        <v>19238</v>
      </c>
    </row>
    <row r="2418" spans="1:9" x14ac:dyDescent="0.25">
      <c r="A2418" t="s">
        <v>4078</v>
      </c>
      <c r="B2418">
        <v>54</v>
      </c>
      <c r="C2418">
        <v>12900</v>
      </c>
      <c r="D2418" t="s">
        <v>36</v>
      </c>
      <c r="E2418" t="s">
        <v>3310</v>
      </c>
      <c r="F2418" t="s">
        <v>3897</v>
      </c>
      <c r="G2418" t="b">
        <v>1</v>
      </c>
      <c r="H2418" t="s">
        <v>20</v>
      </c>
      <c r="I2418" s="1">
        <v>24838</v>
      </c>
    </row>
    <row r="2419" spans="1:9" x14ac:dyDescent="0.25">
      <c r="A2419" t="s">
        <v>4080</v>
      </c>
      <c r="B2419">
        <v>66</v>
      </c>
      <c r="C2419">
        <v>19600</v>
      </c>
      <c r="D2419" t="s">
        <v>26</v>
      </c>
      <c r="E2419" t="s">
        <v>3310</v>
      </c>
      <c r="F2419" t="s">
        <v>3354</v>
      </c>
      <c r="G2419" t="b">
        <v>1</v>
      </c>
      <c r="H2419" t="s">
        <v>20</v>
      </c>
      <c r="I2419" s="1">
        <v>20473</v>
      </c>
    </row>
    <row r="2420" spans="1:9" x14ac:dyDescent="0.25">
      <c r="A2420" t="s">
        <v>4082</v>
      </c>
      <c r="B2420">
        <v>52</v>
      </c>
      <c r="C2420">
        <v>6400</v>
      </c>
      <c r="D2420" t="s">
        <v>26</v>
      </c>
      <c r="E2420" t="s">
        <v>3310</v>
      </c>
      <c r="F2420" t="s">
        <v>3354</v>
      </c>
      <c r="G2420" t="b">
        <v>1</v>
      </c>
      <c r="H2420" t="s">
        <v>16</v>
      </c>
      <c r="I2420" s="1">
        <v>25625</v>
      </c>
    </row>
    <row r="2421" spans="1:9" x14ac:dyDescent="0.25">
      <c r="A2421" t="s">
        <v>4083</v>
      </c>
      <c r="C2421">
        <v>3000</v>
      </c>
      <c r="D2421" t="s">
        <v>26</v>
      </c>
      <c r="E2421" t="s">
        <v>3310</v>
      </c>
      <c r="F2421" t="s">
        <v>4084</v>
      </c>
      <c r="G2421" t="b">
        <v>1</v>
      </c>
      <c r="H2421" t="s">
        <v>20</v>
      </c>
    </row>
    <row r="2422" spans="1:9" x14ac:dyDescent="0.25">
      <c r="A2422" t="s">
        <v>4085</v>
      </c>
      <c r="C2422">
        <v>2800</v>
      </c>
      <c r="D2422" t="s">
        <v>26</v>
      </c>
      <c r="E2422" t="s">
        <v>3310</v>
      </c>
      <c r="F2422" t="s">
        <v>3354</v>
      </c>
      <c r="G2422" t="b">
        <v>1</v>
      </c>
      <c r="H2422" t="s">
        <v>20</v>
      </c>
    </row>
    <row r="2423" spans="1:9" x14ac:dyDescent="0.25">
      <c r="A2423" t="s">
        <v>4086</v>
      </c>
      <c r="B2423">
        <v>53</v>
      </c>
      <c r="C2423">
        <v>2000</v>
      </c>
      <c r="D2423" t="s">
        <v>26</v>
      </c>
      <c r="E2423" t="s">
        <v>3310</v>
      </c>
      <c r="F2423" t="s">
        <v>3354</v>
      </c>
      <c r="G2423" t="b">
        <v>1</v>
      </c>
      <c r="H2423" t="s">
        <v>16</v>
      </c>
      <c r="I2423" s="1">
        <v>25004</v>
      </c>
    </row>
    <row r="2424" spans="1:9" x14ac:dyDescent="0.25">
      <c r="A2424" t="s">
        <v>4087</v>
      </c>
      <c r="B2424">
        <v>52</v>
      </c>
      <c r="C2424">
        <v>1300</v>
      </c>
      <c r="D2424" t="s">
        <v>26</v>
      </c>
      <c r="E2424" t="s">
        <v>3310</v>
      </c>
      <c r="F2424" t="s">
        <v>3354</v>
      </c>
      <c r="G2424" t="b">
        <v>1</v>
      </c>
      <c r="H2424" t="s">
        <v>20</v>
      </c>
      <c r="I2424" s="1">
        <v>25477</v>
      </c>
    </row>
    <row r="2425" spans="1:9" x14ac:dyDescent="0.25">
      <c r="A2425" t="s">
        <v>4088</v>
      </c>
      <c r="B2425">
        <v>54</v>
      </c>
      <c r="C2425">
        <v>1200</v>
      </c>
      <c r="D2425" t="s">
        <v>26</v>
      </c>
      <c r="E2425" t="s">
        <v>3310</v>
      </c>
      <c r="F2425" t="s">
        <v>3354</v>
      </c>
      <c r="G2425" t="b">
        <v>1</v>
      </c>
      <c r="H2425" t="s">
        <v>20</v>
      </c>
      <c r="I2425" s="1">
        <v>24593</v>
      </c>
    </row>
    <row r="2426" spans="1:9" x14ac:dyDescent="0.25">
      <c r="A2426" t="s">
        <v>4089</v>
      </c>
      <c r="B2426">
        <v>52</v>
      </c>
      <c r="C2426">
        <v>1100</v>
      </c>
      <c r="D2426" t="s">
        <v>26</v>
      </c>
      <c r="E2426" t="s">
        <v>3310</v>
      </c>
      <c r="F2426" t="s">
        <v>3354</v>
      </c>
      <c r="G2426" t="b">
        <v>1</v>
      </c>
      <c r="H2426" t="s">
        <v>20</v>
      </c>
      <c r="I2426" s="1">
        <v>25477</v>
      </c>
    </row>
    <row r="2427" spans="1:9" x14ac:dyDescent="0.25">
      <c r="A2427" t="s">
        <v>4090</v>
      </c>
      <c r="B2427">
        <v>51</v>
      </c>
      <c r="C2427">
        <v>7800</v>
      </c>
      <c r="D2427" t="s">
        <v>85</v>
      </c>
      <c r="E2427" t="s">
        <v>3310</v>
      </c>
      <c r="F2427" t="s">
        <v>3572</v>
      </c>
      <c r="G2427" t="b">
        <v>1</v>
      </c>
      <c r="H2427" t="s">
        <v>20</v>
      </c>
      <c r="I2427" s="1">
        <v>25903</v>
      </c>
    </row>
    <row r="2428" spans="1:9" x14ac:dyDescent="0.25">
      <c r="A2428" t="s">
        <v>4092</v>
      </c>
      <c r="B2428">
        <v>58</v>
      </c>
      <c r="C2428">
        <v>7700</v>
      </c>
      <c r="D2428" t="s">
        <v>85</v>
      </c>
      <c r="E2428" t="s">
        <v>3310</v>
      </c>
      <c r="F2428" t="s">
        <v>3572</v>
      </c>
      <c r="G2428" t="b">
        <v>1</v>
      </c>
      <c r="H2428" t="s">
        <v>20</v>
      </c>
      <c r="I2428" s="1">
        <v>23377</v>
      </c>
    </row>
    <row r="2429" spans="1:9" x14ac:dyDescent="0.25">
      <c r="A2429" t="s">
        <v>4093</v>
      </c>
      <c r="B2429">
        <v>47</v>
      </c>
      <c r="C2429">
        <v>2100</v>
      </c>
      <c r="D2429" t="s">
        <v>85</v>
      </c>
      <c r="E2429" t="s">
        <v>3310</v>
      </c>
      <c r="F2429" t="s">
        <v>3572</v>
      </c>
      <c r="G2429" t="b">
        <v>1</v>
      </c>
      <c r="H2429" t="s">
        <v>20</v>
      </c>
      <c r="I2429" s="1">
        <v>27395</v>
      </c>
    </row>
    <row r="2430" spans="1:9" x14ac:dyDescent="0.25">
      <c r="A2430" t="s">
        <v>4094</v>
      </c>
      <c r="B2430">
        <v>65</v>
      </c>
      <c r="C2430">
        <v>2100</v>
      </c>
      <c r="D2430" t="s">
        <v>85</v>
      </c>
      <c r="E2430" t="s">
        <v>3310</v>
      </c>
      <c r="F2430" t="s">
        <v>3572</v>
      </c>
      <c r="G2430" t="b">
        <v>1</v>
      </c>
      <c r="H2430" t="s">
        <v>20</v>
      </c>
      <c r="I2430" s="1">
        <v>20821</v>
      </c>
    </row>
    <row r="2431" spans="1:9" x14ac:dyDescent="0.25">
      <c r="A2431" t="s">
        <v>4095</v>
      </c>
      <c r="B2431">
        <v>51</v>
      </c>
      <c r="C2431">
        <v>2100</v>
      </c>
      <c r="D2431" t="s">
        <v>36</v>
      </c>
      <c r="E2431" t="s">
        <v>3310</v>
      </c>
      <c r="F2431" t="s">
        <v>3313</v>
      </c>
      <c r="G2431" t="b">
        <v>1</v>
      </c>
      <c r="H2431" t="s">
        <v>20</v>
      </c>
      <c r="I2431" s="1">
        <v>25750</v>
      </c>
    </row>
    <row r="2432" spans="1:9" x14ac:dyDescent="0.25">
      <c r="A2432" t="s">
        <v>4097</v>
      </c>
      <c r="B2432">
        <v>51</v>
      </c>
      <c r="C2432">
        <v>2100</v>
      </c>
      <c r="D2432" t="s">
        <v>36</v>
      </c>
      <c r="E2432" t="s">
        <v>3310</v>
      </c>
      <c r="F2432" t="s">
        <v>3313</v>
      </c>
      <c r="G2432" t="b">
        <v>1</v>
      </c>
      <c r="H2432" t="s">
        <v>20</v>
      </c>
      <c r="I2432" s="1">
        <v>25750</v>
      </c>
    </row>
    <row r="2433" spans="1:9" x14ac:dyDescent="0.25">
      <c r="A2433" t="s">
        <v>4098</v>
      </c>
      <c r="B2433">
        <v>54</v>
      </c>
      <c r="C2433">
        <v>1200</v>
      </c>
      <c r="D2433" t="s">
        <v>36</v>
      </c>
      <c r="E2433" t="s">
        <v>3310</v>
      </c>
      <c r="F2433" t="s">
        <v>3495</v>
      </c>
      <c r="G2433" t="b">
        <v>1</v>
      </c>
      <c r="H2433" t="s">
        <v>16</v>
      </c>
      <c r="I2433" s="1">
        <v>24761</v>
      </c>
    </row>
    <row r="2434" spans="1:9" x14ac:dyDescent="0.25">
      <c r="A2434" t="s">
        <v>4099</v>
      </c>
      <c r="B2434">
        <v>48</v>
      </c>
      <c r="C2434">
        <v>5000</v>
      </c>
      <c r="D2434" t="s">
        <v>36</v>
      </c>
      <c r="E2434" t="s">
        <v>3310</v>
      </c>
      <c r="F2434" t="s">
        <v>3321</v>
      </c>
      <c r="G2434" t="b">
        <v>1</v>
      </c>
      <c r="H2434" t="s">
        <v>20</v>
      </c>
      <c r="I2434" s="1">
        <v>26911</v>
      </c>
    </row>
    <row r="2435" spans="1:9" x14ac:dyDescent="0.25">
      <c r="A2435" t="s">
        <v>4100</v>
      </c>
      <c r="B2435">
        <v>58</v>
      </c>
      <c r="C2435">
        <v>2700</v>
      </c>
      <c r="D2435" t="s">
        <v>36</v>
      </c>
      <c r="E2435" t="s">
        <v>3310</v>
      </c>
      <c r="F2435" t="s">
        <v>3419</v>
      </c>
      <c r="G2435" t="b">
        <v>1</v>
      </c>
      <c r="H2435" t="s">
        <v>20</v>
      </c>
      <c r="I2435" s="1">
        <v>23316</v>
      </c>
    </row>
    <row r="2436" spans="1:9" x14ac:dyDescent="0.25">
      <c r="A2436" t="s">
        <v>4101</v>
      </c>
      <c r="B2436">
        <v>57</v>
      </c>
      <c r="C2436">
        <v>1400</v>
      </c>
      <c r="D2436" t="s">
        <v>36</v>
      </c>
      <c r="E2436" t="s">
        <v>3310</v>
      </c>
      <c r="F2436" t="s">
        <v>3408</v>
      </c>
      <c r="G2436" t="b">
        <v>1</v>
      </c>
      <c r="H2436" t="s">
        <v>20</v>
      </c>
      <c r="I2436" s="1">
        <v>23743</v>
      </c>
    </row>
    <row r="2437" spans="1:9" x14ac:dyDescent="0.25">
      <c r="A2437" t="s">
        <v>4102</v>
      </c>
      <c r="B2437">
        <v>76</v>
      </c>
      <c r="C2437">
        <v>2300</v>
      </c>
      <c r="D2437" t="s">
        <v>891</v>
      </c>
      <c r="E2437" t="s">
        <v>3310</v>
      </c>
      <c r="F2437" t="s">
        <v>3711</v>
      </c>
      <c r="G2437" t="b">
        <v>1</v>
      </c>
      <c r="H2437" t="s">
        <v>20</v>
      </c>
      <c r="I2437" s="1">
        <v>16846</v>
      </c>
    </row>
    <row r="2438" spans="1:9" x14ac:dyDescent="0.25">
      <c r="A2438" t="s">
        <v>4104</v>
      </c>
      <c r="B2438">
        <v>64</v>
      </c>
      <c r="C2438">
        <v>3100</v>
      </c>
      <c r="D2438" t="s">
        <v>12</v>
      </c>
      <c r="E2438" t="s">
        <v>3310</v>
      </c>
      <c r="F2438" t="s">
        <v>4106</v>
      </c>
      <c r="G2438" t="b">
        <v>1</v>
      </c>
      <c r="H2438" t="s">
        <v>20</v>
      </c>
      <c r="I2438" s="1">
        <v>20972</v>
      </c>
    </row>
    <row r="2439" spans="1:9" x14ac:dyDescent="0.25">
      <c r="A2439" t="s">
        <v>4107</v>
      </c>
      <c r="B2439">
        <v>60</v>
      </c>
      <c r="C2439">
        <v>1300</v>
      </c>
      <c r="D2439" t="s">
        <v>12</v>
      </c>
      <c r="E2439" t="s">
        <v>3310</v>
      </c>
      <c r="F2439" t="s">
        <v>4106</v>
      </c>
      <c r="G2439" t="b">
        <v>1</v>
      </c>
      <c r="H2439" t="s">
        <v>16</v>
      </c>
      <c r="I2439" s="1">
        <v>22647</v>
      </c>
    </row>
    <row r="2440" spans="1:9" x14ac:dyDescent="0.25">
      <c r="A2440" t="s">
        <v>4108</v>
      </c>
      <c r="B2440">
        <v>60</v>
      </c>
      <c r="C2440">
        <v>3600</v>
      </c>
      <c r="D2440" t="s">
        <v>85</v>
      </c>
      <c r="E2440" t="s">
        <v>3310</v>
      </c>
      <c r="F2440" t="s">
        <v>3321</v>
      </c>
      <c r="G2440" t="b">
        <v>1</v>
      </c>
      <c r="H2440" t="s">
        <v>20</v>
      </c>
      <c r="I2440" s="1">
        <v>22647</v>
      </c>
    </row>
    <row r="2441" spans="1:9" x14ac:dyDescent="0.25">
      <c r="A2441" t="s">
        <v>4109</v>
      </c>
      <c r="B2441">
        <v>50</v>
      </c>
      <c r="C2441">
        <v>1500</v>
      </c>
      <c r="D2441" t="s">
        <v>85</v>
      </c>
      <c r="E2441" t="s">
        <v>3310</v>
      </c>
      <c r="F2441" t="s">
        <v>3686</v>
      </c>
      <c r="G2441" t="b">
        <v>1</v>
      </c>
      <c r="H2441" t="s">
        <v>20</v>
      </c>
      <c r="I2441" s="1">
        <v>26215</v>
      </c>
    </row>
    <row r="2442" spans="1:9" x14ac:dyDescent="0.25">
      <c r="A2442" t="s">
        <v>4110</v>
      </c>
      <c r="B2442">
        <v>54</v>
      </c>
      <c r="C2442">
        <v>3400</v>
      </c>
      <c r="D2442" t="s">
        <v>62</v>
      </c>
      <c r="E2442" t="s">
        <v>3310</v>
      </c>
      <c r="F2442" t="s">
        <v>3346</v>
      </c>
      <c r="G2442" t="b">
        <v>1</v>
      </c>
      <c r="H2442" t="s">
        <v>20</v>
      </c>
      <c r="I2442" s="1">
        <v>24685</v>
      </c>
    </row>
    <row r="2443" spans="1:9" x14ac:dyDescent="0.25">
      <c r="A2443" t="s">
        <v>4112</v>
      </c>
      <c r="B2443">
        <v>57</v>
      </c>
      <c r="C2443">
        <v>2500</v>
      </c>
      <c r="D2443" t="s">
        <v>62</v>
      </c>
      <c r="E2443" t="s">
        <v>3310</v>
      </c>
      <c r="F2443" t="s">
        <v>3346</v>
      </c>
      <c r="G2443" t="b">
        <v>1</v>
      </c>
      <c r="H2443" t="s">
        <v>20</v>
      </c>
      <c r="I2443" s="1">
        <v>23807</v>
      </c>
    </row>
    <row r="2444" spans="1:9" x14ac:dyDescent="0.25">
      <c r="A2444" t="s">
        <v>4113</v>
      </c>
      <c r="B2444">
        <v>39</v>
      </c>
      <c r="C2444">
        <v>1300</v>
      </c>
      <c r="D2444" t="s">
        <v>62</v>
      </c>
      <c r="E2444" t="s">
        <v>3310</v>
      </c>
      <c r="F2444" t="s">
        <v>3321</v>
      </c>
      <c r="G2444" t="b">
        <v>1</v>
      </c>
      <c r="H2444" t="s">
        <v>20</v>
      </c>
      <c r="I2444" s="1">
        <v>30164</v>
      </c>
    </row>
    <row r="2445" spans="1:9" x14ac:dyDescent="0.25">
      <c r="A2445" t="s">
        <v>4114</v>
      </c>
      <c r="B2445">
        <v>46</v>
      </c>
      <c r="C2445">
        <v>2700</v>
      </c>
      <c r="D2445" t="s">
        <v>62</v>
      </c>
      <c r="E2445" t="s">
        <v>3310</v>
      </c>
      <c r="F2445" t="s">
        <v>3452</v>
      </c>
      <c r="G2445" t="b">
        <v>1</v>
      </c>
      <c r="H2445" t="s">
        <v>20</v>
      </c>
      <c r="I2445" s="1">
        <v>27546</v>
      </c>
    </row>
    <row r="2446" spans="1:9" x14ac:dyDescent="0.25">
      <c r="A2446" t="s">
        <v>4115</v>
      </c>
      <c r="B2446">
        <v>56</v>
      </c>
      <c r="C2446">
        <v>1200</v>
      </c>
      <c r="D2446" t="s">
        <v>1346</v>
      </c>
      <c r="E2446" t="s">
        <v>3310</v>
      </c>
      <c r="F2446" t="s">
        <v>3346</v>
      </c>
      <c r="G2446" t="b">
        <v>1</v>
      </c>
      <c r="H2446" t="s">
        <v>20</v>
      </c>
      <c r="I2446" s="1">
        <v>24108</v>
      </c>
    </row>
    <row r="2447" spans="1:9" x14ac:dyDescent="0.25">
      <c r="A2447" t="s">
        <v>4116</v>
      </c>
      <c r="B2447">
        <v>78</v>
      </c>
      <c r="C2447">
        <v>1000</v>
      </c>
      <c r="D2447" t="s">
        <v>1346</v>
      </c>
      <c r="E2447" t="s">
        <v>3310</v>
      </c>
      <c r="F2447" t="s">
        <v>3381</v>
      </c>
      <c r="G2447" t="b">
        <v>1</v>
      </c>
      <c r="H2447" t="s">
        <v>20</v>
      </c>
      <c r="I2447" s="1">
        <v>16072</v>
      </c>
    </row>
    <row r="2448" spans="1:9" x14ac:dyDescent="0.25">
      <c r="A2448" t="s">
        <v>4118</v>
      </c>
      <c r="B2448">
        <v>60</v>
      </c>
      <c r="C2448">
        <v>1200</v>
      </c>
      <c r="D2448" t="s">
        <v>1346</v>
      </c>
      <c r="E2448" t="s">
        <v>3310</v>
      </c>
      <c r="F2448" t="s">
        <v>3321</v>
      </c>
      <c r="G2448" t="b">
        <v>1</v>
      </c>
      <c r="H2448" t="s">
        <v>20</v>
      </c>
      <c r="I2448" s="1">
        <v>22717</v>
      </c>
    </row>
    <row r="2449" spans="1:9" x14ac:dyDescent="0.25">
      <c r="A2449" t="s">
        <v>4120</v>
      </c>
      <c r="B2449">
        <v>51</v>
      </c>
      <c r="C2449">
        <v>1500</v>
      </c>
      <c r="D2449" t="s">
        <v>1346</v>
      </c>
      <c r="E2449" t="s">
        <v>3310</v>
      </c>
      <c r="F2449" t="s">
        <v>3352</v>
      </c>
      <c r="G2449" t="b">
        <v>1</v>
      </c>
      <c r="H2449" t="s">
        <v>20</v>
      </c>
      <c r="I2449" s="1">
        <v>25934</v>
      </c>
    </row>
    <row r="2450" spans="1:9" x14ac:dyDescent="0.25">
      <c r="A2450" t="s">
        <v>4122</v>
      </c>
      <c r="B2450">
        <v>54</v>
      </c>
      <c r="C2450">
        <v>1200</v>
      </c>
      <c r="D2450" t="s">
        <v>1346</v>
      </c>
      <c r="E2450" t="s">
        <v>3310</v>
      </c>
      <c r="F2450" t="s">
        <v>3381</v>
      </c>
      <c r="G2450" t="b">
        <v>1</v>
      </c>
      <c r="H2450" t="s">
        <v>20</v>
      </c>
      <c r="I2450" s="1">
        <v>24692</v>
      </c>
    </row>
    <row r="2451" spans="1:9" x14ac:dyDescent="0.25">
      <c r="A2451" t="s">
        <v>4124</v>
      </c>
      <c r="B2451">
        <v>54</v>
      </c>
      <c r="C2451">
        <v>1400</v>
      </c>
      <c r="D2451" t="s">
        <v>62</v>
      </c>
      <c r="E2451" t="s">
        <v>3310</v>
      </c>
      <c r="F2451" t="s">
        <v>3356</v>
      </c>
      <c r="G2451" t="b">
        <v>1</v>
      </c>
      <c r="H2451" t="s">
        <v>20</v>
      </c>
      <c r="I2451" s="1">
        <v>24838</v>
      </c>
    </row>
    <row r="2452" spans="1:9" x14ac:dyDescent="0.25">
      <c r="A2452" t="s">
        <v>4126</v>
      </c>
      <c r="B2452">
        <v>58</v>
      </c>
      <c r="C2452">
        <v>8400</v>
      </c>
      <c r="D2452" t="s">
        <v>85</v>
      </c>
      <c r="E2452" t="s">
        <v>3310</v>
      </c>
      <c r="F2452" t="s">
        <v>3350</v>
      </c>
      <c r="G2452" t="b">
        <v>1</v>
      </c>
      <c r="H2452" t="s">
        <v>20</v>
      </c>
      <c r="I2452" s="1">
        <v>23377</v>
      </c>
    </row>
    <row r="2453" spans="1:9" x14ac:dyDescent="0.25">
      <c r="A2453" t="s">
        <v>4128</v>
      </c>
      <c r="B2453">
        <v>57</v>
      </c>
      <c r="C2453">
        <v>1400</v>
      </c>
      <c r="D2453" t="s">
        <v>85</v>
      </c>
      <c r="E2453" t="s">
        <v>3310</v>
      </c>
      <c r="F2453" t="s">
        <v>3350</v>
      </c>
      <c r="G2453" t="b">
        <v>1</v>
      </c>
      <c r="H2453" t="s">
        <v>20</v>
      </c>
      <c r="I2453" s="1">
        <v>23743</v>
      </c>
    </row>
    <row r="2454" spans="1:9" x14ac:dyDescent="0.25">
      <c r="A2454" t="s">
        <v>4129</v>
      </c>
      <c r="B2454">
        <v>57</v>
      </c>
      <c r="C2454">
        <v>6300</v>
      </c>
      <c r="D2454" t="s">
        <v>12</v>
      </c>
      <c r="E2454" t="s">
        <v>3310</v>
      </c>
      <c r="F2454" t="s">
        <v>3356</v>
      </c>
      <c r="G2454" t="b">
        <v>1</v>
      </c>
      <c r="H2454" t="s">
        <v>20</v>
      </c>
      <c r="I2454" s="1">
        <v>23743</v>
      </c>
    </row>
    <row r="2455" spans="1:9" x14ac:dyDescent="0.25">
      <c r="A2455" t="s">
        <v>4131</v>
      </c>
      <c r="B2455">
        <v>66</v>
      </c>
      <c r="C2455">
        <v>2900</v>
      </c>
      <c r="D2455" t="s">
        <v>36</v>
      </c>
      <c r="E2455" t="s">
        <v>3310</v>
      </c>
      <c r="F2455" t="s">
        <v>3356</v>
      </c>
      <c r="G2455" t="b">
        <v>1</v>
      </c>
      <c r="H2455" t="s">
        <v>20</v>
      </c>
      <c r="I2455" s="1">
        <v>20351</v>
      </c>
    </row>
    <row r="2456" spans="1:9" x14ac:dyDescent="0.25">
      <c r="A2456" t="s">
        <v>4132</v>
      </c>
      <c r="B2456">
        <v>38</v>
      </c>
      <c r="C2456">
        <v>50000</v>
      </c>
      <c r="D2456" t="s">
        <v>188</v>
      </c>
      <c r="E2456" t="s">
        <v>3310</v>
      </c>
      <c r="F2456" t="s">
        <v>3321</v>
      </c>
      <c r="G2456" t="b">
        <v>1</v>
      </c>
      <c r="H2456" t="s">
        <v>20</v>
      </c>
      <c r="I2456" s="1">
        <v>30682</v>
      </c>
    </row>
    <row r="2457" spans="1:9" x14ac:dyDescent="0.25">
      <c r="A2457" t="s">
        <v>4134</v>
      </c>
      <c r="B2457">
        <v>39</v>
      </c>
      <c r="C2457">
        <v>2300</v>
      </c>
      <c r="D2457" t="s">
        <v>62</v>
      </c>
      <c r="E2457" t="s">
        <v>3310</v>
      </c>
      <c r="F2457" t="s">
        <v>3321</v>
      </c>
      <c r="G2457" t="b">
        <v>1</v>
      </c>
      <c r="H2457" t="s">
        <v>20</v>
      </c>
      <c r="I2457" s="1">
        <v>30317</v>
      </c>
    </row>
    <row r="2458" spans="1:9" x14ac:dyDescent="0.25">
      <c r="A2458" t="s">
        <v>4135</v>
      </c>
      <c r="B2458">
        <v>56</v>
      </c>
      <c r="C2458">
        <v>1500</v>
      </c>
      <c r="D2458" t="s">
        <v>36</v>
      </c>
      <c r="E2458" t="s">
        <v>3310</v>
      </c>
      <c r="F2458" t="s">
        <v>3868</v>
      </c>
      <c r="G2458" t="b">
        <v>1</v>
      </c>
      <c r="H2458" t="s">
        <v>20</v>
      </c>
      <c r="I2458" s="1">
        <v>23924</v>
      </c>
    </row>
    <row r="2459" spans="1:9" x14ac:dyDescent="0.25">
      <c r="A2459" t="s">
        <v>4137</v>
      </c>
      <c r="B2459">
        <v>73</v>
      </c>
      <c r="C2459">
        <v>2800</v>
      </c>
      <c r="D2459" t="s">
        <v>36</v>
      </c>
      <c r="E2459" t="s">
        <v>3310</v>
      </c>
      <c r="F2459" t="s">
        <v>4138</v>
      </c>
      <c r="G2459" t="b">
        <v>1</v>
      </c>
      <c r="H2459" t="s">
        <v>20</v>
      </c>
      <c r="I2459" s="1">
        <v>17838</v>
      </c>
    </row>
    <row r="2460" spans="1:9" x14ac:dyDescent="0.25">
      <c r="A2460" t="s">
        <v>4139</v>
      </c>
      <c r="B2460">
        <v>56</v>
      </c>
      <c r="C2460">
        <v>3100</v>
      </c>
      <c r="D2460" t="s">
        <v>62</v>
      </c>
      <c r="E2460" t="s">
        <v>3310</v>
      </c>
      <c r="F2460" t="s">
        <v>3381</v>
      </c>
      <c r="G2460" t="b">
        <v>1</v>
      </c>
      <c r="H2460" t="s">
        <v>20</v>
      </c>
      <c r="I2460" s="1">
        <v>24105</v>
      </c>
    </row>
    <row r="2461" spans="1:9" x14ac:dyDescent="0.25">
      <c r="A2461" t="s">
        <v>4141</v>
      </c>
      <c r="B2461">
        <v>50</v>
      </c>
      <c r="C2461">
        <v>1200</v>
      </c>
      <c r="D2461" t="s">
        <v>188</v>
      </c>
      <c r="E2461" t="s">
        <v>3310</v>
      </c>
      <c r="F2461" t="s">
        <v>3879</v>
      </c>
      <c r="G2461" t="b">
        <v>1</v>
      </c>
      <c r="H2461" t="s">
        <v>20</v>
      </c>
      <c r="I2461" s="1">
        <v>26213</v>
      </c>
    </row>
    <row r="2462" spans="1:9" x14ac:dyDescent="0.25">
      <c r="A2462" t="s">
        <v>4143</v>
      </c>
      <c r="B2462">
        <v>35</v>
      </c>
      <c r="C2462">
        <v>3000</v>
      </c>
      <c r="D2462" t="s">
        <v>188</v>
      </c>
      <c r="E2462" t="s">
        <v>3310</v>
      </c>
      <c r="F2462" t="s">
        <v>3321</v>
      </c>
      <c r="G2462" t="b">
        <v>1</v>
      </c>
      <c r="H2462" t="s">
        <v>20</v>
      </c>
      <c r="I2462" s="1">
        <v>31778</v>
      </c>
    </row>
    <row r="2463" spans="1:9" x14ac:dyDescent="0.25">
      <c r="A2463" t="s">
        <v>4145</v>
      </c>
      <c r="B2463">
        <v>56</v>
      </c>
      <c r="C2463">
        <v>1900</v>
      </c>
      <c r="D2463" t="s">
        <v>188</v>
      </c>
      <c r="E2463" t="s">
        <v>3310</v>
      </c>
      <c r="F2463" t="s">
        <v>3321</v>
      </c>
      <c r="G2463" t="b">
        <v>1</v>
      </c>
      <c r="H2463" t="s">
        <v>20</v>
      </c>
      <c r="I2463" s="1">
        <v>23858</v>
      </c>
    </row>
    <row r="2464" spans="1:9" x14ac:dyDescent="0.25">
      <c r="A2464" t="s">
        <v>4147</v>
      </c>
      <c r="B2464">
        <v>73</v>
      </c>
      <c r="C2464">
        <v>2100</v>
      </c>
      <c r="D2464" t="s">
        <v>32</v>
      </c>
      <c r="E2464" t="s">
        <v>3310</v>
      </c>
      <c r="F2464" t="s">
        <v>3495</v>
      </c>
      <c r="G2464" t="b">
        <v>1</v>
      </c>
      <c r="H2464" t="s">
        <v>16</v>
      </c>
      <c r="I2464" s="1">
        <v>17861</v>
      </c>
    </row>
    <row r="2465" spans="1:9" x14ac:dyDescent="0.25">
      <c r="A2465" t="s">
        <v>4149</v>
      </c>
      <c r="B2465">
        <v>56</v>
      </c>
      <c r="C2465">
        <v>1200</v>
      </c>
      <c r="D2465" t="s">
        <v>168</v>
      </c>
      <c r="E2465" t="s">
        <v>3310</v>
      </c>
      <c r="F2465" t="s">
        <v>3479</v>
      </c>
      <c r="G2465" t="b">
        <v>1</v>
      </c>
      <c r="H2465" t="s">
        <v>20</v>
      </c>
      <c r="I2465" s="1">
        <v>23876</v>
      </c>
    </row>
    <row r="2466" spans="1:9" x14ac:dyDescent="0.25">
      <c r="A2466" t="s">
        <v>4151</v>
      </c>
      <c r="B2466">
        <v>68</v>
      </c>
      <c r="C2466">
        <v>17700</v>
      </c>
      <c r="D2466" t="s">
        <v>168</v>
      </c>
      <c r="E2466" t="s">
        <v>3310</v>
      </c>
      <c r="F2466" t="s">
        <v>3741</v>
      </c>
      <c r="G2466" t="b">
        <v>1</v>
      </c>
      <c r="H2466" t="s">
        <v>20</v>
      </c>
      <c r="I2466" s="1">
        <v>19640</v>
      </c>
    </row>
    <row r="2467" spans="1:9" x14ac:dyDescent="0.25">
      <c r="A2467" t="s">
        <v>4152</v>
      </c>
      <c r="B2467">
        <v>58</v>
      </c>
      <c r="C2467">
        <v>2200</v>
      </c>
      <c r="D2467" t="s">
        <v>168</v>
      </c>
      <c r="E2467" t="s">
        <v>3310</v>
      </c>
      <c r="F2467" t="s">
        <v>3381</v>
      </c>
      <c r="G2467" t="b">
        <v>1</v>
      </c>
      <c r="H2467" t="s">
        <v>20</v>
      </c>
      <c r="I2467" s="1">
        <v>23346</v>
      </c>
    </row>
    <row r="2468" spans="1:9" x14ac:dyDescent="0.25">
      <c r="A2468" t="s">
        <v>4153</v>
      </c>
      <c r="B2468">
        <v>72</v>
      </c>
      <c r="C2468">
        <v>3200</v>
      </c>
      <c r="D2468" t="s">
        <v>12</v>
      </c>
      <c r="E2468" t="s">
        <v>3310</v>
      </c>
      <c r="F2468" t="s">
        <v>3879</v>
      </c>
      <c r="G2468" t="b">
        <v>1</v>
      </c>
      <c r="H2468" t="s">
        <v>20</v>
      </c>
      <c r="I2468" s="1">
        <v>18264</v>
      </c>
    </row>
    <row r="2469" spans="1:9" x14ac:dyDescent="0.25">
      <c r="A2469" t="s">
        <v>4155</v>
      </c>
      <c r="B2469">
        <v>54</v>
      </c>
      <c r="C2469">
        <v>3900</v>
      </c>
      <c r="D2469" t="s">
        <v>22</v>
      </c>
      <c r="E2469" t="s">
        <v>3310</v>
      </c>
      <c r="F2469" t="s">
        <v>2895</v>
      </c>
      <c r="G2469" t="b">
        <v>1</v>
      </c>
      <c r="H2469" t="s">
        <v>20</v>
      </c>
      <c r="I2469" s="1">
        <v>24822</v>
      </c>
    </row>
    <row r="2470" spans="1:9" x14ac:dyDescent="0.25">
      <c r="A2470" t="s">
        <v>4156</v>
      </c>
      <c r="B2470">
        <v>40</v>
      </c>
      <c r="C2470">
        <v>4300</v>
      </c>
      <c r="D2470" t="s">
        <v>188</v>
      </c>
      <c r="E2470" t="s">
        <v>3310</v>
      </c>
      <c r="F2470" t="s">
        <v>3321</v>
      </c>
      <c r="G2470" t="b">
        <v>1</v>
      </c>
      <c r="H2470" t="s">
        <v>20</v>
      </c>
      <c r="I2470" s="1">
        <v>29952</v>
      </c>
    </row>
    <row r="2471" spans="1:9" x14ac:dyDescent="0.25">
      <c r="A2471" t="s">
        <v>4158</v>
      </c>
      <c r="B2471">
        <v>38</v>
      </c>
      <c r="C2471">
        <v>3400</v>
      </c>
      <c r="D2471" t="s">
        <v>188</v>
      </c>
      <c r="E2471" t="s">
        <v>3310</v>
      </c>
      <c r="F2471" t="s">
        <v>3321</v>
      </c>
      <c r="G2471" t="b">
        <v>1</v>
      </c>
      <c r="H2471" t="s">
        <v>20</v>
      </c>
      <c r="I2471" s="1">
        <v>30682</v>
      </c>
    </row>
    <row r="2472" spans="1:9" x14ac:dyDescent="0.25">
      <c r="A2472" t="s">
        <v>4160</v>
      </c>
      <c r="B2472">
        <v>58</v>
      </c>
      <c r="C2472">
        <v>2100</v>
      </c>
      <c r="D2472" t="s">
        <v>36</v>
      </c>
      <c r="E2472" t="s">
        <v>3310</v>
      </c>
      <c r="F2472" t="s">
        <v>3479</v>
      </c>
      <c r="G2472" t="b">
        <v>1</v>
      </c>
      <c r="H2472" t="s">
        <v>20</v>
      </c>
      <c r="I2472" s="1">
        <v>23285</v>
      </c>
    </row>
    <row r="2473" spans="1:9" x14ac:dyDescent="0.25">
      <c r="A2473" t="s">
        <v>4162</v>
      </c>
      <c r="B2473">
        <v>66</v>
      </c>
      <c r="C2473">
        <v>3600</v>
      </c>
      <c r="D2473" t="s">
        <v>26</v>
      </c>
      <c r="E2473" t="s">
        <v>3310</v>
      </c>
      <c r="F2473" t="s">
        <v>4164</v>
      </c>
      <c r="G2473" t="b">
        <v>1</v>
      </c>
      <c r="H2473" t="s">
        <v>20</v>
      </c>
      <c r="I2473" s="1">
        <v>20455</v>
      </c>
    </row>
    <row r="2474" spans="1:9" x14ac:dyDescent="0.25">
      <c r="A2474" t="s">
        <v>4165</v>
      </c>
      <c r="B2474">
        <v>57</v>
      </c>
      <c r="C2474">
        <v>1700</v>
      </c>
      <c r="D2474" t="s">
        <v>26</v>
      </c>
      <c r="E2474" t="s">
        <v>3310</v>
      </c>
      <c r="F2474" t="s">
        <v>3425</v>
      </c>
      <c r="G2474" t="b">
        <v>1</v>
      </c>
      <c r="H2474" t="s">
        <v>20</v>
      </c>
      <c r="I2474" s="1">
        <v>23651</v>
      </c>
    </row>
    <row r="2475" spans="1:9" x14ac:dyDescent="0.25">
      <c r="A2475" t="s">
        <v>4166</v>
      </c>
      <c r="B2475">
        <v>57</v>
      </c>
      <c r="C2475">
        <v>1300</v>
      </c>
      <c r="D2475" t="s">
        <v>26</v>
      </c>
      <c r="E2475" t="s">
        <v>3310</v>
      </c>
      <c r="F2475" t="s">
        <v>4167</v>
      </c>
      <c r="G2475" t="b">
        <v>1</v>
      </c>
      <c r="H2475" t="s">
        <v>20</v>
      </c>
      <c r="I2475" s="1">
        <v>23766</v>
      </c>
    </row>
    <row r="2476" spans="1:9" x14ac:dyDescent="0.25">
      <c r="A2476" t="s">
        <v>4168</v>
      </c>
      <c r="B2476">
        <v>76</v>
      </c>
      <c r="C2476">
        <v>3600</v>
      </c>
      <c r="D2476" t="s">
        <v>891</v>
      </c>
      <c r="E2476" t="s">
        <v>4169</v>
      </c>
      <c r="F2476" t="s">
        <v>4170</v>
      </c>
      <c r="G2476" t="b">
        <v>1</v>
      </c>
      <c r="H2476" t="s">
        <v>20</v>
      </c>
      <c r="I2476" s="1">
        <v>16754</v>
      </c>
    </row>
    <row r="2477" spans="1:9" x14ac:dyDescent="0.25">
      <c r="A2477" t="s">
        <v>4171</v>
      </c>
      <c r="B2477">
        <v>73</v>
      </c>
      <c r="C2477">
        <v>1800</v>
      </c>
      <c r="D2477" t="s">
        <v>12</v>
      </c>
      <c r="E2477" t="s">
        <v>4169</v>
      </c>
      <c r="F2477" t="s">
        <v>4170</v>
      </c>
      <c r="G2477" t="b">
        <v>0</v>
      </c>
      <c r="H2477" t="s">
        <v>20</v>
      </c>
      <c r="I2477" s="1">
        <v>17744</v>
      </c>
    </row>
    <row r="2478" spans="1:9" x14ac:dyDescent="0.25">
      <c r="A2478" t="s">
        <v>4173</v>
      </c>
      <c r="B2478">
        <v>68</v>
      </c>
      <c r="C2478">
        <v>1400</v>
      </c>
      <c r="D2478" t="s">
        <v>12</v>
      </c>
      <c r="E2478" t="s">
        <v>4169</v>
      </c>
      <c r="F2478" t="s">
        <v>4170</v>
      </c>
      <c r="G2478" t="b">
        <v>0</v>
      </c>
      <c r="H2478" t="s">
        <v>16</v>
      </c>
      <c r="I2478" s="1">
        <v>19819</v>
      </c>
    </row>
    <row r="2479" spans="1:9" x14ac:dyDescent="0.25">
      <c r="A2479" t="s">
        <v>4174</v>
      </c>
      <c r="B2479">
        <v>72</v>
      </c>
      <c r="C2479">
        <v>2800</v>
      </c>
      <c r="D2479" t="s">
        <v>22</v>
      </c>
      <c r="E2479" t="s">
        <v>4169</v>
      </c>
      <c r="F2479" t="s">
        <v>4170</v>
      </c>
      <c r="G2479" t="b">
        <v>1</v>
      </c>
      <c r="H2479" t="s">
        <v>20</v>
      </c>
      <c r="I2479" s="1">
        <v>18233</v>
      </c>
    </row>
    <row r="2480" spans="1:9" x14ac:dyDescent="0.25">
      <c r="A2480" t="s">
        <v>4175</v>
      </c>
      <c r="B2480">
        <v>79</v>
      </c>
      <c r="C2480">
        <v>22800</v>
      </c>
      <c r="D2480" t="s">
        <v>891</v>
      </c>
      <c r="E2480" t="s">
        <v>4169</v>
      </c>
      <c r="F2480" t="s">
        <v>4170</v>
      </c>
      <c r="G2480" t="b">
        <v>0</v>
      </c>
      <c r="H2480" t="s">
        <v>16</v>
      </c>
      <c r="I2480" s="1">
        <v>15707</v>
      </c>
    </row>
    <row r="2481" spans="1:9" x14ac:dyDescent="0.25">
      <c r="A2481" t="s">
        <v>4176</v>
      </c>
      <c r="B2481">
        <v>87</v>
      </c>
      <c r="C2481">
        <v>3300</v>
      </c>
      <c r="D2481" t="s">
        <v>85</v>
      </c>
      <c r="E2481" t="s">
        <v>4169</v>
      </c>
      <c r="F2481" t="s">
        <v>4170</v>
      </c>
      <c r="G2481" t="b">
        <v>1</v>
      </c>
      <c r="H2481" t="s">
        <v>20</v>
      </c>
      <c r="I2481" s="1">
        <v>12785</v>
      </c>
    </row>
    <row r="2482" spans="1:9" x14ac:dyDescent="0.25">
      <c r="A2482" t="s">
        <v>4177</v>
      </c>
      <c r="B2482">
        <v>82</v>
      </c>
      <c r="C2482">
        <v>1500</v>
      </c>
      <c r="D2482" t="s">
        <v>85</v>
      </c>
      <c r="E2482" t="s">
        <v>4179</v>
      </c>
      <c r="F2482" t="s">
        <v>4180</v>
      </c>
      <c r="G2482" t="b">
        <v>1</v>
      </c>
      <c r="H2482" t="s">
        <v>20</v>
      </c>
      <c r="I2482" s="1">
        <v>14611</v>
      </c>
    </row>
    <row r="2483" spans="1:9" x14ac:dyDescent="0.25">
      <c r="A2483" t="s">
        <v>4181</v>
      </c>
      <c r="B2483">
        <v>66</v>
      </c>
      <c r="C2483">
        <v>3600</v>
      </c>
      <c r="D2483" t="s">
        <v>22</v>
      </c>
      <c r="E2483" t="s">
        <v>4179</v>
      </c>
      <c r="F2483" t="s">
        <v>4182</v>
      </c>
      <c r="G2483" t="b">
        <v>0</v>
      </c>
      <c r="H2483" t="s">
        <v>20</v>
      </c>
      <c r="I2483" s="1">
        <v>20200</v>
      </c>
    </row>
    <row r="2484" spans="1:9" x14ac:dyDescent="0.25">
      <c r="A2484" t="s">
        <v>4183</v>
      </c>
      <c r="B2484">
        <v>75</v>
      </c>
      <c r="C2484">
        <v>5700</v>
      </c>
      <c r="D2484" t="s">
        <v>188</v>
      </c>
      <c r="E2484" t="s">
        <v>4179</v>
      </c>
      <c r="F2484" t="s">
        <v>4180</v>
      </c>
      <c r="G2484" t="b">
        <v>1</v>
      </c>
      <c r="H2484" t="s">
        <v>20</v>
      </c>
      <c r="I2484" s="1">
        <v>17149</v>
      </c>
    </row>
    <row r="2485" spans="1:9" x14ac:dyDescent="0.25">
      <c r="A2485" t="s">
        <v>4185</v>
      </c>
      <c r="B2485">
        <v>72</v>
      </c>
      <c r="C2485">
        <v>8400</v>
      </c>
      <c r="D2485" t="s">
        <v>26</v>
      </c>
      <c r="E2485" t="s">
        <v>4187</v>
      </c>
      <c r="F2485" t="s">
        <v>4188</v>
      </c>
      <c r="G2485" t="b">
        <v>1</v>
      </c>
      <c r="H2485" t="s">
        <v>20</v>
      </c>
      <c r="I2485" s="1">
        <v>18332</v>
      </c>
    </row>
    <row r="2486" spans="1:9" x14ac:dyDescent="0.25">
      <c r="A2486" t="s">
        <v>4189</v>
      </c>
      <c r="B2486">
        <v>85</v>
      </c>
      <c r="C2486">
        <v>4800</v>
      </c>
      <c r="D2486" t="s">
        <v>26</v>
      </c>
      <c r="E2486" t="s">
        <v>4187</v>
      </c>
      <c r="F2486" t="s">
        <v>4190</v>
      </c>
      <c r="G2486" t="b">
        <v>0</v>
      </c>
      <c r="H2486" t="s">
        <v>20</v>
      </c>
      <c r="I2486" s="1">
        <v>13516</v>
      </c>
    </row>
    <row r="2487" spans="1:9" x14ac:dyDescent="0.25">
      <c r="A2487" t="s">
        <v>4191</v>
      </c>
      <c r="B2487">
        <v>62</v>
      </c>
      <c r="C2487">
        <v>1200</v>
      </c>
      <c r="D2487" t="s">
        <v>188</v>
      </c>
      <c r="E2487" t="s">
        <v>4187</v>
      </c>
      <c r="F2487" t="s">
        <v>4190</v>
      </c>
      <c r="G2487" t="b">
        <v>1</v>
      </c>
      <c r="H2487" t="s">
        <v>20</v>
      </c>
      <c r="I2487" s="1">
        <v>21916</v>
      </c>
    </row>
    <row r="2488" spans="1:9" x14ac:dyDescent="0.25">
      <c r="A2488" t="s">
        <v>4193</v>
      </c>
      <c r="B2488">
        <v>65</v>
      </c>
      <c r="C2488">
        <v>2500</v>
      </c>
      <c r="D2488" t="s">
        <v>85</v>
      </c>
      <c r="E2488" t="s">
        <v>4187</v>
      </c>
      <c r="F2488" t="s">
        <v>4190</v>
      </c>
      <c r="G2488" t="b">
        <v>1</v>
      </c>
      <c r="H2488" t="s">
        <v>20</v>
      </c>
      <c r="I2488" s="1">
        <v>20797</v>
      </c>
    </row>
    <row r="2489" spans="1:9" x14ac:dyDescent="0.25">
      <c r="A2489" t="s">
        <v>4194</v>
      </c>
      <c r="B2489">
        <v>73</v>
      </c>
      <c r="C2489">
        <v>5000</v>
      </c>
      <c r="D2489" t="s">
        <v>85</v>
      </c>
      <c r="E2489" t="s">
        <v>4187</v>
      </c>
      <c r="F2489" t="s">
        <v>4190</v>
      </c>
      <c r="G2489" t="b">
        <v>1</v>
      </c>
      <c r="H2489" t="s">
        <v>20</v>
      </c>
      <c r="I2489" s="1">
        <v>17947</v>
      </c>
    </row>
    <row r="2490" spans="1:9" x14ac:dyDescent="0.25">
      <c r="A2490" t="s">
        <v>4196</v>
      </c>
      <c r="B2490">
        <v>73</v>
      </c>
      <c r="C2490">
        <v>1300</v>
      </c>
      <c r="D2490" t="s">
        <v>85</v>
      </c>
      <c r="E2490" t="s">
        <v>4187</v>
      </c>
      <c r="F2490" t="s">
        <v>4197</v>
      </c>
      <c r="G2490" t="b">
        <v>1</v>
      </c>
      <c r="H2490" t="s">
        <v>20</v>
      </c>
      <c r="I2490" s="1">
        <v>17777</v>
      </c>
    </row>
    <row r="2491" spans="1:9" x14ac:dyDescent="0.25">
      <c r="A2491" t="s">
        <v>4198</v>
      </c>
      <c r="B2491">
        <v>93</v>
      </c>
      <c r="C2491">
        <v>12200</v>
      </c>
      <c r="D2491" t="s">
        <v>12</v>
      </c>
      <c r="E2491" t="s">
        <v>4187</v>
      </c>
      <c r="F2491" t="s">
        <v>4188</v>
      </c>
      <c r="G2491" t="b">
        <v>1</v>
      </c>
      <c r="H2491" t="s">
        <v>20</v>
      </c>
      <c r="I2491" s="1">
        <v>10502</v>
      </c>
    </row>
    <row r="2492" spans="1:9" x14ac:dyDescent="0.25">
      <c r="A2492" t="s">
        <v>4199</v>
      </c>
      <c r="B2492">
        <v>94</v>
      </c>
      <c r="C2492">
        <v>4100</v>
      </c>
      <c r="D2492" t="s">
        <v>12</v>
      </c>
      <c r="E2492" t="s">
        <v>4187</v>
      </c>
      <c r="F2492" t="s">
        <v>4200</v>
      </c>
      <c r="G2492" t="b">
        <v>0</v>
      </c>
      <c r="H2492" t="s">
        <v>20</v>
      </c>
      <c r="I2492" s="1">
        <v>10307</v>
      </c>
    </row>
    <row r="2493" spans="1:9" x14ac:dyDescent="0.25">
      <c r="A2493" t="s">
        <v>4201</v>
      </c>
      <c r="B2493">
        <v>94</v>
      </c>
      <c r="C2493">
        <v>3300</v>
      </c>
      <c r="D2493" t="s">
        <v>85</v>
      </c>
      <c r="E2493" t="s">
        <v>4187</v>
      </c>
      <c r="F2493" t="s">
        <v>4190</v>
      </c>
      <c r="G2493" t="b">
        <v>1</v>
      </c>
      <c r="H2493" t="s">
        <v>20</v>
      </c>
      <c r="I2493" s="1">
        <v>10011</v>
      </c>
    </row>
    <row r="2494" spans="1:9" x14ac:dyDescent="0.25">
      <c r="A2494" t="s">
        <v>4202</v>
      </c>
      <c r="B2494">
        <v>78</v>
      </c>
      <c r="C2494">
        <v>1600</v>
      </c>
      <c r="D2494" t="s">
        <v>26</v>
      </c>
      <c r="E2494" t="s">
        <v>4187</v>
      </c>
      <c r="F2494" t="s">
        <v>4188</v>
      </c>
      <c r="G2494" t="b">
        <v>0</v>
      </c>
      <c r="H2494" t="s">
        <v>20</v>
      </c>
      <c r="I2494" s="1">
        <v>15892</v>
      </c>
    </row>
    <row r="2495" spans="1:9" x14ac:dyDescent="0.25">
      <c r="A2495" t="s">
        <v>4203</v>
      </c>
      <c r="B2495">
        <v>41</v>
      </c>
      <c r="C2495">
        <v>5000</v>
      </c>
      <c r="D2495" t="s">
        <v>62</v>
      </c>
      <c r="E2495" t="s">
        <v>4187</v>
      </c>
      <c r="F2495" t="s">
        <v>4204</v>
      </c>
      <c r="G2495" t="b">
        <v>1</v>
      </c>
      <c r="H2495" t="s">
        <v>20</v>
      </c>
      <c r="I2495" s="1">
        <v>29418</v>
      </c>
    </row>
    <row r="2496" spans="1:9" x14ac:dyDescent="0.25">
      <c r="A2496" t="s">
        <v>4205</v>
      </c>
      <c r="B2496">
        <v>76</v>
      </c>
      <c r="C2496">
        <v>1800</v>
      </c>
      <c r="D2496" t="s">
        <v>62</v>
      </c>
      <c r="E2496" t="s">
        <v>4187</v>
      </c>
      <c r="F2496" t="s">
        <v>4190</v>
      </c>
      <c r="G2496" t="b">
        <v>1</v>
      </c>
      <c r="H2496" t="s">
        <v>20</v>
      </c>
      <c r="I2496" s="1">
        <v>16621</v>
      </c>
    </row>
    <row r="2497" spans="1:9" x14ac:dyDescent="0.25">
      <c r="A2497" t="s">
        <v>4206</v>
      </c>
      <c r="B2497">
        <v>80</v>
      </c>
      <c r="C2497">
        <v>1600</v>
      </c>
      <c r="D2497" t="s">
        <v>22</v>
      </c>
      <c r="E2497" t="s">
        <v>4187</v>
      </c>
      <c r="F2497" t="s">
        <v>4207</v>
      </c>
      <c r="G2497" t="b">
        <v>1</v>
      </c>
      <c r="H2497" t="s">
        <v>20</v>
      </c>
      <c r="I2497" s="1">
        <v>15304</v>
      </c>
    </row>
    <row r="2498" spans="1:9" x14ac:dyDescent="0.25">
      <c r="A2498" t="s">
        <v>4208</v>
      </c>
      <c r="B2498">
        <v>70</v>
      </c>
      <c r="C2498">
        <v>2800</v>
      </c>
      <c r="D2498" t="s">
        <v>22</v>
      </c>
      <c r="E2498" t="s">
        <v>4187</v>
      </c>
      <c r="F2498" t="s">
        <v>4207</v>
      </c>
      <c r="G2498" t="b">
        <v>1</v>
      </c>
      <c r="H2498" t="s">
        <v>20</v>
      </c>
      <c r="I2498" s="1">
        <v>18781</v>
      </c>
    </row>
    <row r="2499" spans="1:9" x14ac:dyDescent="0.25">
      <c r="A2499" t="s">
        <v>4210</v>
      </c>
      <c r="B2499">
        <v>71</v>
      </c>
      <c r="C2499">
        <v>3200</v>
      </c>
      <c r="D2499" t="s">
        <v>365</v>
      </c>
      <c r="E2499" t="s">
        <v>4187</v>
      </c>
      <c r="F2499" t="s">
        <v>4211</v>
      </c>
      <c r="G2499" t="b">
        <v>1</v>
      </c>
      <c r="H2499" t="s">
        <v>20</v>
      </c>
      <c r="I2499" s="1">
        <v>18629</v>
      </c>
    </row>
    <row r="2500" spans="1:9" x14ac:dyDescent="0.25">
      <c r="A2500" t="s">
        <v>4212</v>
      </c>
      <c r="B2500">
        <v>81</v>
      </c>
      <c r="C2500">
        <v>3300</v>
      </c>
      <c r="D2500" t="s">
        <v>32</v>
      </c>
      <c r="E2500" t="s">
        <v>4187</v>
      </c>
      <c r="F2500" t="s">
        <v>4188</v>
      </c>
      <c r="G2500" t="b">
        <v>1</v>
      </c>
      <c r="H2500" t="s">
        <v>20</v>
      </c>
      <c r="I2500" s="1">
        <v>15026</v>
      </c>
    </row>
    <row r="2501" spans="1:9" x14ac:dyDescent="0.25">
      <c r="A2501" t="s">
        <v>4213</v>
      </c>
      <c r="B2501">
        <v>72</v>
      </c>
      <c r="C2501">
        <v>2300</v>
      </c>
      <c r="D2501" t="s">
        <v>62</v>
      </c>
      <c r="E2501" t="s">
        <v>4187</v>
      </c>
      <c r="F2501" t="s">
        <v>4214</v>
      </c>
      <c r="G2501" t="b">
        <v>1</v>
      </c>
      <c r="H2501" t="s">
        <v>20</v>
      </c>
      <c r="I2501" s="1">
        <v>18219</v>
      </c>
    </row>
    <row r="2502" spans="1:9" x14ac:dyDescent="0.25">
      <c r="A2502" t="s">
        <v>4215</v>
      </c>
      <c r="B2502">
        <v>89</v>
      </c>
      <c r="C2502">
        <v>1800</v>
      </c>
      <c r="D2502" t="s">
        <v>22</v>
      </c>
      <c r="E2502" t="s">
        <v>4187</v>
      </c>
      <c r="F2502" t="s">
        <v>4207</v>
      </c>
      <c r="G2502" t="b">
        <v>1</v>
      </c>
      <c r="H2502" t="s">
        <v>20</v>
      </c>
      <c r="I2502" s="1">
        <v>11850</v>
      </c>
    </row>
    <row r="2503" spans="1:9" x14ac:dyDescent="0.25">
      <c r="A2503" t="s">
        <v>4217</v>
      </c>
      <c r="C2503">
        <v>1100</v>
      </c>
      <c r="D2503" t="s">
        <v>22</v>
      </c>
      <c r="E2503" t="s">
        <v>4187</v>
      </c>
      <c r="F2503" t="s">
        <v>4207</v>
      </c>
      <c r="G2503" t="b">
        <v>1</v>
      </c>
      <c r="H2503" t="s">
        <v>16</v>
      </c>
    </row>
    <row r="2504" spans="1:9" x14ac:dyDescent="0.25">
      <c r="A2504" t="s">
        <v>4218</v>
      </c>
      <c r="B2504">
        <v>71</v>
      </c>
      <c r="C2504">
        <v>1100</v>
      </c>
      <c r="D2504" t="s">
        <v>22</v>
      </c>
      <c r="E2504" t="s">
        <v>4187</v>
      </c>
      <c r="F2504" t="s">
        <v>4207</v>
      </c>
      <c r="G2504" t="b">
        <v>1</v>
      </c>
      <c r="H2504" t="s">
        <v>20</v>
      </c>
      <c r="I2504" s="1">
        <v>18629</v>
      </c>
    </row>
    <row r="2505" spans="1:9" x14ac:dyDescent="0.25">
      <c r="A2505" t="s">
        <v>4219</v>
      </c>
      <c r="B2505">
        <v>90</v>
      </c>
      <c r="C2505">
        <v>2500</v>
      </c>
      <c r="D2505" t="s">
        <v>26</v>
      </c>
      <c r="E2505" t="s">
        <v>4187</v>
      </c>
      <c r="F2505" t="s">
        <v>4190</v>
      </c>
      <c r="G2505" t="b">
        <v>0</v>
      </c>
      <c r="H2505" t="s">
        <v>20</v>
      </c>
      <c r="I2505" s="1">
        <v>11501</v>
      </c>
    </row>
    <row r="2506" spans="1:9" x14ac:dyDescent="0.25">
      <c r="A2506" t="s">
        <v>4220</v>
      </c>
      <c r="B2506">
        <v>65</v>
      </c>
      <c r="C2506">
        <v>5300</v>
      </c>
      <c r="D2506" t="s">
        <v>85</v>
      </c>
      <c r="E2506" t="s">
        <v>4187</v>
      </c>
      <c r="F2506" t="s">
        <v>4188</v>
      </c>
      <c r="G2506" t="b">
        <v>1</v>
      </c>
      <c r="H2506" t="s">
        <v>20</v>
      </c>
      <c r="I2506" s="1">
        <v>20821</v>
      </c>
    </row>
    <row r="2507" spans="1:9" x14ac:dyDescent="0.25">
      <c r="A2507" t="s">
        <v>4222</v>
      </c>
      <c r="B2507">
        <v>64</v>
      </c>
      <c r="C2507">
        <v>49200</v>
      </c>
      <c r="D2507" t="s">
        <v>188</v>
      </c>
      <c r="E2507" t="s">
        <v>4187</v>
      </c>
      <c r="F2507" t="s">
        <v>4207</v>
      </c>
      <c r="G2507" t="b">
        <v>0</v>
      </c>
      <c r="H2507" t="s">
        <v>20</v>
      </c>
      <c r="I2507" s="1">
        <v>20983</v>
      </c>
    </row>
    <row r="2508" spans="1:9" x14ac:dyDescent="0.25">
      <c r="A2508" t="s">
        <v>4223</v>
      </c>
      <c r="B2508">
        <v>60</v>
      </c>
      <c r="C2508">
        <v>1800</v>
      </c>
      <c r="D2508" t="s">
        <v>188</v>
      </c>
      <c r="E2508" t="s">
        <v>4187</v>
      </c>
      <c r="F2508" t="s">
        <v>4190</v>
      </c>
      <c r="G2508" t="b">
        <v>0</v>
      </c>
      <c r="H2508" t="s">
        <v>20</v>
      </c>
      <c r="I2508" s="1">
        <v>22570</v>
      </c>
    </row>
    <row r="2509" spans="1:9" x14ac:dyDescent="0.25">
      <c r="A2509" t="s">
        <v>4224</v>
      </c>
      <c r="C2509">
        <v>1100</v>
      </c>
      <c r="D2509" t="s">
        <v>891</v>
      </c>
      <c r="E2509" t="s">
        <v>4187</v>
      </c>
      <c r="F2509" t="s">
        <v>4188</v>
      </c>
      <c r="G2509" t="b">
        <v>1</v>
      </c>
      <c r="H2509" t="s">
        <v>20</v>
      </c>
    </row>
    <row r="2510" spans="1:9" x14ac:dyDescent="0.25">
      <c r="A2510" t="s">
        <v>4226</v>
      </c>
      <c r="B2510">
        <v>96</v>
      </c>
      <c r="C2510">
        <v>1800</v>
      </c>
      <c r="D2510" t="s">
        <v>22</v>
      </c>
      <c r="E2510" t="s">
        <v>4187</v>
      </c>
      <c r="F2510" t="s">
        <v>4190</v>
      </c>
      <c r="G2510" t="b">
        <v>1</v>
      </c>
      <c r="H2510" t="s">
        <v>20</v>
      </c>
      <c r="I2510" s="1">
        <v>9384</v>
      </c>
    </row>
    <row r="2511" spans="1:9" x14ac:dyDescent="0.25">
      <c r="A2511" t="s">
        <v>4227</v>
      </c>
      <c r="B2511">
        <v>71</v>
      </c>
      <c r="C2511">
        <v>2000</v>
      </c>
      <c r="D2511" t="s">
        <v>22</v>
      </c>
      <c r="E2511" t="s">
        <v>4187</v>
      </c>
      <c r="F2511" t="s">
        <v>4228</v>
      </c>
      <c r="G2511" t="b">
        <v>1</v>
      </c>
      <c r="H2511" t="s">
        <v>20</v>
      </c>
      <c r="I2511" s="1">
        <v>18631</v>
      </c>
    </row>
    <row r="2512" spans="1:9" x14ac:dyDescent="0.25">
      <c r="A2512" t="s">
        <v>4229</v>
      </c>
      <c r="B2512">
        <v>92</v>
      </c>
      <c r="C2512">
        <v>4000</v>
      </c>
      <c r="D2512" t="s">
        <v>459</v>
      </c>
      <c r="E2512" t="s">
        <v>4187</v>
      </c>
      <c r="F2512" t="s">
        <v>4200</v>
      </c>
      <c r="G2512" t="b">
        <v>0</v>
      </c>
      <c r="H2512" t="s">
        <v>20</v>
      </c>
      <c r="I2512" s="1">
        <v>10959</v>
      </c>
    </row>
    <row r="2513" spans="1:9" x14ac:dyDescent="0.25">
      <c r="A2513" t="s">
        <v>4230</v>
      </c>
      <c r="C2513">
        <v>1100</v>
      </c>
      <c r="D2513" t="s">
        <v>26</v>
      </c>
      <c r="E2513" t="s">
        <v>4187</v>
      </c>
      <c r="F2513" t="s">
        <v>4207</v>
      </c>
      <c r="G2513" t="b">
        <v>0</v>
      </c>
      <c r="H2513" t="s">
        <v>20</v>
      </c>
    </row>
    <row r="2514" spans="1:9" x14ac:dyDescent="0.25">
      <c r="A2514" t="s">
        <v>4232</v>
      </c>
      <c r="B2514">
        <v>60</v>
      </c>
      <c r="C2514">
        <v>4500</v>
      </c>
      <c r="D2514" t="s">
        <v>12</v>
      </c>
      <c r="E2514" t="s">
        <v>4187</v>
      </c>
      <c r="F2514" t="s">
        <v>4233</v>
      </c>
      <c r="G2514" t="b">
        <v>1</v>
      </c>
      <c r="H2514" t="s">
        <v>20</v>
      </c>
      <c r="I2514" s="1">
        <v>22525</v>
      </c>
    </row>
    <row r="2515" spans="1:9" x14ac:dyDescent="0.25">
      <c r="A2515" t="s">
        <v>4234</v>
      </c>
      <c r="B2515">
        <v>67</v>
      </c>
      <c r="C2515">
        <v>4200</v>
      </c>
      <c r="D2515" t="s">
        <v>32</v>
      </c>
      <c r="E2515" t="s">
        <v>4187</v>
      </c>
      <c r="F2515" t="s">
        <v>4207</v>
      </c>
      <c r="G2515" t="b">
        <v>0</v>
      </c>
      <c r="H2515" t="s">
        <v>20</v>
      </c>
      <c r="I2515" s="1">
        <v>20090</v>
      </c>
    </row>
    <row r="2516" spans="1:9" x14ac:dyDescent="0.25">
      <c r="A2516" t="s">
        <v>4235</v>
      </c>
      <c r="B2516">
        <v>60</v>
      </c>
      <c r="C2516">
        <v>3100</v>
      </c>
      <c r="D2516" t="s">
        <v>32</v>
      </c>
      <c r="E2516" t="s">
        <v>4187</v>
      </c>
      <c r="F2516" t="s">
        <v>4236</v>
      </c>
      <c r="G2516" t="b">
        <v>1</v>
      </c>
      <c r="H2516" t="s">
        <v>20</v>
      </c>
      <c r="I2516" s="1">
        <v>22477</v>
      </c>
    </row>
    <row r="2517" spans="1:9" x14ac:dyDescent="0.25">
      <c r="A2517" t="s">
        <v>4237</v>
      </c>
      <c r="B2517">
        <v>72</v>
      </c>
      <c r="C2517">
        <v>1800</v>
      </c>
      <c r="D2517" t="s">
        <v>32</v>
      </c>
      <c r="E2517" t="s">
        <v>4187</v>
      </c>
      <c r="F2517" t="s">
        <v>4204</v>
      </c>
      <c r="G2517" t="b">
        <v>1</v>
      </c>
      <c r="H2517" t="s">
        <v>20</v>
      </c>
      <c r="I2517" s="1">
        <v>18149</v>
      </c>
    </row>
    <row r="2518" spans="1:9" x14ac:dyDescent="0.25">
      <c r="A2518" t="s">
        <v>4238</v>
      </c>
      <c r="B2518">
        <v>56</v>
      </c>
      <c r="C2518">
        <v>1500</v>
      </c>
      <c r="D2518" t="s">
        <v>32</v>
      </c>
      <c r="E2518" t="s">
        <v>4187</v>
      </c>
      <c r="F2518" t="s">
        <v>4207</v>
      </c>
      <c r="G2518" t="b">
        <v>0</v>
      </c>
      <c r="H2518" t="s">
        <v>16</v>
      </c>
      <c r="I2518" s="1">
        <v>24011</v>
      </c>
    </row>
    <row r="2519" spans="1:9" x14ac:dyDescent="0.25">
      <c r="A2519" t="s">
        <v>4239</v>
      </c>
      <c r="B2519">
        <v>61</v>
      </c>
      <c r="C2519">
        <v>1500</v>
      </c>
      <c r="D2519" t="s">
        <v>32</v>
      </c>
      <c r="E2519" t="s">
        <v>4187</v>
      </c>
      <c r="F2519" t="s">
        <v>4190</v>
      </c>
      <c r="G2519" t="b">
        <v>0</v>
      </c>
      <c r="H2519" t="s">
        <v>16</v>
      </c>
      <c r="I2519" s="1">
        <v>22132</v>
      </c>
    </row>
    <row r="2520" spans="1:9" x14ac:dyDescent="0.25">
      <c r="A2520" t="s">
        <v>4240</v>
      </c>
      <c r="B2520">
        <v>75</v>
      </c>
      <c r="C2520">
        <v>1100</v>
      </c>
      <c r="D2520" t="s">
        <v>32</v>
      </c>
      <c r="E2520" t="s">
        <v>4187</v>
      </c>
      <c r="F2520" t="s">
        <v>4241</v>
      </c>
      <c r="G2520" t="b">
        <v>1</v>
      </c>
      <c r="H2520" t="s">
        <v>20</v>
      </c>
      <c r="I2520" s="1">
        <v>16922</v>
      </c>
    </row>
    <row r="2521" spans="1:9" x14ac:dyDescent="0.25">
      <c r="A2521" t="s">
        <v>4242</v>
      </c>
      <c r="B2521">
        <v>65</v>
      </c>
      <c r="C2521">
        <v>2000</v>
      </c>
      <c r="D2521" t="s">
        <v>22</v>
      </c>
      <c r="E2521" t="s">
        <v>4187</v>
      </c>
      <c r="F2521" t="s">
        <v>4207</v>
      </c>
      <c r="G2521" t="b">
        <v>1</v>
      </c>
      <c r="H2521" t="s">
        <v>20</v>
      </c>
      <c r="I2521" s="1">
        <v>20840</v>
      </c>
    </row>
    <row r="2522" spans="1:9" x14ac:dyDescent="0.25">
      <c r="A2522" t="s">
        <v>4244</v>
      </c>
      <c r="B2522">
        <v>81</v>
      </c>
      <c r="C2522">
        <v>2700</v>
      </c>
      <c r="D2522" t="s">
        <v>22</v>
      </c>
      <c r="E2522" t="s">
        <v>4187</v>
      </c>
      <c r="F2522" t="s">
        <v>4207</v>
      </c>
      <c r="G2522" t="b">
        <v>1</v>
      </c>
      <c r="H2522" t="s">
        <v>20</v>
      </c>
      <c r="I2522" s="1">
        <v>14988</v>
      </c>
    </row>
    <row r="2523" spans="1:9" x14ac:dyDescent="0.25">
      <c r="A2523" t="s">
        <v>4245</v>
      </c>
      <c r="B2523">
        <v>42</v>
      </c>
      <c r="C2523">
        <v>4000</v>
      </c>
      <c r="D2523" t="s">
        <v>62</v>
      </c>
      <c r="E2523" t="s">
        <v>4187</v>
      </c>
      <c r="G2523" t="b">
        <v>1</v>
      </c>
      <c r="H2523" t="s">
        <v>20</v>
      </c>
      <c r="I2523" s="1">
        <v>29221</v>
      </c>
    </row>
    <row r="2524" spans="1:9" x14ac:dyDescent="0.25">
      <c r="A2524" t="s">
        <v>4246</v>
      </c>
      <c r="B2524">
        <v>65</v>
      </c>
      <c r="C2524">
        <v>2500</v>
      </c>
      <c r="D2524" t="s">
        <v>62</v>
      </c>
      <c r="E2524" t="s">
        <v>4187</v>
      </c>
      <c r="F2524" t="s">
        <v>4207</v>
      </c>
      <c r="G2524" t="b">
        <v>1</v>
      </c>
      <c r="H2524" t="s">
        <v>20</v>
      </c>
      <c r="I2524" s="1">
        <v>20581</v>
      </c>
    </row>
    <row r="2525" spans="1:9" x14ac:dyDescent="0.25">
      <c r="A2525" t="s">
        <v>4247</v>
      </c>
      <c r="B2525">
        <v>55</v>
      </c>
      <c r="C2525">
        <v>3300</v>
      </c>
      <c r="D2525" t="s">
        <v>36</v>
      </c>
      <c r="E2525" t="s">
        <v>4187</v>
      </c>
      <c r="F2525" t="s">
        <v>4248</v>
      </c>
      <c r="G2525" t="b">
        <v>0</v>
      </c>
      <c r="H2525" t="s">
        <v>20</v>
      </c>
      <c r="I2525" s="1">
        <v>24475</v>
      </c>
    </row>
    <row r="2526" spans="1:9" x14ac:dyDescent="0.25">
      <c r="A2526" t="s">
        <v>4249</v>
      </c>
      <c r="B2526">
        <v>53</v>
      </c>
      <c r="C2526">
        <v>2100</v>
      </c>
      <c r="D2526" t="s">
        <v>36</v>
      </c>
      <c r="E2526" t="s">
        <v>4187</v>
      </c>
      <c r="F2526" t="s">
        <v>4248</v>
      </c>
      <c r="G2526" t="b">
        <v>0</v>
      </c>
      <c r="H2526" t="s">
        <v>20</v>
      </c>
      <c r="I2526" s="1">
        <v>25204</v>
      </c>
    </row>
    <row r="2527" spans="1:9" x14ac:dyDescent="0.25">
      <c r="A2527" t="s">
        <v>4250</v>
      </c>
      <c r="B2527">
        <v>79</v>
      </c>
      <c r="C2527">
        <v>1600</v>
      </c>
      <c r="D2527" t="s">
        <v>1346</v>
      </c>
      <c r="E2527" t="s">
        <v>4187</v>
      </c>
      <c r="F2527" t="s">
        <v>4204</v>
      </c>
      <c r="G2527" t="b">
        <v>1</v>
      </c>
      <c r="H2527" t="s">
        <v>20</v>
      </c>
      <c r="I2527" s="1">
        <v>15797</v>
      </c>
    </row>
    <row r="2528" spans="1:9" x14ac:dyDescent="0.25">
      <c r="A2528" t="s">
        <v>4251</v>
      </c>
      <c r="B2528">
        <v>50</v>
      </c>
      <c r="C2528">
        <v>1100</v>
      </c>
      <c r="D2528" t="s">
        <v>36</v>
      </c>
      <c r="E2528" t="s">
        <v>4187</v>
      </c>
      <c r="F2528" t="s">
        <v>4207</v>
      </c>
      <c r="G2528" t="b">
        <v>1</v>
      </c>
      <c r="H2528" t="s">
        <v>20</v>
      </c>
      <c r="I2528" s="1">
        <v>26299</v>
      </c>
    </row>
    <row r="2529" spans="1:9" x14ac:dyDescent="0.25">
      <c r="A2529" t="s">
        <v>4252</v>
      </c>
      <c r="B2529">
        <v>50</v>
      </c>
      <c r="C2529">
        <v>1100</v>
      </c>
      <c r="D2529" t="s">
        <v>36</v>
      </c>
      <c r="E2529" t="s">
        <v>4187</v>
      </c>
      <c r="F2529" t="s">
        <v>4207</v>
      </c>
      <c r="G2529" t="b">
        <v>1</v>
      </c>
      <c r="H2529" t="s">
        <v>20</v>
      </c>
      <c r="I2529" s="1">
        <v>26299</v>
      </c>
    </row>
    <row r="2530" spans="1:9" x14ac:dyDescent="0.25">
      <c r="A2530" t="s">
        <v>4253</v>
      </c>
      <c r="B2530">
        <v>74</v>
      </c>
      <c r="C2530">
        <v>2600</v>
      </c>
      <c r="D2530" t="s">
        <v>288</v>
      </c>
      <c r="E2530" t="s">
        <v>4255</v>
      </c>
      <c r="F2530" t="s">
        <v>4256</v>
      </c>
      <c r="G2530" t="b">
        <v>1</v>
      </c>
      <c r="H2530" t="s">
        <v>20</v>
      </c>
      <c r="I2530" s="1">
        <v>17349</v>
      </c>
    </row>
    <row r="2531" spans="1:9" x14ac:dyDescent="0.25">
      <c r="A2531" t="s">
        <v>4257</v>
      </c>
      <c r="B2531">
        <v>71</v>
      </c>
      <c r="C2531">
        <v>4700</v>
      </c>
      <c r="D2531" t="s">
        <v>12</v>
      </c>
      <c r="E2531" t="s">
        <v>4259</v>
      </c>
      <c r="F2531" t="s">
        <v>4260</v>
      </c>
      <c r="G2531" t="b">
        <v>1</v>
      </c>
      <c r="H2531" t="s">
        <v>20</v>
      </c>
      <c r="I2531" s="1">
        <v>18462</v>
      </c>
    </row>
    <row r="2532" spans="1:9" x14ac:dyDescent="0.25">
      <c r="A2532" t="s">
        <v>4261</v>
      </c>
      <c r="B2532">
        <v>89</v>
      </c>
      <c r="C2532">
        <v>6900</v>
      </c>
      <c r="D2532" t="s">
        <v>12</v>
      </c>
      <c r="E2532" t="s">
        <v>4262</v>
      </c>
      <c r="F2532" t="s">
        <v>4263</v>
      </c>
      <c r="G2532" t="b">
        <v>1</v>
      </c>
      <c r="H2532" t="s">
        <v>16</v>
      </c>
      <c r="I2532" s="1">
        <v>11890</v>
      </c>
    </row>
    <row r="2533" spans="1:9" x14ac:dyDescent="0.25">
      <c r="A2533" t="s">
        <v>4264</v>
      </c>
      <c r="C2533">
        <v>7700</v>
      </c>
      <c r="D2533" t="s">
        <v>22</v>
      </c>
      <c r="E2533" t="s">
        <v>4262</v>
      </c>
      <c r="F2533" t="s">
        <v>4265</v>
      </c>
      <c r="G2533" t="b">
        <v>0</v>
      </c>
    </row>
    <row r="2534" spans="1:9" x14ac:dyDescent="0.25">
      <c r="A2534" t="s">
        <v>4266</v>
      </c>
      <c r="B2534">
        <v>53</v>
      </c>
      <c r="C2534">
        <v>5800</v>
      </c>
      <c r="D2534" t="s">
        <v>22</v>
      </c>
      <c r="E2534" t="s">
        <v>4262</v>
      </c>
      <c r="F2534" t="s">
        <v>4267</v>
      </c>
      <c r="G2534" t="b">
        <v>1</v>
      </c>
      <c r="H2534" t="s">
        <v>20</v>
      </c>
      <c r="I2534" s="1">
        <v>25031</v>
      </c>
    </row>
    <row r="2535" spans="1:9" x14ac:dyDescent="0.25">
      <c r="A2535" t="s">
        <v>4268</v>
      </c>
      <c r="B2535">
        <v>86</v>
      </c>
      <c r="C2535">
        <v>2000</v>
      </c>
      <c r="D2535" t="s">
        <v>22</v>
      </c>
      <c r="E2535" t="s">
        <v>4262</v>
      </c>
      <c r="F2535" t="s">
        <v>4269</v>
      </c>
      <c r="G2535" t="b">
        <v>1</v>
      </c>
      <c r="H2535" t="s">
        <v>20</v>
      </c>
      <c r="I2535" s="1">
        <v>13181</v>
      </c>
    </row>
    <row r="2536" spans="1:9" x14ac:dyDescent="0.25">
      <c r="A2536" t="s">
        <v>4270</v>
      </c>
      <c r="B2536">
        <v>52</v>
      </c>
      <c r="C2536">
        <v>1800</v>
      </c>
      <c r="D2536" t="s">
        <v>22</v>
      </c>
      <c r="E2536" t="s">
        <v>4262</v>
      </c>
      <c r="F2536" t="s">
        <v>4265</v>
      </c>
      <c r="G2536" t="b">
        <v>0</v>
      </c>
      <c r="H2536" t="s">
        <v>20</v>
      </c>
      <c r="I2536" s="1">
        <v>25525</v>
      </c>
    </row>
    <row r="2537" spans="1:9" x14ac:dyDescent="0.25">
      <c r="A2537" t="s">
        <v>4271</v>
      </c>
      <c r="B2537">
        <v>48</v>
      </c>
      <c r="C2537">
        <v>1600</v>
      </c>
      <c r="D2537" t="s">
        <v>22</v>
      </c>
      <c r="E2537" t="s">
        <v>4262</v>
      </c>
      <c r="F2537" t="s">
        <v>4265</v>
      </c>
      <c r="G2537" t="b">
        <v>0</v>
      </c>
      <c r="H2537" t="s">
        <v>16</v>
      </c>
      <c r="I2537" s="1">
        <v>26962</v>
      </c>
    </row>
    <row r="2538" spans="1:9" x14ac:dyDescent="0.25">
      <c r="A2538" t="s">
        <v>4272</v>
      </c>
      <c r="B2538">
        <v>82</v>
      </c>
      <c r="C2538">
        <v>1300</v>
      </c>
      <c r="D2538" t="s">
        <v>22</v>
      </c>
      <c r="E2538" t="s">
        <v>4262</v>
      </c>
      <c r="F2538" t="s">
        <v>4265</v>
      </c>
      <c r="G2538" t="b">
        <v>1</v>
      </c>
      <c r="H2538" t="s">
        <v>20</v>
      </c>
      <c r="I2538" s="1">
        <v>14702</v>
      </c>
    </row>
    <row r="2539" spans="1:9" x14ac:dyDescent="0.25">
      <c r="A2539" t="s">
        <v>4273</v>
      </c>
      <c r="B2539">
        <v>52</v>
      </c>
      <c r="C2539">
        <v>1000</v>
      </c>
      <c r="D2539" t="s">
        <v>22</v>
      </c>
      <c r="E2539" t="s">
        <v>4262</v>
      </c>
      <c r="F2539" t="s">
        <v>4265</v>
      </c>
      <c r="G2539" t="b">
        <v>1</v>
      </c>
      <c r="H2539" t="s">
        <v>20</v>
      </c>
      <c r="I2539" s="1">
        <v>25491</v>
      </c>
    </row>
    <row r="2540" spans="1:9" x14ac:dyDescent="0.25">
      <c r="A2540" t="s">
        <v>4274</v>
      </c>
      <c r="B2540">
        <v>62</v>
      </c>
      <c r="C2540">
        <v>1900</v>
      </c>
      <c r="D2540" t="s">
        <v>12</v>
      </c>
      <c r="E2540" t="s">
        <v>4262</v>
      </c>
      <c r="F2540" t="s">
        <v>4265</v>
      </c>
      <c r="G2540" t="b">
        <v>0</v>
      </c>
      <c r="H2540" t="s">
        <v>20</v>
      </c>
      <c r="I2540" s="1">
        <v>21843</v>
      </c>
    </row>
    <row r="2541" spans="1:9" x14ac:dyDescent="0.25">
      <c r="A2541" t="s">
        <v>4276</v>
      </c>
      <c r="B2541">
        <v>75</v>
      </c>
      <c r="C2541">
        <v>1800</v>
      </c>
      <c r="D2541" t="s">
        <v>12</v>
      </c>
      <c r="E2541" t="s">
        <v>4262</v>
      </c>
      <c r="F2541" t="s">
        <v>4265</v>
      </c>
      <c r="G2541" t="b">
        <v>0</v>
      </c>
      <c r="H2541" t="s">
        <v>20</v>
      </c>
      <c r="I2541" s="1">
        <v>16951</v>
      </c>
    </row>
    <row r="2542" spans="1:9" x14ac:dyDescent="0.25">
      <c r="A2542" t="s">
        <v>4277</v>
      </c>
      <c r="B2542">
        <v>60</v>
      </c>
      <c r="C2542">
        <v>1800</v>
      </c>
      <c r="D2542" t="s">
        <v>12</v>
      </c>
      <c r="E2542" t="s">
        <v>4262</v>
      </c>
      <c r="F2542" t="s">
        <v>4269</v>
      </c>
      <c r="G2542" t="b">
        <v>0</v>
      </c>
      <c r="H2542" t="s">
        <v>20</v>
      </c>
      <c r="I2542" s="1">
        <v>22647</v>
      </c>
    </row>
    <row r="2543" spans="1:9" x14ac:dyDescent="0.25">
      <c r="A2543" t="s">
        <v>4278</v>
      </c>
      <c r="B2543">
        <v>65</v>
      </c>
      <c r="C2543">
        <v>1800</v>
      </c>
      <c r="D2543" t="s">
        <v>22</v>
      </c>
      <c r="E2543" t="s">
        <v>4262</v>
      </c>
      <c r="F2543" t="s">
        <v>4269</v>
      </c>
      <c r="G2543" t="b">
        <v>0</v>
      </c>
      <c r="H2543" t="s">
        <v>20</v>
      </c>
      <c r="I2543" s="1">
        <v>20557</v>
      </c>
    </row>
    <row r="2544" spans="1:9" x14ac:dyDescent="0.25">
      <c r="A2544" t="s">
        <v>4279</v>
      </c>
      <c r="B2544">
        <v>49</v>
      </c>
      <c r="C2544">
        <v>4300</v>
      </c>
      <c r="D2544" t="s">
        <v>26</v>
      </c>
      <c r="E2544" t="s">
        <v>4262</v>
      </c>
      <c r="F2544" t="s">
        <v>4265</v>
      </c>
      <c r="G2544" t="b">
        <v>0</v>
      </c>
      <c r="H2544" t="s">
        <v>20</v>
      </c>
      <c r="I2544" s="1">
        <v>26641</v>
      </c>
    </row>
    <row r="2545" spans="1:9" x14ac:dyDescent="0.25">
      <c r="A2545" t="s">
        <v>4281</v>
      </c>
      <c r="B2545">
        <v>50</v>
      </c>
      <c r="C2545">
        <v>4300</v>
      </c>
      <c r="D2545" t="s">
        <v>26</v>
      </c>
      <c r="E2545" t="s">
        <v>4262</v>
      </c>
      <c r="F2545" t="s">
        <v>4265</v>
      </c>
      <c r="G2545" t="b">
        <v>0</v>
      </c>
      <c r="H2545" t="s">
        <v>20</v>
      </c>
      <c r="I2545" s="1">
        <v>26334</v>
      </c>
    </row>
    <row r="2546" spans="1:9" x14ac:dyDescent="0.25">
      <c r="A2546" t="s">
        <v>4282</v>
      </c>
      <c r="B2546">
        <v>72</v>
      </c>
      <c r="C2546">
        <v>10300</v>
      </c>
      <c r="D2546" t="s">
        <v>26</v>
      </c>
      <c r="E2546" t="s">
        <v>4262</v>
      </c>
      <c r="F2546" t="s">
        <v>4265</v>
      </c>
      <c r="G2546" t="b">
        <v>1</v>
      </c>
      <c r="H2546" t="s">
        <v>20</v>
      </c>
      <c r="I2546" s="1">
        <v>18264</v>
      </c>
    </row>
    <row r="2547" spans="1:9" x14ac:dyDescent="0.25">
      <c r="A2547" t="s">
        <v>4283</v>
      </c>
      <c r="B2547">
        <v>67</v>
      </c>
      <c r="C2547">
        <v>3300</v>
      </c>
      <c r="D2547" t="s">
        <v>26</v>
      </c>
      <c r="E2547" t="s">
        <v>4262</v>
      </c>
      <c r="F2547" t="s">
        <v>4269</v>
      </c>
      <c r="G2547" t="b">
        <v>1</v>
      </c>
      <c r="H2547" t="s">
        <v>20</v>
      </c>
      <c r="I2547" s="1">
        <v>20180</v>
      </c>
    </row>
    <row r="2548" spans="1:9" x14ac:dyDescent="0.25">
      <c r="A2548" t="s">
        <v>4284</v>
      </c>
      <c r="B2548">
        <v>72</v>
      </c>
      <c r="C2548">
        <v>3300</v>
      </c>
      <c r="D2548" t="s">
        <v>85</v>
      </c>
      <c r="E2548" t="s">
        <v>4262</v>
      </c>
      <c r="F2548" t="s">
        <v>4285</v>
      </c>
      <c r="G2548" t="b">
        <v>1</v>
      </c>
      <c r="H2548" t="s">
        <v>20</v>
      </c>
      <c r="I2548" s="1">
        <v>18272</v>
      </c>
    </row>
    <row r="2549" spans="1:9" x14ac:dyDescent="0.25">
      <c r="A2549" t="s">
        <v>4286</v>
      </c>
      <c r="B2549">
        <v>59</v>
      </c>
      <c r="C2549">
        <v>4800</v>
      </c>
      <c r="D2549" t="s">
        <v>85</v>
      </c>
      <c r="E2549" t="s">
        <v>4262</v>
      </c>
      <c r="F2549" t="s">
        <v>4288</v>
      </c>
      <c r="G2549" t="b">
        <v>1</v>
      </c>
      <c r="H2549" t="s">
        <v>20</v>
      </c>
      <c r="I2549" s="1">
        <v>22930</v>
      </c>
    </row>
    <row r="2550" spans="1:9" x14ac:dyDescent="0.25">
      <c r="A2550" t="s">
        <v>4289</v>
      </c>
      <c r="B2550">
        <v>89</v>
      </c>
      <c r="C2550">
        <v>4100</v>
      </c>
      <c r="D2550" t="s">
        <v>12</v>
      </c>
      <c r="E2550" t="s">
        <v>4262</v>
      </c>
      <c r="F2550" t="s">
        <v>4265</v>
      </c>
      <c r="G2550" t="b">
        <v>0</v>
      </c>
      <c r="H2550" t="s">
        <v>20</v>
      </c>
      <c r="I2550" s="1">
        <v>11822</v>
      </c>
    </row>
    <row r="2551" spans="1:9" x14ac:dyDescent="0.25">
      <c r="A2551" t="s">
        <v>4290</v>
      </c>
      <c r="B2551">
        <v>91</v>
      </c>
      <c r="C2551">
        <v>4100</v>
      </c>
      <c r="D2551" t="s">
        <v>12</v>
      </c>
      <c r="E2551" t="s">
        <v>4262</v>
      </c>
      <c r="F2551" t="s">
        <v>4265</v>
      </c>
      <c r="G2551" t="b">
        <v>0</v>
      </c>
      <c r="H2551" t="s">
        <v>16</v>
      </c>
      <c r="I2551" s="1">
        <v>11221</v>
      </c>
    </row>
    <row r="2552" spans="1:9" x14ac:dyDescent="0.25">
      <c r="A2552" t="s">
        <v>4291</v>
      </c>
      <c r="B2552">
        <v>64</v>
      </c>
      <c r="C2552">
        <v>1300</v>
      </c>
      <c r="D2552" t="s">
        <v>12</v>
      </c>
      <c r="E2552" t="s">
        <v>4262</v>
      </c>
      <c r="F2552" t="s">
        <v>4265</v>
      </c>
      <c r="G2552" t="b">
        <v>0</v>
      </c>
      <c r="H2552" t="s">
        <v>20</v>
      </c>
      <c r="I2552" s="1">
        <v>21154</v>
      </c>
    </row>
    <row r="2553" spans="1:9" x14ac:dyDescent="0.25">
      <c r="A2553" t="s">
        <v>4292</v>
      </c>
      <c r="B2553">
        <v>69</v>
      </c>
      <c r="C2553">
        <v>1300</v>
      </c>
      <c r="D2553" t="s">
        <v>12</v>
      </c>
      <c r="E2553" t="s">
        <v>4262</v>
      </c>
      <c r="F2553" t="s">
        <v>4265</v>
      </c>
      <c r="G2553" t="b">
        <v>0</v>
      </c>
      <c r="H2553" t="s">
        <v>20</v>
      </c>
      <c r="I2553" s="1">
        <v>19162</v>
      </c>
    </row>
    <row r="2554" spans="1:9" x14ac:dyDescent="0.25">
      <c r="A2554" t="s">
        <v>4293</v>
      </c>
      <c r="B2554">
        <v>67</v>
      </c>
      <c r="C2554">
        <v>1300</v>
      </c>
      <c r="D2554" t="s">
        <v>12</v>
      </c>
      <c r="E2554" t="s">
        <v>4262</v>
      </c>
      <c r="F2554" t="s">
        <v>4265</v>
      </c>
      <c r="G2554" t="b">
        <v>0</v>
      </c>
      <c r="H2554" t="s">
        <v>16</v>
      </c>
      <c r="I2554" s="1">
        <v>20135</v>
      </c>
    </row>
    <row r="2555" spans="1:9" x14ac:dyDescent="0.25">
      <c r="A2555" t="s">
        <v>4294</v>
      </c>
      <c r="B2555">
        <v>72</v>
      </c>
      <c r="C2555">
        <v>2600</v>
      </c>
      <c r="D2555" t="s">
        <v>459</v>
      </c>
      <c r="E2555" t="s">
        <v>4262</v>
      </c>
      <c r="F2555" t="s">
        <v>4295</v>
      </c>
      <c r="G2555" t="b">
        <v>1</v>
      </c>
      <c r="H2555" t="s">
        <v>20</v>
      </c>
      <c r="I2555" s="1">
        <v>18080</v>
      </c>
    </row>
    <row r="2556" spans="1:9" x14ac:dyDescent="0.25">
      <c r="A2556" t="s">
        <v>4296</v>
      </c>
      <c r="B2556">
        <v>45</v>
      </c>
      <c r="C2556">
        <v>2000</v>
      </c>
      <c r="D2556" t="s">
        <v>22</v>
      </c>
      <c r="E2556" t="s">
        <v>4262</v>
      </c>
      <c r="F2556" t="s">
        <v>4269</v>
      </c>
      <c r="G2556" t="b">
        <v>1</v>
      </c>
      <c r="H2556" t="s">
        <v>20</v>
      </c>
      <c r="I2556" s="1">
        <v>27948</v>
      </c>
    </row>
    <row r="2557" spans="1:9" x14ac:dyDescent="0.25">
      <c r="A2557" t="s">
        <v>4297</v>
      </c>
      <c r="B2557">
        <v>40</v>
      </c>
      <c r="C2557">
        <v>6500</v>
      </c>
      <c r="D2557" t="s">
        <v>22</v>
      </c>
      <c r="E2557" t="s">
        <v>4262</v>
      </c>
      <c r="F2557" t="s">
        <v>4265</v>
      </c>
      <c r="G2557" t="b">
        <v>1</v>
      </c>
      <c r="H2557" t="s">
        <v>20</v>
      </c>
      <c r="I2557" s="1">
        <v>29861</v>
      </c>
    </row>
    <row r="2558" spans="1:9" x14ac:dyDescent="0.25">
      <c r="A2558" t="s">
        <v>4298</v>
      </c>
      <c r="B2558">
        <v>64</v>
      </c>
      <c r="C2558">
        <v>2800</v>
      </c>
      <c r="D2558" t="s">
        <v>168</v>
      </c>
      <c r="E2558" t="s">
        <v>4262</v>
      </c>
      <c r="F2558" t="s">
        <v>4265</v>
      </c>
      <c r="G2558" t="b">
        <v>0</v>
      </c>
      <c r="H2558" t="s">
        <v>20</v>
      </c>
      <c r="I2558" s="1">
        <v>21146</v>
      </c>
    </row>
    <row r="2559" spans="1:9" x14ac:dyDescent="0.25">
      <c r="A2559" t="s">
        <v>4300</v>
      </c>
      <c r="B2559">
        <v>60</v>
      </c>
      <c r="C2559">
        <v>1400</v>
      </c>
      <c r="D2559" t="s">
        <v>168</v>
      </c>
      <c r="E2559" t="s">
        <v>4262</v>
      </c>
      <c r="F2559" t="s">
        <v>4301</v>
      </c>
      <c r="G2559" t="b">
        <v>0</v>
      </c>
      <c r="H2559" t="s">
        <v>20</v>
      </c>
      <c r="I2559" s="1">
        <v>22667</v>
      </c>
    </row>
    <row r="2560" spans="1:9" x14ac:dyDescent="0.25">
      <c r="A2560" t="s">
        <v>4302</v>
      </c>
      <c r="B2560">
        <v>31</v>
      </c>
      <c r="C2560">
        <v>1100</v>
      </c>
      <c r="D2560" t="s">
        <v>168</v>
      </c>
      <c r="E2560" t="s">
        <v>4262</v>
      </c>
      <c r="F2560" t="s">
        <v>4265</v>
      </c>
      <c r="G2560" t="b">
        <v>0</v>
      </c>
      <c r="H2560" t="s">
        <v>20</v>
      </c>
      <c r="I2560" s="1">
        <v>32977</v>
      </c>
    </row>
    <row r="2561" spans="1:9" x14ac:dyDescent="0.25">
      <c r="A2561" t="s">
        <v>4304</v>
      </c>
      <c r="B2561">
        <v>66</v>
      </c>
      <c r="C2561">
        <v>1200</v>
      </c>
      <c r="D2561" t="s">
        <v>12</v>
      </c>
      <c r="E2561" t="s">
        <v>4262</v>
      </c>
      <c r="F2561" t="s">
        <v>4306</v>
      </c>
      <c r="G2561" t="b">
        <v>1</v>
      </c>
      <c r="H2561" t="s">
        <v>20</v>
      </c>
      <c r="I2561" s="1">
        <v>20526</v>
      </c>
    </row>
    <row r="2562" spans="1:9" x14ac:dyDescent="0.25">
      <c r="A2562" t="s">
        <v>4307</v>
      </c>
      <c r="B2562">
        <v>77</v>
      </c>
      <c r="C2562">
        <v>9800</v>
      </c>
      <c r="D2562" t="s">
        <v>168</v>
      </c>
      <c r="E2562" t="s">
        <v>4262</v>
      </c>
      <c r="F2562" t="s">
        <v>4269</v>
      </c>
      <c r="G2562" t="b">
        <v>1</v>
      </c>
      <c r="H2562" t="s">
        <v>20</v>
      </c>
      <c r="I2562" s="1">
        <v>16438</v>
      </c>
    </row>
    <row r="2563" spans="1:9" x14ac:dyDescent="0.25">
      <c r="A2563" t="s">
        <v>4308</v>
      </c>
      <c r="B2563">
        <v>74</v>
      </c>
      <c r="C2563">
        <v>1700</v>
      </c>
      <c r="D2563" t="s">
        <v>168</v>
      </c>
      <c r="E2563" t="s">
        <v>4262</v>
      </c>
      <c r="F2563" t="s">
        <v>4265</v>
      </c>
      <c r="G2563" t="b">
        <v>1</v>
      </c>
      <c r="H2563" t="s">
        <v>16</v>
      </c>
      <c r="I2563" s="1">
        <v>17513</v>
      </c>
    </row>
    <row r="2564" spans="1:9" x14ac:dyDescent="0.25">
      <c r="A2564" t="s">
        <v>4310</v>
      </c>
      <c r="B2564">
        <v>75</v>
      </c>
      <c r="C2564">
        <v>3200</v>
      </c>
      <c r="D2564" t="s">
        <v>168</v>
      </c>
      <c r="E2564" t="s">
        <v>4262</v>
      </c>
      <c r="F2564" t="s">
        <v>4312</v>
      </c>
      <c r="G2564" t="b">
        <v>1</v>
      </c>
      <c r="H2564" t="s">
        <v>20</v>
      </c>
      <c r="I2564" s="1">
        <v>17168</v>
      </c>
    </row>
    <row r="2565" spans="1:9" x14ac:dyDescent="0.25">
      <c r="A2565" t="s">
        <v>4313</v>
      </c>
      <c r="B2565">
        <v>49</v>
      </c>
      <c r="C2565">
        <v>1600</v>
      </c>
      <c r="D2565" t="s">
        <v>168</v>
      </c>
      <c r="E2565" t="s">
        <v>4262</v>
      </c>
      <c r="F2565" t="s">
        <v>4312</v>
      </c>
      <c r="G2565" t="b">
        <v>0</v>
      </c>
      <c r="H2565" t="s">
        <v>20</v>
      </c>
      <c r="I2565" s="1">
        <v>26612</v>
      </c>
    </row>
    <row r="2566" spans="1:9" x14ac:dyDescent="0.25">
      <c r="A2566" t="s">
        <v>4314</v>
      </c>
      <c r="B2566">
        <v>51</v>
      </c>
      <c r="C2566">
        <v>1600</v>
      </c>
      <c r="D2566" t="s">
        <v>168</v>
      </c>
      <c r="E2566" t="s">
        <v>4262</v>
      </c>
      <c r="F2566" t="s">
        <v>4312</v>
      </c>
      <c r="G2566" t="b">
        <v>0</v>
      </c>
      <c r="H2566" t="s">
        <v>20</v>
      </c>
      <c r="I2566" s="1">
        <v>25851</v>
      </c>
    </row>
    <row r="2567" spans="1:9" x14ac:dyDescent="0.25">
      <c r="A2567" t="s">
        <v>4315</v>
      </c>
      <c r="B2567">
        <v>36</v>
      </c>
      <c r="C2567">
        <v>1100</v>
      </c>
      <c r="D2567" t="s">
        <v>36</v>
      </c>
      <c r="E2567" t="s">
        <v>4262</v>
      </c>
      <c r="F2567" t="s">
        <v>4317</v>
      </c>
      <c r="G2567" t="b">
        <v>0</v>
      </c>
      <c r="H2567" t="s">
        <v>16</v>
      </c>
      <c r="I2567" s="1">
        <v>31413</v>
      </c>
    </row>
    <row r="2568" spans="1:9" x14ac:dyDescent="0.25">
      <c r="A2568" t="s">
        <v>4318</v>
      </c>
      <c r="B2568">
        <v>76</v>
      </c>
      <c r="C2568">
        <v>1400</v>
      </c>
      <c r="D2568" t="s">
        <v>22</v>
      </c>
      <c r="E2568" t="s">
        <v>4262</v>
      </c>
      <c r="F2568" t="s">
        <v>4265</v>
      </c>
      <c r="G2568" t="b">
        <v>0</v>
      </c>
      <c r="H2568" t="s">
        <v>20</v>
      </c>
      <c r="I2568" s="1">
        <v>16771</v>
      </c>
    </row>
    <row r="2569" spans="1:9" x14ac:dyDescent="0.25">
      <c r="A2569" t="s">
        <v>4320</v>
      </c>
      <c r="B2569">
        <v>76</v>
      </c>
      <c r="C2569">
        <v>2800</v>
      </c>
      <c r="D2569" t="s">
        <v>22</v>
      </c>
      <c r="E2569" t="s">
        <v>4262</v>
      </c>
      <c r="F2569" t="s">
        <v>4269</v>
      </c>
      <c r="G2569" t="b">
        <v>0</v>
      </c>
      <c r="H2569" t="s">
        <v>20</v>
      </c>
      <c r="I2569" s="1">
        <v>16587</v>
      </c>
    </row>
    <row r="2570" spans="1:9" x14ac:dyDescent="0.25">
      <c r="A2570" t="s">
        <v>4321</v>
      </c>
      <c r="B2570">
        <v>68</v>
      </c>
      <c r="C2570">
        <v>2400</v>
      </c>
      <c r="D2570" t="s">
        <v>22</v>
      </c>
      <c r="E2570" t="s">
        <v>4262</v>
      </c>
      <c r="F2570" t="s">
        <v>4322</v>
      </c>
      <c r="G2570" t="b">
        <v>1</v>
      </c>
      <c r="H2570" t="s">
        <v>20</v>
      </c>
      <c r="I2570" s="1">
        <v>19711</v>
      </c>
    </row>
    <row r="2571" spans="1:9" x14ac:dyDescent="0.25">
      <c r="A2571" t="s">
        <v>4323</v>
      </c>
      <c r="B2571">
        <v>68</v>
      </c>
      <c r="C2571">
        <v>2000</v>
      </c>
      <c r="D2571" t="s">
        <v>188</v>
      </c>
      <c r="E2571" t="s">
        <v>4262</v>
      </c>
      <c r="F2571" t="s">
        <v>4269</v>
      </c>
      <c r="G2571" t="b">
        <v>0</v>
      </c>
      <c r="H2571" t="s">
        <v>20</v>
      </c>
      <c r="I2571" s="1">
        <v>19618</v>
      </c>
    </row>
    <row r="2572" spans="1:9" x14ac:dyDescent="0.25">
      <c r="A2572" t="s">
        <v>4324</v>
      </c>
      <c r="B2572">
        <v>66</v>
      </c>
      <c r="C2572">
        <v>2000</v>
      </c>
      <c r="D2572" t="s">
        <v>188</v>
      </c>
      <c r="E2572" t="s">
        <v>4262</v>
      </c>
      <c r="F2572" t="s">
        <v>4269</v>
      </c>
      <c r="G2572" t="b">
        <v>0</v>
      </c>
      <c r="H2572" t="s">
        <v>20</v>
      </c>
      <c r="I2572" s="1">
        <v>20449</v>
      </c>
    </row>
    <row r="2573" spans="1:9" x14ac:dyDescent="0.25">
      <c r="A2573" t="s">
        <v>4325</v>
      </c>
      <c r="B2573">
        <v>74</v>
      </c>
      <c r="C2573">
        <v>2000</v>
      </c>
      <c r="D2573" t="s">
        <v>188</v>
      </c>
      <c r="E2573" t="s">
        <v>4262</v>
      </c>
      <c r="F2573" t="s">
        <v>4269</v>
      </c>
      <c r="G2573" t="b">
        <v>0</v>
      </c>
      <c r="H2573" t="s">
        <v>20</v>
      </c>
      <c r="I2573" s="1">
        <v>17453</v>
      </c>
    </row>
    <row r="2574" spans="1:9" x14ac:dyDescent="0.25">
      <c r="A2574" t="s">
        <v>4326</v>
      </c>
      <c r="B2574">
        <v>58</v>
      </c>
      <c r="C2574">
        <v>1300</v>
      </c>
      <c r="D2574" t="s">
        <v>62</v>
      </c>
      <c r="E2574" t="s">
        <v>4262</v>
      </c>
      <c r="F2574" t="s">
        <v>4265</v>
      </c>
      <c r="G2574" t="b">
        <v>0</v>
      </c>
      <c r="H2574" t="s">
        <v>20</v>
      </c>
      <c r="I2574" s="1">
        <v>23107</v>
      </c>
    </row>
    <row r="2575" spans="1:9" x14ac:dyDescent="0.25">
      <c r="A2575" t="s">
        <v>4327</v>
      </c>
      <c r="B2575">
        <v>75</v>
      </c>
      <c r="C2575">
        <v>1900</v>
      </c>
      <c r="D2575" t="s">
        <v>26</v>
      </c>
      <c r="E2575" t="s">
        <v>4262</v>
      </c>
      <c r="F2575" t="s">
        <v>4265</v>
      </c>
      <c r="G2575" t="b">
        <v>0</v>
      </c>
      <c r="H2575" t="s">
        <v>20</v>
      </c>
      <c r="I2575" s="1">
        <v>17062</v>
      </c>
    </row>
    <row r="2576" spans="1:9" x14ac:dyDescent="0.25">
      <c r="A2576" t="s">
        <v>4329</v>
      </c>
      <c r="B2576">
        <v>69</v>
      </c>
      <c r="C2576">
        <v>1100</v>
      </c>
      <c r="D2576" t="s">
        <v>12</v>
      </c>
      <c r="E2576" t="s">
        <v>4262</v>
      </c>
      <c r="F2576" t="s">
        <v>4330</v>
      </c>
      <c r="G2576" t="b">
        <v>1</v>
      </c>
      <c r="H2576" t="s">
        <v>20</v>
      </c>
      <c r="I2576" s="1">
        <v>19360</v>
      </c>
    </row>
    <row r="2577" spans="1:9" x14ac:dyDescent="0.25">
      <c r="A2577" t="s">
        <v>4331</v>
      </c>
      <c r="B2577">
        <v>62</v>
      </c>
      <c r="C2577">
        <v>1500</v>
      </c>
      <c r="D2577" t="s">
        <v>36</v>
      </c>
      <c r="E2577" t="s">
        <v>4262</v>
      </c>
      <c r="F2577" t="s">
        <v>4330</v>
      </c>
      <c r="G2577" t="b">
        <v>0</v>
      </c>
      <c r="H2577" t="s">
        <v>20</v>
      </c>
      <c r="I2577" s="1">
        <v>21851</v>
      </c>
    </row>
    <row r="2578" spans="1:9" x14ac:dyDescent="0.25">
      <c r="A2578" t="s">
        <v>4333</v>
      </c>
      <c r="B2578">
        <v>65</v>
      </c>
      <c r="C2578">
        <v>1500</v>
      </c>
      <c r="D2578" t="s">
        <v>36</v>
      </c>
      <c r="E2578" t="s">
        <v>4262</v>
      </c>
      <c r="F2578" t="s">
        <v>4330</v>
      </c>
      <c r="G2578" t="b">
        <v>0</v>
      </c>
      <c r="H2578" t="s">
        <v>20</v>
      </c>
      <c r="I2578" s="1">
        <v>20772</v>
      </c>
    </row>
    <row r="2579" spans="1:9" x14ac:dyDescent="0.25">
      <c r="A2579" t="s">
        <v>4335</v>
      </c>
      <c r="B2579">
        <v>52</v>
      </c>
      <c r="C2579">
        <v>1500</v>
      </c>
      <c r="D2579" t="s">
        <v>36</v>
      </c>
      <c r="E2579" t="s">
        <v>4262</v>
      </c>
      <c r="F2579" t="s">
        <v>4330</v>
      </c>
      <c r="G2579" t="b">
        <v>0</v>
      </c>
      <c r="H2579" t="s">
        <v>20</v>
      </c>
    </row>
    <row r="2580" spans="1:9" x14ac:dyDescent="0.25">
      <c r="A2580" t="s">
        <v>4336</v>
      </c>
      <c r="B2580">
        <v>85</v>
      </c>
      <c r="C2580">
        <v>2700</v>
      </c>
      <c r="D2580" t="s">
        <v>85</v>
      </c>
      <c r="E2580" t="s">
        <v>4262</v>
      </c>
      <c r="F2580" t="s">
        <v>4265</v>
      </c>
      <c r="G2580" t="b">
        <v>0</v>
      </c>
      <c r="H2580" t="s">
        <v>20</v>
      </c>
      <c r="I2580" s="1">
        <v>13512</v>
      </c>
    </row>
    <row r="2581" spans="1:9" x14ac:dyDescent="0.25">
      <c r="A2581" t="s">
        <v>4337</v>
      </c>
      <c r="B2581">
        <v>70</v>
      </c>
      <c r="C2581">
        <v>1400</v>
      </c>
      <c r="D2581" t="s">
        <v>85</v>
      </c>
      <c r="E2581" t="s">
        <v>4262</v>
      </c>
      <c r="F2581" t="s">
        <v>4265</v>
      </c>
      <c r="G2581" t="b">
        <v>0</v>
      </c>
      <c r="H2581" t="s">
        <v>16</v>
      </c>
      <c r="I2581" s="1">
        <v>18910</v>
      </c>
    </row>
    <row r="2582" spans="1:9" x14ac:dyDescent="0.25">
      <c r="A2582" t="s">
        <v>4339</v>
      </c>
      <c r="B2582">
        <v>72</v>
      </c>
      <c r="C2582">
        <v>1800</v>
      </c>
      <c r="D2582" t="s">
        <v>85</v>
      </c>
      <c r="E2582" t="s">
        <v>4262</v>
      </c>
      <c r="F2582" t="s">
        <v>4340</v>
      </c>
      <c r="G2582" t="b">
        <v>1</v>
      </c>
      <c r="H2582" t="s">
        <v>20</v>
      </c>
      <c r="I2582" s="1">
        <v>18286</v>
      </c>
    </row>
    <row r="2583" spans="1:9" x14ac:dyDescent="0.25">
      <c r="A2583" t="s">
        <v>4341</v>
      </c>
      <c r="B2583">
        <v>81</v>
      </c>
      <c r="C2583">
        <v>1100</v>
      </c>
      <c r="D2583" t="s">
        <v>32</v>
      </c>
      <c r="E2583" t="s">
        <v>4262</v>
      </c>
      <c r="F2583" t="s">
        <v>4269</v>
      </c>
      <c r="G2583" t="b">
        <v>1</v>
      </c>
      <c r="H2583" t="s">
        <v>20</v>
      </c>
      <c r="I2583" s="1">
        <v>14810</v>
      </c>
    </row>
    <row r="2584" spans="1:9" x14ac:dyDescent="0.25">
      <c r="A2584" t="s">
        <v>4342</v>
      </c>
      <c r="B2584">
        <v>72</v>
      </c>
      <c r="C2584">
        <v>2300</v>
      </c>
      <c r="D2584" t="s">
        <v>459</v>
      </c>
      <c r="E2584" t="s">
        <v>4262</v>
      </c>
      <c r="F2584" t="s">
        <v>4265</v>
      </c>
      <c r="G2584" t="b">
        <v>0</v>
      </c>
      <c r="H2584" t="s">
        <v>20</v>
      </c>
      <c r="I2584" s="1">
        <v>18264</v>
      </c>
    </row>
    <row r="2585" spans="1:9" x14ac:dyDescent="0.25">
      <c r="A2585" t="s">
        <v>4344</v>
      </c>
      <c r="B2585">
        <v>59</v>
      </c>
      <c r="C2585">
        <v>1400</v>
      </c>
      <c r="D2585" t="s">
        <v>85</v>
      </c>
      <c r="E2585" t="s">
        <v>4262</v>
      </c>
      <c r="F2585" t="s">
        <v>4345</v>
      </c>
      <c r="G2585" t="b">
        <v>1</v>
      </c>
      <c r="H2585" t="s">
        <v>20</v>
      </c>
      <c r="I2585" s="1">
        <v>23048</v>
      </c>
    </row>
    <row r="2586" spans="1:9" x14ac:dyDescent="0.25">
      <c r="A2586" t="s">
        <v>4346</v>
      </c>
      <c r="B2586">
        <v>83</v>
      </c>
      <c r="C2586">
        <v>3500</v>
      </c>
      <c r="D2586" t="s">
        <v>26</v>
      </c>
      <c r="E2586" t="s">
        <v>4347</v>
      </c>
      <c r="G2586" t="b">
        <v>0</v>
      </c>
      <c r="H2586" t="s">
        <v>16</v>
      </c>
      <c r="I2586" s="1">
        <v>14311</v>
      </c>
    </row>
    <row r="2587" spans="1:9" x14ac:dyDescent="0.25">
      <c r="A2587" t="s">
        <v>4348</v>
      </c>
      <c r="B2587">
        <v>73</v>
      </c>
      <c r="C2587">
        <v>1000</v>
      </c>
      <c r="D2587" t="s">
        <v>26</v>
      </c>
      <c r="E2587" t="s">
        <v>4347</v>
      </c>
      <c r="G2587" t="b">
        <v>0</v>
      </c>
      <c r="H2587" t="s">
        <v>16</v>
      </c>
      <c r="I2587" s="1">
        <v>17893</v>
      </c>
    </row>
    <row r="2588" spans="1:9" x14ac:dyDescent="0.25">
      <c r="A2588" t="s">
        <v>4349</v>
      </c>
      <c r="B2588">
        <v>58</v>
      </c>
      <c r="C2588">
        <v>1100</v>
      </c>
      <c r="D2588" t="s">
        <v>22</v>
      </c>
      <c r="E2588" t="s">
        <v>4350</v>
      </c>
      <c r="F2588" t="s">
        <v>4351</v>
      </c>
      <c r="G2588" t="b">
        <v>0</v>
      </c>
      <c r="H2588" t="s">
        <v>20</v>
      </c>
      <c r="I2588" s="1">
        <v>23465</v>
      </c>
    </row>
    <row r="2589" spans="1:9" x14ac:dyDescent="0.25">
      <c r="A2589" t="s">
        <v>4352</v>
      </c>
      <c r="B2589">
        <v>57</v>
      </c>
      <c r="C2589">
        <v>36200</v>
      </c>
      <c r="D2589" t="s">
        <v>26</v>
      </c>
      <c r="E2589" t="s">
        <v>4350</v>
      </c>
      <c r="F2589" t="s">
        <v>4353</v>
      </c>
      <c r="G2589" t="b">
        <v>0</v>
      </c>
      <c r="H2589" t="s">
        <v>20</v>
      </c>
      <c r="I2589" s="1">
        <v>23641</v>
      </c>
    </row>
    <row r="2590" spans="1:9" x14ac:dyDescent="0.25">
      <c r="A2590" t="s">
        <v>4354</v>
      </c>
      <c r="B2590">
        <v>60</v>
      </c>
      <c r="C2590">
        <v>1200</v>
      </c>
      <c r="D2590" t="s">
        <v>36</v>
      </c>
      <c r="E2590" t="s">
        <v>4350</v>
      </c>
      <c r="F2590" t="s">
        <v>4356</v>
      </c>
      <c r="G2590" t="b">
        <v>1</v>
      </c>
      <c r="H2590" t="s">
        <v>20</v>
      </c>
      <c r="I2590" s="1">
        <v>22525</v>
      </c>
    </row>
    <row r="2591" spans="1:9" x14ac:dyDescent="0.25">
      <c r="A2591" t="s">
        <v>4357</v>
      </c>
      <c r="B2591">
        <v>77</v>
      </c>
      <c r="C2591">
        <v>1500</v>
      </c>
      <c r="D2591" t="s">
        <v>69</v>
      </c>
      <c r="E2591" t="s">
        <v>4359</v>
      </c>
      <c r="F2591" t="s">
        <v>4360</v>
      </c>
      <c r="G2591" t="b">
        <v>0</v>
      </c>
      <c r="H2591" t="s">
        <v>20</v>
      </c>
      <c r="I2591" s="1">
        <v>16438</v>
      </c>
    </row>
    <row r="2592" spans="1:9" x14ac:dyDescent="0.25">
      <c r="A2592" t="s">
        <v>4361</v>
      </c>
      <c r="B2592">
        <v>30</v>
      </c>
      <c r="C2592">
        <v>24000</v>
      </c>
      <c r="D2592" t="s">
        <v>22</v>
      </c>
      <c r="E2592" t="s">
        <v>4362</v>
      </c>
      <c r="F2592" t="s">
        <v>4363</v>
      </c>
      <c r="G2592" t="b">
        <v>1</v>
      </c>
      <c r="H2592" t="s">
        <v>20</v>
      </c>
      <c r="I2592" s="1">
        <v>33668</v>
      </c>
    </row>
    <row r="2593" spans="1:9" x14ac:dyDescent="0.25">
      <c r="A2593" t="s">
        <v>4364</v>
      </c>
      <c r="B2593">
        <v>28</v>
      </c>
      <c r="C2593">
        <v>5900</v>
      </c>
      <c r="D2593" t="s">
        <v>22</v>
      </c>
      <c r="E2593" t="s">
        <v>4362</v>
      </c>
      <c r="F2593" t="s">
        <v>4363</v>
      </c>
      <c r="G2593" t="b">
        <v>1</v>
      </c>
      <c r="H2593" t="s">
        <v>20</v>
      </c>
      <c r="I2593" s="1">
        <v>34133</v>
      </c>
    </row>
    <row r="2594" spans="1:9" x14ac:dyDescent="0.25">
      <c r="A2594" t="s">
        <v>4365</v>
      </c>
      <c r="B2594">
        <v>85</v>
      </c>
      <c r="C2594">
        <v>5400</v>
      </c>
      <c r="D2594" t="s">
        <v>22</v>
      </c>
      <c r="E2594" t="s">
        <v>4362</v>
      </c>
      <c r="F2594" t="s">
        <v>4366</v>
      </c>
      <c r="G2594" t="b">
        <v>1</v>
      </c>
      <c r="H2594" t="s">
        <v>20</v>
      </c>
      <c r="I2594" s="1">
        <v>13551</v>
      </c>
    </row>
    <row r="2595" spans="1:9" x14ac:dyDescent="0.25">
      <c r="A2595" t="s">
        <v>4367</v>
      </c>
      <c r="B2595">
        <v>62</v>
      </c>
      <c r="C2595">
        <v>2200</v>
      </c>
      <c r="D2595" t="s">
        <v>85</v>
      </c>
      <c r="E2595" t="s">
        <v>4362</v>
      </c>
      <c r="F2595" t="s">
        <v>4369</v>
      </c>
      <c r="G2595" t="b">
        <v>1</v>
      </c>
      <c r="H2595" t="s">
        <v>20</v>
      </c>
      <c r="I2595" s="1">
        <v>21932</v>
      </c>
    </row>
    <row r="2596" spans="1:9" x14ac:dyDescent="0.25">
      <c r="A2596" t="s">
        <v>4370</v>
      </c>
      <c r="B2596">
        <v>65</v>
      </c>
      <c r="C2596">
        <v>1200</v>
      </c>
      <c r="D2596" t="s">
        <v>18</v>
      </c>
      <c r="E2596" t="s">
        <v>4371</v>
      </c>
      <c r="F2596" t="s">
        <v>4372</v>
      </c>
      <c r="G2596" t="b">
        <v>1</v>
      </c>
      <c r="H2596" t="s">
        <v>20</v>
      </c>
      <c r="I2596" s="1">
        <v>20784</v>
      </c>
    </row>
    <row r="2597" spans="1:9" x14ac:dyDescent="0.25">
      <c r="A2597" t="s">
        <v>4373</v>
      </c>
      <c r="B2597">
        <v>56</v>
      </c>
      <c r="C2597">
        <v>3000</v>
      </c>
      <c r="D2597" t="s">
        <v>36</v>
      </c>
      <c r="E2597" t="s">
        <v>4371</v>
      </c>
      <c r="F2597" t="s">
        <v>388</v>
      </c>
      <c r="G2597" t="b">
        <v>1</v>
      </c>
      <c r="H2597" t="s">
        <v>20</v>
      </c>
      <c r="I2597" s="1">
        <v>24197</v>
      </c>
    </row>
    <row r="2598" spans="1:9" x14ac:dyDescent="0.25">
      <c r="A2598" t="s">
        <v>4375</v>
      </c>
      <c r="B2598">
        <v>58</v>
      </c>
      <c r="C2598">
        <v>5800</v>
      </c>
      <c r="D2598" t="s">
        <v>85</v>
      </c>
      <c r="E2598" t="s">
        <v>4371</v>
      </c>
      <c r="F2598" t="s">
        <v>388</v>
      </c>
      <c r="G2598" t="b">
        <v>0</v>
      </c>
      <c r="H2598" t="s">
        <v>20</v>
      </c>
      <c r="I2598" s="1">
        <v>23205</v>
      </c>
    </row>
    <row r="2599" spans="1:9" x14ac:dyDescent="0.25">
      <c r="A2599" t="s">
        <v>4376</v>
      </c>
      <c r="B2599">
        <v>70</v>
      </c>
      <c r="C2599">
        <v>5800</v>
      </c>
      <c r="D2599" t="s">
        <v>85</v>
      </c>
      <c r="E2599" t="s">
        <v>4371</v>
      </c>
      <c r="F2599" t="s">
        <v>388</v>
      </c>
      <c r="G2599" t="b">
        <v>0</v>
      </c>
      <c r="H2599" t="s">
        <v>16</v>
      </c>
      <c r="I2599" s="1">
        <v>18909</v>
      </c>
    </row>
    <row r="2600" spans="1:9" x14ac:dyDescent="0.25">
      <c r="A2600" t="s">
        <v>4377</v>
      </c>
      <c r="B2600">
        <v>69</v>
      </c>
      <c r="C2600">
        <v>1800</v>
      </c>
      <c r="D2600" t="s">
        <v>365</v>
      </c>
      <c r="E2600" t="s">
        <v>4371</v>
      </c>
      <c r="F2600" t="s">
        <v>4378</v>
      </c>
      <c r="G2600" t="b">
        <v>1</v>
      </c>
      <c r="H2600" t="s">
        <v>20</v>
      </c>
      <c r="I2600" s="1">
        <v>19445</v>
      </c>
    </row>
    <row r="2601" spans="1:9" x14ac:dyDescent="0.25">
      <c r="A2601" t="s">
        <v>4379</v>
      </c>
      <c r="B2601">
        <v>75</v>
      </c>
      <c r="C2601">
        <v>5000</v>
      </c>
      <c r="D2601" t="s">
        <v>288</v>
      </c>
      <c r="E2601" t="s">
        <v>4371</v>
      </c>
      <c r="F2601" t="s">
        <v>388</v>
      </c>
      <c r="G2601" t="b">
        <v>1</v>
      </c>
      <c r="H2601" t="s">
        <v>20</v>
      </c>
      <c r="I2601" s="1">
        <v>17170</v>
      </c>
    </row>
    <row r="2602" spans="1:9" x14ac:dyDescent="0.25">
      <c r="A2602" t="s">
        <v>4380</v>
      </c>
      <c r="B2602">
        <v>72</v>
      </c>
      <c r="C2602">
        <v>1500</v>
      </c>
      <c r="D2602" t="s">
        <v>36</v>
      </c>
      <c r="E2602" t="s">
        <v>4371</v>
      </c>
      <c r="F2602" t="s">
        <v>4381</v>
      </c>
      <c r="G2602" t="b">
        <v>1</v>
      </c>
      <c r="H2602" t="s">
        <v>20</v>
      </c>
      <c r="I2602" s="1">
        <v>18095</v>
      </c>
    </row>
    <row r="2603" spans="1:9" x14ac:dyDescent="0.25">
      <c r="A2603" t="s">
        <v>4382</v>
      </c>
      <c r="B2603">
        <v>49</v>
      </c>
      <c r="C2603">
        <v>7900</v>
      </c>
      <c r="D2603" t="s">
        <v>12</v>
      </c>
      <c r="E2603" t="s">
        <v>4371</v>
      </c>
      <c r="F2603" t="s">
        <v>388</v>
      </c>
      <c r="G2603" t="b">
        <v>1</v>
      </c>
      <c r="H2603" t="s">
        <v>20</v>
      </c>
      <c r="I2603" s="1">
        <v>26556</v>
      </c>
    </row>
    <row r="2604" spans="1:9" x14ac:dyDescent="0.25">
      <c r="A2604" t="s">
        <v>4384</v>
      </c>
      <c r="B2604">
        <v>45</v>
      </c>
      <c r="C2604">
        <v>5400</v>
      </c>
      <c r="D2604" t="s">
        <v>32</v>
      </c>
      <c r="E2604" t="s">
        <v>4371</v>
      </c>
      <c r="G2604" t="b">
        <v>1</v>
      </c>
      <c r="H2604" t="s">
        <v>20</v>
      </c>
      <c r="I2604" s="1">
        <v>28204</v>
      </c>
    </row>
    <row r="2605" spans="1:9" x14ac:dyDescent="0.25">
      <c r="A2605" t="s">
        <v>4386</v>
      </c>
      <c r="B2605">
        <v>77</v>
      </c>
      <c r="C2605">
        <v>27400</v>
      </c>
      <c r="D2605" t="s">
        <v>26</v>
      </c>
      <c r="E2605" t="s">
        <v>4371</v>
      </c>
      <c r="F2605" t="s">
        <v>4388</v>
      </c>
      <c r="G2605" t="b">
        <v>1</v>
      </c>
      <c r="H2605" t="s">
        <v>20</v>
      </c>
      <c r="I2605" s="1">
        <v>16212</v>
      </c>
    </row>
    <row r="2606" spans="1:9" x14ac:dyDescent="0.25">
      <c r="A2606" t="s">
        <v>4389</v>
      </c>
      <c r="B2606">
        <v>81</v>
      </c>
      <c r="C2606">
        <v>3000</v>
      </c>
      <c r="D2606" t="s">
        <v>85</v>
      </c>
      <c r="E2606" t="s">
        <v>4371</v>
      </c>
      <c r="F2606" t="s">
        <v>388</v>
      </c>
      <c r="G2606" t="b">
        <v>0</v>
      </c>
      <c r="H2606" t="s">
        <v>16</v>
      </c>
      <c r="I2606" s="1">
        <v>15020</v>
      </c>
    </row>
    <row r="2607" spans="1:9" x14ac:dyDescent="0.25">
      <c r="A2607" t="s">
        <v>4390</v>
      </c>
      <c r="B2607">
        <v>49</v>
      </c>
      <c r="C2607">
        <v>1700</v>
      </c>
      <c r="D2607" t="s">
        <v>85</v>
      </c>
      <c r="E2607" t="s">
        <v>4371</v>
      </c>
      <c r="F2607" t="s">
        <v>4391</v>
      </c>
      <c r="G2607" t="b">
        <v>0</v>
      </c>
      <c r="H2607" t="s">
        <v>20</v>
      </c>
      <c r="I2607" s="1">
        <v>26563</v>
      </c>
    </row>
    <row r="2608" spans="1:9" x14ac:dyDescent="0.25">
      <c r="A2608" t="s">
        <v>4392</v>
      </c>
      <c r="B2608">
        <v>78</v>
      </c>
      <c r="C2608">
        <v>1300</v>
      </c>
      <c r="D2608" t="s">
        <v>32</v>
      </c>
      <c r="E2608" t="s">
        <v>4394</v>
      </c>
      <c r="F2608" t="s">
        <v>4395</v>
      </c>
      <c r="G2608" t="b">
        <v>1</v>
      </c>
      <c r="H2608" t="s">
        <v>20</v>
      </c>
      <c r="I2608" s="1">
        <v>16063</v>
      </c>
    </row>
    <row r="2609" spans="1:9" x14ac:dyDescent="0.25">
      <c r="A2609" t="s">
        <v>4396</v>
      </c>
      <c r="B2609">
        <v>41</v>
      </c>
      <c r="C2609">
        <v>1000</v>
      </c>
      <c r="D2609" t="s">
        <v>62</v>
      </c>
      <c r="E2609" t="s">
        <v>4394</v>
      </c>
      <c r="F2609" t="s">
        <v>4398</v>
      </c>
      <c r="G2609" t="b">
        <v>1</v>
      </c>
      <c r="H2609" t="s">
        <v>20</v>
      </c>
      <c r="I2609" s="1">
        <v>29587</v>
      </c>
    </row>
    <row r="2610" spans="1:9" x14ac:dyDescent="0.25">
      <c r="A2610" t="s">
        <v>4399</v>
      </c>
      <c r="B2610">
        <v>53</v>
      </c>
      <c r="C2610">
        <v>1000</v>
      </c>
      <c r="D2610" t="s">
        <v>62</v>
      </c>
      <c r="E2610" t="s">
        <v>4394</v>
      </c>
      <c r="F2610" t="s">
        <v>4398</v>
      </c>
      <c r="G2610" t="b">
        <v>1</v>
      </c>
      <c r="H2610" t="s">
        <v>20</v>
      </c>
      <c r="I2610" s="1">
        <v>25204</v>
      </c>
    </row>
    <row r="2611" spans="1:9" x14ac:dyDescent="0.25">
      <c r="A2611" t="s">
        <v>4400</v>
      </c>
      <c r="B2611">
        <v>56</v>
      </c>
      <c r="C2611">
        <v>1900</v>
      </c>
      <c r="D2611" t="s">
        <v>188</v>
      </c>
      <c r="E2611" t="s">
        <v>4394</v>
      </c>
      <c r="F2611" t="s">
        <v>4401</v>
      </c>
      <c r="G2611" t="b">
        <v>0</v>
      </c>
      <c r="H2611" t="s">
        <v>16</v>
      </c>
      <c r="I2611" s="1">
        <v>24198</v>
      </c>
    </row>
    <row r="2612" spans="1:9" x14ac:dyDescent="0.25">
      <c r="A2612" t="s">
        <v>4402</v>
      </c>
      <c r="B2612">
        <v>81</v>
      </c>
      <c r="C2612">
        <v>4200</v>
      </c>
      <c r="D2612" t="s">
        <v>12</v>
      </c>
      <c r="E2612" t="s">
        <v>4394</v>
      </c>
      <c r="F2612" t="s">
        <v>4404</v>
      </c>
      <c r="G2612" t="b">
        <v>1</v>
      </c>
      <c r="H2612" t="s">
        <v>20</v>
      </c>
      <c r="I2612" s="1">
        <v>14867</v>
      </c>
    </row>
    <row r="2613" spans="1:9" x14ac:dyDescent="0.25">
      <c r="A2613" t="s">
        <v>4405</v>
      </c>
      <c r="B2613">
        <v>69</v>
      </c>
      <c r="C2613">
        <v>1000</v>
      </c>
      <c r="D2613" t="s">
        <v>188</v>
      </c>
      <c r="E2613" t="s">
        <v>4394</v>
      </c>
      <c r="F2613" t="s">
        <v>4401</v>
      </c>
      <c r="G2613" t="b">
        <v>1</v>
      </c>
      <c r="H2613" t="s">
        <v>20</v>
      </c>
      <c r="I2613" s="1">
        <v>19169</v>
      </c>
    </row>
    <row r="2614" spans="1:9" x14ac:dyDescent="0.25">
      <c r="A2614" t="s">
        <v>4406</v>
      </c>
      <c r="B2614">
        <v>79</v>
      </c>
      <c r="C2614">
        <v>3200</v>
      </c>
      <c r="D2614" t="s">
        <v>26</v>
      </c>
      <c r="E2614" t="s">
        <v>4394</v>
      </c>
      <c r="F2614" t="s">
        <v>4401</v>
      </c>
      <c r="G2614" t="b">
        <v>1</v>
      </c>
      <c r="H2614" t="s">
        <v>20</v>
      </c>
      <c r="I2614" s="1">
        <v>15535</v>
      </c>
    </row>
    <row r="2615" spans="1:9" x14ac:dyDescent="0.25">
      <c r="A2615" t="s">
        <v>4408</v>
      </c>
      <c r="B2615">
        <v>72</v>
      </c>
      <c r="C2615">
        <v>1200</v>
      </c>
      <c r="D2615" t="s">
        <v>22</v>
      </c>
      <c r="E2615" t="s">
        <v>4394</v>
      </c>
      <c r="F2615" t="s">
        <v>4398</v>
      </c>
      <c r="G2615" t="b">
        <v>1</v>
      </c>
      <c r="H2615" t="s">
        <v>20</v>
      </c>
      <c r="I2615" s="1">
        <v>18203</v>
      </c>
    </row>
    <row r="2616" spans="1:9" x14ac:dyDescent="0.25">
      <c r="A2616" t="s">
        <v>4409</v>
      </c>
      <c r="B2616">
        <v>78</v>
      </c>
      <c r="C2616">
        <v>1700</v>
      </c>
      <c r="D2616" t="s">
        <v>26</v>
      </c>
      <c r="E2616" t="s">
        <v>4394</v>
      </c>
      <c r="F2616" t="s">
        <v>4410</v>
      </c>
      <c r="G2616" t="b">
        <v>1</v>
      </c>
      <c r="H2616" t="s">
        <v>20</v>
      </c>
      <c r="I2616" s="1">
        <v>16116</v>
      </c>
    </row>
    <row r="2617" spans="1:9" x14ac:dyDescent="0.25">
      <c r="A2617" t="s">
        <v>4411</v>
      </c>
      <c r="B2617">
        <v>91</v>
      </c>
      <c r="C2617">
        <v>2100</v>
      </c>
      <c r="D2617" t="s">
        <v>22</v>
      </c>
      <c r="E2617" t="s">
        <v>4394</v>
      </c>
      <c r="F2617" t="s">
        <v>4398</v>
      </c>
      <c r="G2617" t="b">
        <v>1</v>
      </c>
      <c r="H2617" t="s">
        <v>20</v>
      </c>
      <c r="I2617" s="1">
        <v>11189</v>
      </c>
    </row>
    <row r="2618" spans="1:9" x14ac:dyDescent="0.25">
      <c r="A2618" t="s">
        <v>4413</v>
      </c>
      <c r="B2618">
        <v>74</v>
      </c>
      <c r="C2618">
        <v>1600</v>
      </c>
      <c r="D2618" t="s">
        <v>891</v>
      </c>
      <c r="E2618" t="s">
        <v>4394</v>
      </c>
      <c r="F2618" t="s">
        <v>4401</v>
      </c>
      <c r="G2618" t="b">
        <v>0</v>
      </c>
      <c r="H2618" t="s">
        <v>20</v>
      </c>
      <c r="I2618" s="1">
        <v>17627</v>
      </c>
    </row>
    <row r="2619" spans="1:9" x14ac:dyDescent="0.25">
      <c r="A2619" t="s">
        <v>4414</v>
      </c>
      <c r="B2619">
        <v>72</v>
      </c>
      <c r="C2619">
        <v>1100</v>
      </c>
      <c r="D2619" t="s">
        <v>22</v>
      </c>
      <c r="E2619" t="s">
        <v>4394</v>
      </c>
      <c r="F2619" t="s">
        <v>4401</v>
      </c>
      <c r="G2619" t="b">
        <v>1</v>
      </c>
      <c r="H2619" t="s">
        <v>20</v>
      </c>
      <c r="I2619" s="1">
        <v>18188</v>
      </c>
    </row>
    <row r="2620" spans="1:9" x14ac:dyDescent="0.25">
      <c r="A2620" t="s">
        <v>4415</v>
      </c>
      <c r="B2620">
        <v>84</v>
      </c>
      <c r="C2620">
        <v>2100</v>
      </c>
      <c r="D2620" t="s">
        <v>370</v>
      </c>
      <c r="E2620" t="s">
        <v>4394</v>
      </c>
      <c r="F2620" t="s">
        <v>4398</v>
      </c>
      <c r="G2620" t="b">
        <v>1</v>
      </c>
      <c r="H2620" t="s">
        <v>20</v>
      </c>
      <c r="I2620" s="1">
        <v>13624</v>
      </c>
    </row>
    <row r="2621" spans="1:9" x14ac:dyDescent="0.25">
      <c r="A2621" t="s">
        <v>4417</v>
      </c>
      <c r="B2621">
        <v>61</v>
      </c>
      <c r="C2621">
        <v>11400</v>
      </c>
      <c r="D2621" t="s">
        <v>36</v>
      </c>
      <c r="E2621" t="s">
        <v>4394</v>
      </c>
      <c r="F2621" t="s">
        <v>4398</v>
      </c>
      <c r="G2621" t="b">
        <v>0</v>
      </c>
      <c r="H2621" t="s">
        <v>20</v>
      </c>
      <c r="I2621" s="1">
        <v>22017</v>
      </c>
    </row>
    <row r="2622" spans="1:9" x14ac:dyDescent="0.25">
      <c r="A2622" t="s">
        <v>4418</v>
      </c>
      <c r="B2622">
        <v>57</v>
      </c>
      <c r="C2622">
        <v>3500</v>
      </c>
      <c r="D2622" t="s">
        <v>36</v>
      </c>
      <c r="E2622" t="s">
        <v>4394</v>
      </c>
      <c r="F2622" t="s">
        <v>4398</v>
      </c>
      <c r="G2622" t="b">
        <v>0</v>
      </c>
      <c r="H2622" t="s">
        <v>16</v>
      </c>
      <c r="I2622" s="1">
        <v>23712</v>
      </c>
    </row>
    <row r="2623" spans="1:9" x14ac:dyDescent="0.25">
      <c r="A2623" t="s">
        <v>4419</v>
      </c>
      <c r="B2623">
        <v>59</v>
      </c>
      <c r="C2623">
        <v>2300</v>
      </c>
      <c r="D2623" t="s">
        <v>36</v>
      </c>
      <c r="E2623" t="s">
        <v>4394</v>
      </c>
      <c r="F2623" t="s">
        <v>4398</v>
      </c>
      <c r="G2623" t="b">
        <v>0</v>
      </c>
      <c r="H2623" t="s">
        <v>16</v>
      </c>
      <c r="I2623" s="1">
        <v>22902</v>
      </c>
    </row>
    <row r="2624" spans="1:9" x14ac:dyDescent="0.25">
      <c r="A2624" t="s">
        <v>4421</v>
      </c>
      <c r="B2624">
        <v>71</v>
      </c>
      <c r="C2624">
        <v>7800</v>
      </c>
      <c r="D2624" t="s">
        <v>188</v>
      </c>
      <c r="E2624" t="s">
        <v>4394</v>
      </c>
      <c r="F2624" t="s">
        <v>4422</v>
      </c>
      <c r="G2624" t="b">
        <v>0</v>
      </c>
      <c r="H2624" t="s">
        <v>16</v>
      </c>
      <c r="I2624" s="1">
        <v>18404</v>
      </c>
    </row>
    <row r="2625" spans="1:9" x14ac:dyDescent="0.25">
      <c r="A2625" t="s">
        <v>4423</v>
      </c>
      <c r="B2625">
        <v>68</v>
      </c>
      <c r="C2625">
        <v>30200</v>
      </c>
      <c r="D2625" t="s">
        <v>891</v>
      </c>
      <c r="E2625" t="s">
        <v>4394</v>
      </c>
      <c r="F2625" t="s">
        <v>4404</v>
      </c>
      <c r="G2625" t="b">
        <v>0</v>
      </c>
      <c r="H2625" t="s">
        <v>16</v>
      </c>
      <c r="I2625" s="1">
        <v>19764</v>
      </c>
    </row>
    <row r="2626" spans="1:9" x14ac:dyDescent="0.25">
      <c r="A2626" t="s">
        <v>4424</v>
      </c>
      <c r="B2626">
        <v>60</v>
      </c>
      <c r="C2626">
        <v>17800</v>
      </c>
      <c r="D2626" t="s">
        <v>891</v>
      </c>
      <c r="E2626" t="s">
        <v>4394</v>
      </c>
      <c r="F2626" t="s">
        <v>4404</v>
      </c>
      <c r="G2626" t="b">
        <v>1</v>
      </c>
      <c r="H2626" t="s">
        <v>20</v>
      </c>
      <c r="I2626" s="1">
        <v>22603</v>
      </c>
    </row>
    <row r="2627" spans="1:9" x14ac:dyDescent="0.25">
      <c r="A2627" t="s">
        <v>4425</v>
      </c>
      <c r="B2627">
        <v>45</v>
      </c>
      <c r="C2627">
        <v>2200</v>
      </c>
      <c r="D2627" t="s">
        <v>891</v>
      </c>
      <c r="E2627" t="s">
        <v>4394</v>
      </c>
      <c r="F2627" t="s">
        <v>4426</v>
      </c>
      <c r="G2627" t="b">
        <v>0</v>
      </c>
      <c r="H2627" t="s">
        <v>16</v>
      </c>
      <c r="I2627" s="1">
        <v>28203</v>
      </c>
    </row>
    <row r="2628" spans="1:9" x14ac:dyDescent="0.25">
      <c r="A2628" t="s">
        <v>4427</v>
      </c>
      <c r="B2628">
        <v>35</v>
      </c>
      <c r="C2628">
        <v>2200</v>
      </c>
      <c r="D2628" t="s">
        <v>891</v>
      </c>
      <c r="E2628" t="s">
        <v>4394</v>
      </c>
      <c r="F2628" t="s">
        <v>4401</v>
      </c>
      <c r="G2628" t="b">
        <v>0</v>
      </c>
      <c r="H2628" t="s">
        <v>16</v>
      </c>
      <c r="I2628" s="1">
        <v>31661</v>
      </c>
    </row>
    <row r="2629" spans="1:9" x14ac:dyDescent="0.25">
      <c r="A2629" t="s">
        <v>4428</v>
      </c>
      <c r="B2629">
        <v>68</v>
      </c>
      <c r="C2629">
        <v>2100</v>
      </c>
      <c r="D2629" t="s">
        <v>891</v>
      </c>
      <c r="E2629" t="s">
        <v>4394</v>
      </c>
      <c r="F2629" t="s">
        <v>4426</v>
      </c>
      <c r="G2629" t="b">
        <v>1</v>
      </c>
      <c r="H2629" t="s">
        <v>20</v>
      </c>
      <c r="I2629" s="1">
        <v>19809</v>
      </c>
    </row>
    <row r="2630" spans="1:9" x14ac:dyDescent="0.25">
      <c r="A2630" t="s">
        <v>4429</v>
      </c>
      <c r="B2630">
        <v>78</v>
      </c>
      <c r="C2630">
        <v>1300</v>
      </c>
      <c r="D2630" t="s">
        <v>891</v>
      </c>
      <c r="E2630" t="s">
        <v>4394</v>
      </c>
      <c r="F2630" t="s">
        <v>4404</v>
      </c>
      <c r="G2630" t="b">
        <v>0</v>
      </c>
      <c r="H2630" t="s">
        <v>16</v>
      </c>
      <c r="I2630" s="1">
        <v>16163</v>
      </c>
    </row>
    <row r="2631" spans="1:9" x14ac:dyDescent="0.25">
      <c r="A2631" t="s">
        <v>4430</v>
      </c>
      <c r="B2631">
        <v>89</v>
      </c>
      <c r="C2631">
        <v>12800</v>
      </c>
      <c r="D2631" t="s">
        <v>32</v>
      </c>
      <c r="E2631" t="s">
        <v>4394</v>
      </c>
      <c r="F2631" t="s">
        <v>4401</v>
      </c>
      <c r="G2631" t="b">
        <v>1</v>
      </c>
      <c r="H2631" t="s">
        <v>20</v>
      </c>
      <c r="I2631" s="1">
        <v>12116</v>
      </c>
    </row>
    <row r="2632" spans="1:9" x14ac:dyDescent="0.25">
      <c r="A2632" t="s">
        <v>4431</v>
      </c>
      <c r="B2632">
        <v>76</v>
      </c>
      <c r="C2632">
        <v>2200</v>
      </c>
      <c r="D2632" t="s">
        <v>32</v>
      </c>
      <c r="E2632" t="s">
        <v>4394</v>
      </c>
      <c r="F2632" t="s">
        <v>4401</v>
      </c>
      <c r="G2632" t="b">
        <v>1</v>
      </c>
      <c r="H2632" t="s">
        <v>20</v>
      </c>
      <c r="I2632" s="1">
        <v>16623</v>
      </c>
    </row>
    <row r="2633" spans="1:9" x14ac:dyDescent="0.25">
      <c r="A2633" t="s">
        <v>4432</v>
      </c>
      <c r="B2633">
        <v>77</v>
      </c>
      <c r="C2633">
        <v>2100</v>
      </c>
      <c r="D2633" t="s">
        <v>32</v>
      </c>
      <c r="E2633" t="s">
        <v>4394</v>
      </c>
      <c r="F2633" t="s">
        <v>4433</v>
      </c>
      <c r="G2633" t="b">
        <v>1</v>
      </c>
      <c r="H2633" t="s">
        <v>20</v>
      </c>
      <c r="I2633" s="1">
        <v>16428</v>
      </c>
    </row>
    <row r="2634" spans="1:9" x14ac:dyDescent="0.25">
      <c r="A2634" t="s">
        <v>4434</v>
      </c>
      <c r="B2634">
        <v>76</v>
      </c>
      <c r="C2634">
        <v>1400</v>
      </c>
      <c r="D2634" t="s">
        <v>32</v>
      </c>
      <c r="E2634" t="s">
        <v>4394</v>
      </c>
      <c r="F2634" t="s">
        <v>4426</v>
      </c>
      <c r="G2634" t="b">
        <v>1</v>
      </c>
      <c r="H2634" t="s">
        <v>20</v>
      </c>
      <c r="I2634" s="1">
        <v>16814</v>
      </c>
    </row>
    <row r="2635" spans="1:9" x14ac:dyDescent="0.25">
      <c r="A2635" t="s">
        <v>4435</v>
      </c>
      <c r="B2635">
        <v>77</v>
      </c>
      <c r="C2635">
        <v>1200</v>
      </c>
      <c r="D2635" t="s">
        <v>32</v>
      </c>
      <c r="E2635" t="s">
        <v>4394</v>
      </c>
      <c r="F2635" t="s">
        <v>4398</v>
      </c>
      <c r="G2635" t="b">
        <v>1</v>
      </c>
      <c r="H2635" t="s">
        <v>20</v>
      </c>
      <c r="I2635" s="1">
        <v>16275</v>
      </c>
    </row>
    <row r="2636" spans="1:9" x14ac:dyDescent="0.25">
      <c r="A2636" t="s">
        <v>4436</v>
      </c>
      <c r="B2636">
        <v>77</v>
      </c>
      <c r="C2636">
        <v>2300</v>
      </c>
      <c r="D2636" t="s">
        <v>85</v>
      </c>
      <c r="E2636" t="s">
        <v>4394</v>
      </c>
      <c r="F2636" t="s">
        <v>4398</v>
      </c>
      <c r="G2636" t="b">
        <v>1</v>
      </c>
      <c r="H2636" t="s">
        <v>20</v>
      </c>
      <c r="I2636" s="1">
        <v>16518</v>
      </c>
    </row>
    <row r="2637" spans="1:9" x14ac:dyDescent="0.25">
      <c r="A2637" t="s">
        <v>4437</v>
      </c>
      <c r="B2637">
        <v>82</v>
      </c>
      <c r="C2637">
        <v>2100</v>
      </c>
      <c r="D2637" t="s">
        <v>85</v>
      </c>
      <c r="E2637" t="s">
        <v>4394</v>
      </c>
      <c r="F2637" t="s">
        <v>4401</v>
      </c>
      <c r="G2637" t="b">
        <v>1</v>
      </c>
      <c r="H2637" t="s">
        <v>20</v>
      </c>
      <c r="I2637" s="1">
        <v>14506</v>
      </c>
    </row>
    <row r="2638" spans="1:9" x14ac:dyDescent="0.25">
      <c r="A2638" t="s">
        <v>4438</v>
      </c>
      <c r="B2638">
        <v>51</v>
      </c>
      <c r="C2638">
        <v>1800</v>
      </c>
      <c r="D2638" t="s">
        <v>85</v>
      </c>
      <c r="E2638" t="s">
        <v>4394</v>
      </c>
      <c r="F2638" t="s">
        <v>4398</v>
      </c>
      <c r="G2638" t="b">
        <v>1</v>
      </c>
      <c r="H2638" t="s">
        <v>20</v>
      </c>
      <c r="I2638" s="1">
        <v>25836</v>
      </c>
    </row>
    <row r="2639" spans="1:9" x14ac:dyDescent="0.25">
      <c r="A2639" t="s">
        <v>4439</v>
      </c>
      <c r="C2639">
        <v>6000</v>
      </c>
      <c r="D2639" t="s">
        <v>85</v>
      </c>
      <c r="E2639" t="s">
        <v>4394</v>
      </c>
      <c r="F2639" t="s">
        <v>4398</v>
      </c>
      <c r="G2639" t="b">
        <v>0</v>
      </c>
      <c r="H2639" t="s">
        <v>20</v>
      </c>
    </row>
    <row r="2640" spans="1:9" x14ac:dyDescent="0.25">
      <c r="A2640" t="s">
        <v>4440</v>
      </c>
      <c r="B2640">
        <v>87</v>
      </c>
      <c r="C2640">
        <v>3300</v>
      </c>
      <c r="D2640" t="s">
        <v>32</v>
      </c>
      <c r="E2640" t="s">
        <v>4394</v>
      </c>
      <c r="F2640" t="s">
        <v>4398</v>
      </c>
      <c r="G2640" t="b">
        <v>0</v>
      </c>
      <c r="H2640" t="s">
        <v>20</v>
      </c>
      <c r="I2640" s="1">
        <v>12644</v>
      </c>
    </row>
    <row r="2641" spans="1:9" x14ac:dyDescent="0.25">
      <c r="A2641" t="s">
        <v>4441</v>
      </c>
      <c r="B2641">
        <v>42</v>
      </c>
      <c r="C2641">
        <v>15300</v>
      </c>
      <c r="D2641" t="s">
        <v>62</v>
      </c>
      <c r="E2641" t="s">
        <v>4394</v>
      </c>
      <c r="F2641" t="s">
        <v>4401</v>
      </c>
      <c r="G2641" t="b">
        <v>1</v>
      </c>
      <c r="H2641" t="s">
        <v>20</v>
      </c>
      <c r="I2641" s="1">
        <v>29176</v>
      </c>
    </row>
    <row r="2642" spans="1:9" x14ac:dyDescent="0.25">
      <c r="A2642" t="s">
        <v>4442</v>
      </c>
      <c r="B2642">
        <v>42</v>
      </c>
      <c r="C2642">
        <v>15100</v>
      </c>
      <c r="D2642" t="s">
        <v>62</v>
      </c>
      <c r="E2642" t="s">
        <v>4394</v>
      </c>
      <c r="F2642" t="s">
        <v>4401</v>
      </c>
      <c r="G2642" t="b">
        <v>1</v>
      </c>
      <c r="H2642" t="s">
        <v>20</v>
      </c>
      <c r="I2642" s="1">
        <v>29206</v>
      </c>
    </row>
    <row r="2643" spans="1:9" x14ac:dyDescent="0.25">
      <c r="A2643" t="s">
        <v>4443</v>
      </c>
      <c r="B2643">
        <v>36</v>
      </c>
      <c r="C2643">
        <v>6500</v>
      </c>
      <c r="D2643" t="s">
        <v>62</v>
      </c>
      <c r="E2643" t="s">
        <v>4394</v>
      </c>
      <c r="F2643" t="s">
        <v>4401</v>
      </c>
      <c r="G2643" t="b">
        <v>1</v>
      </c>
      <c r="H2643" t="s">
        <v>20</v>
      </c>
      <c r="I2643" s="1">
        <v>31409</v>
      </c>
    </row>
    <row r="2644" spans="1:9" x14ac:dyDescent="0.25">
      <c r="A2644" t="s">
        <v>4444</v>
      </c>
      <c r="B2644">
        <v>34</v>
      </c>
      <c r="C2644">
        <v>6500</v>
      </c>
      <c r="D2644" t="s">
        <v>62</v>
      </c>
      <c r="E2644" t="s">
        <v>4394</v>
      </c>
      <c r="F2644" t="s">
        <v>4401</v>
      </c>
      <c r="G2644" t="b">
        <v>1</v>
      </c>
      <c r="H2644" t="s">
        <v>16</v>
      </c>
      <c r="I2644" s="1">
        <v>31910</v>
      </c>
    </row>
    <row r="2645" spans="1:9" x14ac:dyDescent="0.25">
      <c r="A2645" t="s">
        <v>4445</v>
      </c>
      <c r="B2645">
        <v>67</v>
      </c>
      <c r="C2645">
        <v>4600</v>
      </c>
      <c r="D2645" t="s">
        <v>62</v>
      </c>
      <c r="E2645" t="s">
        <v>4394</v>
      </c>
      <c r="F2645" t="s">
        <v>4401</v>
      </c>
      <c r="G2645" t="b">
        <v>1</v>
      </c>
      <c r="H2645" t="s">
        <v>20</v>
      </c>
      <c r="I2645" s="1">
        <v>20180</v>
      </c>
    </row>
    <row r="2646" spans="1:9" x14ac:dyDescent="0.25">
      <c r="A2646" t="s">
        <v>4446</v>
      </c>
      <c r="B2646">
        <v>42</v>
      </c>
      <c r="C2646">
        <v>3200</v>
      </c>
      <c r="D2646" t="s">
        <v>62</v>
      </c>
      <c r="E2646" t="s">
        <v>4394</v>
      </c>
      <c r="F2646" t="s">
        <v>4401</v>
      </c>
      <c r="G2646" t="b">
        <v>1</v>
      </c>
      <c r="H2646" t="s">
        <v>20</v>
      </c>
      <c r="I2646" s="1">
        <v>29215</v>
      </c>
    </row>
    <row r="2647" spans="1:9" x14ac:dyDescent="0.25">
      <c r="A2647" t="s">
        <v>4447</v>
      </c>
      <c r="B2647">
        <v>66</v>
      </c>
      <c r="C2647">
        <v>1600</v>
      </c>
      <c r="D2647" t="s">
        <v>1346</v>
      </c>
      <c r="E2647" t="s">
        <v>4394</v>
      </c>
      <c r="F2647" t="s">
        <v>4401</v>
      </c>
      <c r="G2647" t="b">
        <v>1</v>
      </c>
      <c r="H2647" t="s">
        <v>20</v>
      </c>
      <c r="I2647" s="1">
        <v>20455</v>
      </c>
    </row>
    <row r="2648" spans="1:9" x14ac:dyDescent="0.25">
      <c r="A2648" t="s">
        <v>4448</v>
      </c>
      <c r="B2648">
        <v>72</v>
      </c>
      <c r="C2648">
        <v>1300</v>
      </c>
      <c r="D2648" t="s">
        <v>36</v>
      </c>
      <c r="E2648" t="s">
        <v>4394</v>
      </c>
      <c r="F2648" t="s">
        <v>4398</v>
      </c>
      <c r="G2648" t="b">
        <v>1</v>
      </c>
      <c r="H2648" t="s">
        <v>20</v>
      </c>
      <c r="I2648" s="1">
        <v>18027</v>
      </c>
    </row>
    <row r="2649" spans="1:9" x14ac:dyDescent="0.25">
      <c r="A2649" t="s">
        <v>4449</v>
      </c>
      <c r="B2649">
        <v>89</v>
      </c>
      <c r="C2649">
        <v>1500</v>
      </c>
      <c r="D2649" t="s">
        <v>12</v>
      </c>
      <c r="E2649" t="s">
        <v>4451</v>
      </c>
      <c r="F2649" t="s">
        <v>4452</v>
      </c>
      <c r="G2649" t="b">
        <v>1</v>
      </c>
      <c r="H2649" t="s">
        <v>20</v>
      </c>
      <c r="I2649" s="1">
        <v>12027</v>
      </c>
    </row>
    <row r="2650" spans="1:9" x14ac:dyDescent="0.25">
      <c r="A2650" t="s">
        <v>4453</v>
      </c>
      <c r="C2650">
        <v>3900</v>
      </c>
      <c r="D2650" t="s">
        <v>62</v>
      </c>
      <c r="E2650" t="s">
        <v>4451</v>
      </c>
      <c r="F2650" t="s">
        <v>4452</v>
      </c>
      <c r="G2650" t="b">
        <v>1</v>
      </c>
      <c r="H2650" t="s">
        <v>20</v>
      </c>
    </row>
    <row r="2651" spans="1:9" x14ac:dyDescent="0.25">
      <c r="A2651" t="s">
        <v>4454</v>
      </c>
      <c r="B2651">
        <v>86</v>
      </c>
      <c r="C2651">
        <v>2800</v>
      </c>
      <c r="D2651" t="s">
        <v>459</v>
      </c>
      <c r="E2651" t="s">
        <v>4451</v>
      </c>
      <c r="F2651" t="s">
        <v>4452</v>
      </c>
      <c r="G2651" t="b">
        <v>1</v>
      </c>
      <c r="H2651" t="s">
        <v>20</v>
      </c>
      <c r="I2651" s="1">
        <v>13019</v>
      </c>
    </row>
    <row r="2652" spans="1:9" x14ac:dyDescent="0.25">
      <c r="A2652" t="s">
        <v>4455</v>
      </c>
      <c r="B2652">
        <v>95</v>
      </c>
      <c r="C2652">
        <v>2400</v>
      </c>
      <c r="D2652" t="s">
        <v>168</v>
      </c>
      <c r="E2652" t="s">
        <v>4451</v>
      </c>
      <c r="F2652" t="s">
        <v>4452</v>
      </c>
      <c r="G2652" t="b">
        <v>0</v>
      </c>
      <c r="H2652" t="s">
        <v>20</v>
      </c>
      <c r="I2652" s="1">
        <v>9863</v>
      </c>
    </row>
    <row r="2653" spans="1:9" x14ac:dyDescent="0.25">
      <c r="A2653" t="s">
        <v>4456</v>
      </c>
      <c r="C2653">
        <v>3900</v>
      </c>
      <c r="D2653" t="s">
        <v>891</v>
      </c>
      <c r="E2653" t="s">
        <v>4451</v>
      </c>
      <c r="F2653" t="s">
        <v>4452</v>
      </c>
      <c r="G2653" t="b">
        <v>0</v>
      </c>
      <c r="H2653" t="s">
        <v>20</v>
      </c>
    </row>
    <row r="2654" spans="1:9" x14ac:dyDescent="0.25">
      <c r="A2654" t="s">
        <v>4458</v>
      </c>
      <c r="B2654">
        <v>75</v>
      </c>
      <c r="C2654">
        <v>1500</v>
      </c>
      <c r="D2654" t="s">
        <v>32</v>
      </c>
      <c r="E2654" t="s">
        <v>4451</v>
      </c>
      <c r="F2654" t="s">
        <v>4452</v>
      </c>
      <c r="G2654" t="b">
        <v>1</v>
      </c>
      <c r="H2654" t="s">
        <v>20</v>
      </c>
      <c r="I2654" s="1">
        <v>17062</v>
      </c>
    </row>
    <row r="2655" spans="1:9" x14ac:dyDescent="0.25">
      <c r="A2655" t="s">
        <v>4459</v>
      </c>
      <c r="B2655">
        <v>78</v>
      </c>
      <c r="C2655">
        <v>1300</v>
      </c>
      <c r="D2655" t="s">
        <v>36</v>
      </c>
      <c r="E2655" t="s">
        <v>4461</v>
      </c>
      <c r="G2655" t="b">
        <v>0</v>
      </c>
      <c r="H2655" t="s">
        <v>16</v>
      </c>
      <c r="I2655" s="1">
        <v>15819</v>
      </c>
    </row>
    <row r="2656" spans="1:9" x14ac:dyDescent="0.25">
      <c r="A2656" t="s">
        <v>4462</v>
      </c>
      <c r="B2656">
        <v>78</v>
      </c>
      <c r="C2656">
        <v>5100</v>
      </c>
      <c r="D2656" t="s">
        <v>26</v>
      </c>
      <c r="E2656" t="s">
        <v>4463</v>
      </c>
      <c r="F2656" t="s">
        <v>4464</v>
      </c>
      <c r="G2656" t="b">
        <v>1</v>
      </c>
      <c r="H2656" t="s">
        <v>20</v>
      </c>
      <c r="I2656" s="1">
        <v>16072</v>
      </c>
    </row>
    <row r="2657" spans="1:9" x14ac:dyDescent="0.25">
      <c r="A2657" t="s">
        <v>4465</v>
      </c>
      <c r="C2657">
        <v>1000</v>
      </c>
      <c r="D2657" t="s">
        <v>36</v>
      </c>
      <c r="G2657" t="b">
        <v>0</v>
      </c>
      <c r="H2657" t="s">
        <v>20</v>
      </c>
    </row>
    <row r="2658" spans="1:9" x14ac:dyDescent="0.25">
      <c r="A2658" t="s">
        <v>4466</v>
      </c>
      <c r="B2658">
        <v>19</v>
      </c>
      <c r="C2658">
        <v>2400</v>
      </c>
      <c r="D2658" t="s">
        <v>85</v>
      </c>
      <c r="G2658" t="b">
        <v>0</v>
      </c>
      <c r="H2658" t="s">
        <v>20</v>
      </c>
      <c r="I2658" s="1">
        <v>37500</v>
      </c>
    </row>
    <row r="2659" spans="1:9" x14ac:dyDescent="0.25">
      <c r="A2659" t="s">
        <v>4467</v>
      </c>
      <c r="B2659">
        <v>40</v>
      </c>
      <c r="C2659">
        <v>23000</v>
      </c>
      <c r="D2659" t="s">
        <v>22</v>
      </c>
      <c r="G2659" t="b">
        <v>1</v>
      </c>
      <c r="H2659" t="s">
        <v>20</v>
      </c>
      <c r="I2659" s="1">
        <v>29813</v>
      </c>
    </row>
    <row r="2660" spans="1:9" x14ac:dyDescent="0.25">
      <c r="A2660" t="s">
        <v>4468</v>
      </c>
      <c r="B2660">
        <v>34</v>
      </c>
      <c r="C2660">
        <v>1100</v>
      </c>
      <c r="D2660" t="s">
        <v>36</v>
      </c>
      <c r="G2660" t="b">
        <v>0</v>
      </c>
      <c r="H2660" t="s">
        <v>16</v>
      </c>
      <c r="I2660" s="1">
        <v>32223</v>
      </c>
    </row>
    <row r="2661" spans="1:9" x14ac:dyDescent="0.25">
      <c r="A2661" t="s">
        <v>4469</v>
      </c>
      <c r="B2661">
        <v>81</v>
      </c>
      <c r="C2661">
        <v>1200</v>
      </c>
      <c r="D2661" t="s">
        <v>18</v>
      </c>
      <c r="G2661" t="b">
        <v>1</v>
      </c>
      <c r="H2661" t="s">
        <v>20</v>
      </c>
      <c r="I2661" s="1">
        <v>14987</v>
      </c>
    </row>
    <row r="2662" spans="1:9" x14ac:dyDescent="0.25">
      <c r="A2662" t="s">
        <v>4470</v>
      </c>
      <c r="B2662">
        <v>80</v>
      </c>
      <c r="C2662">
        <v>1200</v>
      </c>
      <c r="D2662" t="s">
        <v>36</v>
      </c>
      <c r="G2662" t="b">
        <v>1</v>
      </c>
      <c r="H2662" t="s">
        <v>20</v>
      </c>
      <c r="I2662" s="1">
        <v>15087</v>
      </c>
    </row>
    <row r="2663" spans="1:9" x14ac:dyDescent="0.25">
      <c r="A2663" t="s">
        <v>4471</v>
      </c>
      <c r="C2663">
        <v>1800</v>
      </c>
      <c r="D2663" t="s">
        <v>22</v>
      </c>
      <c r="G2663" t="b">
        <v>1</v>
      </c>
      <c r="H2663" t="s">
        <v>20</v>
      </c>
    </row>
    <row r="2664" spans="1:9" x14ac:dyDescent="0.25">
      <c r="A2664" t="s">
        <v>4473</v>
      </c>
      <c r="C2664">
        <v>2500</v>
      </c>
      <c r="D2664" t="s">
        <v>188</v>
      </c>
      <c r="G2664" t="b">
        <v>0</v>
      </c>
      <c r="H2664" t="s">
        <v>16</v>
      </c>
    </row>
    <row r="2665" spans="1:9" x14ac:dyDescent="0.25">
      <c r="A2665" t="s">
        <v>4474</v>
      </c>
      <c r="C2665">
        <v>1400</v>
      </c>
      <c r="D2665" t="s">
        <v>62</v>
      </c>
      <c r="G2665" t="b">
        <v>1</v>
      </c>
      <c r="H2665" t="s">
        <v>20</v>
      </c>
    </row>
    <row r="2666" spans="1:9" x14ac:dyDescent="0.25">
      <c r="A2666" t="s">
        <v>4475</v>
      </c>
      <c r="C2666">
        <v>1700</v>
      </c>
      <c r="D2666" t="s">
        <v>62</v>
      </c>
      <c r="G2666" t="b">
        <v>0</v>
      </c>
      <c r="H2666" t="s">
        <v>16</v>
      </c>
    </row>
    <row r="2667" spans="1:9" x14ac:dyDescent="0.25">
      <c r="A2667" t="s">
        <v>4476</v>
      </c>
      <c r="B2667">
        <v>74</v>
      </c>
      <c r="C2667">
        <v>11700</v>
      </c>
      <c r="D2667" t="s">
        <v>85</v>
      </c>
      <c r="G2667" t="b">
        <v>1</v>
      </c>
      <c r="H2667" t="s">
        <v>20</v>
      </c>
      <c r="I2667" s="1">
        <v>17533</v>
      </c>
    </row>
    <row r="2668" spans="1:9" x14ac:dyDescent="0.25">
      <c r="A2668" t="s">
        <v>4477</v>
      </c>
      <c r="B2668">
        <v>53</v>
      </c>
      <c r="C2668">
        <v>1700</v>
      </c>
      <c r="D2668" t="s">
        <v>85</v>
      </c>
      <c r="G2668" t="b">
        <v>0</v>
      </c>
      <c r="H2668" t="s">
        <v>20</v>
      </c>
      <c r="I2668" s="1">
        <v>25160</v>
      </c>
    </row>
    <row r="2669" spans="1:9" x14ac:dyDescent="0.25">
      <c r="A2669" t="s">
        <v>4478</v>
      </c>
      <c r="B2669">
        <v>52</v>
      </c>
      <c r="C2669">
        <v>2800</v>
      </c>
      <c r="D2669" t="s">
        <v>26</v>
      </c>
      <c r="G2669" t="b">
        <v>0</v>
      </c>
      <c r="H2669" t="s">
        <v>16</v>
      </c>
    </row>
    <row r="2670" spans="1:9" x14ac:dyDescent="0.25">
      <c r="A2670" t="s">
        <v>1889</v>
      </c>
      <c r="B2670">
        <v>68</v>
      </c>
      <c r="C2670">
        <v>4700</v>
      </c>
      <c r="D2670" t="s">
        <v>62</v>
      </c>
      <c r="E2670" t="s">
        <v>1767</v>
      </c>
      <c r="F2670" t="s">
        <v>1778</v>
      </c>
      <c r="G2670" t="b">
        <v>0</v>
      </c>
      <c r="H2670" t="s">
        <v>20</v>
      </c>
      <c r="I2670" s="1">
        <v>19725</v>
      </c>
    </row>
    <row r="2671" spans="1:9" x14ac:dyDescent="0.25">
      <c r="A2671" t="s">
        <v>1933</v>
      </c>
      <c r="B2671">
        <v>53</v>
      </c>
      <c r="C2671">
        <v>3500</v>
      </c>
      <c r="D2671" t="s">
        <v>12</v>
      </c>
      <c r="E2671" t="s">
        <v>1904</v>
      </c>
      <c r="F2671" t="s">
        <v>1905</v>
      </c>
      <c r="G2671" t="b">
        <v>0</v>
      </c>
      <c r="H2671" t="s">
        <v>20</v>
      </c>
      <c r="I2671" s="1">
        <v>24959</v>
      </c>
    </row>
    <row r="2672" spans="1:9" x14ac:dyDescent="0.25">
      <c r="A2672" t="s">
        <v>2879</v>
      </c>
      <c r="B2672">
        <v>64</v>
      </c>
      <c r="C2672">
        <v>3000</v>
      </c>
      <c r="D2672" t="s">
        <v>18</v>
      </c>
      <c r="E2672" t="s">
        <v>2677</v>
      </c>
      <c r="F2672" t="s">
        <v>2678</v>
      </c>
      <c r="G2672" t="b">
        <v>0</v>
      </c>
      <c r="H2672" t="s">
        <v>20</v>
      </c>
      <c r="I2672" s="1">
        <v>21131</v>
      </c>
    </row>
    <row r="2673" spans="1:9" x14ac:dyDescent="0.25">
      <c r="A2673" t="s">
        <v>2742</v>
      </c>
      <c r="B2673">
        <v>64</v>
      </c>
      <c r="C2673">
        <v>2100</v>
      </c>
      <c r="D2673" t="s">
        <v>12</v>
      </c>
      <c r="E2673" t="s">
        <v>2677</v>
      </c>
      <c r="F2673" t="s">
        <v>2678</v>
      </c>
      <c r="G2673" t="b">
        <v>0</v>
      </c>
      <c r="H2673" t="s">
        <v>20</v>
      </c>
      <c r="I2673" s="1">
        <v>21164</v>
      </c>
    </row>
    <row r="2674" spans="1:9" x14ac:dyDescent="0.25">
      <c r="A2674" t="s">
        <v>2941</v>
      </c>
      <c r="B2674">
        <v>74</v>
      </c>
      <c r="C2674">
        <v>8100</v>
      </c>
      <c r="D2674" t="s">
        <v>32</v>
      </c>
      <c r="E2674" t="s">
        <v>2895</v>
      </c>
      <c r="F2674" t="s">
        <v>2895</v>
      </c>
      <c r="G2674" t="b">
        <v>1</v>
      </c>
      <c r="H2674" t="s">
        <v>20</v>
      </c>
      <c r="I2674" s="1">
        <v>17428</v>
      </c>
    </row>
    <row r="2675" spans="1:9" x14ac:dyDescent="0.25">
      <c r="A2675" t="s">
        <v>1504</v>
      </c>
      <c r="B2675">
        <v>55</v>
      </c>
      <c r="C2675">
        <v>7900</v>
      </c>
      <c r="D2675" t="s">
        <v>22</v>
      </c>
      <c r="E2675" t="s">
        <v>1462</v>
      </c>
      <c r="F2675" t="s">
        <v>1463</v>
      </c>
      <c r="G2675" t="b">
        <v>1</v>
      </c>
      <c r="H2675" t="s">
        <v>20</v>
      </c>
      <c r="I2675" s="1">
        <v>24407</v>
      </c>
    </row>
    <row r="2676" spans="1:9" x14ac:dyDescent="0.25">
      <c r="A2676" t="s">
        <v>4382</v>
      </c>
      <c r="B2676">
        <v>49</v>
      </c>
      <c r="C2676">
        <v>7900</v>
      </c>
      <c r="D2676" t="s">
        <v>12</v>
      </c>
      <c r="E2676" t="s">
        <v>4371</v>
      </c>
      <c r="F2676" t="s">
        <v>388</v>
      </c>
      <c r="G2676" t="b">
        <v>1</v>
      </c>
      <c r="H2676" t="s">
        <v>20</v>
      </c>
      <c r="I2676" s="1">
        <v>26556</v>
      </c>
    </row>
    <row r="2677" spans="1:9" x14ac:dyDescent="0.25">
      <c r="A2677" t="s">
        <v>2727</v>
      </c>
      <c r="B2677">
        <v>87</v>
      </c>
      <c r="C2677">
        <v>2500</v>
      </c>
      <c r="D2677" t="s">
        <v>26</v>
      </c>
      <c r="E2677" t="s">
        <v>2677</v>
      </c>
      <c r="F2677" t="s">
        <v>2678</v>
      </c>
      <c r="G2677" t="b">
        <v>0</v>
      </c>
      <c r="H2677" t="s">
        <v>20</v>
      </c>
      <c r="I2677" s="1">
        <v>12829</v>
      </c>
    </row>
    <row r="2678" spans="1:9" x14ac:dyDescent="0.25">
      <c r="A2678" t="s">
        <v>2840</v>
      </c>
      <c r="B2678">
        <v>45</v>
      </c>
      <c r="C2678">
        <v>2500</v>
      </c>
      <c r="D2678" t="s">
        <v>85</v>
      </c>
      <c r="E2678" t="s">
        <v>2677</v>
      </c>
      <c r="F2678" t="s">
        <v>2706</v>
      </c>
      <c r="G2678" t="b">
        <v>1</v>
      </c>
      <c r="H2678" t="s">
        <v>20</v>
      </c>
      <c r="I2678" s="1">
        <v>28197</v>
      </c>
    </row>
    <row r="2679" spans="1:9" x14ac:dyDescent="0.25">
      <c r="A2679" t="s">
        <v>3405</v>
      </c>
      <c r="B2679">
        <v>70</v>
      </c>
      <c r="C2679">
        <v>2500</v>
      </c>
      <c r="D2679" t="s">
        <v>26</v>
      </c>
      <c r="E2679" t="s">
        <v>3310</v>
      </c>
      <c r="F2679" t="s">
        <v>3406</v>
      </c>
      <c r="G2679" t="b">
        <v>1</v>
      </c>
      <c r="H2679" t="s">
        <v>20</v>
      </c>
      <c r="I2679" s="1">
        <v>19016</v>
      </c>
    </row>
    <row r="2680" spans="1:9" x14ac:dyDescent="0.25">
      <c r="A2680" t="s">
        <v>4025</v>
      </c>
      <c r="B2680">
        <v>76</v>
      </c>
      <c r="C2680">
        <v>2500</v>
      </c>
      <c r="D2680" t="s">
        <v>62</v>
      </c>
      <c r="E2680" t="s">
        <v>3310</v>
      </c>
      <c r="F2680" t="s">
        <v>3456</v>
      </c>
      <c r="G2680" t="b">
        <v>1</v>
      </c>
      <c r="H2680" t="s">
        <v>16</v>
      </c>
      <c r="I2680" s="1">
        <v>16697</v>
      </c>
    </row>
    <row r="2681" spans="1:9" x14ac:dyDescent="0.25">
      <c r="A2681" t="s">
        <v>2087</v>
      </c>
      <c r="B2681">
        <v>82</v>
      </c>
      <c r="C2681">
        <v>1000</v>
      </c>
      <c r="D2681" t="s">
        <v>36</v>
      </c>
      <c r="E2681" t="s">
        <v>2066</v>
      </c>
      <c r="F2681" t="s">
        <v>2066</v>
      </c>
      <c r="G2681" t="b">
        <v>1</v>
      </c>
      <c r="H2681" t="s">
        <v>20</v>
      </c>
      <c r="I2681" s="1">
        <v>14611</v>
      </c>
    </row>
    <row r="2682" spans="1:9" x14ac:dyDescent="0.25">
      <c r="A2682" t="s">
        <v>3627</v>
      </c>
      <c r="B2682">
        <v>53</v>
      </c>
      <c r="C2682">
        <v>1000</v>
      </c>
      <c r="D2682" t="s">
        <v>85</v>
      </c>
      <c r="E2682" t="s">
        <v>3310</v>
      </c>
      <c r="F2682" t="s">
        <v>3318</v>
      </c>
      <c r="G2682" t="b">
        <v>1</v>
      </c>
      <c r="H2682" t="s">
        <v>20</v>
      </c>
      <c r="I2682" s="1">
        <v>25294</v>
      </c>
    </row>
    <row r="2683" spans="1:9" x14ac:dyDescent="0.25">
      <c r="A2683" t="s">
        <v>4060</v>
      </c>
      <c r="B2683">
        <v>67</v>
      </c>
      <c r="C2683">
        <v>1000</v>
      </c>
      <c r="D2683" t="s">
        <v>62</v>
      </c>
      <c r="E2683" t="s">
        <v>3310</v>
      </c>
      <c r="F2683" t="s">
        <v>3346</v>
      </c>
      <c r="G2683" t="b">
        <v>1</v>
      </c>
      <c r="H2683" t="s">
        <v>16</v>
      </c>
      <c r="I2683" s="1">
        <v>20011</v>
      </c>
    </row>
    <row r="2684" spans="1:9" x14ac:dyDescent="0.25">
      <c r="A2684" t="s">
        <v>145</v>
      </c>
      <c r="B2684">
        <v>79</v>
      </c>
      <c r="C2684">
        <v>1000</v>
      </c>
      <c r="D2684" t="s">
        <v>26</v>
      </c>
      <c r="E2684" t="s">
        <v>49</v>
      </c>
      <c r="F2684" t="s">
        <v>147</v>
      </c>
      <c r="G2684" t="b">
        <v>0</v>
      </c>
      <c r="H2684" t="s">
        <v>20</v>
      </c>
      <c r="I2684" s="1">
        <v>15775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E834-1879-4FCF-97B1-FDE47272511F}">
  <dimension ref="A1:N728"/>
  <sheetViews>
    <sheetView workbookViewId="0">
      <selection activeCell="C14" sqref="C14"/>
    </sheetView>
  </sheetViews>
  <sheetFormatPr defaultRowHeight="15" x14ac:dyDescent="0.25"/>
  <cols>
    <col min="1" max="1" width="27.140625" customWidth="1"/>
    <col min="2" max="2" width="11.140625" customWidth="1"/>
    <col min="3" max="3" width="14.28515625" customWidth="1"/>
    <col min="4" max="4" width="25.140625" customWidth="1"/>
    <col min="5" max="5" width="19.140625" customWidth="1"/>
    <col min="6" max="6" width="20.5703125" customWidth="1"/>
    <col min="7" max="7" width="15.42578125" customWidth="1"/>
    <col min="8" max="8" width="11.85546875" customWidth="1"/>
    <col min="9" max="9" width="18.42578125" style="1" customWidth="1"/>
    <col min="12" max="12" width="13.85546875" customWidth="1"/>
    <col min="13" max="14" width="11" customWidth="1"/>
  </cols>
  <sheetData>
    <row r="1" spans="1:14" x14ac:dyDescent="0.25">
      <c r="A1" t="s">
        <v>0</v>
      </c>
      <c r="B1" t="s">
        <v>1</v>
      </c>
      <c r="C1" t="s">
        <v>2</v>
      </c>
      <c r="D1" t="s">
        <v>3</v>
      </c>
      <c r="E1" t="s">
        <v>5</v>
      </c>
      <c r="F1" t="s">
        <v>7</v>
      </c>
      <c r="G1" t="s">
        <v>8</v>
      </c>
      <c r="H1" t="s">
        <v>9</v>
      </c>
      <c r="I1" s="1" t="s">
        <v>10</v>
      </c>
    </row>
    <row r="2" spans="1:14" x14ac:dyDescent="0.25">
      <c r="A2" t="s">
        <v>80</v>
      </c>
      <c r="B2">
        <v>63</v>
      </c>
      <c r="C2">
        <v>1500</v>
      </c>
      <c r="D2" t="s">
        <v>62</v>
      </c>
      <c r="E2" t="s">
        <v>49</v>
      </c>
      <c r="F2" t="s">
        <v>83</v>
      </c>
      <c r="G2" t="b">
        <v>1</v>
      </c>
      <c r="H2" t="s">
        <v>20</v>
      </c>
      <c r="I2" s="1">
        <v>21418</v>
      </c>
      <c r="L2" t="s">
        <v>2</v>
      </c>
      <c r="M2" t="s">
        <v>1</v>
      </c>
      <c r="N2" t="s">
        <v>3</v>
      </c>
    </row>
    <row r="3" spans="1:14" x14ac:dyDescent="0.25">
      <c r="A3" t="s">
        <v>84</v>
      </c>
      <c r="B3">
        <v>82</v>
      </c>
      <c r="C3">
        <v>6900</v>
      </c>
      <c r="D3" t="s">
        <v>85</v>
      </c>
      <c r="E3" t="s">
        <v>49</v>
      </c>
      <c r="F3" t="s">
        <v>87</v>
      </c>
      <c r="G3" t="b">
        <v>1</v>
      </c>
      <c r="H3" t="s">
        <v>20</v>
      </c>
      <c r="I3" s="1">
        <v>14532</v>
      </c>
      <c r="L3" t="s">
        <v>4479</v>
      </c>
      <c r="M3" t="s">
        <v>4480</v>
      </c>
      <c r="N3" t="s">
        <v>62</v>
      </c>
    </row>
    <row r="4" spans="1:14" x14ac:dyDescent="0.25">
      <c r="A4" t="s">
        <v>88</v>
      </c>
      <c r="B4">
        <v>61</v>
      </c>
      <c r="C4">
        <v>2000</v>
      </c>
      <c r="D4" t="s">
        <v>62</v>
      </c>
      <c r="E4" t="s">
        <v>49</v>
      </c>
      <c r="F4" t="s">
        <v>91</v>
      </c>
      <c r="G4" t="b">
        <v>1</v>
      </c>
      <c r="H4" t="s">
        <v>20</v>
      </c>
      <c r="I4" s="1">
        <v>22221</v>
      </c>
    </row>
    <row r="5" spans="1:14" x14ac:dyDescent="0.25">
      <c r="A5" t="s">
        <v>95</v>
      </c>
      <c r="B5">
        <v>74</v>
      </c>
      <c r="C5">
        <v>2000</v>
      </c>
      <c r="D5" t="s">
        <v>85</v>
      </c>
      <c r="E5" t="s">
        <v>49</v>
      </c>
      <c r="F5" t="s">
        <v>87</v>
      </c>
      <c r="G5" t="b">
        <v>1</v>
      </c>
      <c r="H5" t="s">
        <v>20</v>
      </c>
      <c r="I5" s="1">
        <v>17271</v>
      </c>
    </row>
    <row r="6" spans="1:14" x14ac:dyDescent="0.25">
      <c r="A6" t="s">
        <v>97</v>
      </c>
      <c r="B6">
        <v>89</v>
      </c>
      <c r="C6">
        <v>2600</v>
      </c>
      <c r="D6" t="s">
        <v>18</v>
      </c>
      <c r="E6" t="s">
        <v>49</v>
      </c>
      <c r="F6" t="s">
        <v>74</v>
      </c>
      <c r="G6" t="b">
        <v>1</v>
      </c>
      <c r="H6" t="s">
        <v>20</v>
      </c>
      <c r="I6" s="1">
        <v>11923</v>
      </c>
      <c r="L6" t="s">
        <v>4481</v>
      </c>
      <c r="M6" t="s">
        <v>4482</v>
      </c>
      <c r="N6" t="s">
        <v>4483</v>
      </c>
    </row>
    <row r="7" spans="1:14" x14ac:dyDescent="0.25">
      <c r="A7" t="s">
        <v>99</v>
      </c>
      <c r="B7">
        <v>78</v>
      </c>
      <c r="C7">
        <v>5500</v>
      </c>
      <c r="D7" t="s">
        <v>22</v>
      </c>
      <c r="E7" t="s">
        <v>49</v>
      </c>
      <c r="F7" t="s">
        <v>101</v>
      </c>
      <c r="G7" t="b">
        <v>1</v>
      </c>
      <c r="H7" t="s">
        <v>20</v>
      </c>
      <c r="I7" s="1">
        <v>15870</v>
      </c>
      <c r="L7">
        <f>DSUM(Table1[#All],"Final Worth",$L$2:$N$3)</f>
        <v>398400</v>
      </c>
      <c r="M7">
        <f>DAVERAGE(Table1[#All],"Final Worth",$L$2:$N$3)</f>
        <v>49800</v>
      </c>
      <c r="N7">
        <f>DCOUNT(Table1[#All],"Final Worth",$L$2:$N$3)</f>
        <v>8</v>
      </c>
    </row>
    <row r="8" spans="1:14" x14ac:dyDescent="0.25">
      <c r="A8" t="s">
        <v>102</v>
      </c>
      <c r="B8">
        <v>77</v>
      </c>
      <c r="C8">
        <v>1700</v>
      </c>
      <c r="D8" t="s">
        <v>18</v>
      </c>
      <c r="E8" t="s">
        <v>49</v>
      </c>
      <c r="F8" t="s">
        <v>104</v>
      </c>
      <c r="G8" t="b">
        <v>1</v>
      </c>
      <c r="H8" t="s">
        <v>20</v>
      </c>
      <c r="I8" s="1">
        <v>16241</v>
      </c>
    </row>
    <row r="9" spans="1:14" x14ac:dyDescent="0.25">
      <c r="A9" t="s">
        <v>105</v>
      </c>
      <c r="B9">
        <v>71</v>
      </c>
      <c r="C9">
        <v>7600</v>
      </c>
      <c r="D9" t="s">
        <v>18</v>
      </c>
      <c r="E9" t="s">
        <v>49</v>
      </c>
      <c r="F9" t="s">
        <v>107</v>
      </c>
      <c r="G9" t="b">
        <v>1</v>
      </c>
      <c r="H9" t="s">
        <v>20</v>
      </c>
      <c r="I9" s="1">
        <v>18462</v>
      </c>
    </row>
    <row r="10" spans="1:14" x14ac:dyDescent="0.25">
      <c r="A10" t="s">
        <v>108</v>
      </c>
      <c r="B10">
        <v>77</v>
      </c>
      <c r="C10">
        <v>2500</v>
      </c>
      <c r="D10" t="s">
        <v>22</v>
      </c>
      <c r="E10" t="s">
        <v>49</v>
      </c>
      <c r="F10" t="s">
        <v>111</v>
      </c>
      <c r="G10" t="b">
        <v>1</v>
      </c>
      <c r="H10" t="s">
        <v>20</v>
      </c>
      <c r="I10" s="1">
        <v>16288</v>
      </c>
    </row>
    <row r="11" spans="1:14" x14ac:dyDescent="0.25">
      <c r="A11" t="s">
        <v>112</v>
      </c>
      <c r="B11">
        <v>66</v>
      </c>
      <c r="C11">
        <v>1600</v>
      </c>
      <c r="D11" t="s">
        <v>22</v>
      </c>
      <c r="E11" t="s">
        <v>49</v>
      </c>
      <c r="F11" t="s">
        <v>87</v>
      </c>
      <c r="G11" t="b">
        <v>1</v>
      </c>
      <c r="H11" t="s">
        <v>20</v>
      </c>
      <c r="I11" s="1">
        <v>20527</v>
      </c>
    </row>
    <row r="12" spans="1:14" x14ac:dyDescent="0.25">
      <c r="A12" t="s">
        <v>113</v>
      </c>
      <c r="B12">
        <v>67</v>
      </c>
      <c r="C12">
        <v>1100</v>
      </c>
      <c r="D12" t="s">
        <v>22</v>
      </c>
      <c r="E12" t="s">
        <v>49</v>
      </c>
      <c r="F12" t="s">
        <v>87</v>
      </c>
      <c r="G12" t="b">
        <v>1</v>
      </c>
      <c r="H12" t="s">
        <v>20</v>
      </c>
      <c r="I12" s="1">
        <v>19987</v>
      </c>
    </row>
    <row r="13" spans="1:14" x14ac:dyDescent="0.25">
      <c r="A13" t="s">
        <v>114</v>
      </c>
      <c r="B13">
        <v>71</v>
      </c>
      <c r="C13">
        <v>1100</v>
      </c>
      <c r="D13" t="s">
        <v>22</v>
      </c>
      <c r="E13" t="s">
        <v>49</v>
      </c>
      <c r="F13" t="s">
        <v>83</v>
      </c>
      <c r="G13" t="b">
        <v>1</v>
      </c>
      <c r="H13" t="s">
        <v>20</v>
      </c>
      <c r="I13" s="1">
        <v>18507</v>
      </c>
    </row>
    <row r="14" spans="1:14" x14ac:dyDescent="0.25">
      <c r="A14" t="s">
        <v>115</v>
      </c>
      <c r="B14">
        <v>86</v>
      </c>
      <c r="C14">
        <v>1100</v>
      </c>
      <c r="D14" t="s">
        <v>22</v>
      </c>
      <c r="E14" t="s">
        <v>49</v>
      </c>
      <c r="F14" t="s">
        <v>117</v>
      </c>
      <c r="G14" t="b">
        <v>0</v>
      </c>
      <c r="H14" t="s">
        <v>16</v>
      </c>
      <c r="I14" s="1">
        <v>13237</v>
      </c>
    </row>
    <row r="15" spans="1:14" x14ac:dyDescent="0.25">
      <c r="A15" t="s">
        <v>118</v>
      </c>
      <c r="B15">
        <v>86</v>
      </c>
      <c r="C15">
        <v>3400</v>
      </c>
      <c r="D15" t="s">
        <v>22</v>
      </c>
      <c r="E15" t="s">
        <v>49</v>
      </c>
      <c r="F15" t="s">
        <v>121</v>
      </c>
      <c r="G15" t="b">
        <v>1</v>
      </c>
      <c r="H15" t="s">
        <v>20</v>
      </c>
      <c r="I15" s="1">
        <v>13141</v>
      </c>
    </row>
    <row r="16" spans="1:14" x14ac:dyDescent="0.25">
      <c r="A16" t="s">
        <v>122</v>
      </c>
      <c r="B16">
        <v>61</v>
      </c>
      <c r="C16">
        <v>1100</v>
      </c>
      <c r="D16" t="s">
        <v>22</v>
      </c>
      <c r="E16" t="s">
        <v>49</v>
      </c>
      <c r="F16" t="s">
        <v>117</v>
      </c>
      <c r="G16" t="b">
        <v>0</v>
      </c>
      <c r="H16" t="s">
        <v>16</v>
      </c>
      <c r="I16" s="1">
        <v>22047</v>
      </c>
    </row>
    <row r="17" spans="1:9" x14ac:dyDescent="0.25">
      <c r="A17" t="s">
        <v>123</v>
      </c>
      <c r="B17">
        <v>60</v>
      </c>
      <c r="C17">
        <v>1100</v>
      </c>
      <c r="D17" t="s">
        <v>22</v>
      </c>
      <c r="E17" t="s">
        <v>49</v>
      </c>
      <c r="F17" t="s">
        <v>117</v>
      </c>
      <c r="G17" t="b">
        <v>0</v>
      </c>
      <c r="H17" t="s">
        <v>20</v>
      </c>
      <c r="I17" s="1">
        <v>22698</v>
      </c>
    </row>
    <row r="18" spans="1:9" x14ac:dyDescent="0.25">
      <c r="A18" t="s">
        <v>124</v>
      </c>
      <c r="B18">
        <v>89</v>
      </c>
      <c r="C18">
        <v>3700</v>
      </c>
      <c r="D18" t="s">
        <v>22</v>
      </c>
      <c r="E18" t="s">
        <v>49</v>
      </c>
      <c r="F18" t="s">
        <v>127</v>
      </c>
      <c r="G18" t="b">
        <v>0</v>
      </c>
      <c r="H18" t="s">
        <v>20</v>
      </c>
      <c r="I18" s="1">
        <v>11794</v>
      </c>
    </row>
    <row r="19" spans="1:9" x14ac:dyDescent="0.25">
      <c r="A19" t="s">
        <v>128</v>
      </c>
      <c r="B19">
        <v>78</v>
      </c>
      <c r="C19">
        <v>1000</v>
      </c>
      <c r="D19" t="s">
        <v>129</v>
      </c>
      <c r="E19" t="s">
        <v>49</v>
      </c>
      <c r="F19" t="s">
        <v>132</v>
      </c>
      <c r="G19" t="b">
        <v>1</v>
      </c>
      <c r="H19" t="s">
        <v>20</v>
      </c>
      <c r="I19" s="1">
        <v>15951</v>
      </c>
    </row>
    <row r="20" spans="1:9" x14ac:dyDescent="0.25">
      <c r="A20" t="s">
        <v>133</v>
      </c>
      <c r="B20">
        <v>69</v>
      </c>
      <c r="C20">
        <v>9900</v>
      </c>
      <c r="D20" t="s">
        <v>22</v>
      </c>
      <c r="E20" t="s">
        <v>49</v>
      </c>
      <c r="F20" t="s">
        <v>111</v>
      </c>
      <c r="G20" t="b">
        <v>1</v>
      </c>
      <c r="H20" t="s">
        <v>20</v>
      </c>
      <c r="I20" s="1">
        <v>19327</v>
      </c>
    </row>
    <row r="21" spans="1:9" x14ac:dyDescent="0.25">
      <c r="A21" t="s">
        <v>135</v>
      </c>
      <c r="B21">
        <v>71</v>
      </c>
      <c r="C21">
        <v>2300</v>
      </c>
      <c r="D21" t="s">
        <v>26</v>
      </c>
      <c r="E21" t="s">
        <v>49</v>
      </c>
      <c r="F21" t="s">
        <v>138</v>
      </c>
      <c r="G21" t="b">
        <v>0</v>
      </c>
      <c r="H21" t="s">
        <v>20</v>
      </c>
      <c r="I21" s="1">
        <v>18675</v>
      </c>
    </row>
    <row r="22" spans="1:9" x14ac:dyDescent="0.25">
      <c r="A22" t="s">
        <v>139</v>
      </c>
      <c r="B22">
        <v>45</v>
      </c>
      <c r="C22">
        <v>2600</v>
      </c>
      <c r="D22" t="s">
        <v>26</v>
      </c>
      <c r="E22" t="s">
        <v>49</v>
      </c>
      <c r="F22" t="s">
        <v>87</v>
      </c>
      <c r="G22" t="b">
        <v>0</v>
      </c>
      <c r="H22" t="s">
        <v>20</v>
      </c>
      <c r="I22" s="1">
        <v>28169</v>
      </c>
    </row>
    <row r="23" spans="1:9" x14ac:dyDescent="0.25">
      <c r="A23" t="s">
        <v>141</v>
      </c>
      <c r="B23">
        <v>72</v>
      </c>
      <c r="C23">
        <v>1600</v>
      </c>
      <c r="D23" t="s">
        <v>26</v>
      </c>
      <c r="E23" t="s">
        <v>49</v>
      </c>
      <c r="F23" t="s">
        <v>143</v>
      </c>
      <c r="G23" t="b">
        <v>1</v>
      </c>
      <c r="H23" t="s">
        <v>20</v>
      </c>
      <c r="I23" s="1">
        <v>18045</v>
      </c>
    </row>
    <row r="24" spans="1:9" x14ac:dyDescent="0.25">
      <c r="A24" t="s">
        <v>144</v>
      </c>
      <c r="B24">
        <v>43</v>
      </c>
      <c r="C24">
        <v>1600</v>
      </c>
      <c r="D24" t="s">
        <v>26</v>
      </c>
      <c r="E24" t="s">
        <v>49</v>
      </c>
      <c r="F24" t="s">
        <v>87</v>
      </c>
      <c r="G24" t="b">
        <v>0</v>
      </c>
      <c r="H24" t="s">
        <v>20</v>
      </c>
      <c r="I24" s="1">
        <v>28642</v>
      </c>
    </row>
    <row r="25" spans="1:9" x14ac:dyDescent="0.25">
      <c r="A25" t="s">
        <v>145</v>
      </c>
      <c r="B25">
        <v>79</v>
      </c>
      <c r="C25">
        <v>1000</v>
      </c>
      <c r="D25" t="s">
        <v>26</v>
      </c>
      <c r="E25" t="s">
        <v>49</v>
      </c>
      <c r="F25" t="s">
        <v>147</v>
      </c>
      <c r="G25" t="b">
        <v>0</v>
      </c>
      <c r="H25" t="s">
        <v>20</v>
      </c>
      <c r="I25" s="1">
        <v>15775</v>
      </c>
    </row>
    <row r="26" spans="1:9" x14ac:dyDescent="0.25">
      <c r="A26" t="s">
        <v>148</v>
      </c>
      <c r="B26">
        <v>65</v>
      </c>
      <c r="C26">
        <v>1200</v>
      </c>
      <c r="D26" t="s">
        <v>26</v>
      </c>
      <c r="E26" t="s">
        <v>49</v>
      </c>
      <c r="F26" t="s">
        <v>150</v>
      </c>
      <c r="G26" t="b">
        <v>0</v>
      </c>
      <c r="H26" t="s">
        <v>20</v>
      </c>
      <c r="I26" s="1">
        <v>20902</v>
      </c>
    </row>
    <row r="27" spans="1:9" x14ac:dyDescent="0.25">
      <c r="A27" t="s">
        <v>151</v>
      </c>
      <c r="B27">
        <v>91</v>
      </c>
      <c r="C27">
        <v>118000</v>
      </c>
      <c r="D27" t="s">
        <v>22</v>
      </c>
      <c r="E27" t="s">
        <v>49</v>
      </c>
      <c r="F27" t="s">
        <v>138</v>
      </c>
      <c r="G27" t="b">
        <v>1</v>
      </c>
      <c r="H27" t="s">
        <v>20</v>
      </c>
      <c r="I27" s="1">
        <v>11200</v>
      </c>
    </row>
    <row r="28" spans="1:9" x14ac:dyDescent="0.25">
      <c r="A28" t="s">
        <v>153</v>
      </c>
      <c r="B28">
        <v>84</v>
      </c>
      <c r="C28">
        <v>2900</v>
      </c>
      <c r="D28" t="s">
        <v>22</v>
      </c>
      <c r="E28" t="s">
        <v>49</v>
      </c>
      <c r="F28" t="s">
        <v>154</v>
      </c>
      <c r="G28" t="b">
        <v>1</v>
      </c>
      <c r="H28" t="s">
        <v>20</v>
      </c>
      <c r="I28" s="1">
        <v>13777</v>
      </c>
    </row>
    <row r="29" spans="1:9" x14ac:dyDescent="0.25">
      <c r="A29" t="s">
        <v>155</v>
      </c>
      <c r="B29">
        <v>98</v>
      </c>
      <c r="C29">
        <v>2500</v>
      </c>
      <c r="D29" t="s">
        <v>22</v>
      </c>
      <c r="E29" t="s">
        <v>49</v>
      </c>
      <c r="F29" t="s">
        <v>156</v>
      </c>
      <c r="G29" t="b">
        <v>1</v>
      </c>
      <c r="H29" t="s">
        <v>20</v>
      </c>
      <c r="I29" s="1">
        <v>8767</v>
      </c>
    </row>
    <row r="30" spans="1:9" x14ac:dyDescent="0.25">
      <c r="A30" t="s">
        <v>157</v>
      </c>
      <c r="B30">
        <v>81</v>
      </c>
      <c r="C30">
        <v>4300</v>
      </c>
      <c r="D30" t="s">
        <v>85</v>
      </c>
      <c r="E30" t="s">
        <v>49</v>
      </c>
      <c r="F30" t="s">
        <v>159</v>
      </c>
      <c r="G30" t="b">
        <v>1</v>
      </c>
      <c r="H30" t="s">
        <v>20</v>
      </c>
      <c r="I30" s="1">
        <v>14978</v>
      </c>
    </row>
    <row r="31" spans="1:9" x14ac:dyDescent="0.25">
      <c r="A31" t="s">
        <v>160</v>
      </c>
      <c r="B31">
        <v>70</v>
      </c>
      <c r="C31">
        <v>3900</v>
      </c>
      <c r="D31" t="s">
        <v>26</v>
      </c>
      <c r="E31" t="s">
        <v>49</v>
      </c>
      <c r="F31" t="s">
        <v>162</v>
      </c>
      <c r="G31" t="b">
        <v>1</v>
      </c>
      <c r="H31" t="s">
        <v>20</v>
      </c>
      <c r="I31" s="1">
        <v>19050</v>
      </c>
    </row>
    <row r="32" spans="1:9" x14ac:dyDescent="0.25">
      <c r="A32" t="s">
        <v>163</v>
      </c>
      <c r="B32">
        <v>86</v>
      </c>
      <c r="C32">
        <v>3400</v>
      </c>
      <c r="D32" t="s">
        <v>26</v>
      </c>
      <c r="E32" t="s">
        <v>49</v>
      </c>
      <c r="F32" t="s">
        <v>164</v>
      </c>
      <c r="G32" t="b">
        <v>1</v>
      </c>
      <c r="H32" t="s">
        <v>20</v>
      </c>
      <c r="I32" s="1">
        <v>13164</v>
      </c>
    </row>
    <row r="33" spans="1:9" x14ac:dyDescent="0.25">
      <c r="A33" t="s">
        <v>165</v>
      </c>
      <c r="B33">
        <v>75</v>
      </c>
      <c r="C33">
        <v>3600</v>
      </c>
      <c r="D33" t="s">
        <v>129</v>
      </c>
      <c r="E33" t="s">
        <v>49</v>
      </c>
      <c r="F33" t="s">
        <v>154</v>
      </c>
      <c r="G33" t="b">
        <v>1</v>
      </c>
      <c r="H33" t="s">
        <v>20</v>
      </c>
      <c r="I33" s="1">
        <v>17028</v>
      </c>
    </row>
    <row r="34" spans="1:9" x14ac:dyDescent="0.25">
      <c r="A34" t="s">
        <v>167</v>
      </c>
      <c r="B34">
        <v>49</v>
      </c>
      <c r="C34">
        <v>4600</v>
      </c>
      <c r="D34" t="s">
        <v>168</v>
      </c>
      <c r="E34" t="s">
        <v>49</v>
      </c>
      <c r="F34" t="s">
        <v>170</v>
      </c>
      <c r="G34" t="b">
        <v>1</v>
      </c>
      <c r="H34" t="s">
        <v>20</v>
      </c>
      <c r="I34" s="1">
        <v>26500</v>
      </c>
    </row>
    <row r="35" spans="1:9" x14ac:dyDescent="0.25">
      <c r="A35" t="s">
        <v>171</v>
      </c>
      <c r="B35">
        <v>51</v>
      </c>
      <c r="C35">
        <v>2300</v>
      </c>
      <c r="D35" t="s">
        <v>168</v>
      </c>
      <c r="E35" t="s">
        <v>49</v>
      </c>
      <c r="F35" t="s">
        <v>172</v>
      </c>
      <c r="G35" t="b">
        <v>1</v>
      </c>
      <c r="H35" t="s">
        <v>20</v>
      </c>
      <c r="I35" s="1">
        <v>26024</v>
      </c>
    </row>
    <row r="36" spans="1:9" x14ac:dyDescent="0.25">
      <c r="A36" t="s">
        <v>173</v>
      </c>
      <c r="B36">
        <v>74</v>
      </c>
      <c r="C36">
        <v>2100</v>
      </c>
      <c r="D36" t="s">
        <v>168</v>
      </c>
      <c r="E36" t="s">
        <v>49</v>
      </c>
      <c r="F36" t="s">
        <v>174</v>
      </c>
      <c r="G36" t="b">
        <v>1</v>
      </c>
      <c r="H36" t="s">
        <v>20</v>
      </c>
      <c r="I36" s="1">
        <v>17586</v>
      </c>
    </row>
    <row r="37" spans="1:9" x14ac:dyDescent="0.25">
      <c r="A37" t="s">
        <v>175</v>
      </c>
      <c r="B37">
        <v>95</v>
      </c>
      <c r="C37">
        <v>2100</v>
      </c>
      <c r="D37" t="s">
        <v>168</v>
      </c>
      <c r="E37" t="s">
        <v>49</v>
      </c>
      <c r="F37" t="s">
        <v>176</v>
      </c>
      <c r="G37" t="b">
        <v>1</v>
      </c>
      <c r="H37" t="s">
        <v>16</v>
      </c>
      <c r="I37" s="1">
        <v>9680</v>
      </c>
    </row>
    <row r="38" spans="1:9" x14ac:dyDescent="0.25">
      <c r="A38" t="s">
        <v>177</v>
      </c>
      <c r="B38">
        <v>59</v>
      </c>
      <c r="C38">
        <v>1700</v>
      </c>
      <c r="D38" t="s">
        <v>168</v>
      </c>
      <c r="E38" t="s">
        <v>49</v>
      </c>
      <c r="F38" t="s">
        <v>178</v>
      </c>
      <c r="G38" t="b">
        <v>1</v>
      </c>
      <c r="H38" t="s">
        <v>20</v>
      </c>
      <c r="I38" s="1">
        <v>22852</v>
      </c>
    </row>
    <row r="39" spans="1:9" x14ac:dyDescent="0.25">
      <c r="A39" t="s">
        <v>179</v>
      </c>
      <c r="B39">
        <v>73</v>
      </c>
      <c r="C39">
        <v>1600</v>
      </c>
      <c r="D39" t="s">
        <v>168</v>
      </c>
      <c r="E39" t="s">
        <v>49</v>
      </c>
      <c r="F39" t="s">
        <v>170</v>
      </c>
      <c r="G39" t="b">
        <v>1</v>
      </c>
      <c r="H39" t="s">
        <v>20</v>
      </c>
      <c r="I39" s="1">
        <v>17774</v>
      </c>
    </row>
    <row r="40" spans="1:9" x14ac:dyDescent="0.25">
      <c r="A40" t="s">
        <v>180</v>
      </c>
      <c r="B40">
        <v>53</v>
      </c>
      <c r="C40">
        <v>2800</v>
      </c>
      <c r="D40" t="s">
        <v>22</v>
      </c>
      <c r="E40" t="s">
        <v>49</v>
      </c>
      <c r="F40" t="s">
        <v>87</v>
      </c>
      <c r="G40" t="b">
        <v>1</v>
      </c>
      <c r="H40" t="s">
        <v>20</v>
      </c>
      <c r="I40" s="1">
        <v>25291</v>
      </c>
    </row>
    <row r="41" spans="1:9" x14ac:dyDescent="0.25">
      <c r="A41" t="s">
        <v>182</v>
      </c>
      <c r="B41">
        <v>34</v>
      </c>
      <c r="C41">
        <v>2400</v>
      </c>
      <c r="D41" t="s">
        <v>62</v>
      </c>
      <c r="E41" t="s">
        <v>49</v>
      </c>
      <c r="F41" t="s">
        <v>64</v>
      </c>
      <c r="G41" t="b">
        <v>1</v>
      </c>
      <c r="H41" t="s">
        <v>20</v>
      </c>
      <c r="I41" s="1">
        <v>32066</v>
      </c>
    </row>
    <row r="42" spans="1:9" x14ac:dyDescent="0.25">
      <c r="A42" t="s">
        <v>184</v>
      </c>
      <c r="B42">
        <v>32</v>
      </c>
      <c r="C42">
        <v>2400</v>
      </c>
      <c r="D42" t="s">
        <v>62</v>
      </c>
      <c r="E42" t="s">
        <v>49</v>
      </c>
      <c r="F42" t="s">
        <v>186</v>
      </c>
      <c r="G42" t="b">
        <v>1</v>
      </c>
      <c r="H42" t="s">
        <v>20</v>
      </c>
      <c r="I42" s="1">
        <v>32690</v>
      </c>
    </row>
    <row r="43" spans="1:9" x14ac:dyDescent="0.25">
      <c r="A43" t="s">
        <v>187</v>
      </c>
      <c r="B43">
        <v>80</v>
      </c>
      <c r="C43">
        <v>82000</v>
      </c>
      <c r="D43" t="s">
        <v>188</v>
      </c>
      <c r="E43" t="s">
        <v>49</v>
      </c>
      <c r="F43" t="s">
        <v>87</v>
      </c>
      <c r="G43" t="b">
        <v>1</v>
      </c>
      <c r="H43" t="s">
        <v>20</v>
      </c>
      <c r="I43" s="1">
        <v>15386</v>
      </c>
    </row>
    <row r="44" spans="1:9" x14ac:dyDescent="0.25">
      <c r="A44" t="s">
        <v>190</v>
      </c>
      <c r="B44">
        <v>67</v>
      </c>
      <c r="C44">
        <v>4100</v>
      </c>
      <c r="D44" t="s">
        <v>188</v>
      </c>
      <c r="E44" t="s">
        <v>49</v>
      </c>
      <c r="F44" t="s">
        <v>191</v>
      </c>
      <c r="G44" t="b">
        <v>1</v>
      </c>
      <c r="H44" t="s">
        <v>20</v>
      </c>
      <c r="I44" s="1">
        <v>19898</v>
      </c>
    </row>
    <row r="45" spans="1:9" x14ac:dyDescent="0.25">
      <c r="A45" t="s">
        <v>192</v>
      </c>
      <c r="B45">
        <v>74</v>
      </c>
      <c r="C45">
        <v>3000</v>
      </c>
      <c r="D45" t="s">
        <v>188</v>
      </c>
      <c r="E45" t="s">
        <v>49</v>
      </c>
      <c r="F45" t="s">
        <v>87</v>
      </c>
      <c r="G45" t="b">
        <v>1</v>
      </c>
      <c r="H45" t="s">
        <v>20</v>
      </c>
      <c r="I45" s="1">
        <v>17592</v>
      </c>
    </row>
    <row r="46" spans="1:9" x14ac:dyDescent="0.25">
      <c r="A46" t="s">
        <v>193</v>
      </c>
      <c r="B46">
        <v>84</v>
      </c>
      <c r="C46">
        <v>1600</v>
      </c>
      <c r="D46" t="s">
        <v>22</v>
      </c>
      <c r="E46" t="s">
        <v>49</v>
      </c>
      <c r="F46" t="s">
        <v>195</v>
      </c>
      <c r="G46" t="b">
        <v>1</v>
      </c>
      <c r="H46" t="s">
        <v>20</v>
      </c>
      <c r="I46" s="1">
        <v>13866</v>
      </c>
    </row>
    <row r="47" spans="1:9" x14ac:dyDescent="0.25">
      <c r="A47" t="s">
        <v>196</v>
      </c>
      <c r="B47">
        <v>86</v>
      </c>
      <c r="C47">
        <v>4200</v>
      </c>
      <c r="D47" t="s">
        <v>188</v>
      </c>
      <c r="E47" t="s">
        <v>49</v>
      </c>
      <c r="F47" t="s">
        <v>199</v>
      </c>
      <c r="G47" t="b">
        <v>0</v>
      </c>
      <c r="H47" t="s">
        <v>16</v>
      </c>
      <c r="I47" s="1">
        <v>13016</v>
      </c>
    </row>
    <row r="48" spans="1:9" x14ac:dyDescent="0.25">
      <c r="A48" t="s">
        <v>200</v>
      </c>
      <c r="B48">
        <v>56</v>
      </c>
      <c r="C48">
        <v>1400</v>
      </c>
      <c r="D48" t="s">
        <v>69</v>
      </c>
      <c r="E48" t="s">
        <v>49</v>
      </c>
      <c r="F48" t="s">
        <v>202</v>
      </c>
      <c r="G48" t="b">
        <v>0</v>
      </c>
      <c r="H48" t="s">
        <v>16</v>
      </c>
      <c r="I48" s="1">
        <v>24083</v>
      </c>
    </row>
    <row r="49" spans="1:9" x14ac:dyDescent="0.25">
      <c r="A49" t="s">
        <v>203</v>
      </c>
      <c r="B49">
        <v>81</v>
      </c>
      <c r="C49">
        <v>12900</v>
      </c>
      <c r="D49" t="s">
        <v>62</v>
      </c>
      <c r="E49" t="s">
        <v>49</v>
      </c>
      <c r="F49" t="s">
        <v>205</v>
      </c>
      <c r="G49" t="b">
        <v>1</v>
      </c>
      <c r="H49" t="s">
        <v>20</v>
      </c>
      <c r="I49" s="1">
        <v>14875</v>
      </c>
    </row>
    <row r="50" spans="1:9" x14ac:dyDescent="0.25">
      <c r="A50" t="s">
        <v>206</v>
      </c>
      <c r="B50">
        <v>57</v>
      </c>
      <c r="C50">
        <v>8100</v>
      </c>
      <c r="D50" t="s">
        <v>62</v>
      </c>
      <c r="E50" t="s">
        <v>49</v>
      </c>
      <c r="F50" t="s">
        <v>64</v>
      </c>
      <c r="G50" t="b">
        <v>1</v>
      </c>
      <c r="H50" t="s">
        <v>20</v>
      </c>
      <c r="I50" s="1">
        <v>23645</v>
      </c>
    </row>
    <row r="51" spans="1:9" x14ac:dyDescent="0.25">
      <c r="A51" t="s">
        <v>207</v>
      </c>
      <c r="B51">
        <v>69</v>
      </c>
      <c r="C51">
        <v>3500</v>
      </c>
      <c r="D51" t="s">
        <v>62</v>
      </c>
      <c r="E51" t="s">
        <v>49</v>
      </c>
      <c r="F51" t="s">
        <v>208</v>
      </c>
      <c r="G51" t="b">
        <v>1</v>
      </c>
      <c r="H51" t="s">
        <v>20</v>
      </c>
      <c r="I51" s="1">
        <v>19320</v>
      </c>
    </row>
    <row r="52" spans="1:9" x14ac:dyDescent="0.25">
      <c r="A52" t="s">
        <v>209</v>
      </c>
      <c r="B52">
        <v>56</v>
      </c>
      <c r="C52">
        <v>2700</v>
      </c>
      <c r="D52" t="s">
        <v>62</v>
      </c>
      <c r="E52" t="s">
        <v>49</v>
      </c>
      <c r="F52" t="s">
        <v>64</v>
      </c>
      <c r="G52" t="b">
        <v>1</v>
      </c>
      <c r="H52" t="s">
        <v>20</v>
      </c>
      <c r="I52" s="1">
        <v>24142</v>
      </c>
    </row>
    <row r="53" spans="1:9" x14ac:dyDescent="0.25">
      <c r="A53" t="s">
        <v>210</v>
      </c>
      <c r="B53">
        <v>81</v>
      </c>
      <c r="C53">
        <v>7400</v>
      </c>
      <c r="D53" t="s">
        <v>188</v>
      </c>
      <c r="E53" t="s">
        <v>49</v>
      </c>
      <c r="F53" t="s">
        <v>213</v>
      </c>
      <c r="G53" t="b">
        <v>1</v>
      </c>
      <c r="H53" t="s">
        <v>20</v>
      </c>
      <c r="I53" s="1">
        <v>15042</v>
      </c>
    </row>
    <row r="54" spans="1:9" x14ac:dyDescent="0.25">
      <c r="A54" t="s">
        <v>214</v>
      </c>
      <c r="B54">
        <v>95</v>
      </c>
      <c r="C54">
        <v>5400</v>
      </c>
      <c r="D54" t="s">
        <v>188</v>
      </c>
      <c r="E54" t="s">
        <v>49</v>
      </c>
      <c r="F54" t="s">
        <v>215</v>
      </c>
      <c r="G54" t="b">
        <v>1</v>
      </c>
      <c r="H54" t="s">
        <v>20</v>
      </c>
      <c r="I54" s="1">
        <v>9786</v>
      </c>
    </row>
    <row r="55" spans="1:9" x14ac:dyDescent="0.25">
      <c r="A55" t="s">
        <v>216</v>
      </c>
      <c r="B55">
        <v>85</v>
      </c>
      <c r="C55">
        <v>3700</v>
      </c>
      <c r="D55" t="s">
        <v>188</v>
      </c>
      <c r="E55" t="s">
        <v>49</v>
      </c>
      <c r="F55" t="s">
        <v>170</v>
      </c>
      <c r="G55" t="b">
        <v>1</v>
      </c>
      <c r="H55" t="s">
        <v>20</v>
      </c>
      <c r="I55" s="1">
        <v>13527</v>
      </c>
    </row>
    <row r="56" spans="1:9" x14ac:dyDescent="0.25">
      <c r="A56" t="s">
        <v>217</v>
      </c>
      <c r="B56">
        <v>83</v>
      </c>
      <c r="C56">
        <v>2300</v>
      </c>
      <c r="D56" t="s">
        <v>188</v>
      </c>
      <c r="E56" t="s">
        <v>49</v>
      </c>
      <c r="F56" t="s">
        <v>219</v>
      </c>
      <c r="G56" t="b">
        <v>0</v>
      </c>
      <c r="H56" t="s">
        <v>20</v>
      </c>
      <c r="I56" s="1">
        <v>14203</v>
      </c>
    </row>
    <row r="57" spans="1:9" x14ac:dyDescent="0.25">
      <c r="A57" t="s">
        <v>220</v>
      </c>
      <c r="B57">
        <v>93</v>
      </c>
      <c r="C57">
        <v>1500</v>
      </c>
      <c r="D57" t="s">
        <v>188</v>
      </c>
      <c r="E57" t="s">
        <v>49</v>
      </c>
      <c r="F57" t="s">
        <v>221</v>
      </c>
      <c r="G57" t="b">
        <v>1</v>
      </c>
      <c r="H57" t="s">
        <v>20</v>
      </c>
      <c r="I57" s="1">
        <v>10587</v>
      </c>
    </row>
    <row r="58" spans="1:9" x14ac:dyDescent="0.25">
      <c r="A58" t="s">
        <v>222</v>
      </c>
      <c r="B58">
        <v>68</v>
      </c>
      <c r="C58">
        <v>1400</v>
      </c>
      <c r="D58" t="s">
        <v>188</v>
      </c>
      <c r="E58" t="s">
        <v>49</v>
      </c>
      <c r="F58" t="s">
        <v>224</v>
      </c>
      <c r="G58" t="b">
        <v>0</v>
      </c>
      <c r="H58" t="s">
        <v>20</v>
      </c>
      <c r="I58" s="1">
        <v>19781</v>
      </c>
    </row>
    <row r="59" spans="1:9" x14ac:dyDescent="0.25">
      <c r="A59" t="s">
        <v>225</v>
      </c>
      <c r="B59">
        <v>62</v>
      </c>
      <c r="C59">
        <v>2800</v>
      </c>
      <c r="D59" t="s">
        <v>69</v>
      </c>
      <c r="E59" t="s">
        <v>49</v>
      </c>
      <c r="F59" t="s">
        <v>224</v>
      </c>
      <c r="G59" t="b">
        <v>1</v>
      </c>
      <c r="H59" t="s">
        <v>20</v>
      </c>
      <c r="I59" s="1">
        <v>21846</v>
      </c>
    </row>
    <row r="60" spans="1:9" x14ac:dyDescent="0.25">
      <c r="A60" t="s">
        <v>227</v>
      </c>
      <c r="B60">
        <v>72</v>
      </c>
      <c r="C60">
        <v>3500</v>
      </c>
      <c r="D60" t="s">
        <v>26</v>
      </c>
      <c r="E60" t="s">
        <v>49</v>
      </c>
      <c r="F60" t="s">
        <v>229</v>
      </c>
      <c r="G60" t="b">
        <v>0</v>
      </c>
      <c r="H60" t="s">
        <v>16</v>
      </c>
      <c r="I60" s="1">
        <v>18297</v>
      </c>
    </row>
    <row r="61" spans="1:9" x14ac:dyDescent="0.25">
      <c r="A61" t="s">
        <v>230</v>
      </c>
      <c r="B61">
        <v>76</v>
      </c>
      <c r="C61">
        <v>2800</v>
      </c>
      <c r="D61" t="s">
        <v>26</v>
      </c>
      <c r="E61" t="s">
        <v>49</v>
      </c>
      <c r="F61" t="s">
        <v>132</v>
      </c>
      <c r="G61" t="b">
        <v>0</v>
      </c>
      <c r="H61" t="s">
        <v>20</v>
      </c>
      <c r="I61" s="1">
        <v>16842</v>
      </c>
    </row>
    <row r="62" spans="1:9" x14ac:dyDescent="0.25">
      <c r="A62" t="s">
        <v>231</v>
      </c>
      <c r="B62">
        <v>79</v>
      </c>
      <c r="C62">
        <v>1800</v>
      </c>
      <c r="D62" t="s">
        <v>26</v>
      </c>
      <c r="E62" t="s">
        <v>49</v>
      </c>
      <c r="F62" t="s">
        <v>232</v>
      </c>
      <c r="G62" t="b">
        <v>0</v>
      </c>
      <c r="H62" t="s">
        <v>16</v>
      </c>
      <c r="I62" s="1">
        <v>15664</v>
      </c>
    </row>
    <row r="63" spans="1:9" x14ac:dyDescent="0.25">
      <c r="A63" t="s">
        <v>233</v>
      </c>
      <c r="B63">
        <v>82</v>
      </c>
      <c r="C63">
        <v>31700</v>
      </c>
      <c r="D63" t="s">
        <v>26</v>
      </c>
      <c r="E63" t="s">
        <v>49</v>
      </c>
      <c r="F63" t="s">
        <v>235</v>
      </c>
      <c r="G63" t="b">
        <v>0</v>
      </c>
      <c r="H63" t="s">
        <v>16</v>
      </c>
      <c r="I63" s="1">
        <v>14528</v>
      </c>
    </row>
    <row r="64" spans="1:9" x14ac:dyDescent="0.25">
      <c r="A64" t="s">
        <v>236</v>
      </c>
      <c r="B64">
        <v>86</v>
      </c>
      <c r="C64">
        <v>31700</v>
      </c>
      <c r="D64" t="s">
        <v>26</v>
      </c>
      <c r="E64" t="s">
        <v>49</v>
      </c>
      <c r="F64" t="s">
        <v>238</v>
      </c>
      <c r="G64" t="b">
        <v>0</v>
      </c>
      <c r="H64" t="s">
        <v>20</v>
      </c>
      <c r="I64" s="1">
        <v>13072</v>
      </c>
    </row>
    <row r="65" spans="1:9" x14ac:dyDescent="0.25">
      <c r="A65" t="s">
        <v>239</v>
      </c>
      <c r="B65">
        <v>57</v>
      </c>
      <c r="C65">
        <v>7900</v>
      </c>
      <c r="D65" t="s">
        <v>26</v>
      </c>
      <c r="E65" t="s">
        <v>49</v>
      </c>
      <c r="F65" t="s">
        <v>156</v>
      </c>
      <c r="G65" t="b">
        <v>0</v>
      </c>
      <c r="H65" t="s">
        <v>16</v>
      </c>
      <c r="I65" s="1">
        <v>23586</v>
      </c>
    </row>
    <row r="66" spans="1:9" x14ac:dyDescent="0.25">
      <c r="A66" t="s">
        <v>240</v>
      </c>
      <c r="B66">
        <v>61</v>
      </c>
      <c r="C66">
        <v>7900</v>
      </c>
      <c r="D66" t="s">
        <v>26</v>
      </c>
      <c r="E66" t="s">
        <v>49</v>
      </c>
      <c r="F66" t="s">
        <v>241</v>
      </c>
      <c r="G66" t="b">
        <v>0</v>
      </c>
      <c r="H66" t="s">
        <v>16</v>
      </c>
      <c r="I66" s="1">
        <v>22129</v>
      </c>
    </row>
    <row r="67" spans="1:9" x14ac:dyDescent="0.25">
      <c r="A67" t="s">
        <v>242</v>
      </c>
      <c r="B67">
        <v>63</v>
      </c>
      <c r="C67">
        <v>7900</v>
      </c>
      <c r="D67" t="s">
        <v>26</v>
      </c>
      <c r="E67" t="s">
        <v>49</v>
      </c>
      <c r="F67" t="s">
        <v>87</v>
      </c>
      <c r="G67" t="b">
        <v>0</v>
      </c>
      <c r="H67" t="s">
        <v>16</v>
      </c>
      <c r="I67" s="1">
        <v>21576</v>
      </c>
    </row>
    <row r="68" spans="1:9" x14ac:dyDescent="0.25">
      <c r="A68" t="s">
        <v>243</v>
      </c>
      <c r="B68">
        <v>65</v>
      </c>
      <c r="C68">
        <v>7900</v>
      </c>
      <c r="D68" t="s">
        <v>26</v>
      </c>
      <c r="E68" t="s">
        <v>49</v>
      </c>
      <c r="F68" t="s">
        <v>244</v>
      </c>
      <c r="G68" t="b">
        <v>0</v>
      </c>
      <c r="H68" t="s">
        <v>16</v>
      </c>
      <c r="I68" s="1">
        <v>20804</v>
      </c>
    </row>
    <row r="69" spans="1:9" x14ac:dyDescent="0.25">
      <c r="A69" t="s">
        <v>245</v>
      </c>
      <c r="B69">
        <v>55</v>
      </c>
      <c r="C69">
        <v>1000</v>
      </c>
      <c r="D69" t="s">
        <v>36</v>
      </c>
      <c r="E69" t="s">
        <v>49</v>
      </c>
      <c r="F69" t="s">
        <v>87</v>
      </c>
      <c r="G69" t="b">
        <v>1</v>
      </c>
      <c r="H69" t="s">
        <v>20</v>
      </c>
      <c r="I69" s="1">
        <v>24260</v>
      </c>
    </row>
    <row r="70" spans="1:9" x14ac:dyDescent="0.25">
      <c r="A70" t="s">
        <v>247</v>
      </c>
      <c r="B70">
        <v>78</v>
      </c>
      <c r="C70">
        <v>3200</v>
      </c>
      <c r="D70" t="s">
        <v>18</v>
      </c>
      <c r="E70" t="s">
        <v>49</v>
      </c>
      <c r="F70" t="s">
        <v>250</v>
      </c>
      <c r="G70" t="b">
        <v>1</v>
      </c>
      <c r="H70" t="s">
        <v>16</v>
      </c>
      <c r="I70" s="1">
        <v>15993</v>
      </c>
    </row>
    <row r="71" spans="1:9" x14ac:dyDescent="0.25">
      <c r="A71" t="s">
        <v>251</v>
      </c>
      <c r="B71">
        <v>80</v>
      </c>
      <c r="C71">
        <v>2000</v>
      </c>
      <c r="D71" t="s">
        <v>18</v>
      </c>
      <c r="E71" t="s">
        <v>49</v>
      </c>
      <c r="F71" t="s">
        <v>170</v>
      </c>
      <c r="G71" t="b">
        <v>1</v>
      </c>
      <c r="H71" t="s">
        <v>20</v>
      </c>
      <c r="I71" s="1">
        <v>15342</v>
      </c>
    </row>
    <row r="72" spans="1:9" x14ac:dyDescent="0.25">
      <c r="A72" t="s">
        <v>252</v>
      </c>
      <c r="B72">
        <v>88</v>
      </c>
      <c r="C72">
        <v>8800</v>
      </c>
      <c r="D72" t="s">
        <v>26</v>
      </c>
      <c r="E72" t="s">
        <v>49</v>
      </c>
      <c r="F72" t="s">
        <v>255</v>
      </c>
      <c r="G72" t="b">
        <v>0</v>
      </c>
      <c r="H72" t="s">
        <v>16</v>
      </c>
      <c r="I72" s="1">
        <v>12420</v>
      </c>
    </row>
    <row r="73" spans="1:9" x14ac:dyDescent="0.25">
      <c r="A73" t="s">
        <v>256</v>
      </c>
      <c r="B73">
        <v>60</v>
      </c>
      <c r="C73">
        <v>5500</v>
      </c>
      <c r="D73" t="s">
        <v>26</v>
      </c>
      <c r="E73" t="s">
        <v>49</v>
      </c>
      <c r="F73" t="s">
        <v>257</v>
      </c>
      <c r="G73" t="b">
        <v>0</v>
      </c>
      <c r="H73" t="s">
        <v>16</v>
      </c>
      <c r="I73" s="1">
        <v>22581</v>
      </c>
    </row>
    <row r="74" spans="1:9" x14ac:dyDescent="0.25">
      <c r="A74" t="s">
        <v>258</v>
      </c>
      <c r="B74">
        <v>71</v>
      </c>
      <c r="C74">
        <v>5000</v>
      </c>
      <c r="D74" t="s">
        <v>26</v>
      </c>
      <c r="E74" t="s">
        <v>49</v>
      </c>
      <c r="F74" t="s">
        <v>260</v>
      </c>
      <c r="G74" t="b">
        <v>0</v>
      </c>
      <c r="H74" t="s">
        <v>20</v>
      </c>
      <c r="I74" s="1">
        <v>18696</v>
      </c>
    </row>
    <row r="75" spans="1:9" x14ac:dyDescent="0.25">
      <c r="A75" t="s">
        <v>261</v>
      </c>
      <c r="B75">
        <v>72</v>
      </c>
      <c r="C75">
        <v>5000</v>
      </c>
      <c r="D75" t="s">
        <v>26</v>
      </c>
      <c r="E75" t="s">
        <v>49</v>
      </c>
      <c r="F75" t="s">
        <v>263</v>
      </c>
      <c r="G75" t="b">
        <v>0</v>
      </c>
      <c r="H75" t="s">
        <v>20</v>
      </c>
      <c r="I75" s="1">
        <v>17995</v>
      </c>
    </row>
    <row r="76" spans="1:9" x14ac:dyDescent="0.25">
      <c r="A76" t="s">
        <v>264</v>
      </c>
      <c r="B76">
        <v>68</v>
      </c>
      <c r="C76">
        <v>5000</v>
      </c>
      <c r="D76" t="s">
        <v>26</v>
      </c>
      <c r="E76" t="s">
        <v>49</v>
      </c>
      <c r="F76" t="s">
        <v>265</v>
      </c>
      <c r="G76" t="b">
        <v>0</v>
      </c>
      <c r="H76" t="s">
        <v>16</v>
      </c>
      <c r="I76" s="1">
        <v>19551</v>
      </c>
    </row>
    <row r="77" spans="1:9" x14ac:dyDescent="0.25">
      <c r="A77" t="s">
        <v>266</v>
      </c>
      <c r="B77">
        <v>62</v>
      </c>
      <c r="C77">
        <v>2400</v>
      </c>
      <c r="D77" t="s">
        <v>26</v>
      </c>
      <c r="E77" t="s">
        <v>49</v>
      </c>
      <c r="F77" t="s">
        <v>268</v>
      </c>
      <c r="G77" t="b">
        <v>0</v>
      </c>
      <c r="H77" t="s">
        <v>16</v>
      </c>
      <c r="I77" s="1">
        <v>21916</v>
      </c>
    </row>
    <row r="78" spans="1:9" x14ac:dyDescent="0.25">
      <c r="A78" t="s">
        <v>269</v>
      </c>
      <c r="B78">
        <v>59</v>
      </c>
      <c r="C78">
        <v>2400</v>
      </c>
      <c r="D78" t="s">
        <v>26</v>
      </c>
      <c r="E78" t="s">
        <v>49</v>
      </c>
      <c r="F78" t="s">
        <v>270</v>
      </c>
      <c r="G78" t="b">
        <v>0</v>
      </c>
      <c r="H78" t="s">
        <v>16</v>
      </c>
      <c r="I78" s="1">
        <v>23012</v>
      </c>
    </row>
    <row r="79" spans="1:9" x14ac:dyDescent="0.25">
      <c r="A79" t="s">
        <v>271</v>
      </c>
      <c r="B79">
        <v>68</v>
      </c>
      <c r="C79">
        <v>2400</v>
      </c>
      <c r="D79" t="s">
        <v>26</v>
      </c>
      <c r="E79" t="s">
        <v>49</v>
      </c>
      <c r="F79" t="s">
        <v>156</v>
      </c>
      <c r="G79" t="b">
        <v>0</v>
      </c>
      <c r="H79" t="s">
        <v>16</v>
      </c>
      <c r="I79" s="1">
        <v>19725</v>
      </c>
    </row>
    <row r="80" spans="1:9" x14ac:dyDescent="0.25">
      <c r="A80" t="s">
        <v>272</v>
      </c>
      <c r="B80">
        <v>62</v>
      </c>
      <c r="C80">
        <v>1600</v>
      </c>
      <c r="D80" t="s">
        <v>26</v>
      </c>
      <c r="E80" t="s">
        <v>49</v>
      </c>
      <c r="F80" t="s">
        <v>273</v>
      </c>
      <c r="G80" t="b">
        <v>0</v>
      </c>
      <c r="H80" t="s">
        <v>20</v>
      </c>
      <c r="I80" s="1">
        <v>21905</v>
      </c>
    </row>
    <row r="81" spans="1:9" x14ac:dyDescent="0.25">
      <c r="A81" t="s">
        <v>274</v>
      </c>
      <c r="B81">
        <v>72</v>
      </c>
      <c r="C81">
        <v>1600</v>
      </c>
      <c r="D81" t="s">
        <v>26</v>
      </c>
      <c r="E81" t="s">
        <v>49</v>
      </c>
      <c r="F81" t="s">
        <v>276</v>
      </c>
      <c r="G81" t="b">
        <v>0</v>
      </c>
      <c r="H81" t="s">
        <v>20</v>
      </c>
      <c r="I81" s="1">
        <v>18161</v>
      </c>
    </row>
    <row r="82" spans="1:9" x14ac:dyDescent="0.25">
      <c r="A82" t="s">
        <v>277</v>
      </c>
      <c r="B82">
        <v>70</v>
      </c>
      <c r="C82">
        <v>1600</v>
      </c>
      <c r="D82" t="s">
        <v>26</v>
      </c>
      <c r="E82" t="s">
        <v>49</v>
      </c>
      <c r="F82" t="s">
        <v>278</v>
      </c>
      <c r="G82" t="b">
        <v>0</v>
      </c>
      <c r="H82" t="s">
        <v>16</v>
      </c>
      <c r="I82" s="1">
        <v>18902</v>
      </c>
    </row>
    <row r="83" spans="1:9" x14ac:dyDescent="0.25">
      <c r="A83" t="s">
        <v>279</v>
      </c>
      <c r="B83">
        <v>67</v>
      </c>
      <c r="C83">
        <v>1600</v>
      </c>
      <c r="D83" t="s">
        <v>26</v>
      </c>
      <c r="E83" t="s">
        <v>49</v>
      </c>
      <c r="F83" t="s">
        <v>280</v>
      </c>
      <c r="G83" t="b">
        <v>0</v>
      </c>
      <c r="H83" t="s">
        <v>20</v>
      </c>
      <c r="I83" s="1">
        <v>19869</v>
      </c>
    </row>
    <row r="84" spans="1:9" x14ac:dyDescent="0.25">
      <c r="A84" t="s">
        <v>281</v>
      </c>
      <c r="B84">
        <v>72</v>
      </c>
      <c r="C84">
        <v>6900</v>
      </c>
      <c r="D84" t="s">
        <v>69</v>
      </c>
      <c r="E84" t="s">
        <v>49</v>
      </c>
      <c r="F84" t="s">
        <v>283</v>
      </c>
      <c r="G84" t="b">
        <v>0</v>
      </c>
      <c r="H84" t="s">
        <v>20</v>
      </c>
      <c r="I84" s="1">
        <v>18078</v>
      </c>
    </row>
    <row r="85" spans="1:9" x14ac:dyDescent="0.25">
      <c r="A85" t="s">
        <v>284</v>
      </c>
      <c r="B85">
        <v>85</v>
      </c>
      <c r="C85">
        <v>2900</v>
      </c>
      <c r="D85" t="s">
        <v>18</v>
      </c>
      <c r="E85" t="s">
        <v>49</v>
      </c>
      <c r="F85" t="s">
        <v>286</v>
      </c>
      <c r="G85" t="b">
        <v>1</v>
      </c>
      <c r="H85" t="s">
        <v>20</v>
      </c>
      <c r="I85" s="1">
        <v>13566</v>
      </c>
    </row>
    <row r="86" spans="1:9" x14ac:dyDescent="0.25">
      <c r="A86" t="s">
        <v>287</v>
      </c>
      <c r="B86">
        <v>76</v>
      </c>
      <c r="C86">
        <v>27500</v>
      </c>
      <c r="D86" t="s">
        <v>288</v>
      </c>
      <c r="E86" t="s">
        <v>49</v>
      </c>
      <c r="F86" t="s">
        <v>290</v>
      </c>
      <c r="G86" t="b">
        <v>0</v>
      </c>
      <c r="H86" t="s">
        <v>16</v>
      </c>
      <c r="I86" s="1">
        <v>16720</v>
      </c>
    </row>
    <row r="87" spans="1:9" x14ac:dyDescent="0.25">
      <c r="A87" t="s">
        <v>291</v>
      </c>
      <c r="B87">
        <v>54</v>
      </c>
      <c r="C87">
        <v>3800</v>
      </c>
      <c r="D87" t="s">
        <v>288</v>
      </c>
      <c r="E87" t="s">
        <v>49</v>
      </c>
      <c r="F87" t="s">
        <v>156</v>
      </c>
      <c r="G87" t="b">
        <v>0</v>
      </c>
      <c r="H87" t="s">
        <v>20</v>
      </c>
      <c r="I87" s="1">
        <v>24723</v>
      </c>
    </row>
    <row r="88" spans="1:9" x14ac:dyDescent="0.25">
      <c r="A88" t="s">
        <v>292</v>
      </c>
      <c r="B88">
        <v>90</v>
      </c>
      <c r="C88">
        <v>2300</v>
      </c>
      <c r="D88" t="s">
        <v>288</v>
      </c>
      <c r="E88" t="s">
        <v>49</v>
      </c>
      <c r="F88" t="s">
        <v>290</v>
      </c>
      <c r="G88" t="b">
        <v>1</v>
      </c>
      <c r="H88" t="s">
        <v>20</v>
      </c>
      <c r="I88" s="1">
        <v>11631</v>
      </c>
    </row>
    <row r="89" spans="1:9" x14ac:dyDescent="0.25">
      <c r="A89" t="s">
        <v>294</v>
      </c>
      <c r="B89">
        <v>80</v>
      </c>
      <c r="C89">
        <v>3300</v>
      </c>
      <c r="D89" t="s">
        <v>288</v>
      </c>
      <c r="E89" t="s">
        <v>49</v>
      </c>
      <c r="F89" t="s">
        <v>150</v>
      </c>
      <c r="G89" t="b">
        <v>1</v>
      </c>
      <c r="H89" t="s">
        <v>20</v>
      </c>
      <c r="I89" s="1">
        <v>15368</v>
      </c>
    </row>
    <row r="90" spans="1:9" x14ac:dyDescent="0.25">
      <c r="A90" t="s">
        <v>296</v>
      </c>
      <c r="B90">
        <v>79</v>
      </c>
      <c r="C90">
        <v>1800</v>
      </c>
      <c r="D90" t="s">
        <v>288</v>
      </c>
      <c r="E90" t="s">
        <v>49</v>
      </c>
      <c r="F90" t="s">
        <v>290</v>
      </c>
      <c r="G90" t="b">
        <v>1</v>
      </c>
      <c r="H90" t="s">
        <v>16</v>
      </c>
      <c r="I90" s="1">
        <v>15459</v>
      </c>
    </row>
    <row r="91" spans="1:9" x14ac:dyDescent="0.25">
      <c r="A91" t="s">
        <v>297</v>
      </c>
      <c r="B91">
        <v>60</v>
      </c>
      <c r="C91">
        <v>2600</v>
      </c>
      <c r="D91" t="s">
        <v>129</v>
      </c>
      <c r="E91" t="s">
        <v>49</v>
      </c>
      <c r="F91" t="s">
        <v>290</v>
      </c>
      <c r="G91" t="b">
        <v>0</v>
      </c>
      <c r="H91" t="s">
        <v>20</v>
      </c>
      <c r="I91" s="1">
        <v>22701</v>
      </c>
    </row>
    <row r="92" spans="1:9" x14ac:dyDescent="0.25">
      <c r="A92" t="s">
        <v>299</v>
      </c>
      <c r="B92">
        <v>53</v>
      </c>
      <c r="C92">
        <v>2600</v>
      </c>
      <c r="D92" t="s">
        <v>129</v>
      </c>
      <c r="E92" t="s">
        <v>49</v>
      </c>
      <c r="F92" t="s">
        <v>290</v>
      </c>
      <c r="G92" t="b">
        <v>0</v>
      </c>
      <c r="H92" t="s">
        <v>20</v>
      </c>
      <c r="I92" s="1">
        <v>25206</v>
      </c>
    </row>
    <row r="93" spans="1:9" x14ac:dyDescent="0.25">
      <c r="A93" t="s">
        <v>300</v>
      </c>
      <c r="B93">
        <v>87</v>
      </c>
      <c r="C93">
        <v>2000</v>
      </c>
      <c r="D93" t="s">
        <v>12</v>
      </c>
      <c r="E93" t="s">
        <v>49</v>
      </c>
      <c r="F93" t="s">
        <v>290</v>
      </c>
      <c r="G93" t="b">
        <v>1</v>
      </c>
      <c r="H93" t="s">
        <v>20</v>
      </c>
      <c r="I93" s="1">
        <v>12860</v>
      </c>
    </row>
    <row r="94" spans="1:9" x14ac:dyDescent="0.25">
      <c r="A94" t="s">
        <v>302</v>
      </c>
      <c r="B94">
        <v>73</v>
      </c>
      <c r="C94">
        <v>31200</v>
      </c>
      <c r="D94" t="s">
        <v>85</v>
      </c>
      <c r="E94" t="s">
        <v>49</v>
      </c>
      <c r="F94" t="s">
        <v>87</v>
      </c>
      <c r="G94" t="b">
        <v>0</v>
      </c>
      <c r="H94" t="s">
        <v>20</v>
      </c>
      <c r="I94" s="1">
        <v>17773</v>
      </c>
    </row>
    <row r="95" spans="1:9" x14ac:dyDescent="0.25">
      <c r="A95" t="s">
        <v>304</v>
      </c>
      <c r="B95">
        <v>71</v>
      </c>
      <c r="C95">
        <v>31200</v>
      </c>
      <c r="D95" t="s">
        <v>85</v>
      </c>
      <c r="E95" t="s">
        <v>49</v>
      </c>
      <c r="F95" t="s">
        <v>87</v>
      </c>
      <c r="G95" t="b">
        <v>0</v>
      </c>
      <c r="H95" t="s">
        <v>20</v>
      </c>
      <c r="I95" s="1">
        <v>18637</v>
      </c>
    </row>
    <row r="96" spans="1:9" x14ac:dyDescent="0.25">
      <c r="A96" t="s">
        <v>305</v>
      </c>
      <c r="B96">
        <v>59</v>
      </c>
      <c r="C96">
        <v>1700</v>
      </c>
      <c r="D96" t="s">
        <v>129</v>
      </c>
      <c r="E96" t="s">
        <v>49</v>
      </c>
      <c r="F96" t="s">
        <v>307</v>
      </c>
      <c r="G96" t="b">
        <v>1</v>
      </c>
      <c r="H96" t="s">
        <v>20</v>
      </c>
      <c r="I96" s="1">
        <v>23059</v>
      </c>
    </row>
    <row r="97" spans="1:9" x14ac:dyDescent="0.25">
      <c r="A97" t="s">
        <v>308</v>
      </c>
      <c r="B97">
        <v>84</v>
      </c>
      <c r="C97">
        <v>3600</v>
      </c>
      <c r="D97" t="s">
        <v>26</v>
      </c>
      <c r="E97" t="s">
        <v>49</v>
      </c>
      <c r="F97" t="s">
        <v>310</v>
      </c>
      <c r="G97" t="b">
        <v>0</v>
      </c>
      <c r="H97" t="s">
        <v>20</v>
      </c>
      <c r="I97" s="1">
        <v>13841</v>
      </c>
    </row>
    <row r="98" spans="1:9" x14ac:dyDescent="0.25">
      <c r="A98" t="s">
        <v>311</v>
      </c>
      <c r="B98">
        <v>70</v>
      </c>
      <c r="C98">
        <v>1700</v>
      </c>
      <c r="D98" t="s">
        <v>36</v>
      </c>
      <c r="E98" t="s">
        <v>49</v>
      </c>
      <c r="F98" t="s">
        <v>314</v>
      </c>
      <c r="G98" t="b">
        <v>0</v>
      </c>
      <c r="H98" t="s">
        <v>16</v>
      </c>
      <c r="I98" s="1">
        <v>19012</v>
      </c>
    </row>
    <row r="99" spans="1:9" x14ac:dyDescent="0.25">
      <c r="A99" t="s">
        <v>315</v>
      </c>
      <c r="B99">
        <v>96</v>
      </c>
      <c r="C99">
        <v>1500</v>
      </c>
      <c r="D99" t="s">
        <v>36</v>
      </c>
      <c r="E99" t="s">
        <v>49</v>
      </c>
      <c r="F99" t="s">
        <v>87</v>
      </c>
      <c r="G99" t="b">
        <v>1</v>
      </c>
      <c r="H99" t="s">
        <v>20</v>
      </c>
      <c r="I99" s="1">
        <v>9367</v>
      </c>
    </row>
    <row r="100" spans="1:9" x14ac:dyDescent="0.25">
      <c r="A100" t="s">
        <v>316</v>
      </c>
      <c r="B100">
        <v>58</v>
      </c>
      <c r="C100">
        <v>3500</v>
      </c>
      <c r="D100" t="s">
        <v>26</v>
      </c>
      <c r="E100" t="s">
        <v>49</v>
      </c>
      <c r="F100" t="s">
        <v>318</v>
      </c>
      <c r="G100" t="b">
        <v>0</v>
      </c>
      <c r="H100" t="s">
        <v>20</v>
      </c>
      <c r="I100" s="1">
        <v>23316</v>
      </c>
    </row>
    <row r="101" spans="1:9" x14ac:dyDescent="0.25">
      <c r="A101" t="s">
        <v>319</v>
      </c>
      <c r="B101">
        <v>67</v>
      </c>
      <c r="C101">
        <v>4600</v>
      </c>
      <c r="D101" t="s">
        <v>26</v>
      </c>
      <c r="E101" t="s">
        <v>49</v>
      </c>
      <c r="F101" t="s">
        <v>219</v>
      </c>
      <c r="G101" t="b">
        <v>0</v>
      </c>
      <c r="H101" t="s">
        <v>20</v>
      </c>
      <c r="I101" s="1">
        <v>19836</v>
      </c>
    </row>
    <row r="102" spans="1:9" x14ac:dyDescent="0.25">
      <c r="A102" t="s">
        <v>321</v>
      </c>
      <c r="B102">
        <v>69</v>
      </c>
      <c r="C102">
        <v>4600</v>
      </c>
      <c r="D102" t="s">
        <v>26</v>
      </c>
      <c r="E102" t="s">
        <v>49</v>
      </c>
      <c r="F102" t="s">
        <v>219</v>
      </c>
      <c r="G102" t="b">
        <v>0</v>
      </c>
      <c r="H102" t="s">
        <v>20</v>
      </c>
      <c r="I102" s="1">
        <v>19419</v>
      </c>
    </row>
    <row r="103" spans="1:9" x14ac:dyDescent="0.25">
      <c r="A103" t="s">
        <v>322</v>
      </c>
      <c r="B103">
        <v>66</v>
      </c>
      <c r="C103">
        <v>4600</v>
      </c>
      <c r="D103" t="s">
        <v>26</v>
      </c>
      <c r="E103" t="s">
        <v>49</v>
      </c>
      <c r="F103" t="s">
        <v>323</v>
      </c>
      <c r="G103" t="b">
        <v>0</v>
      </c>
      <c r="H103" t="s">
        <v>16</v>
      </c>
      <c r="I103" s="1">
        <v>20440</v>
      </c>
    </row>
    <row r="104" spans="1:9" x14ac:dyDescent="0.25">
      <c r="A104" t="s">
        <v>324</v>
      </c>
      <c r="B104">
        <v>63</v>
      </c>
      <c r="C104">
        <v>3300</v>
      </c>
      <c r="D104" t="s">
        <v>36</v>
      </c>
      <c r="E104" t="s">
        <v>49</v>
      </c>
      <c r="F104" t="s">
        <v>326</v>
      </c>
      <c r="G104" t="b">
        <v>0</v>
      </c>
      <c r="H104" t="s">
        <v>20</v>
      </c>
      <c r="I104" s="1">
        <v>21324</v>
      </c>
    </row>
    <row r="105" spans="1:9" x14ac:dyDescent="0.25">
      <c r="A105" t="s">
        <v>327</v>
      </c>
      <c r="B105">
        <v>66</v>
      </c>
      <c r="C105">
        <v>3300</v>
      </c>
      <c r="D105" t="s">
        <v>36</v>
      </c>
      <c r="E105" t="s">
        <v>49</v>
      </c>
      <c r="F105" t="s">
        <v>326</v>
      </c>
      <c r="G105" t="b">
        <v>0</v>
      </c>
      <c r="H105" t="s">
        <v>20</v>
      </c>
      <c r="I105" s="1">
        <v>20214</v>
      </c>
    </row>
    <row r="106" spans="1:9" x14ac:dyDescent="0.25">
      <c r="A106" t="s">
        <v>328</v>
      </c>
      <c r="B106">
        <v>65</v>
      </c>
      <c r="C106">
        <v>3300</v>
      </c>
      <c r="D106" t="s">
        <v>36</v>
      </c>
      <c r="E106" t="s">
        <v>49</v>
      </c>
      <c r="F106" t="s">
        <v>326</v>
      </c>
      <c r="G106" t="b">
        <v>0</v>
      </c>
      <c r="H106" t="s">
        <v>16</v>
      </c>
      <c r="I106" s="1">
        <v>20819</v>
      </c>
    </row>
    <row r="107" spans="1:9" x14ac:dyDescent="0.25">
      <c r="A107" t="s">
        <v>329</v>
      </c>
      <c r="B107">
        <v>62</v>
      </c>
      <c r="C107">
        <v>3300</v>
      </c>
      <c r="D107" t="s">
        <v>36</v>
      </c>
      <c r="E107" t="s">
        <v>49</v>
      </c>
      <c r="F107" t="s">
        <v>330</v>
      </c>
      <c r="G107" t="b">
        <v>0</v>
      </c>
      <c r="H107" t="s">
        <v>16</v>
      </c>
      <c r="I107" s="1">
        <v>21646</v>
      </c>
    </row>
    <row r="108" spans="1:9" x14ac:dyDescent="0.25">
      <c r="A108" t="s">
        <v>331</v>
      </c>
      <c r="B108">
        <v>77</v>
      </c>
      <c r="C108">
        <v>2100</v>
      </c>
      <c r="D108" t="s">
        <v>168</v>
      </c>
      <c r="E108" t="s">
        <v>49</v>
      </c>
      <c r="F108" t="s">
        <v>334</v>
      </c>
      <c r="G108" t="b">
        <v>1</v>
      </c>
      <c r="H108" t="s">
        <v>20</v>
      </c>
      <c r="I108" s="1">
        <v>16187</v>
      </c>
    </row>
    <row r="109" spans="1:9" x14ac:dyDescent="0.25">
      <c r="A109" t="s">
        <v>335</v>
      </c>
      <c r="B109">
        <v>45</v>
      </c>
      <c r="C109">
        <v>2900</v>
      </c>
      <c r="D109" t="s">
        <v>62</v>
      </c>
      <c r="E109" t="s">
        <v>49</v>
      </c>
      <c r="F109" t="s">
        <v>87</v>
      </c>
      <c r="G109" t="b">
        <v>1</v>
      </c>
      <c r="H109" t="s">
        <v>20</v>
      </c>
      <c r="I109" s="1">
        <v>28210</v>
      </c>
    </row>
    <row r="110" spans="1:9" x14ac:dyDescent="0.25">
      <c r="A110" t="s">
        <v>337</v>
      </c>
      <c r="B110">
        <v>47</v>
      </c>
      <c r="C110">
        <v>2800</v>
      </c>
      <c r="D110" t="s">
        <v>62</v>
      </c>
      <c r="E110" t="s">
        <v>49</v>
      </c>
      <c r="F110" t="s">
        <v>87</v>
      </c>
      <c r="G110" t="b">
        <v>1</v>
      </c>
      <c r="H110" t="s">
        <v>20</v>
      </c>
      <c r="I110" s="1">
        <v>27347</v>
      </c>
    </row>
    <row r="111" spans="1:9" x14ac:dyDescent="0.25">
      <c r="A111" t="s">
        <v>338</v>
      </c>
      <c r="B111">
        <v>43</v>
      </c>
      <c r="C111">
        <v>1600</v>
      </c>
      <c r="D111" t="s">
        <v>62</v>
      </c>
      <c r="E111" t="s">
        <v>49</v>
      </c>
      <c r="F111" t="s">
        <v>339</v>
      </c>
      <c r="G111" t="b">
        <v>1</v>
      </c>
      <c r="H111" t="s">
        <v>20</v>
      </c>
      <c r="I111" s="1">
        <v>28669</v>
      </c>
    </row>
    <row r="112" spans="1:9" x14ac:dyDescent="0.25">
      <c r="A112" t="s">
        <v>340</v>
      </c>
      <c r="B112">
        <v>47</v>
      </c>
      <c r="C112">
        <v>1400</v>
      </c>
      <c r="D112" t="s">
        <v>62</v>
      </c>
      <c r="E112" t="s">
        <v>49</v>
      </c>
      <c r="F112" t="s">
        <v>339</v>
      </c>
      <c r="G112" t="b">
        <v>1</v>
      </c>
      <c r="H112" t="s">
        <v>20</v>
      </c>
      <c r="I112" s="1">
        <v>27304</v>
      </c>
    </row>
    <row r="113" spans="1:9" x14ac:dyDescent="0.25">
      <c r="A113" t="s">
        <v>341</v>
      </c>
      <c r="B113">
        <v>72</v>
      </c>
      <c r="C113">
        <v>1100</v>
      </c>
      <c r="D113" t="s">
        <v>62</v>
      </c>
      <c r="E113" t="s">
        <v>49</v>
      </c>
      <c r="F113" t="s">
        <v>339</v>
      </c>
      <c r="G113" t="b">
        <v>1</v>
      </c>
      <c r="H113" t="s">
        <v>20</v>
      </c>
      <c r="I113" s="1">
        <v>18000</v>
      </c>
    </row>
    <row r="114" spans="1:9" x14ac:dyDescent="0.25">
      <c r="A114" t="s">
        <v>342</v>
      </c>
      <c r="B114">
        <v>39</v>
      </c>
      <c r="C114">
        <v>1500</v>
      </c>
      <c r="D114" t="s">
        <v>62</v>
      </c>
      <c r="E114" t="s">
        <v>49</v>
      </c>
      <c r="F114" t="s">
        <v>344</v>
      </c>
      <c r="G114" t="b">
        <v>1</v>
      </c>
      <c r="H114" t="s">
        <v>20</v>
      </c>
      <c r="I114" s="1">
        <v>30379</v>
      </c>
    </row>
    <row r="115" spans="1:9" x14ac:dyDescent="0.25">
      <c r="A115" t="s">
        <v>345</v>
      </c>
      <c r="B115">
        <v>51</v>
      </c>
      <c r="C115">
        <v>3300</v>
      </c>
      <c r="D115" t="s">
        <v>26</v>
      </c>
      <c r="E115" t="s">
        <v>49</v>
      </c>
      <c r="F115" t="s">
        <v>348</v>
      </c>
      <c r="G115" t="b">
        <v>1</v>
      </c>
      <c r="H115" t="s">
        <v>20</v>
      </c>
      <c r="I115" s="1">
        <v>25934</v>
      </c>
    </row>
    <row r="116" spans="1:9" x14ac:dyDescent="0.25">
      <c r="A116" t="s">
        <v>349</v>
      </c>
      <c r="B116">
        <v>72</v>
      </c>
      <c r="C116">
        <v>2300</v>
      </c>
      <c r="D116" t="s">
        <v>85</v>
      </c>
      <c r="E116" t="s">
        <v>49</v>
      </c>
      <c r="F116" t="s">
        <v>351</v>
      </c>
      <c r="G116" t="b">
        <v>1</v>
      </c>
      <c r="H116" t="s">
        <v>20</v>
      </c>
      <c r="I116" s="1">
        <v>18148</v>
      </c>
    </row>
    <row r="117" spans="1:9" x14ac:dyDescent="0.25">
      <c r="A117" t="s">
        <v>352</v>
      </c>
      <c r="B117">
        <v>62</v>
      </c>
      <c r="C117">
        <v>1600</v>
      </c>
      <c r="D117" t="s">
        <v>188</v>
      </c>
      <c r="E117" t="s">
        <v>49</v>
      </c>
      <c r="F117" t="s">
        <v>244</v>
      </c>
      <c r="G117" t="b">
        <v>0</v>
      </c>
      <c r="H117" t="s">
        <v>20</v>
      </c>
      <c r="I117" s="1">
        <v>21729</v>
      </c>
    </row>
    <row r="118" spans="1:9" x14ac:dyDescent="0.25">
      <c r="A118" t="s">
        <v>354</v>
      </c>
      <c r="B118">
        <v>70</v>
      </c>
      <c r="C118">
        <v>5600</v>
      </c>
      <c r="D118" t="s">
        <v>62</v>
      </c>
      <c r="E118" t="s">
        <v>49</v>
      </c>
      <c r="F118" t="s">
        <v>356</v>
      </c>
      <c r="G118" t="b">
        <v>1</v>
      </c>
      <c r="H118" t="s">
        <v>20</v>
      </c>
      <c r="I118" s="1">
        <v>18913</v>
      </c>
    </row>
    <row r="119" spans="1:9" x14ac:dyDescent="0.25">
      <c r="A119" t="s">
        <v>357</v>
      </c>
      <c r="B119">
        <v>80</v>
      </c>
      <c r="C119">
        <v>5600</v>
      </c>
      <c r="D119" t="s">
        <v>62</v>
      </c>
      <c r="E119" t="s">
        <v>49</v>
      </c>
      <c r="F119" t="s">
        <v>358</v>
      </c>
      <c r="G119" t="b">
        <v>1</v>
      </c>
      <c r="H119" t="s">
        <v>20</v>
      </c>
      <c r="I119" s="1">
        <v>15200</v>
      </c>
    </row>
    <row r="120" spans="1:9" x14ac:dyDescent="0.25">
      <c r="A120" t="s">
        <v>359</v>
      </c>
      <c r="B120">
        <v>61</v>
      </c>
      <c r="C120">
        <v>2100</v>
      </c>
      <c r="D120" t="s">
        <v>62</v>
      </c>
      <c r="E120" t="s">
        <v>49</v>
      </c>
      <c r="F120" t="s">
        <v>361</v>
      </c>
      <c r="G120" t="b">
        <v>1</v>
      </c>
      <c r="H120" t="s">
        <v>16</v>
      </c>
      <c r="I120" s="1">
        <v>22367</v>
      </c>
    </row>
    <row r="121" spans="1:9" x14ac:dyDescent="0.25">
      <c r="A121" t="s">
        <v>362</v>
      </c>
      <c r="B121">
        <v>88</v>
      </c>
      <c r="C121">
        <v>4300</v>
      </c>
      <c r="D121" t="s">
        <v>62</v>
      </c>
      <c r="E121" t="s">
        <v>49</v>
      </c>
      <c r="F121" t="s">
        <v>111</v>
      </c>
      <c r="G121" t="b">
        <v>0</v>
      </c>
      <c r="H121" t="s">
        <v>16</v>
      </c>
      <c r="I121" s="1">
        <v>12373</v>
      </c>
    </row>
    <row r="122" spans="1:9" x14ac:dyDescent="0.25">
      <c r="A122" t="s">
        <v>364</v>
      </c>
      <c r="B122">
        <v>63</v>
      </c>
      <c r="C122">
        <v>1600</v>
      </c>
      <c r="D122" t="s">
        <v>365</v>
      </c>
      <c r="E122" t="s">
        <v>49</v>
      </c>
      <c r="F122" t="s">
        <v>255</v>
      </c>
      <c r="G122" t="b">
        <v>1</v>
      </c>
      <c r="H122" t="s">
        <v>20</v>
      </c>
      <c r="I122" s="1">
        <v>21580</v>
      </c>
    </row>
    <row r="123" spans="1:9" x14ac:dyDescent="0.25">
      <c r="A123" t="s">
        <v>367</v>
      </c>
      <c r="B123">
        <v>59</v>
      </c>
      <c r="C123">
        <v>1100</v>
      </c>
      <c r="D123" t="s">
        <v>365</v>
      </c>
      <c r="E123" t="s">
        <v>49</v>
      </c>
      <c r="F123" t="s">
        <v>74</v>
      </c>
      <c r="G123" t="b">
        <v>0</v>
      </c>
      <c r="H123" t="s">
        <v>20</v>
      </c>
      <c r="I123" s="1">
        <v>23070</v>
      </c>
    </row>
    <row r="124" spans="1:9" x14ac:dyDescent="0.25">
      <c r="A124" t="s">
        <v>369</v>
      </c>
      <c r="B124">
        <v>87</v>
      </c>
      <c r="C124">
        <v>6900</v>
      </c>
      <c r="D124" t="s">
        <v>370</v>
      </c>
      <c r="E124" t="s">
        <v>49</v>
      </c>
      <c r="F124" t="s">
        <v>372</v>
      </c>
      <c r="G124" t="b">
        <v>1</v>
      </c>
      <c r="H124" t="s">
        <v>20</v>
      </c>
      <c r="I124" s="1">
        <v>12627</v>
      </c>
    </row>
    <row r="125" spans="1:9" x14ac:dyDescent="0.25">
      <c r="A125" t="s">
        <v>373</v>
      </c>
      <c r="B125">
        <v>51</v>
      </c>
      <c r="C125">
        <v>3500</v>
      </c>
      <c r="D125" t="s">
        <v>85</v>
      </c>
      <c r="E125" t="s">
        <v>49</v>
      </c>
      <c r="F125" t="s">
        <v>87</v>
      </c>
      <c r="G125" t="b">
        <v>0</v>
      </c>
      <c r="H125" t="s">
        <v>16</v>
      </c>
      <c r="I125" s="1">
        <v>25681</v>
      </c>
    </row>
    <row r="126" spans="1:9" x14ac:dyDescent="0.25">
      <c r="A126" t="s">
        <v>375</v>
      </c>
      <c r="B126">
        <v>41</v>
      </c>
      <c r="C126">
        <v>1800</v>
      </c>
      <c r="D126" t="s">
        <v>85</v>
      </c>
      <c r="E126" t="s">
        <v>49</v>
      </c>
      <c r="F126" t="s">
        <v>377</v>
      </c>
      <c r="G126" t="b">
        <v>1</v>
      </c>
      <c r="H126" t="s">
        <v>16</v>
      </c>
      <c r="I126" s="1">
        <v>29515</v>
      </c>
    </row>
    <row r="127" spans="1:9" x14ac:dyDescent="0.25">
      <c r="A127" t="s">
        <v>378</v>
      </c>
      <c r="B127">
        <v>39</v>
      </c>
      <c r="C127">
        <v>6600</v>
      </c>
      <c r="D127" t="s">
        <v>22</v>
      </c>
      <c r="E127" t="s">
        <v>49</v>
      </c>
      <c r="F127" t="s">
        <v>64</v>
      </c>
      <c r="G127" t="b">
        <v>1</v>
      </c>
      <c r="H127" t="s">
        <v>20</v>
      </c>
      <c r="I127" s="1">
        <v>30341</v>
      </c>
    </row>
    <row r="128" spans="1:9" x14ac:dyDescent="0.25">
      <c r="A128" t="s">
        <v>380</v>
      </c>
      <c r="B128">
        <v>61</v>
      </c>
      <c r="C128">
        <v>4300</v>
      </c>
      <c r="D128" t="s">
        <v>22</v>
      </c>
      <c r="E128" t="s">
        <v>49</v>
      </c>
      <c r="F128" t="s">
        <v>64</v>
      </c>
      <c r="G128" t="b">
        <v>1</v>
      </c>
      <c r="H128" t="s">
        <v>20</v>
      </c>
      <c r="I128" s="1">
        <v>22082</v>
      </c>
    </row>
    <row r="129" spans="1:9" x14ac:dyDescent="0.25">
      <c r="A129" t="s">
        <v>381</v>
      </c>
      <c r="B129">
        <v>40</v>
      </c>
      <c r="C129">
        <v>4000</v>
      </c>
      <c r="D129" t="s">
        <v>22</v>
      </c>
      <c r="E129" t="s">
        <v>49</v>
      </c>
      <c r="F129" t="s">
        <v>87</v>
      </c>
      <c r="G129" t="b">
        <v>1</v>
      </c>
      <c r="H129" t="s">
        <v>20</v>
      </c>
      <c r="I129" s="1">
        <v>29819</v>
      </c>
    </row>
    <row r="130" spans="1:9" x14ac:dyDescent="0.25">
      <c r="A130" t="s">
        <v>382</v>
      </c>
      <c r="B130">
        <v>40</v>
      </c>
      <c r="C130">
        <v>4000</v>
      </c>
      <c r="D130" t="s">
        <v>22</v>
      </c>
      <c r="E130" t="s">
        <v>49</v>
      </c>
      <c r="F130" t="s">
        <v>87</v>
      </c>
      <c r="G130" t="b">
        <v>1</v>
      </c>
      <c r="H130" t="s">
        <v>20</v>
      </c>
      <c r="I130" s="1">
        <v>29819</v>
      </c>
    </row>
    <row r="131" spans="1:9" x14ac:dyDescent="0.25">
      <c r="A131" t="s">
        <v>383</v>
      </c>
      <c r="B131">
        <v>45</v>
      </c>
      <c r="C131">
        <v>3200</v>
      </c>
      <c r="D131" t="s">
        <v>22</v>
      </c>
      <c r="E131" t="s">
        <v>49</v>
      </c>
      <c r="F131" t="s">
        <v>384</v>
      </c>
      <c r="G131" t="b">
        <v>1</v>
      </c>
      <c r="H131" t="s">
        <v>20</v>
      </c>
      <c r="I131" s="1">
        <v>27895</v>
      </c>
    </row>
    <row r="132" spans="1:9" x14ac:dyDescent="0.25">
      <c r="A132" t="s">
        <v>385</v>
      </c>
      <c r="B132">
        <v>47</v>
      </c>
      <c r="C132">
        <v>2500</v>
      </c>
      <c r="D132" t="s">
        <v>22</v>
      </c>
      <c r="E132" t="s">
        <v>49</v>
      </c>
      <c r="F132" t="s">
        <v>386</v>
      </c>
      <c r="G132" t="b">
        <v>1</v>
      </c>
      <c r="H132" t="s">
        <v>20</v>
      </c>
      <c r="I132" s="1">
        <v>27395</v>
      </c>
    </row>
    <row r="133" spans="1:9" x14ac:dyDescent="0.25">
      <c r="A133" t="s">
        <v>387</v>
      </c>
      <c r="B133">
        <v>57</v>
      </c>
      <c r="C133">
        <v>1600</v>
      </c>
      <c r="D133" t="s">
        <v>62</v>
      </c>
      <c r="E133" t="s">
        <v>49</v>
      </c>
      <c r="F133" t="s">
        <v>388</v>
      </c>
      <c r="G133" t="b">
        <v>1</v>
      </c>
      <c r="H133" t="s">
        <v>20</v>
      </c>
      <c r="I133" s="1">
        <v>23777</v>
      </c>
    </row>
    <row r="134" spans="1:9" x14ac:dyDescent="0.25">
      <c r="A134" t="s">
        <v>389</v>
      </c>
      <c r="B134">
        <v>49</v>
      </c>
      <c r="C134">
        <v>1400</v>
      </c>
      <c r="D134" t="s">
        <v>22</v>
      </c>
      <c r="E134" t="s">
        <v>49</v>
      </c>
      <c r="F134" t="s">
        <v>391</v>
      </c>
      <c r="G134" t="b">
        <v>1</v>
      </c>
      <c r="H134" t="s">
        <v>20</v>
      </c>
      <c r="I134" s="1">
        <v>26642</v>
      </c>
    </row>
    <row r="135" spans="1:9" x14ac:dyDescent="0.25">
      <c r="A135" t="s">
        <v>392</v>
      </c>
      <c r="B135">
        <v>63</v>
      </c>
      <c r="C135">
        <v>1200</v>
      </c>
      <c r="D135" t="s">
        <v>22</v>
      </c>
      <c r="E135" t="s">
        <v>49</v>
      </c>
      <c r="F135" t="s">
        <v>393</v>
      </c>
      <c r="G135" t="b">
        <v>0</v>
      </c>
      <c r="H135" t="s">
        <v>20</v>
      </c>
      <c r="I135" s="1">
        <v>21347</v>
      </c>
    </row>
    <row r="136" spans="1:9" x14ac:dyDescent="0.25">
      <c r="A136" t="s">
        <v>394</v>
      </c>
      <c r="B136">
        <v>33</v>
      </c>
      <c r="C136">
        <v>2100</v>
      </c>
      <c r="D136" t="s">
        <v>22</v>
      </c>
      <c r="E136" t="s">
        <v>49</v>
      </c>
      <c r="F136" t="s">
        <v>74</v>
      </c>
      <c r="G136" t="b">
        <v>1</v>
      </c>
      <c r="H136" t="s">
        <v>20</v>
      </c>
      <c r="I136" s="1">
        <v>32273</v>
      </c>
    </row>
    <row r="137" spans="1:9" x14ac:dyDescent="0.25">
      <c r="A137" t="s">
        <v>396</v>
      </c>
      <c r="B137">
        <v>59</v>
      </c>
      <c r="C137">
        <v>5700</v>
      </c>
      <c r="D137" t="s">
        <v>62</v>
      </c>
      <c r="E137" t="s">
        <v>49</v>
      </c>
      <c r="F137" t="s">
        <v>398</v>
      </c>
      <c r="G137" t="b">
        <v>1</v>
      </c>
      <c r="H137" t="s">
        <v>20</v>
      </c>
      <c r="I137" s="1">
        <v>23037</v>
      </c>
    </row>
    <row r="138" spans="1:9" x14ac:dyDescent="0.25">
      <c r="A138" t="s">
        <v>399</v>
      </c>
      <c r="B138">
        <v>53</v>
      </c>
      <c r="C138">
        <v>3400</v>
      </c>
      <c r="D138" t="s">
        <v>62</v>
      </c>
      <c r="E138" t="s">
        <v>49</v>
      </c>
      <c r="F138" t="s">
        <v>398</v>
      </c>
      <c r="G138" t="b">
        <v>1</v>
      </c>
      <c r="H138" t="s">
        <v>20</v>
      </c>
      <c r="I138" s="1">
        <v>25254</v>
      </c>
    </row>
    <row r="139" spans="1:9" x14ac:dyDescent="0.25">
      <c r="A139" t="s">
        <v>400</v>
      </c>
      <c r="B139">
        <v>47</v>
      </c>
      <c r="C139">
        <v>3200</v>
      </c>
      <c r="D139" t="s">
        <v>62</v>
      </c>
      <c r="E139" t="s">
        <v>49</v>
      </c>
      <c r="F139" t="s">
        <v>401</v>
      </c>
      <c r="G139" t="b">
        <v>1</v>
      </c>
      <c r="H139" t="s">
        <v>20</v>
      </c>
      <c r="I139" s="1">
        <v>27395</v>
      </c>
    </row>
    <row r="140" spans="1:9" x14ac:dyDescent="0.25">
      <c r="A140" t="s">
        <v>402</v>
      </c>
      <c r="B140">
        <v>79</v>
      </c>
      <c r="C140">
        <v>10600</v>
      </c>
      <c r="D140" t="s">
        <v>129</v>
      </c>
      <c r="E140" t="s">
        <v>49</v>
      </c>
      <c r="F140" t="s">
        <v>111</v>
      </c>
      <c r="G140" t="b">
        <v>1</v>
      </c>
      <c r="H140" t="s">
        <v>20</v>
      </c>
      <c r="I140" s="1">
        <v>15627</v>
      </c>
    </row>
    <row r="141" spans="1:9" x14ac:dyDescent="0.25">
      <c r="A141" t="s">
        <v>404</v>
      </c>
      <c r="B141">
        <v>74</v>
      </c>
      <c r="C141">
        <v>1900</v>
      </c>
      <c r="D141" t="s">
        <v>18</v>
      </c>
      <c r="E141" t="s">
        <v>49</v>
      </c>
      <c r="F141" t="s">
        <v>406</v>
      </c>
      <c r="G141" t="b">
        <v>1</v>
      </c>
      <c r="H141" t="s">
        <v>20</v>
      </c>
      <c r="I141" s="1">
        <v>17313</v>
      </c>
    </row>
    <row r="142" spans="1:9" x14ac:dyDescent="0.25">
      <c r="A142" t="s">
        <v>407</v>
      </c>
      <c r="B142">
        <v>52</v>
      </c>
      <c r="C142">
        <v>1100</v>
      </c>
      <c r="D142" t="s">
        <v>18</v>
      </c>
      <c r="E142" t="s">
        <v>49</v>
      </c>
      <c r="F142" t="s">
        <v>111</v>
      </c>
      <c r="G142" t="b">
        <v>1</v>
      </c>
      <c r="H142" t="s">
        <v>20</v>
      </c>
      <c r="I142" s="1">
        <v>25492</v>
      </c>
    </row>
    <row r="143" spans="1:9" x14ac:dyDescent="0.25">
      <c r="A143" t="s">
        <v>408</v>
      </c>
      <c r="B143">
        <v>43</v>
      </c>
      <c r="C143">
        <v>1800</v>
      </c>
      <c r="D143" t="s">
        <v>62</v>
      </c>
      <c r="E143" t="s">
        <v>49</v>
      </c>
      <c r="F143" t="s">
        <v>64</v>
      </c>
      <c r="G143" t="b">
        <v>1</v>
      </c>
      <c r="H143" t="s">
        <v>20</v>
      </c>
      <c r="I143" s="1">
        <v>28832</v>
      </c>
    </row>
    <row r="144" spans="1:9" x14ac:dyDescent="0.25">
      <c r="A144" t="s">
        <v>410</v>
      </c>
      <c r="B144">
        <v>57</v>
      </c>
      <c r="C144">
        <v>1600</v>
      </c>
      <c r="D144" t="s">
        <v>62</v>
      </c>
      <c r="E144" t="s">
        <v>49</v>
      </c>
      <c r="F144" t="s">
        <v>386</v>
      </c>
      <c r="G144" t="b">
        <v>1</v>
      </c>
      <c r="H144" t="s">
        <v>20</v>
      </c>
      <c r="I144" s="1">
        <v>23785</v>
      </c>
    </row>
    <row r="145" spans="1:9" x14ac:dyDescent="0.25">
      <c r="A145" t="s">
        <v>411</v>
      </c>
      <c r="B145">
        <v>36</v>
      </c>
      <c r="C145">
        <v>1600</v>
      </c>
      <c r="D145" t="s">
        <v>62</v>
      </c>
      <c r="E145" t="s">
        <v>49</v>
      </c>
      <c r="F145" t="s">
        <v>386</v>
      </c>
      <c r="G145" t="b">
        <v>1</v>
      </c>
      <c r="H145" t="s">
        <v>20</v>
      </c>
      <c r="I145" s="1">
        <v>31158</v>
      </c>
    </row>
    <row r="146" spans="1:9" x14ac:dyDescent="0.25">
      <c r="A146" t="s">
        <v>412</v>
      </c>
      <c r="B146">
        <v>65</v>
      </c>
      <c r="C146">
        <v>1100</v>
      </c>
      <c r="D146" t="s">
        <v>62</v>
      </c>
      <c r="E146" t="s">
        <v>49</v>
      </c>
      <c r="F146" t="s">
        <v>414</v>
      </c>
      <c r="G146" t="b">
        <v>1</v>
      </c>
      <c r="H146" t="s">
        <v>20</v>
      </c>
      <c r="I146" s="1">
        <v>20654</v>
      </c>
    </row>
    <row r="147" spans="1:9" x14ac:dyDescent="0.25">
      <c r="A147" t="s">
        <v>415</v>
      </c>
      <c r="B147">
        <v>87</v>
      </c>
      <c r="C147">
        <v>3000</v>
      </c>
      <c r="D147" t="s">
        <v>36</v>
      </c>
      <c r="E147" t="s">
        <v>49</v>
      </c>
      <c r="F147" t="s">
        <v>417</v>
      </c>
      <c r="G147" t="b">
        <v>1</v>
      </c>
      <c r="H147" t="s">
        <v>20</v>
      </c>
      <c r="I147" s="1">
        <v>12878</v>
      </c>
    </row>
    <row r="148" spans="1:9" x14ac:dyDescent="0.25">
      <c r="A148" t="s">
        <v>418</v>
      </c>
      <c r="B148">
        <v>86</v>
      </c>
      <c r="C148">
        <v>1200</v>
      </c>
      <c r="D148" t="s">
        <v>36</v>
      </c>
      <c r="E148" t="s">
        <v>49</v>
      </c>
      <c r="F148" t="s">
        <v>83</v>
      </c>
      <c r="G148" t="b">
        <v>1</v>
      </c>
      <c r="H148" t="s">
        <v>20</v>
      </c>
      <c r="I148" s="1">
        <v>13014</v>
      </c>
    </row>
    <row r="149" spans="1:9" x14ac:dyDescent="0.25">
      <c r="A149" t="s">
        <v>420</v>
      </c>
      <c r="B149">
        <v>57</v>
      </c>
      <c r="C149">
        <v>55100</v>
      </c>
      <c r="D149" t="s">
        <v>62</v>
      </c>
      <c r="E149" t="s">
        <v>49</v>
      </c>
      <c r="F149" t="s">
        <v>344</v>
      </c>
      <c r="G149" t="b">
        <v>1</v>
      </c>
      <c r="H149" t="s">
        <v>20</v>
      </c>
      <c r="I149" s="1">
        <v>23796</v>
      </c>
    </row>
    <row r="150" spans="1:9" x14ac:dyDescent="0.25">
      <c r="A150" t="s">
        <v>422</v>
      </c>
      <c r="B150">
        <v>67</v>
      </c>
      <c r="C150">
        <v>1700</v>
      </c>
      <c r="D150" t="s">
        <v>85</v>
      </c>
      <c r="E150" t="s">
        <v>49</v>
      </c>
      <c r="F150" t="s">
        <v>424</v>
      </c>
      <c r="G150" t="b">
        <v>1</v>
      </c>
      <c r="H150" t="s">
        <v>20</v>
      </c>
      <c r="I150" s="1">
        <v>20085</v>
      </c>
    </row>
    <row r="151" spans="1:9" x14ac:dyDescent="0.25">
      <c r="A151" t="s">
        <v>425</v>
      </c>
      <c r="B151">
        <v>45</v>
      </c>
      <c r="C151">
        <v>3400</v>
      </c>
      <c r="D151" t="s">
        <v>188</v>
      </c>
      <c r="E151" t="s">
        <v>49</v>
      </c>
      <c r="F151" t="s">
        <v>427</v>
      </c>
      <c r="G151" t="b">
        <v>1</v>
      </c>
      <c r="H151" t="s">
        <v>20</v>
      </c>
      <c r="I151" s="1">
        <v>28214</v>
      </c>
    </row>
    <row r="152" spans="1:9" x14ac:dyDescent="0.25">
      <c r="A152" t="s">
        <v>428</v>
      </c>
      <c r="B152">
        <v>88</v>
      </c>
      <c r="C152">
        <v>1800</v>
      </c>
      <c r="D152" t="s">
        <v>188</v>
      </c>
      <c r="E152" t="s">
        <v>49</v>
      </c>
      <c r="F152" t="s">
        <v>430</v>
      </c>
      <c r="G152" t="b">
        <v>0</v>
      </c>
      <c r="H152" t="s">
        <v>20</v>
      </c>
      <c r="I152" s="1">
        <v>12202</v>
      </c>
    </row>
    <row r="153" spans="1:9" x14ac:dyDescent="0.25">
      <c r="A153" t="s">
        <v>431</v>
      </c>
      <c r="B153">
        <v>77</v>
      </c>
      <c r="C153">
        <v>20100</v>
      </c>
      <c r="D153" t="s">
        <v>22</v>
      </c>
      <c r="E153" t="s">
        <v>49</v>
      </c>
      <c r="F153" t="s">
        <v>150</v>
      </c>
      <c r="G153" t="b">
        <v>1</v>
      </c>
      <c r="H153" t="s">
        <v>20</v>
      </c>
      <c r="I153" s="1">
        <v>16345</v>
      </c>
    </row>
    <row r="154" spans="1:9" x14ac:dyDescent="0.25">
      <c r="A154" t="s">
        <v>433</v>
      </c>
      <c r="B154">
        <v>84</v>
      </c>
      <c r="C154">
        <v>12200</v>
      </c>
      <c r="D154" t="s">
        <v>22</v>
      </c>
      <c r="E154" t="s">
        <v>49</v>
      </c>
      <c r="F154" t="s">
        <v>208</v>
      </c>
      <c r="G154" t="b">
        <v>1</v>
      </c>
      <c r="H154" t="s">
        <v>20</v>
      </c>
      <c r="I154" s="1">
        <v>13725</v>
      </c>
    </row>
    <row r="155" spans="1:9" x14ac:dyDescent="0.25">
      <c r="A155" t="s">
        <v>434</v>
      </c>
      <c r="B155">
        <v>76</v>
      </c>
      <c r="C155">
        <v>3600</v>
      </c>
      <c r="D155" t="s">
        <v>22</v>
      </c>
      <c r="E155" t="s">
        <v>49</v>
      </c>
      <c r="F155" t="s">
        <v>255</v>
      </c>
      <c r="G155" t="b">
        <v>1</v>
      </c>
      <c r="H155" t="s">
        <v>20</v>
      </c>
      <c r="I155" s="1">
        <v>16803</v>
      </c>
    </row>
    <row r="156" spans="1:9" x14ac:dyDescent="0.25">
      <c r="A156" t="s">
        <v>435</v>
      </c>
      <c r="B156">
        <v>94</v>
      </c>
      <c r="C156">
        <v>1500</v>
      </c>
      <c r="D156" t="s">
        <v>22</v>
      </c>
      <c r="E156" t="s">
        <v>49</v>
      </c>
      <c r="F156" t="s">
        <v>87</v>
      </c>
      <c r="G156" t="b">
        <v>0</v>
      </c>
      <c r="H156" t="s">
        <v>16</v>
      </c>
      <c r="I156" s="1">
        <v>10038</v>
      </c>
    </row>
    <row r="157" spans="1:9" x14ac:dyDescent="0.25">
      <c r="A157" t="s">
        <v>436</v>
      </c>
      <c r="B157">
        <v>80</v>
      </c>
      <c r="C157">
        <v>4600</v>
      </c>
      <c r="D157" t="s">
        <v>62</v>
      </c>
      <c r="E157" t="s">
        <v>49</v>
      </c>
      <c r="F157" t="s">
        <v>64</v>
      </c>
      <c r="G157" t="b">
        <v>0</v>
      </c>
      <c r="H157" t="s">
        <v>16</v>
      </c>
      <c r="I157" s="1">
        <v>15155</v>
      </c>
    </row>
    <row r="158" spans="1:9" x14ac:dyDescent="0.25">
      <c r="A158" t="s">
        <v>438</v>
      </c>
      <c r="B158">
        <v>98</v>
      </c>
      <c r="C158">
        <v>2300</v>
      </c>
      <c r="D158" t="s">
        <v>26</v>
      </c>
      <c r="E158" t="s">
        <v>49</v>
      </c>
      <c r="F158" t="s">
        <v>440</v>
      </c>
      <c r="G158" t="b">
        <v>1</v>
      </c>
      <c r="H158" t="s">
        <v>20</v>
      </c>
      <c r="I158" s="1">
        <v>8501</v>
      </c>
    </row>
    <row r="159" spans="1:9" x14ac:dyDescent="0.25">
      <c r="A159" t="s">
        <v>441</v>
      </c>
      <c r="B159">
        <v>76</v>
      </c>
      <c r="C159">
        <v>2500</v>
      </c>
      <c r="D159" t="s">
        <v>168</v>
      </c>
      <c r="E159" t="s">
        <v>49</v>
      </c>
      <c r="F159" t="s">
        <v>87</v>
      </c>
      <c r="G159" t="b">
        <v>0</v>
      </c>
      <c r="H159" t="s">
        <v>20</v>
      </c>
      <c r="I159" s="1">
        <v>16851</v>
      </c>
    </row>
    <row r="160" spans="1:9" x14ac:dyDescent="0.25">
      <c r="A160" t="s">
        <v>443</v>
      </c>
      <c r="B160">
        <v>57</v>
      </c>
      <c r="C160">
        <v>4800</v>
      </c>
      <c r="D160" t="s">
        <v>62</v>
      </c>
      <c r="E160" t="s">
        <v>49</v>
      </c>
      <c r="F160" t="s">
        <v>156</v>
      </c>
      <c r="G160" t="b">
        <v>1</v>
      </c>
      <c r="H160" t="s">
        <v>20</v>
      </c>
      <c r="I160" s="1">
        <v>23758</v>
      </c>
    </row>
    <row r="161" spans="1:9" x14ac:dyDescent="0.25">
      <c r="A161" t="s">
        <v>445</v>
      </c>
      <c r="B161">
        <v>65</v>
      </c>
      <c r="C161">
        <v>3400</v>
      </c>
      <c r="D161" t="s">
        <v>62</v>
      </c>
      <c r="E161" t="s">
        <v>49</v>
      </c>
      <c r="F161" t="s">
        <v>156</v>
      </c>
      <c r="G161" t="b">
        <v>1</v>
      </c>
      <c r="H161" t="s">
        <v>16</v>
      </c>
      <c r="I161" s="1">
        <v>20671</v>
      </c>
    </row>
    <row r="162" spans="1:9" x14ac:dyDescent="0.25">
      <c r="A162" t="s">
        <v>446</v>
      </c>
      <c r="B162">
        <v>54</v>
      </c>
      <c r="C162">
        <v>11300</v>
      </c>
      <c r="D162" t="s">
        <v>62</v>
      </c>
      <c r="E162" t="s">
        <v>49</v>
      </c>
      <c r="F162" t="s">
        <v>449</v>
      </c>
      <c r="G162" t="b">
        <v>1</v>
      </c>
      <c r="H162" t="s">
        <v>20</v>
      </c>
      <c r="I162" s="1">
        <v>24644</v>
      </c>
    </row>
    <row r="163" spans="1:9" x14ac:dyDescent="0.25">
      <c r="A163" t="s">
        <v>450</v>
      </c>
      <c r="B163">
        <v>45</v>
      </c>
      <c r="C163">
        <v>2200</v>
      </c>
      <c r="D163" t="s">
        <v>22</v>
      </c>
      <c r="E163" t="s">
        <v>49</v>
      </c>
      <c r="F163" t="s">
        <v>101</v>
      </c>
      <c r="G163" t="b">
        <v>1</v>
      </c>
      <c r="H163" t="s">
        <v>20</v>
      </c>
      <c r="I163" s="1">
        <v>28004</v>
      </c>
    </row>
    <row r="164" spans="1:9" x14ac:dyDescent="0.25">
      <c r="A164" t="s">
        <v>452</v>
      </c>
      <c r="B164">
        <v>40</v>
      </c>
      <c r="C164">
        <v>1200</v>
      </c>
      <c r="D164" t="s">
        <v>62</v>
      </c>
      <c r="E164" t="s">
        <v>49</v>
      </c>
      <c r="F164" t="s">
        <v>391</v>
      </c>
      <c r="G164" t="b">
        <v>1</v>
      </c>
      <c r="H164" t="s">
        <v>20</v>
      </c>
      <c r="I164" s="1">
        <v>29956</v>
      </c>
    </row>
    <row r="165" spans="1:9" x14ac:dyDescent="0.25">
      <c r="A165" t="s">
        <v>454</v>
      </c>
      <c r="B165">
        <v>27</v>
      </c>
      <c r="C165">
        <v>2000</v>
      </c>
      <c r="D165" t="s">
        <v>62</v>
      </c>
      <c r="E165" t="s">
        <v>49</v>
      </c>
      <c r="F165" t="s">
        <v>74</v>
      </c>
      <c r="G165" t="b">
        <v>1</v>
      </c>
      <c r="H165" t="s">
        <v>20</v>
      </c>
      <c r="I165" s="1">
        <v>34474</v>
      </c>
    </row>
    <row r="166" spans="1:9" x14ac:dyDescent="0.25">
      <c r="A166" t="s">
        <v>456</v>
      </c>
      <c r="B166">
        <v>62</v>
      </c>
      <c r="C166">
        <v>1600</v>
      </c>
      <c r="D166" t="s">
        <v>69</v>
      </c>
      <c r="E166" t="s">
        <v>49</v>
      </c>
      <c r="F166" t="s">
        <v>154</v>
      </c>
      <c r="G166" t="b">
        <v>0</v>
      </c>
      <c r="H166" t="s">
        <v>20</v>
      </c>
      <c r="I166" s="1">
        <v>21876</v>
      </c>
    </row>
    <row r="167" spans="1:9" x14ac:dyDescent="0.25">
      <c r="A167" t="s">
        <v>458</v>
      </c>
      <c r="B167">
        <v>73</v>
      </c>
      <c r="C167">
        <v>1500</v>
      </c>
      <c r="D167" t="s">
        <v>459</v>
      </c>
      <c r="E167" t="s">
        <v>49</v>
      </c>
      <c r="F167" t="s">
        <v>391</v>
      </c>
      <c r="G167" t="b">
        <v>1</v>
      </c>
      <c r="H167" t="s">
        <v>20</v>
      </c>
      <c r="I167" s="1">
        <v>17899</v>
      </c>
    </row>
    <row r="168" spans="1:9" x14ac:dyDescent="0.25">
      <c r="A168" t="s">
        <v>461</v>
      </c>
      <c r="B168">
        <v>75</v>
      </c>
      <c r="C168">
        <v>1700</v>
      </c>
      <c r="D168" t="s">
        <v>62</v>
      </c>
      <c r="E168" t="s">
        <v>49</v>
      </c>
      <c r="F168" t="s">
        <v>170</v>
      </c>
      <c r="G168" t="b">
        <v>1</v>
      </c>
      <c r="H168" t="s">
        <v>20</v>
      </c>
      <c r="I168" s="1">
        <v>17101</v>
      </c>
    </row>
    <row r="169" spans="1:9" x14ac:dyDescent="0.25">
      <c r="A169" t="s">
        <v>463</v>
      </c>
      <c r="B169">
        <v>66</v>
      </c>
      <c r="C169">
        <v>4200</v>
      </c>
      <c r="D169" t="s">
        <v>22</v>
      </c>
      <c r="E169" t="s">
        <v>49</v>
      </c>
      <c r="F169" t="s">
        <v>87</v>
      </c>
      <c r="G169" t="b">
        <v>1</v>
      </c>
      <c r="H169" t="s">
        <v>20</v>
      </c>
      <c r="I169" s="1">
        <v>20497</v>
      </c>
    </row>
    <row r="170" spans="1:9" x14ac:dyDescent="0.25">
      <c r="A170" t="s">
        <v>465</v>
      </c>
      <c r="B170">
        <v>47</v>
      </c>
      <c r="C170">
        <v>5000</v>
      </c>
      <c r="D170" t="s">
        <v>62</v>
      </c>
      <c r="E170" t="s">
        <v>49</v>
      </c>
      <c r="F170" t="s">
        <v>219</v>
      </c>
      <c r="G170" t="b">
        <v>1</v>
      </c>
      <c r="H170" t="s">
        <v>20</v>
      </c>
      <c r="I170" s="1">
        <v>27195</v>
      </c>
    </row>
    <row r="171" spans="1:9" x14ac:dyDescent="0.25">
      <c r="A171" t="s">
        <v>467</v>
      </c>
      <c r="B171">
        <v>50</v>
      </c>
      <c r="C171">
        <v>5000</v>
      </c>
      <c r="D171" t="s">
        <v>62</v>
      </c>
      <c r="E171" t="s">
        <v>49</v>
      </c>
      <c r="F171" t="s">
        <v>219</v>
      </c>
      <c r="G171" t="b">
        <v>1</v>
      </c>
      <c r="H171" t="s">
        <v>20</v>
      </c>
      <c r="I171" s="1">
        <v>26268</v>
      </c>
    </row>
    <row r="172" spans="1:9" x14ac:dyDescent="0.25">
      <c r="A172" t="s">
        <v>468</v>
      </c>
      <c r="B172">
        <v>82</v>
      </c>
      <c r="C172">
        <v>1000</v>
      </c>
      <c r="D172" t="s">
        <v>26</v>
      </c>
      <c r="E172" t="s">
        <v>49</v>
      </c>
      <c r="F172" t="s">
        <v>470</v>
      </c>
      <c r="G172" t="b">
        <v>1</v>
      </c>
      <c r="H172" t="s">
        <v>20</v>
      </c>
      <c r="I172" s="1">
        <v>14445</v>
      </c>
    </row>
    <row r="173" spans="1:9" x14ac:dyDescent="0.25">
      <c r="A173" t="s">
        <v>471</v>
      </c>
      <c r="B173">
        <v>51</v>
      </c>
      <c r="C173">
        <v>4100</v>
      </c>
      <c r="D173" t="s">
        <v>26</v>
      </c>
      <c r="E173" t="s">
        <v>49</v>
      </c>
      <c r="F173" t="s">
        <v>470</v>
      </c>
      <c r="G173" t="b">
        <v>1</v>
      </c>
      <c r="H173" t="s">
        <v>20</v>
      </c>
      <c r="I173" s="1">
        <v>25693</v>
      </c>
    </row>
    <row r="174" spans="1:9" x14ac:dyDescent="0.25">
      <c r="A174" t="s">
        <v>473</v>
      </c>
      <c r="B174">
        <v>72</v>
      </c>
      <c r="C174">
        <v>2400</v>
      </c>
      <c r="D174" t="s">
        <v>26</v>
      </c>
      <c r="E174" t="s">
        <v>49</v>
      </c>
      <c r="F174" t="s">
        <v>474</v>
      </c>
      <c r="G174" t="b">
        <v>1</v>
      </c>
      <c r="H174" t="s">
        <v>20</v>
      </c>
      <c r="I174" s="1">
        <v>18256</v>
      </c>
    </row>
    <row r="175" spans="1:9" x14ac:dyDescent="0.25">
      <c r="A175" t="s">
        <v>475</v>
      </c>
      <c r="B175">
        <v>69</v>
      </c>
      <c r="C175">
        <v>2400</v>
      </c>
      <c r="D175" t="s">
        <v>26</v>
      </c>
      <c r="E175" t="s">
        <v>49</v>
      </c>
      <c r="F175" t="s">
        <v>356</v>
      </c>
      <c r="G175" t="b">
        <v>1</v>
      </c>
      <c r="H175" t="s">
        <v>20</v>
      </c>
      <c r="I175" s="1">
        <v>19360</v>
      </c>
    </row>
    <row r="176" spans="1:9" x14ac:dyDescent="0.25">
      <c r="A176" t="s">
        <v>476</v>
      </c>
      <c r="B176">
        <v>75</v>
      </c>
      <c r="C176">
        <v>1600</v>
      </c>
      <c r="D176" t="s">
        <v>459</v>
      </c>
      <c r="E176" t="s">
        <v>49</v>
      </c>
      <c r="F176" t="s">
        <v>478</v>
      </c>
      <c r="G176" t="b">
        <v>1</v>
      </c>
      <c r="H176" t="s">
        <v>20</v>
      </c>
      <c r="I176" s="1">
        <v>16956</v>
      </c>
    </row>
    <row r="177" spans="1:9" x14ac:dyDescent="0.25">
      <c r="A177" t="s">
        <v>479</v>
      </c>
      <c r="B177">
        <v>85</v>
      </c>
      <c r="C177">
        <v>4200</v>
      </c>
      <c r="D177" t="s">
        <v>129</v>
      </c>
      <c r="E177" t="s">
        <v>49</v>
      </c>
      <c r="F177" t="s">
        <v>481</v>
      </c>
      <c r="G177" t="b">
        <v>0</v>
      </c>
      <c r="H177" t="s">
        <v>16</v>
      </c>
      <c r="I177" s="1">
        <v>13423</v>
      </c>
    </row>
    <row r="178" spans="1:9" x14ac:dyDescent="0.25">
      <c r="A178" t="s">
        <v>482</v>
      </c>
      <c r="B178">
        <v>70</v>
      </c>
      <c r="C178">
        <v>2900</v>
      </c>
      <c r="D178" t="s">
        <v>365</v>
      </c>
      <c r="E178" t="s">
        <v>49</v>
      </c>
      <c r="F178" t="s">
        <v>64</v>
      </c>
      <c r="G178" t="b">
        <v>0</v>
      </c>
      <c r="H178" t="s">
        <v>20</v>
      </c>
      <c r="I178" s="1">
        <v>19078</v>
      </c>
    </row>
    <row r="179" spans="1:9" x14ac:dyDescent="0.25">
      <c r="A179" t="s">
        <v>484</v>
      </c>
      <c r="B179">
        <v>76</v>
      </c>
      <c r="C179">
        <v>2200</v>
      </c>
      <c r="D179" t="s">
        <v>129</v>
      </c>
      <c r="E179" t="s">
        <v>49</v>
      </c>
      <c r="F179" t="s">
        <v>268</v>
      </c>
      <c r="G179" t="b">
        <v>1</v>
      </c>
      <c r="H179" t="s">
        <v>20</v>
      </c>
      <c r="I179" s="1">
        <v>16673</v>
      </c>
    </row>
    <row r="180" spans="1:9" x14ac:dyDescent="0.25">
      <c r="A180" t="s">
        <v>486</v>
      </c>
      <c r="B180">
        <v>49</v>
      </c>
      <c r="C180">
        <v>5500</v>
      </c>
      <c r="D180" t="s">
        <v>85</v>
      </c>
      <c r="E180" t="s">
        <v>49</v>
      </c>
      <c r="F180" t="s">
        <v>87</v>
      </c>
      <c r="G180" t="b">
        <v>0</v>
      </c>
      <c r="H180" t="s">
        <v>16</v>
      </c>
      <c r="I180" s="1">
        <v>26665</v>
      </c>
    </row>
    <row r="181" spans="1:9" x14ac:dyDescent="0.25">
      <c r="A181" t="s">
        <v>488</v>
      </c>
      <c r="B181">
        <v>59</v>
      </c>
      <c r="C181">
        <v>1400</v>
      </c>
      <c r="D181" t="s">
        <v>85</v>
      </c>
      <c r="E181" t="s">
        <v>49</v>
      </c>
      <c r="F181" t="s">
        <v>393</v>
      </c>
      <c r="G181" t="b">
        <v>0</v>
      </c>
      <c r="H181" t="s">
        <v>20</v>
      </c>
      <c r="I181" s="1">
        <v>22771</v>
      </c>
    </row>
    <row r="182" spans="1:9" x14ac:dyDescent="0.25">
      <c r="A182" t="s">
        <v>489</v>
      </c>
      <c r="B182">
        <v>89</v>
      </c>
      <c r="C182">
        <v>23100</v>
      </c>
      <c r="D182" t="s">
        <v>85</v>
      </c>
      <c r="E182" t="s">
        <v>49</v>
      </c>
      <c r="F182" t="s">
        <v>87</v>
      </c>
      <c r="G182" t="b">
        <v>0</v>
      </c>
      <c r="H182" t="s">
        <v>20</v>
      </c>
      <c r="I182" s="1">
        <v>12132</v>
      </c>
    </row>
    <row r="183" spans="1:9" x14ac:dyDescent="0.25">
      <c r="A183" t="s">
        <v>491</v>
      </c>
      <c r="B183">
        <v>78</v>
      </c>
      <c r="C183">
        <v>5000</v>
      </c>
      <c r="D183" t="s">
        <v>85</v>
      </c>
      <c r="E183" t="s">
        <v>49</v>
      </c>
      <c r="F183" t="s">
        <v>87</v>
      </c>
      <c r="G183" t="b">
        <v>0</v>
      </c>
      <c r="H183" t="s">
        <v>20</v>
      </c>
      <c r="I183" s="1">
        <v>16128</v>
      </c>
    </row>
    <row r="184" spans="1:9" x14ac:dyDescent="0.25">
      <c r="A184" t="s">
        <v>492</v>
      </c>
      <c r="B184">
        <v>61</v>
      </c>
      <c r="C184">
        <v>3700</v>
      </c>
      <c r="D184" t="s">
        <v>85</v>
      </c>
      <c r="E184" t="s">
        <v>49</v>
      </c>
      <c r="F184" t="s">
        <v>87</v>
      </c>
      <c r="G184" t="b">
        <v>0</v>
      </c>
      <c r="H184" t="s">
        <v>20</v>
      </c>
      <c r="I184" s="1">
        <v>22017</v>
      </c>
    </row>
    <row r="185" spans="1:9" x14ac:dyDescent="0.25">
      <c r="A185" t="s">
        <v>493</v>
      </c>
      <c r="B185">
        <v>69</v>
      </c>
      <c r="C185">
        <v>1300</v>
      </c>
      <c r="D185" t="s">
        <v>12</v>
      </c>
      <c r="E185" t="s">
        <v>49</v>
      </c>
      <c r="F185" t="s">
        <v>107</v>
      </c>
      <c r="G185" t="b">
        <v>1</v>
      </c>
      <c r="H185" t="s">
        <v>20</v>
      </c>
      <c r="I185" s="1">
        <v>19213</v>
      </c>
    </row>
    <row r="186" spans="1:9" x14ac:dyDescent="0.25">
      <c r="A186" t="s">
        <v>495</v>
      </c>
      <c r="B186">
        <v>37</v>
      </c>
      <c r="C186">
        <v>67300</v>
      </c>
      <c r="D186" t="s">
        <v>62</v>
      </c>
      <c r="E186" t="s">
        <v>49</v>
      </c>
      <c r="F186" t="s">
        <v>94</v>
      </c>
      <c r="G186" t="b">
        <v>1</v>
      </c>
      <c r="H186" t="s">
        <v>20</v>
      </c>
      <c r="I186" s="1">
        <v>30816</v>
      </c>
    </row>
    <row r="187" spans="1:9" x14ac:dyDescent="0.25">
      <c r="A187" t="s">
        <v>497</v>
      </c>
      <c r="B187">
        <v>37</v>
      </c>
      <c r="C187">
        <v>11500</v>
      </c>
      <c r="D187" t="s">
        <v>62</v>
      </c>
      <c r="E187" t="s">
        <v>49</v>
      </c>
      <c r="F187" t="s">
        <v>64</v>
      </c>
      <c r="G187" t="b">
        <v>1</v>
      </c>
      <c r="H187" t="s">
        <v>20</v>
      </c>
      <c r="I187" s="1">
        <v>30824</v>
      </c>
    </row>
    <row r="188" spans="1:9" x14ac:dyDescent="0.25">
      <c r="A188" t="s">
        <v>498</v>
      </c>
      <c r="B188">
        <v>67</v>
      </c>
      <c r="C188">
        <v>2800</v>
      </c>
      <c r="D188" t="s">
        <v>62</v>
      </c>
      <c r="E188" t="s">
        <v>49</v>
      </c>
      <c r="F188" t="s">
        <v>94</v>
      </c>
      <c r="G188" t="b">
        <v>1</v>
      </c>
      <c r="H188" t="s">
        <v>20</v>
      </c>
      <c r="I188" s="1">
        <v>20091</v>
      </c>
    </row>
    <row r="189" spans="1:9" x14ac:dyDescent="0.25">
      <c r="A189" t="s">
        <v>499</v>
      </c>
      <c r="B189">
        <v>42</v>
      </c>
      <c r="C189">
        <v>2800</v>
      </c>
      <c r="D189" t="s">
        <v>62</v>
      </c>
      <c r="E189" t="s">
        <v>49</v>
      </c>
      <c r="F189" t="s">
        <v>156</v>
      </c>
      <c r="G189" t="b">
        <v>1</v>
      </c>
      <c r="H189" t="s">
        <v>20</v>
      </c>
      <c r="I189" s="1">
        <v>29192</v>
      </c>
    </row>
    <row r="190" spans="1:9" x14ac:dyDescent="0.25">
      <c r="A190" t="s">
        <v>500</v>
      </c>
      <c r="B190">
        <v>52</v>
      </c>
      <c r="C190">
        <v>1600</v>
      </c>
      <c r="D190" t="s">
        <v>62</v>
      </c>
      <c r="E190" t="s">
        <v>49</v>
      </c>
      <c r="F190" t="s">
        <v>501</v>
      </c>
      <c r="G190" t="b">
        <v>1</v>
      </c>
      <c r="H190" t="s">
        <v>16</v>
      </c>
      <c r="I190" s="1">
        <v>25443</v>
      </c>
    </row>
    <row r="191" spans="1:9" x14ac:dyDescent="0.25">
      <c r="A191" t="s">
        <v>502</v>
      </c>
      <c r="B191">
        <v>54</v>
      </c>
      <c r="C191">
        <v>5000</v>
      </c>
      <c r="D191" t="s">
        <v>22</v>
      </c>
      <c r="E191" t="s">
        <v>49</v>
      </c>
      <c r="F191" t="s">
        <v>156</v>
      </c>
      <c r="G191" t="b">
        <v>1</v>
      </c>
      <c r="H191" t="s">
        <v>20</v>
      </c>
      <c r="I191" s="1">
        <v>24756</v>
      </c>
    </row>
    <row r="192" spans="1:9" x14ac:dyDescent="0.25">
      <c r="A192" t="s">
        <v>504</v>
      </c>
      <c r="B192">
        <v>80</v>
      </c>
      <c r="C192">
        <v>1400</v>
      </c>
      <c r="D192" t="s">
        <v>85</v>
      </c>
      <c r="E192" t="s">
        <v>49</v>
      </c>
      <c r="F192" t="s">
        <v>506</v>
      </c>
      <c r="G192" t="b">
        <v>0</v>
      </c>
      <c r="H192" t="s">
        <v>20</v>
      </c>
      <c r="I192" s="1">
        <v>15127</v>
      </c>
    </row>
    <row r="193" spans="1:9" x14ac:dyDescent="0.25">
      <c r="A193" t="s">
        <v>507</v>
      </c>
      <c r="B193">
        <v>40</v>
      </c>
      <c r="C193">
        <v>1300</v>
      </c>
      <c r="D193" t="s">
        <v>85</v>
      </c>
      <c r="E193" t="s">
        <v>49</v>
      </c>
      <c r="F193" t="s">
        <v>156</v>
      </c>
      <c r="G193" t="b">
        <v>1</v>
      </c>
      <c r="H193" t="s">
        <v>20</v>
      </c>
      <c r="I193" s="1">
        <v>29804</v>
      </c>
    </row>
    <row r="194" spans="1:9" x14ac:dyDescent="0.25">
      <c r="A194" t="s">
        <v>509</v>
      </c>
      <c r="B194">
        <v>77</v>
      </c>
      <c r="C194">
        <v>4700</v>
      </c>
      <c r="D194" t="s">
        <v>370</v>
      </c>
      <c r="E194" t="s">
        <v>49</v>
      </c>
      <c r="F194" t="s">
        <v>511</v>
      </c>
      <c r="G194" t="b">
        <v>1</v>
      </c>
      <c r="H194" t="s">
        <v>20</v>
      </c>
      <c r="I194" s="1">
        <v>16295</v>
      </c>
    </row>
    <row r="195" spans="1:9" x14ac:dyDescent="0.25">
      <c r="A195" t="s">
        <v>512</v>
      </c>
      <c r="B195">
        <v>60</v>
      </c>
      <c r="C195">
        <v>5700</v>
      </c>
      <c r="D195" t="s">
        <v>22</v>
      </c>
      <c r="E195" t="s">
        <v>49</v>
      </c>
      <c r="F195" t="s">
        <v>156</v>
      </c>
      <c r="G195" t="b">
        <v>1</v>
      </c>
      <c r="H195" t="s">
        <v>20</v>
      </c>
      <c r="I195" s="1">
        <v>22647</v>
      </c>
    </row>
    <row r="196" spans="1:9" x14ac:dyDescent="0.25">
      <c r="A196" t="s">
        <v>514</v>
      </c>
      <c r="B196">
        <v>48</v>
      </c>
      <c r="C196">
        <v>4500</v>
      </c>
      <c r="D196" t="s">
        <v>22</v>
      </c>
      <c r="E196" t="s">
        <v>49</v>
      </c>
      <c r="F196" t="s">
        <v>515</v>
      </c>
      <c r="G196" t="b">
        <v>1</v>
      </c>
      <c r="H196" t="s">
        <v>20</v>
      </c>
      <c r="I196" s="1">
        <v>26927</v>
      </c>
    </row>
    <row r="197" spans="1:9" x14ac:dyDescent="0.25">
      <c r="A197" t="s">
        <v>516</v>
      </c>
      <c r="B197">
        <v>61</v>
      </c>
      <c r="C197">
        <v>4300</v>
      </c>
      <c r="D197" t="s">
        <v>22</v>
      </c>
      <c r="E197" t="s">
        <v>49</v>
      </c>
      <c r="F197" t="s">
        <v>391</v>
      </c>
      <c r="G197" t="b">
        <v>1</v>
      </c>
      <c r="H197" t="s">
        <v>20</v>
      </c>
      <c r="I197" s="1">
        <v>22058</v>
      </c>
    </row>
    <row r="198" spans="1:9" x14ac:dyDescent="0.25">
      <c r="A198" t="s">
        <v>517</v>
      </c>
      <c r="B198">
        <v>79</v>
      </c>
      <c r="C198">
        <v>2100</v>
      </c>
      <c r="D198" t="s">
        <v>22</v>
      </c>
      <c r="E198" t="s">
        <v>49</v>
      </c>
      <c r="F198" t="s">
        <v>518</v>
      </c>
      <c r="G198" t="b">
        <v>0</v>
      </c>
      <c r="H198" t="s">
        <v>20</v>
      </c>
      <c r="I198" s="1">
        <v>15471</v>
      </c>
    </row>
    <row r="199" spans="1:9" x14ac:dyDescent="0.25">
      <c r="A199" t="s">
        <v>519</v>
      </c>
      <c r="B199">
        <v>77</v>
      </c>
      <c r="C199">
        <v>1400</v>
      </c>
      <c r="D199" t="s">
        <v>22</v>
      </c>
      <c r="E199" t="s">
        <v>49</v>
      </c>
      <c r="F199" t="s">
        <v>290</v>
      </c>
      <c r="G199" t="b">
        <v>1</v>
      </c>
      <c r="H199" t="s">
        <v>20</v>
      </c>
      <c r="I199" s="1">
        <v>16435</v>
      </c>
    </row>
    <row r="200" spans="1:9" x14ac:dyDescent="0.25">
      <c r="A200" t="s">
        <v>521</v>
      </c>
      <c r="B200">
        <v>48</v>
      </c>
      <c r="C200">
        <v>1900</v>
      </c>
      <c r="D200" t="s">
        <v>62</v>
      </c>
      <c r="E200" t="s">
        <v>49</v>
      </c>
      <c r="F200" t="s">
        <v>219</v>
      </c>
      <c r="G200" t="b">
        <v>1</v>
      </c>
      <c r="H200" t="s">
        <v>20</v>
      </c>
      <c r="I200" s="1">
        <v>27062</v>
      </c>
    </row>
    <row r="201" spans="1:9" x14ac:dyDescent="0.25">
      <c r="A201" t="s">
        <v>523</v>
      </c>
      <c r="B201">
        <v>49</v>
      </c>
      <c r="C201">
        <v>2200</v>
      </c>
      <c r="D201" t="s">
        <v>22</v>
      </c>
      <c r="E201" t="s">
        <v>49</v>
      </c>
      <c r="F201" t="s">
        <v>64</v>
      </c>
      <c r="G201" t="b">
        <v>1</v>
      </c>
      <c r="H201" t="s">
        <v>20</v>
      </c>
      <c r="I201" s="1">
        <v>26740</v>
      </c>
    </row>
    <row r="202" spans="1:9" x14ac:dyDescent="0.25">
      <c r="A202" t="s">
        <v>524</v>
      </c>
      <c r="B202">
        <v>26</v>
      </c>
      <c r="C202">
        <v>1500</v>
      </c>
      <c r="D202" t="s">
        <v>22</v>
      </c>
      <c r="E202" t="s">
        <v>49</v>
      </c>
      <c r="F202" t="s">
        <v>156</v>
      </c>
      <c r="G202" t="b">
        <v>1</v>
      </c>
      <c r="H202" t="s">
        <v>20</v>
      </c>
      <c r="I202" s="1">
        <v>35013</v>
      </c>
    </row>
    <row r="203" spans="1:9" x14ac:dyDescent="0.25">
      <c r="A203" t="s">
        <v>525</v>
      </c>
      <c r="B203">
        <v>25</v>
      </c>
      <c r="C203">
        <v>1500</v>
      </c>
      <c r="D203" t="s">
        <v>22</v>
      </c>
      <c r="E203" t="s">
        <v>49</v>
      </c>
      <c r="F203" t="s">
        <v>156</v>
      </c>
      <c r="G203" t="b">
        <v>1</v>
      </c>
      <c r="H203" t="s">
        <v>20</v>
      </c>
      <c r="I203" s="1">
        <v>35265</v>
      </c>
    </row>
    <row r="204" spans="1:9" x14ac:dyDescent="0.25">
      <c r="A204" t="s">
        <v>527</v>
      </c>
      <c r="B204">
        <v>54</v>
      </c>
      <c r="C204">
        <v>1500</v>
      </c>
      <c r="D204" t="s">
        <v>22</v>
      </c>
      <c r="E204" t="s">
        <v>49</v>
      </c>
      <c r="F204" t="s">
        <v>528</v>
      </c>
      <c r="G204" t="b">
        <v>1</v>
      </c>
      <c r="H204" t="s">
        <v>16</v>
      </c>
      <c r="I204" s="1">
        <v>24902</v>
      </c>
    </row>
    <row r="205" spans="1:9" x14ac:dyDescent="0.25">
      <c r="A205" t="s">
        <v>529</v>
      </c>
      <c r="B205">
        <v>34</v>
      </c>
      <c r="C205">
        <v>1500</v>
      </c>
      <c r="D205" t="s">
        <v>22</v>
      </c>
      <c r="E205" t="s">
        <v>49</v>
      </c>
      <c r="F205" t="s">
        <v>64</v>
      </c>
      <c r="G205" t="b">
        <v>1</v>
      </c>
      <c r="H205" t="s">
        <v>20</v>
      </c>
      <c r="I205" s="1">
        <v>32037</v>
      </c>
    </row>
    <row r="206" spans="1:9" x14ac:dyDescent="0.25">
      <c r="A206" t="s">
        <v>530</v>
      </c>
      <c r="B206">
        <v>32</v>
      </c>
      <c r="C206">
        <v>1400</v>
      </c>
      <c r="D206" t="s">
        <v>22</v>
      </c>
      <c r="E206" t="s">
        <v>49</v>
      </c>
      <c r="F206" t="s">
        <v>64</v>
      </c>
      <c r="G206" t="b">
        <v>1</v>
      </c>
      <c r="H206" t="s">
        <v>20</v>
      </c>
      <c r="I206" s="1">
        <v>32772</v>
      </c>
    </row>
    <row r="207" spans="1:9" x14ac:dyDescent="0.25">
      <c r="A207" t="s">
        <v>531</v>
      </c>
      <c r="B207">
        <v>56</v>
      </c>
      <c r="C207">
        <v>1200</v>
      </c>
      <c r="D207" t="s">
        <v>22</v>
      </c>
      <c r="E207" t="s">
        <v>49</v>
      </c>
      <c r="F207" t="s">
        <v>532</v>
      </c>
      <c r="G207" t="b">
        <v>1</v>
      </c>
      <c r="H207" t="s">
        <v>20</v>
      </c>
      <c r="I207" s="1">
        <v>24179</v>
      </c>
    </row>
    <row r="208" spans="1:9" x14ac:dyDescent="0.25">
      <c r="A208" t="s">
        <v>533</v>
      </c>
      <c r="B208">
        <v>66</v>
      </c>
      <c r="C208">
        <v>1600</v>
      </c>
      <c r="D208" t="s">
        <v>62</v>
      </c>
      <c r="E208" t="s">
        <v>49</v>
      </c>
      <c r="F208" t="s">
        <v>535</v>
      </c>
      <c r="G208" t="b">
        <v>1</v>
      </c>
      <c r="H208" t="s">
        <v>20</v>
      </c>
      <c r="I208" s="1">
        <v>20227</v>
      </c>
    </row>
    <row r="209" spans="1:9" x14ac:dyDescent="0.25">
      <c r="A209" t="s">
        <v>536</v>
      </c>
      <c r="B209">
        <v>67</v>
      </c>
      <c r="C209">
        <v>1400</v>
      </c>
      <c r="D209" t="s">
        <v>36</v>
      </c>
      <c r="E209" t="s">
        <v>49</v>
      </c>
      <c r="F209" t="s">
        <v>538</v>
      </c>
      <c r="G209" t="b">
        <v>0</v>
      </c>
      <c r="H209" t="s">
        <v>20</v>
      </c>
      <c r="I209" s="1">
        <v>20022</v>
      </c>
    </row>
    <row r="210" spans="1:9" x14ac:dyDescent="0.25">
      <c r="A210" t="s">
        <v>539</v>
      </c>
      <c r="B210">
        <v>29</v>
      </c>
      <c r="C210">
        <v>1200</v>
      </c>
      <c r="D210" t="s">
        <v>62</v>
      </c>
      <c r="E210" t="s">
        <v>49</v>
      </c>
      <c r="F210" t="s">
        <v>64</v>
      </c>
      <c r="G210" t="b">
        <v>1</v>
      </c>
      <c r="H210" t="s">
        <v>20</v>
      </c>
      <c r="I210" s="1">
        <v>33904</v>
      </c>
    </row>
    <row r="211" spans="1:9" x14ac:dyDescent="0.25">
      <c r="A211" t="s">
        <v>541</v>
      </c>
      <c r="B211">
        <v>29</v>
      </c>
      <c r="C211">
        <v>1100</v>
      </c>
      <c r="D211" t="s">
        <v>62</v>
      </c>
      <c r="E211" t="s">
        <v>49</v>
      </c>
      <c r="F211" t="s">
        <v>542</v>
      </c>
      <c r="G211" t="b">
        <v>1</v>
      </c>
      <c r="H211" t="s">
        <v>20</v>
      </c>
      <c r="I211" s="1">
        <v>33776</v>
      </c>
    </row>
    <row r="212" spans="1:9" x14ac:dyDescent="0.25">
      <c r="A212" t="s">
        <v>543</v>
      </c>
      <c r="B212">
        <v>37</v>
      </c>
      <c r="C212">
        <v>1300</v>
      </c>
      <c r="D212" t="s">
        <v>62</v>
      </c>
      <c r="E212" t="s">
        <v>49</v>
      </c>
      <c r="F212" t="s">
        <v>64</v>
      </c>
      <c r="G212" t="b">
        <v>1</v>
      </c>
      <c r="H212" t="s">
        <v>20</v>
      </c>
      <c r="I212" s="1">
        <v>30945</v>
      </c>
    </row>
    <row r="213" spans="1:9" x14ac:dyDescent="0.25">
      <c r="A213" t="s">
        <v>545</v>
      </c>
      <c r="B213">
        <v>68</v>
      </c>
      <c r="C213">
        <v>7100</v>
      </c>
      <c r="D213" t="s">
        <v>26</v>
      </c>
      <c r="E213" t="s">
        <v>49</v>
      </c>
      <c r="F213" t="s">
        <v>232</v>
      </c>
      <c r="G213" t="b">
        <v>1</v>
      </c>
      <c r="H213" t="s">
        <v>20</v>
      </c>
      <c r="I213" s="1">
        <v>19722</v>
      </c>
    </row>
    <row r="214" spans="1:9" x14ac:dyDescent="0.25">
      <c r="A214" t="s">
        <v>547</v>
      </c>
      <c r="B214">
        <v>66</v>
      </c>
      <c r="C214">
        <v>7100</v>
      </c>
      <c r="D214" t="s">
        <v>26</v>
      </c>
      <c r="E214" t="s">
        <v>49</v>
      </c>
      <c r="F214" t="s">
        <v>150</v>
      </c>
      <c r="G214" t="b">
        <v>1</v>
      </c>
      <c r="H214" t="s">
        <v>20</v>
      </c>
      <c r="I214" s="1">
        <v>20348</v>
      </c>
    </row>
    <row r="215" spans="1:9" x14ac:dyDescent="0.25">
      <c r="A215" t="s">
        <v>552</v>
      </c>
      <c r="B215">
        <v>82</v>
      </c>
      <c r="C215">
        <v>2900</v>
      </c>
      <c r="D215" t="s">
        <v>69</v>
      </c>
      <c r="E215" t="s">
        <v>49</v>
      </c>
      <c r="F215" t="s">
        <v>554</v>
      </c>
      <c r="G215" t="b">
        <v>0</v>
      </c>
      <c r="H215" t="s">
        <v>20</v>
      </c>
      <c r="I215" s="1">
        <v>14631</v>
      </c>
    </row>
    <row r="216" spans="1:9" x14ac:dyDescent="0.25">
      <c r="A216" t="s">
        <v>555</v>
      </c>
      <c r="B216">
        <v>81</v>
      </c>
      <c r="C216">
        <v>4900</v>
      </c>
      <c r="D216" t="s">
        <v>26</v>
      </c>
      <c r="E216" t="s">
        <v>49</v>
      </c>
      <c r="F216" t="s">
        <v>557</v>
      </c>
      <c r="G216" t="b">
        <v>0</v>
      </c>
      <c r="H216" t="s">
        <v>20</v>
      </c>
      <c r="I216" s="1">
        <v>15001</v>
      </c>
    </row>
    <row r="217" spans="1:9" x14ac:dyDescent="0.25">
      <c r="A217" t="s">
        <v>558</v>
      </c>
      <c r="B217">
        <v>80</v>
      </c>
      <c r="C217">
        <v>5500</v>
      </c>
      <c r="D217" t="s">
        <v>36</v>
      </c>
      <c r="E217" t="s">
        <v>49</v>
      </c>
      <c r="F217" t="s">
        <v>518</v>
      </c>
      <c r="G217" t="b">
        <v>1</v>
      </c>
      <c r="H217" t="s">
        <v>20</v>
      </c>
      <c r="I217" s="1">
        <v>15115</v>
      </c>
    </row>
    <row r="218" spans="1:9" x14ac:dyDescent="0.25">
      <c r="A218" t="s">
        <v>560</v>
      </c>
      <c r="B218">
        <v>58</v>
      </c>
      <c r="C218">
        <v>3400</v>
      </c>
      <c r="D218" t="s">
        <v>36</v>
      </c>
      <c r="E218" t="s">
        <v>49</v>
      </c>
      <c r="F218" t="s">
        <v>561</v>
      </c>
      <c r="G218" t="b">
        <v>0</v>
      </c>
      <c r="H218" t="s">
        <v>20</v>
      </c>
      <c r="I218" s="1">
        <v>23452</v>
      </c>
    </row>
    <row r="219" spans="1:9" x14ac:dyDescent="0.25">
      <c r="A219" t="s">
        <v>562</v>
      </c>
      <c r="B219">
        <v>64</v>
      </c>
      <c r="C219">
        <v>2100</v>
      </c>
      <c r="D219" t="s">
        <v>85</v>
      </c>
      <c r="E219" t="s">
        <v>49</v>
      </c>
      <c r="F219" t="s">
        <v>564</v>
      </c>
      <c r="G219" t="b">
        <v>1</v>
      </c>
      <c r="H219" t="s">
        <v>20</v>
      </c>
      <c r="I219" s="1">
        <v>21038</v>
      </c>
    </row>
    <row r="220" spans="1:9" x14ac:dyDescent="0.25">
      <c r="A220" t="s">
        <v>565</v>
      </c>
      <c r="B220">
        <v>90</v>
      </c>
      <c r="C220">
        <v>2600</v>
      </c>
      <c r="D220" t="s">
        <v>85</v>
      </c>
      <c r="E220" t="s">
        <v>49</v>
      </c>
      <c r="F220" t="s">
        <v>64</v>
      </c>
      <c r="G220" t="b">
        <v>1</v>
      </c>
      <c r="H220" t="s">
        <v>16</v>
      </c>
      <c r="I220" s="1">
        <v>11558</v>
      </c>
    </row>
    <row r="221" spans="1:9" x14ac:dyDescent="0.25">
      <c r="A221" t="s">
        <v>567</v>
      </c>
      <c r="B221">
        <v>60</v>
      </c>
      <c r="C221">
        <v>2400</v>
      </c>
      <c r="D221" t="s">
        <v>85</v>
      </c>
      <c r="E221" t="s">
        <v>49</v>
      </c>
      <c r="F221" t="s">
        <v>64</v>
      </c>
      <c r="G221" t="b">
        <v>0</v>
      </c>
      <c r="H221" t="s">
        <v>20</v>
      </c>
      <c r="I221" s="1">
        <v>22433</v>
      </c>
    </row>
    <row r="222" spans="1:9" x14ac:dyDescent="0.25">
      <c r="A222" t="s">
        <v>568</v>
      </c>
      <c r="B222">
        <v>68</v>
      </c>
      <c r="C222">
        <v>1200</v>
      </c>
      <c r="D222" t="s">
        <v>85</v>
      </c>
      <c r="E222" t="s">
        <v>49</v>
      </c>
      <c r="F222" t="s">
        <v>64</v>
      </c>
      <c r="G222" t="b">
        <v>0</v>
      </c>
      <c r="H222" t="s">
        <v>20</v>
      </c>
      <c r="I222" s="1">
        <v>19572</v>
      </c>
    </row>
    <row r="223" spans="1:9" x14ac:dyDescent="0.25">
      <c r="A223" t="s">
        <v>569</v>
      </c>
      <c r="B223">
        <v>65</v>
      </c>
      <c r="C223">
        <v>1200</v>
      </c>
      <c r="D223" t="s">
        <v>85</v>
      </c>
      <c r="E223" t="s">
        <v>49</v>
      </c>
      <c r="F223" t="s">
        <v>64</v>
      </c>
      <c r="G223" t="b">
        <v>0</v>
      </c>
      <c r="H223" t="s">
        <v>20</v>
      </c>
      <c r="I223" s="1">
        <v>20911</v>
      </c>
    </row>
    <row r="224" spans="1:9" x14ac:dyDescent="0.25">
      <c r="A224" t="s">
        <v>570</v>
      </c>
      <c r="B224">
        <v>63</v>
      </c>
      <c r="C224">
        <v>2300</v>
      </c>
      <c r="D224" t="s">
        <v>85</v>
      </c>
      <c r="E224" t="s">
        <v>49</v>
      </c>
      <c r="F224" t="s">
        <v>572</v>
      </c>
      <c r="G224" t="b">
        <v>0</v>
      </c>
      <c r="H224" t="s">
        <v>20</v>
      </c>
      <c r="I224" s="1">
        <v>21420</v>
      </c>
    </row>
    <row r="225" spans="1:9" x14ac:dyDescent="0.25">
      <c r="A225" t="s">
        <v>573</v>
      </c>
      <c r="B225">
        <v>68</v>
      </c>
      <c r="C225">
        <v>3800</v>
      </c>
      <c r="D225" t="s">
        <v>85</v>
      </c>
      <c r="E225" t="s">
        <v>49</v>
      </c>
      <c r="F225" t="s">
        <v>572</v>
      </c>
      <c r="G225" t="b">
        <v>0</v>
      </c>
      <c r="H225" t="s">
        <v>20</v>
      </c>
      <c r="I225" s="1">
        <v>19792</v>
      </c>
    </row>
    <row r="226" spans="1:9" x14ac:dyDescent="0.25">
      <c r="A226" t="s">
        <v>575</v>
      </c>
      <c r="B226">
        <v>72</v>
      </c>
      <c r="C226">
        <v>1400</v>
      </c>
      <c r="D226" t="s">
        <v>12</v>
      </c>
      <c r="E226" t="s">
        <v>49</v>
      </c>
      <c r="F226" t="s">
        <v>577</v>
      </c>
      <c r="G226" t="b">
        <v>1</v>
      </c>
      <c r="H226" t="s">
        <v>20</v>
      </c>
      <c r="I226" s="1">
        <v>18353</v>
      </c>
    </row>
    <row r="227" spans="1:9" x14ac:dyDescent="0.25">
      <c r="A227" t="s">
        <v>578</v>
      </c>
      <c r="B227">
        <v>88</v>
      </c>
      <c r="C227">
        <v>2100</v>
      </c>
      <c r="D227" t="s">
        <v>459</v>
      </c>
      <c r="E227" t="s">
        <v>49</v>
      </c>
      <c r="F227" t="s">
        <v>64</v>
      </c>
      <c r="G227" t="b">
        <v>0</v>
      </c>
      <c r="H227" t="s">
        <v>20</v>
      </c>
      <c r="I227" s="1">
        <v>12408</v>
      </c>
    </row>
    <row r="228" spans="1:9" x14ac:dyDescent="0.25">
      <c r="A228" t="s">
        <v>580</v>
      </c>
      <c r="B228">
        <v>66</v>
      </c>
      <c r="C228">
        <v>1500</v>
      </c>
      <c r="D228" t="s">
        <v>129</v>
      </c>
      <c r="E228" t="s">
        <v>49</v>
      </c>
      <c r="F228" t="s">
        <v>393</v>
      </c>
      <c r="G228" t="b">
        <v>1</v>
      </c>
      <c r="H228" t="s">
        <v>20</v>
      </c>
      <c r="I228" s="1">
        <v>20464</v>
      </c>
    </row>
    <row r="229" spans="1:9" x14ac:dyDescent="0.25">
      <c r="A229" t="s">
        <v>582</v>
      </c>
      <c r="B229">
        <v>49</v>
      </c>
      <c r="C229">
        <v>111000</v>
      </c>
      <c r="D229" t="s">
        <v>62</v>
      </c>
      <c r="E229" t="s">
        <v>49</v>
      </c>
      <c r="F229" t="s">
        <v>94</v>
      </c>
      <c r="G229" t="b">
        <v>1</v>
      </c>
      <c r="H229" t="s">
        <v>20</v>
      </c>
      <c r="I229" s="1">
        <v>26749</v>
      </c>
    </row>
    <row r="230" spans="1:9" x14ac:dyDescent="0.25">
      <c r="A230" t="s">
        <v>584</v>
      </c>
      <c r="B230">
        <v>48</v>
      </c>
      <c r="C230">
        <v>107000</v>
      </c>
      <c r="D230" t="s">
        <v>62</v>
      </c>
      <c r="E230" t="s">
        <v>49</v>
      </c>
      <c r="F230" t="s">
        <v>585</v>
      </c>
      <c r="G230" t="b">
        <v>1</v>
      </c>
      <c r="H230" t="s">
        <v>20</v>
      </c>
      <c r="I230" s="1">
        <v>26897</v>
      </c>
    </row>
    <row r="231" spans="1:9" x14ac:dyDescent="0.25">
      <c r="A231" t="s">
        <v>586</v>
      </c>
      <c r="B231">
        <v>66</v>
      </c>
      <c r="C231">
        <v>22100</v>
      </c>
      <c r="D231" t="s">
        <v>62</v>
      </c>
      <c r="E231" t="s">
        <v>49</v>
      </c>
      <c r="F231" t="s">
        <v>393</v>
      </c>
      <c r="G231" t="b">
        <v>1</v>
      </c>
      <c r="H231" t="s">
        <v>20</v>
      </c>
      <c r="I231" s="1">
        <v>20206</v>
      </c>
    </row>
    <row r="232" spans="1:9" x14ac:dyDescent="0.25">
      <c r="A232" t="s">
        <v>587</v>
      </c>
      <c r="B232">
        <v>71</v>
      </c>
      <c r="C232">
        <v>10900</v>
      </c>
      <c r="D232" t="s">
        <v>62</v>
      </c>
      <c r="E232" t="s">
        <v>49</v>
      </c>
      <c r="F232" t="s">
        <v>94</v>
      </c>
      <c r="G232" t="b">
        <v>1</v>
      </c>
      <c r="H232" t="s">
        <v>20</v>
      </c>
      <c r="I232" s="1">
        <v>18716</v>
      </c>
    </row>
    <row r="233" spans="1:9" x14ac:dyDescent="0.25">
      <c r="A233" t="s">
        <v>588</v>
      </c>
      <c r="B233">
        <v>66</v>
      </c>
      <c r="C233">
        <v>9900</v>
      </c>
      <c r="D233" t="s">
        <v>62</v>
      </c>
      <c r="E233" t="s">
        <v>49</v>
      </c>
      <c r="F233" t="s">
        <v>94</v>
      </c>
      <c r="G233" t="b">
        <v>1</v>
      </c>
      <c r="H233" t="s">
        <v>20</v>
      </c>
      <c r="I233" s="1">
        <v>20362</v>
      </c>
    </row>
    <row r="234" spans="1:9" x14ac:dyDescent="0.25">
      <c r="A234" t="s">
        <v>589</v>
      </c>
      <c r="B234">
        <v>49</v>
      </c>
      <c r="C234">
        <v>2400</v>
      </c>
      <c r="D234" t="s">
        <v>26</v>
      </c>
      <c r="E234" t="s">
        <v>49</v>
      </c>
      <c r="F234" t="s">
        <v>591</v>
      </c>
      <c r="G234" t="b">
        <v>1</v>
      </c>
      <c r="H234" t="s">
        <v>20</v>
      </c>
      <c r="I234" s="1">
        <v>26598</v>
      </c>
    </row>
    <row r="235" spans="1:9" x14ac:dyDescent="0.25">
      <c r="A235" t="s">
        <v>592</v>
      </c>
      <c r="B235">
        <v>35</v>
      </c>
      <c r="C235">
        <v>3500</v>
      </c>
      <c r="D235" t="s">
        <v>62</v>
      </c>
      <c r="E235" t="s">
        <v>49</v>
      </c>
      <c r="F235" t="s">
        <v>64</v>
      </c>
      <c r="G235" t="b">
        <v>1</v>
      </c>
      <c r="H235" t="s">
        <v>20</v>
      </c>
      <c r="I235" s="1">
        <v>31612</v>
      </c>
    </row>
    <row r="236" spans="1:9" x14ac:dyDescent="0.25">
      <c r="A236" t="s">
        <v>594</v>
      </c>
      <c r="B236">
        <v>52</v>
      </c>
      <c r="C236">
        <v>4100</v>
      </c>
      <c r="D236" t="s">
        <v>62</v>
      </c>
      <c r="E236" t="s">
        <v>49</v>
      </c>
      <c r="F236" t="s">
        <v>596</v>
      </c>
      <c r="G236" t="b">
        <v>1</v>
      </c>
      <c r="H236" t="s">
        <v>20</v>
      </c>
      <c r="I236" s="1">
        <v>25448</v>
      </c>
    </row>
    <row r="237" spans="1:9" x14ac:dyDescent="0.25">
      <c r="A237" t="s">
        <v>597</v>
      </c>
      <c r="B237">
        <v>59</v>
      </c>
      <c r="C237">
        <v>3000</v>
      </c>
      <c r="D237" t="s">
        <v>85</v>
      </c>
      <c r="E237" t="s">
        <v>49</v>
      </c>
      <c r="F237" t="s">
        <v>599</v>
      </c>
      <c r="G237" t="b">
        <v>1</v>
      </c>
      <c r="H237" t="s">
        <v>20</v>
      </c>
      <c r="I237" s="1">
        <v>22927</v>
      </c>
    </row>
    <row r="238" spans="1:9" x14ac:dyDescent="0.25">
      <c r="A238" t="s">
        <v>600</v>
      </c>
      <c r="B238">
        <v>77</v>
      </c>
      <c r="C238">
        <v>2800</v>
      </c>
      <c r="D238" t="s">
        <v>85</v>
      </c>
      <c r="E238" t="s">
        <v>49</v>
      </c>
      <c r="F238" t="s">
        <v>344</v>
      </c>
      <c r="G238" t="b">
        <v>1</v>
      </c>
      <c r="H238" t="s">
        <v>20</v>
      </c>
      <c r="I238" s="1">
        <v>16175</v>
      </c>
    </row>
    <row r="239" spans="1:9" x14ac:dyDescent="0.25">
      <c r="A239" t="s">
        <v>602</v>
      </c>
      <c r="B239">
        <v>62</v>
      </c>
      <c r="C239">
        <v>5500</v>
      </c>
      <c r="D239" t="s">
        <v>85</v>
      </c>
      <c r="E239" t="s">
        <v>49</v>
      </c>
      <c r="F239" t="s">
        <v>60</v>
      </c>
      <c r="G239" t="b">
        <v>1</v>
      </c>
      <c r="H239" t="s">
        <v>20</v>
      </c>
      <c r="I239" s="1">
        <v>21916</v>
      </c>
    </row>
    <row r="240" spans="1:9" x14ac:dyDescent="0.25">
      <c r="A240" t="s">
        <v>604</v>
      </c>
      <c r="B240">
        <v>89</v>
      </c>
      <c r="C240">
        <v>1300</v>
      </c>
      <c r="D240" t="s">
        <v>168</v>
      </c>
      <c r="E240" t="s">
        <v>49</v>
      </c>
      <c r="F240" t="s">
        <v>117</v>
      </c>
      <c r="G240" t="b">
        <v>1</v>
      </c>
      <c r="H240" t="s">
        <v>20</v>
      </c>
      <c r="I240" s="1">
        <v>12135</v>
      </c>
    </row>
    <row r="241" spans="1:9" x14ac:dyDescent="0.25">
      <c r="A241" t="s">
        <v>606</v>
      </c>
      <c r="B241">
        <v>78</v>
      </c>
      <c r="C241">
        <v>7000</v>
      </c>
      <c r="D241" t="s">
        <v>62</v>
      </c>
      <c r="E241" t="s">
        <v>49</v>
      </c>
      <c r="F241" t="s">
        <v>608</v>
      </c>
      <c r="G241" t="b">
        <v>1</v>
      </c>
      <c r="H241" t="s">
        <v>16</v>
      </c>
      <c r="I241" s="1">
        <v>15929</v>
      </c>
    </row>
    <row r="242" spans="1:9" x14ac:dyDescent="0.25">
      <c r="A242" t="s">
        <v>609</v>
      </c>
      <c r="B242">
        <v>72</v>
      </c>
      <c r="C242">
        <v>1800</v>
      </c>
      <c r="D242" t="s">
        <v>62</v>
      </c>
      <c r="E242" t="s">
        <v>49</v>
      </c>
      <c r="F242" t="s">
        <v>170</v>
      </c>
      <c r="G242" t="b">
        <v>1</v>
      </c>
      <c r="H242" t="s">
        <v>20</v>
      </c>
      <c r="I242" s="1">
        <v>18050</v>
      </c>
    </row>
    <row r="243" spans="1:9" x14ac:dyDescent="0.25">
      <c r="A243" t="s">
        <v>610</v>
      </c>
      <c r="B243">
        <v>52</v>
      </c>
      <c r="C243">
        <v>1700</v>
      </c>
      <c r="D243" t="s">
        <v>168</v>
      </c>
      <c r="E243" t="s">
        <v>49</v>
      </c>
      <c r="F243" t="s">
        <v>611</v>
      </c>
      <c r="G243" t="b">
        <v>1</v>
      </c>
      <c r="H243" t="s">
        <v>20</v>
      </c>
      <c r="I243" s="1">
        <v>25379</v>
      </c>
    </row>
    <row r="244" spans="1:9" x14ac:dyDescent="0.25">
      <c r="A244" t="s">
        <v>612</v>
      </c>
      <c r="B244">
        <v>49</v>
      </c>
      <c r="C244">
        <v>2400</v>
      </c>
      <c r="D244" t="s">
        <v>168</v>
      </c>
      <c r="E244" t="s">
        <v>49</v>
      </c>
      <c r="F244" t="s">
        <v>94</v>
      </c>
      <c r="G244" t="b">
        <v>1</v>
      </c>
      <c r="H244" t="s">
        <v>20</v>
      </c>
      <c r="I244" s="1">
        <v>26520</v>
      </c>
    </row>
    <row r="245" spans="1:9" x14ac:dyDescent="0.25">
      <c r="A245" t="s">
        <v>614</v>
      </c>
      <c r="B245">
        <v>84</v>
      </c>
      <c r="C245">
        <v>1500</v>
      </c>
      <c r="D245" t="s">
        <v>168</v>
      </c>
      <c r="E245" t="s">
        <v>49</v>
      </c>
      <c r="F245" t="s">
        <v>616</v>
      </c>
      <c r="G245" t="b">
        <v>1</v>
      </c>
      <c r="H245" t="s">
        <v>20</v>
      </c>
      <c r="I245" s="1">
        <v>13744</v>
      </c>
    </row>
    <row r="246" spans="1:9" x14ac:dyDescent="0.25">
      <c r="A246" t="s">
        <v>617</v>
      </c>
      <c r="B246">
        <v>80</v>
      </c>
      <c r="C246">
        <v>2700</v>
      </c>
      <c r="D246" t="s">
        <v>36</v>
      </c>
      <c r="E246" t="s">
        <v>49</v>
      </c>
      <c r="F246" t="s">
        <v>619</v>
      </c>
      <c r="G246" t="b">
        <v>1</v>
      </c>
      <c r="H246" t="s">
        <v>20</v>
      </c>
      <c r="I246" s="1">
        <v>15397</v>
      </c>
    </row>
    <row r="247" spans="1:9" x14ac:dyDescent="0.25">
      <c r="A247" t="s">
        <v>620</v>
      </c>
      <c r="B247">
        <v>54</v>
      </c>
      <c r="C247">
        <v>6500</v>
      </c>
      <c r="D247" t="s">
        <v>22</v>
      </c>
      <c r="E247" t="s">
        <v>49</v>
      </c>
      <c r="F247" t="s">
        <v>87</v>
      </c>
      <c r="G247" t="b">
        <v>1</v>
      </c>
      <c r="H247" t="s">
        <v>20</v>
      </c>
      <c r="I247" s="1">
        <v>24731</v>
      </c>
    </row>
    <row r="248" spans="1:9" x14ac:dyDescent="0.25">
      <c r="A248" t="s">
        <v>622</v>
      </c>
      <c r="B248">
        <v>47</v>
      </c>
      <c r="C248">
        <v>3100</v>
      </c>
      <c r="D248" t="s">
        <v>22</v>
      </c>
      <c r="E248" t="s">
        <v>49</v>
      </c>
      <c r="F248" t="s">
        <v>87</v>
      </c>
      <c r="G248" t="b">
        <v>1</v>
      </c>
      <c r="H248" t="s">
        <v>20</v>
      </c>
      <c r="I248" s="1">
        <v>27364</v>
      </c>
    </row>
    <row r="249" spans="1:9" x14ac:dyDescent="0.25">
      <c r="A249" t="s">
        <v>623</v>
      </c>
      <c r="B249">
        <v>47</v>
      </c>
      <c r="C249">
        <v>2200</v>
      </c>
      <c r="D249" t="s">
        <v>22</v>
      </c>
      <c r="E249" t="s">
        <v>49</v>
      </c>
      <c r="F249" t="s">
        <v>624</v>
      </c>
      <c r="G249" t="b">
        <v>1</v>
      </c>
      <c r="H249" t="s">
        <v>20</v>
      </c>
      <c r="I249" s="1">
        <v>27459</v>
      </c>
    </row>
    <row r="250" spans="1:9" x14ac:dyDescent="0.25">
      <c r="A250" t="s">
        <v>625</v>
      </c>
      <c r="B250">
        <v>83</v>
      </c>
      <c r="C250">
        <v>28600</v>
      </c>
      <c r="D250" t="s">
        <v>22</v>
      </c>
      <c r="E250" t="s">
        <v>49</v>
      </c>
      <c r="F250" t="s">
        <v>627</v>
      </c>
      <c r="G250" t="b">
        <v>1</v>
      </c>
      <c r="H250" t="s">
        <v>20</v>
      </c>
      <c r="I250" s="1">
        <v>13995</v>
      </c>
    </row>
    <row r="251" spans="1:9" x14ac:dyDescent="0.25">
      <c r="A251" t="s">
        <v>628</v>
      </c>
      <c r="B251">
        <v>53</v>
      </c>
      <c r="C251">
        <v>27200</v>
      </c>
      <c r="D251" t="s">
        <v>22</v>
      </c>
      <c r="E251" t="s">
        <v>49</v>
      </c>
      <c r="F251" t="s">
        <v>391</v>
      </c>
      <c r="G251" t="b">
        <v>1</v>
      </c>
      <c r="H251" t="s">
        <v>20</v>
      </c>
      <c r="I251" s="1">
        <v>25126</v>
      </c>
    </row>
    <row r="252" spans="1:9" x14ac:dyDescent="0.25">
      <c r="A252" t="s">
        <v>629</v>
      </c>
      <c r="B252">
        <v>72</v>
      </c>
      <c r="C252">
        <v>22000</v>
      </c>
      <c r="D252" t="s">
        <v>22</v>
      </c>
      <c r="E252" t="s">
        <v>49</v>
      </c>
      <c r="F252" t="s">
        <v>268</v>
      </c>
      <c r="G252" t="b">
        <v>1</v>
      </c>
      <c r="H252" t="s">
        <v>20</v>
      </c>
      <c r="I252" s="1">
        <v>18118</v>
      </c>
    </row>
    <row r="253" spans="1:9" x14ac:dyDescent="0.25">
      <c r="A253" t="s">
        <v>630</v>
      </c>
      <c r="B253">
        <v>65</v>
      </c>
      <c r="C253">
        <v>17400</v>
      </c>
      <c r="D253" t="s">
        <v>22</v>
      </c>
      <c r="E253" t="s">
        <v>49</v>
      </c>
      <c r="F253" t="s">
        <v>268</v>
      </c>
      <c r="G253" t="b">
        <v>1</v>
      </c>
      <c r="H253" t="s">
        <v>20</v>
      </c>
      <c r="I253" s="1">
        <v>20617</v>
      </c>
    </row>
    <row r="254" spans="1:9" x14ac:dyDescent="0.25">
      <c r="A254" t="s">
        <v>631</v>
      </c>
      <c r="B254">
        <v>64</v>
      </c>
      <c r="C254">
        <v>16700</v>
      </c>
      <c r="D254" t="s">
        <v>22</v>
      </c>
      <c r="E254" t="s">
        <v>49</v>
      </c>
      <c r="F254" t="s">
        <v>150</v>
      </c>
      <c r="G254" t="b">
        <v>1</v>
      </c>
      <c r="H254" t="s">
        <v>20</v>
      </c>
      <c r="I254" s="1">
        <v>21074</v>
      </c>
    </row>
    <row r="255" spans="1:9" x14ac:dyDescent="0.25">
      <c r="A255" t="s">
        <v>632</v>
      </c>
      <c r="B255">
        <v>73</v>
      </c>
      <c r="C255">
        <v>11500</v>
      </c>
      <c r="D255" t="s">
        <v>22</v>
      </c>
      <c r="E255" t="s">
        <v>49</v>
      </c>
      <c r="F255" t="s">
        <v>87</v>
      </c>
      <c r="G255" t="b">
        <v>1</v>
      </c>
      <c r="H255" t="s">
        <v>20</v>
      </c>
      <c r="I255" s="1">
        <v>17806</v>
      </c>
    </row>
    <row r="256" spans="1:9" x14ac:dyDescent="0.25">
      <c r="A256" t="s">
        <v>633</v>
      </c>
      <c r="B256">
        <v>91</v>
      </c>
      <c r="C256">
        <v>8600</v>
      </c>
      <c r="D256" t="s">
        <v>22</v>
      </c>
      <c r="E256" t="s">
        <v>49</v>
      </c>
      <c r="F256" t="s">
        <v>634</v>
      </c>
      <c r="G256" t="b">
        <v>1</v>
      </c>
      <c r="H256" t="s">
        <v>20</v>
      </c>
      <c r="I256" s="1">
        <v>11182</v>
      </c>
    </row>
    <row r="257" spans="1:9" x14ac:dyDescent="0.25">
      <c r="A257" t="s">
        <v>635</v>
      </c>
      <c r="B257">
        <v>71</v>
      </c>
      <c r="C257">
        <v>7500</v>
      </c>
      <c r="D257" t="s">
        <v>22</v>
      </c>
      <c r="E257" t="s">
        <v>49</v>
      </c>
      <c r="F257" t="s">
        <v>87</v>
      </c>
      <c r="G257" t="b">
        <v>1</v>
      </c>
      <c r="H257" t="s">
        <v>20</v>
      </c>
      <c r="I257" s="1">
        <v>18716</v>
      </c>
    </row>
    <row r="258" spans="1:9" x14ac:dyDescent="0.25">
      <c r="A258" t="s">
        <v>636</v>
      </c>
      <c r="B258">
        <v>67</v>
      </c>
      <c r="C258">
        <v>7300</v>
      </c>
      <c r="D258" t="s">
        <v>22</v>
      </c>
      <c r="E258" t="s">
        <v>49</v>
      </c>
      <c r="F258" t="s">
        <v>150</v>
      </c>
      <c r="G258" t="b">
        <v>1</v>
      </c>
      <c r="H258" t="s">
        <v>20</v>
      </c>
      <c r="I258" s="1">
        <v>19995</v>
      </c>
    </row>
    <row r="259" spans="1:9" x14ac:dyDescent="0.25">
      <c r="A259" t="s">
        <v>637</v>
      </c>
      <c r="B259">
        <v>68</v>
      </c>
      <c r="C259">
        <v>6800</v>
      </c>
      <c r="D259" t="s">
        <v>22</v>
      </c>
      <c r="E259" t="s">
        <v>49</v>
      </c>
      <c r="F259" t="s">
        <v>87</v>
      </c>
      <c r="G259" t="b">
        <v>1</v>
      </c>
      <c r="H259" t="s">
        <v>20</v>
      </c>
      <c r="I259" s="1">
        <v>19524</v>
      </c>
    </row>
    <row r="260" spans="1:9" x14ac:dyDescent="0.25">
      <c r="A260" t="s">
        <v>638</v>
      </c>
      <c r="B260">
        <v>60</v>
      </c>
      <c r="C260">
        <v>6600</v>
      </c>
      <c r="D260" t="s">
        <v>22</v>
      </c>
      <c r="E260" t="s">
        <v>49</v>
      </c>
      <c r="F260" t="s">
        <v>515</v>
      </c>
      <c r="G260" t="b">
        <v>1</v>
      </c>
      <c r="H260" t="s">
        <v>20</v>
      </c>
      <c r="I260" s="1">
        <v>22394</v>
      </c>
    </row>
    <row r="261" spans="1:9" x14ac:dyDescent="0.25">
      <c r="A261" t="s">
        <v>639</v>
      </c>
      <c r="B261">
        <v>60</v>
      </c>
      <c r="C261">
        <v>6500</v>
      </c>
      <c r="D261" t="s">
        <v>22</v>
      </c>
      <c r="E261" t="s">
        <v>49</v>
      </c>
      <c r="F261" t="s">
        <v>640</v>
      </c>
      <c r="G261" t="b">
        <v>1</v>
      </c>
      <c r="H261" t="s">
        <v>20</v>
      </c>
      <c r="I261" s="1">
        <v>22477</v>
      </c>
    </row>
    <row r="262" spans="1:9" x14ac:dyDescent="0.25">
      <c r="A262" t="s">
        <v>641</v>
      </c>
      <c r="B262">
        <v>52</v>
      </c>
      <c r="C262">
        <v>6500</v>
      </c>
      <c r="D262" t="s">
        <v>22</v>
      </c>
      <c r="E262" t="s">
        <v>49</v>
      </c>
      <c r="F262" t="s">
        <v>642</v>
      </c>
      <c r="G262" t="b">
        <v>1</v>
      </c>
      <c r="H262" t="s">
        <v>20</v>
      </c>
      <c r="I262" s="1">
        <v>25558</v>
      </c>
    </row>
    <row r="263" spans="1:9" x14ac:dyDescent="0.25">
      <c r="A263" t="s">
        <v>643</v>
      </c>
      <c r="B263">
        <v>77</v>
      </c>
      <c r="C263">
        <v>6200</v>
      </c>
      <c r="D263" t="s">
        <v>22</v>
      </c>
      <c r="E263" t="s">
        <v>49</v>
      </c>
      <c r="F263" t="s">
        <v>87</v>
      </c>
      <c r="G263" t="b">
        <v>1</v>
      </c>
      <c r="H263" t="s">
        <v>20</v>
      </c>
      <c r="I263" s="1">
        <v>16493</v>
      </c>
    </row>
    <row r="264" spans="1:9" x14ac:dyDescent="0.25">
      <c r="A264" t="s">
        <v>644</v>
      </c>
      <c r="B264">
        <v>89</v>
      </c>
      <c r="C264">
        <v>4800</v>
      </c>
      <c r="D264" t="s">
        <v>22</v>
      </c>
      <c r="E264" t="s">
        <v>49</v>
      </c>
      <c r="F264" t="s">
        <v>645</v>
      </c>
      <c r="G264" t="b">
        <v>1</v>
      </c>
      <c r="H264" t="s">
        <v>20</v>
      </c>
      <c r="I264" s="1">
        <v>11865</v>
      </c>
    </row>
    <row r="265" spans="1:9" x14ac:dyDescent="0.25">
      <c r="A265" t="s">
        <v>646</v>
      </c>
      <c r="B265">
        <v>77</v>
      </c>
      <c r="C265">
        <v>4300</v>
      </c>
      <c r="D265" t="s">
        <v>22</v>
      </c>
      <c r="E265" t="s">
        <v>49</v>
      </c>
      <c r="F265" t="s">
        <v>87</v>
      </c>
      <c r="G265" t="b">
        <v>1</v>
      </c>
      <c r="H265" t="s">
        <v>20</v>
      </c>
      <c r="I265" s="1">
        <v>16306</v>
      </c>
    </row>
    <row r="266" spans="1:9" x14ac:dyDescent="0.25">
      <c r="A266" t="s">
        <v>647</v>
      </c>
      <c r="B266">
        <v>60</v>
      </c>
      <c r="C266">
        <v>4200</v>
      </c>
      <c r="D266" t="s">
        <v>22</v>
      </c>
      <c r="E266" t="s">
        <v>49</v>
      </c>
      <c r="F266" t="s">
        <v>87</v>
      </c>
      <c r="G266" t="b">
        <v>1</v>
      </c>
      <c r="H266" t="s">
        <v>20</v>
      </c>
      <c r="I266" s="1">
        <v>22633</v>
      </c>
    </row>
    <row r="267" spans="1:9" x14ac:dyDescent="0.25">
      <c r="A267" t="s">
        <v>648</v>
      </c>
      <c r="B267">
        <v>66</v>
      </c>
      <c r="C267">
        <v>4000</v>
      </c>
      <c r="D267" t="s">
        <v>22</v>
      </c>
      <c r="E267" t="s">
        <v>49</v>
      </c>
      <c r="F267" t="s">
        <v>87</v>
      </c>
      <c r="G267" t="b">
        <v>1</v>
      </c>
      <c r="H267" t="s">
        <v>20</v>
      </c>
      <c r="I267" s="1">
        <v>20437</v>
      </c>
    </row>
    <row r="268" spans="1:9" x14ac:dyDescent="0.25">
      <c r="A268" t="s">
        <v>649</v>
      </c>
      <c r="B268">
        <v>61</v>
      </c>
      <c r="C268">
        <v>4000</v>
      </c>
      <c r="D268" t="s">
        <v>22</v>
      </c>
      <c r="E268" t="s">
        <v>49</v>
      </c>
      <c r="F268" t="s">
        <v>650</v>
      </c>
      <c r="G268" t="b">
        <v>1</v>
      </c>
      <c r="H268" t="s">
        <v>20</v>
      </c>
      <c r="I268" s="1">
        <v>22308</v>
      </c>
    </row>
    <row r="269" spans="1:9" x14ac:dyDescent="0.25">
      <c r="A269" t="s">
        <v>651</v>
      </c>
      <c r="B269">
        <v>66</v>
      </c>
      <c r="C269">
        <v>3900</v>
      </c>
      <c r="D269" t="s">
        <v>22</v>
      </c>
      <c r="E269" t="s">
        <v>49</v>
      </c>
      <c r="F269" t="s">
        <v>268</v>
      </c>
      <c r="G269" t="b">
        <v>1</v>
      </c>
      <c r="H269" t="s">
        <v>20</v>
      </c>
      <c r="I269" s="1">
        <v>20526</v>
      </c>
    </row>
    <row r="270" spans="1:9" x14ac:dyDescent="0.25">
      <c r="A270" t="s">
        <v>652</v>
      </c>
      <c r="B270">
        <v>48</v>
      </c>
      <c r="C270">
        <v>3300</v>
      </c>
      <c r="D270" t="s">
        <v>22</v>
      </c>
      <c r="E270" t="s">
        <v>49</v>
      </c>
      <c r="F270" t="s">
        <v>481</v>
      </c>
      <c r="G270" t="b">
        <v>1</v>
      </c>
      <c r="H270" t="s">
        <v>20</v>
      </c>
      <c r="I270" s="1">
        <v>27097</v>
      </c>
    </row>
    <row r="271" spans="1:9" x14ac:dyDescent="0.25">
      <c r="A271" t="s">
        <v>653</v>
      </c>
      <c r="B271">
        <v>45</v>
      </c>
      <c r="C271">
        <v>3200</v>
      </c>
      <c r="D271" t="s">
        <v>22</v>
      </c>
      <c r="E271" t="s">
        <v>49</v>
      </c>
      <c r="F271" t="s">
        <v>87</v>
      </c>
      <c r="G271" t="b">
        <v>1</v>
      </c>
      <c r="H271" t="s">
        <v>20</v>
      </c>
      <c r="I271" s="1">
        <v>28213</v>
      </c>
    </row>
    <row r="272" spans="1:9" x14ac:dyDescent="0.25">
      <c r="A272" t="s">
        <v>654</v>
      </c>
      <c r="B272">
        <v>55</v>
      </c>
      <c r="C272">
        <v>3000</v>
      </c>
      <c r="D272" t="s">
        <v>22</v>
      </c>
      <c r="E272" t="s">
        <v>49</v>
      </c>
      <c r="F272" t="s">
        <v>87</v>
      </c>
      <c r="G272" t="b">
        <v>1</v>
      </c>
      <c r="H272" t="s">
        <v>20</v>
      </c>
      <c r="I272" s="1">
        <v>24238</v>
      </c>
    </row>
    <row r="273" spans="1:9" x14ac:dyDescent="0.25">
      <c r="A273" t="s">
        <v>655</v>
      </c>
      <c r="B273">
        <v>66</v>
      </c>
      <c r="C273">
        <v>2900</v>
      </c>
      <c r="D273" t="s">
        <v>22</v>
      </c>
      <c r="E273" t="s">
        <v>49</v>
      </c>
      <c r="F273" t="s">
        <v>87</v>
      </c>
      <c r="G273" t="b">
        <v>1</v>
      </c>
      <c r="H273" t="s">
        <v>20</v>
      </c>
      <c r="I273" s="1">
        <v>20250</v>
      </c>
    </row>
    <row r="274" spans="1:9" x14ac:dyDescent="0.25">
      <c r="A274" t="s">
        <v>656</v>
      </c>
      <c r="B274">
        <v>78</v>
      </c>
      <c r="C274">
        <v>2500</v>
      </c>
      <c r="D274" t="s">
        <v>22</v>
      </c>
      <c r="E274" t="s">
        <v>49</v>
      </c>
      <c r="F274" t="s">
        <v>657</v>
      </c>
      <c r="G274" t="b">
        <v>1</v>
      </c>
      <c r="H274" t="s">
        <v>20</v>
      </c>
      <c r="I274" s="1">
        <v>15821</v>
      </c>
    </row>
    <row r="275" spans="1:9" x14ac:dyDescent="0.25">
      <c r="A275" t="s">
        <v>658</v>
      </c>
      <c r="B275">
        <v>60</v>
      </c>
      <c r="C275">
        <v>2300</v>
      </c>
      <c r="D275" t="s">
        <v>22</v>
      </c>
      <c r="E275" t="s">
        <v>49</v>
      </c>
      <c r="F275" t="s">
        <v>87</v>
      </c>
      <c r="G275" t="b">
        <v>1</v>
      </c>
      <c r="H275" t="s">
        <v>20</v>
      </c>
      <c r="I275" s="1">
        <v>22425</v>
      </c>
    </row>
    <row r="276" spans="1:9" x14ac:dyDescent="0.25">
      <c r="A276" t="s">
        <v>659</v>
      </c>
      <c r="B276">
        <v>64</v>
      </c>
      <c r="C276">
        <v>2000</v>
      </c>
      <c r="D276" t="s">
        <v>22</v>
      </c>
      <c r="E276" t="s">
        <v>49</v>
      </c>
      <c r="F276" t="s">
        <v>87</v>
      </c>
      <c r="G276" t="b">
        <v>1</v>
      </c>
      <c r="H276" t="s">
        <v>20</v>
      </c>
      <c r="I276" s="1">
        <v>20923</v>
      </c>
    </row>
    <row r="277" spans="1:9" x14ac:dyDescent="0.25">
      <c r="A277" t="s">
        <v>660</v>
      </c>
      <c r="B277">
        <v>76</v>
      </c>
      <c r="C277">
        <v>2000</v>
      </c>
      <c r="D277" t="s">
        <v>22</v>
      </c>
      <c r="E277" t="s">
        <v>49</v>
      </c>
      <c r="F277" t="s">
        <v>661</v>
      </c>
      <c r="G277" t="b">
        <v>1</v>
      </c>
      <c r="H277" t="s">
        <v>20</v>
      </c>
      <c r="I277" s="1">
        <v>16662</v>
      </c>
    </row>
    <row r="278" spans="1:9" x14ac:dyDescent="0.25">
      <c r="A278" t="s">
        <v>662</v>
      </c>
      <c r="B278">
        <v>62</v>
      </c>
      <c r="C278">
        <v>1900</v>
      </c>
      <c r="D278" t="s">
        <v>22</v>
      </c>
      <c r="E278" t="s">
        <v>49</v>
      </c>
      <c r="F278" t="s">
        <v>663</v>
      </c>
      <c r="G278" t="b">
        <v>1</v>
      </c>
      <c r="H278" t="s">
        <v>20</v>
      </c>
      <c r="I278" s="1">
        <v>21692</v>
      </c>
    </row>
    <row r="279" spans="1:9" x14ac:dyDescent="0.25">
      <c r="A279" t="s">
        <v>664</v>
      </c>
      <c r="B279">
        <v>52</v>
      </c>
      <c r="C279">
        <v>1900</v>
      </c>
      <c r="D279" t="s">
        <v>22</v>
      </c>
      <c r="E279" t="s">
        <v>49</v>
      </c>
      <c r="F279" t="s">
        <v>665</v>
      </c>
      <c r="G279" t="b">
        <v>1</v>
      </c>
      <c r="H279" t="s">
        <v>20</v>
      </c>
      <c r="I279" s="1">
        <v>25497</v>
      </c>
    </row>
    <row r="280" spans="1:9" x14ac:dyDescent="0.25">
      <c r="A280" t="s">
        <v>666</v>
      </c>
      <c r="B280">
        <v>57</v>
      </c>
      <c r="C280">
        <v>1800</v>
      </c>
      <c r="D280" t="s">
        <v>22</v>
      </c>
      <c r="E280" t="s">
        <v>49</v>
      </c>
      <c r="F280" t="s">
        <v>87</v>
      </c>
      <c r="G280" t="b">
        <v>1</v>
      </c>
      <c r="H280" t="s">
        <v>20</v>
      </c>
      <c r="I280" s="1">
        <v>23562</v>
      </c>
    </row>
    <row r="281" spans="1:9" x14ac:dyDescent="0.25">
      <c r="A281" t="s">
        <v>667</v>
      </c>
      <c r="B281">
        <v>57</v>
      </c>
      <c r="C281">
        <v>1800</v>
      </c>
      <c r="D281" t="s">
        <v>22</v>
      </c>
      <c r="E281" t="s">
        <v>49</v>
      </c>
      <c r="F281" t="s">
        <v>87</v>
      </c>
      <c r="G281" t="b">
        <v>1</v>
      </c>
      <c r="H281" t="s">
        <v>20</v>
      </c>
      <c r="I281" s="1">
        <v>23781</v>
      </c>
    </row>
    <row r="282" spans="1:9" x14ac:dyDescent="0.25">
      <c r="A282" t="s">
        <v>668</v>
      </c>
      <c r="B282">
        <v>61</v>
      </c>
      <c r="C282">
        <v>1800</v>
      </c>
      <c r="D282" t="s">
        <v>22</v>
      </c>
      <c r="E282" t="s">
        <v>49</v>
      </c>
      <c r="F282" t="s">
        <v>87</v>
      </c>
      <c r="G282" t="b">
        <v>1</v>
      </c>
      <c r="H282" t="s">
        <v>20</v>
      </c>
      <c r="I282" s="1">
        <v>22182</v>
      </c>
    </row>
    <row r="283" spans="1:9" x14ac:dyDescent="0.25">
      <c r="A283" t="s">
        <v>669</v>
      </c>
      <c r="B283">
        <v>64</v>
      </c>
      <c r="C283">
        <v>1800</v>
      </c>
      <c r="D283" t="s">
        <v>22</v>
      </c>
      <c r="E283" t="s">
        <v>49</v>
      </c>
      <c r="F283" t="s">
        <v>87</v>
      </c>
      <c r="G283" t="b">
        <v>1</v>
      </c>
      <c r="H283" t="s">
        <v>20</v>
      </c>
      <c r="I283" s="1">
        <v>20949</v>
      </c>
    </row>
    <row r="284" spans="1:9" x14ac:dyDescent="0.25">
      <c r="A284" t="s">
        <v>670</v>
      </c>
      <c r="B284">
        <v>65</v>
      </c>
      <c r="C284">
        <v>1600</v>
      </c>
      <c r="D284" t="s">
        <v>22</v>
      </c>
      <c r="E284" t="s">
        <v>49</v>
      </c>
      <c r="F284" t="s">
        <v>215</v>
      </c>
      <c r="G284" t="b">
        <v>1</v>
      </c>
      <c r="H284" t="s">
        <v>20</v>
      </c>
      <c r="I284" s="1">
        <v>20661</v>
      </c>
    </row>
    <row r="285" spans="1:9" x14ac:dyDescent="0.25">
      <c r="A285" t="s">
        <v>671</v>
      </c>
      <c r="B285">
        <v>64</v>
      </c>
      <c r="C285">
        <v>1500</v>
      </c>
      <c r="D285" t="s">
        <v>22</v>
      </c>
      <c r="E285" t="s">
        <v>49</v>
      </c>
      <c r="F285" t="s">
        <v>64</v>
      </c>
      <c r="G285" t="b">
        <v>1</v>
      </c>
      <c r="H285" t="s">
        <v>20</v>
      </c>
      <c r="I285" s="1">
        <v>20998</v>
      </c>
    </row>
    <row r="286" spans="1:9" x14ac:dyDescent="0.25">
      <c r="A286" t="s">
        <v>672</v>
      </c>
      <c r="B286">
        <v>81</v>
      </c>
      <c r="C286">
        <v>1200</v>
      </c>
      <c r="D286" t="s">
        <v>22</v>
      </c>
      <c r="E286" t="s">
        <v>49</v>
      </c>
      <c r="F286" t="s">
        <v>673</v>
      </c>
      <c r="G286" t="b">
        <v>1</v>
      </c>
      <c r="H286" t="s">
        <v>20</v>
      </c>
      <c r="I286" s="1">
        <v>14952</v>
      </c>
    </row>
    <row r="287" spans="1:9" x14ac:dyDescent="0.25">
      <c r="A287" t="s">
        <v>674</v>
      </c>
      <c r="B287">
        <v>73</v>
      </c>
      <c r="C287">
        <v>2500</v>
      </c>
      <c r="D287" t="s">
        <v>85</v>
      </c>
      <c r="E287" t="s">
        <v>49</v>
      </c>
      <c r="F287" t="s">
        <v>156</v>
      </c>
      <c r="G287" t="b">
        <v>1</v>
      </c>
      <c r="H287" t="s">
        <v>20</v>
      </c>
      <c r="I287" s="1">
        <v>17642</v>
      </c>
    </row>
    <row r="288" spans="1:9" x14ac:dyDescent="0.25">
      <c r="A288" t="s">
        <v>676</v>
      </c>
      <c r="B288">
        <v>82</v>
      </c>
      <c r="C288">
        <v>1000</v>
      </c>
      <c r="D288" t="s">
        <v>22</v>
      </c>
      <c r="E288" t="s">
        <v>49</v>
      </c>
      <c r="F288" t="s">
        <v>481</v>
      </c>
      <c r="G288" t="b">
        <v>1</v>
      </c>
      <c r="H288" t="s">
        <v>20</v>
      </c>
      <c r="I288" s="1">
        <v>14454</v>
      </c>
    </row>
    <row r="289" spans="1:9" x14ac:dyDescent="0.25">
      <c r="A289" t="s">
        <v>678</v>
      </c>
      <c r="B289">
        <v>81</v>
      </c>
      <c r="C289">
        <v>1100</v>
      </c>
      <c r="D289" t="s">
        <v>32</v>
      </c>
      <c r="E289" t="s">
        <v>49</v>
      </c>
      <c r="F289" t="s">
        <v>650</v>
      </c>
      <c r="G289" t="b">
        <v>1</v>
      </c>
      <c r="H289" t="s">
        <v>20</v>
      </c>
      <c r="I289" s="1">
        <v>14975</v>
      </c>
    </row>
    <row r="290" spans="1:9" x14ac:dyDescent="0.25">
      <c r="A290" t="s">
        <v>680</v>
      </c>
      <c r="B290">
        <v>92</v>
      </c>
      <c r="C290">
        <v>8700</v>
      </c>
      <c r="D290" t="s">
        <v>85</v>
      </c>
      <c r="E290" t="s">
        <v>49</v>
      </c>
      <c r="F290" t="s">
        <v>219</v>
      </c>
      <c r="G290" t="b">
        <v>1</v>
      </c>
      <c r="H290" t="s">
        <v>20</v>
      </c>
      <c r="I290" s="1">
        <v>10725</v>
      </c>
    </row>
    <row r="291" spans="1:9" x14ac:dyDescent="0.25">
      <c r="A291" t="s">
        <v>682</v>
      </c>
      <c r="B291">
        <v>79</v>
      </c>
      <c r="C291">
        <v>7100</v>
      </c>
      <c r="D291" t="s">
        <v>129</v>
      </c>
      <c r="E291" t="s">
        <v>49</v>
      </c>
      <c r="F291" t="s">
        <v>219</v>
      </c>
      <c r="G291" t="b">
        <v>1</v>
      </c>
      <c r="H291" t="s">
        <v>20</v>
      </c>
      <c r="I291" s="1">
        <v>15611</v>
      </c>
    </row>
    <row r="292" spans="1:9" x14ac:dyDescent="0.25">
      <c r="A292" t="s">
        <v>683</v>
      </c>
      <c r="B292">
        <v>82</v>
      </c>
      <c r="C292">
        <v>16600</v>
      </c>
      <c r="D292" t="s">
        <v>85</v>
      </c>
      <c r="E292" t="s">
        <v>49</v>
      </c>
      <c r="F292" t="s">
        <v>685</v>
      </c>
      <c r="G292" t="b">
        <v>1</v>
      </c>
      <c r="H292" t="s">
        <v>20</v>
      </c>
      <c r="I292" s="1">
        <v>14632</v>
      </c>
    </row>
    <row r="293" spans="1:9" x14ac:dyDescent="0.25">
      <c r="A293" t="s">
        <v>686</v>
      </c>
      <c r="B293">
        <v>66</v>
      </c>
      <c r="C293">
        <v>1600</v>
      </c>
      <c r="D293" t="s">
        <v>32</v>
      </c>
      <c r="E293" t="s">
        <v>49</v>
      </c>
      <c r="F293" t="s">
        <v>150</v>
      </c>
      <c r="G293" t="b">
        <v>1</v>
      </c>
      <c r="H293" t="s">
        <v>20</v>
      </c>
      <c r="I293" s="1">
        <v>20437</v>
      </c>
    </row>
    <row r="294" spans="1:9" x14ac:dyDescent="0.25">
      <c r="A294" t="s">
        <v>688</v>
      </c>
      <c r="B294">
        <v>72</v>
      </c>
      <c r="C294">
        <v>2500</v>
      </c>
      <c r="D294" t="s">
        <v>32</v>
      </c>
      <c r="E294" t="s">
        <v>49</v>
      </c>
      <c r="F294" t="s">
        <v>690</v>
      </c>
      <c r="G294" t="b">
        <v>1</v>
      </c>
      <c r="H294" t="s">
        <v>20</v>
      </c>
      <c r="I294" s="1">
        <v>18327</v>
      </c>
    </row>
    <row r="295" spans="1:9" x14ac:dyDescent="0.25">
      <c r="A295" t="s">
        <v>691</v>
      </c>
      <c r="B295">
        <v>41</v>
      </c>
      <c r="C295">
        <v>1300</v>
      </c>
      <c r="D295" t="s">
        <v>32</v>
      </c>
      <c r="E295" t="s">
        <v>49</v>
      </c>
      <c r="F295" t="s">
        <v>692</v>
      </c>
      <c r="G295" t="b">
        <v>1</v>
      </c>
      <c r="H295" t="s">
        <v>20</v>
      </c>
      <c r="I295" s="1">
        <v>29554</v>
      </c>
    </row>
    <row r="296" spans="1:9" x14ac:dyDescent="0.25">
      <c r="A296" t="s">
        <v>693</v>
      </c>
      <c r="B296">
        <v>86</v>
      </c>
      <c r="C296">
        <v>6900</v>
      </c>
      <c r="D296" t="s">
        <v>12</v>
      </c>
      <c r="E296" t="s">
        <v>49</v>
      </c>
      <c r="F296" t="s">
        <v>156</v>
      </c>
      <c r="G296" t="b">
        <v>0</v>
      </c>
      <c r="H296" t="s">
        <v>16</v>
      </c>
      <c r="I296" s="1">
        <v>13150</v>
      </c>
    </row>
    <row r="297" spans="1:9" x14ac:dyDescent="0.25">
      <c r="A297" t="s">
        <v>695</v>
      </c>
      <c r="B297">
        <v>80</v>
      </c>
      <c r="C297">
        <v>1900</v>
      </c>
      <c r="D297" t="s">
        <v>365</v>
      </c>
      <c r="E297" t="s">
        <v>49</v>
      </c>
      <c r="F297" t="s">
        <v>150</v>
      </c>
      <c r="G297" t="b">
        <v>1</v>
      </c>
      <c r="H297" t="s">
        <v>20</v>
      </c>
      <c r="I297" s="1">
        <v>15380</v>
      </c>
    </row>
    <row r="298" spans="1:9" x14ac:dyDescent="0.25">
      <c r="A298" t="s">
        <v>697</v>
      </c>
      <c r="B298">
        <v>83</v>
      </c>
      <c r="C298">
        <v>21800</v>
      </c>
      <c r="D298" t="s">
        <v>168</v>
      </c>
      <c r="E298" t="s">
        <v>49</v>
      </c>
      <c r="F298" t="s">
        <v>199</v>
      </c>
      <c r="G298" t="b">
        <v>1</v>
      </c>
      <c r="H298" t="s">
        <v>20</v>
      </c>
      <c r="I298" s="1">
        <v>14104</v>
      </c>
    </row>
    <row r="299" spans="1:9" x14ac:dyDescent="0.25">
      <c r="A299" t="s">
        <v>699</v>
      </c>
      <c r="B299">
        <v>64</v>
      </c>
      <c r="C299">
        <v>5800</v>
      </c>
      <c r="D299" t="s">
        <v>22</v>
      </c>
      <c r="E299" t="s">
        <v>49</v>
      </c>
      <c r="F299" t="s">
        <v>701</v>
      </c>
      <c r="G299" t="b">
        <v>0</v>
      </c>
      <c r="H299" t="s">
        <v>16</v>
      </c>
      <c r="I299" s="1">
        <v>21192</v>
      </c>
    </row>
    <row r="300" spans="1:9" x14ac:dyDescent="0.25">
      <c r="A300" t="s">
        <v>702</v>
      </c>
      <c r="B300">
        <v>71</v>
      </c>
      <c r="C300">
        <v>5000</v>
      </c>
      <c r="D300" t="s">
        <v>22</v>
      </c>
      <c r="E300" t="s">
        <v>49</v>
      </c>
      <c r="F300" t="s">
        <v>391</v>
      </c>
      <c r="G300" t="b">
        <v>0</v>
      </c>
      <c r="H300" t="s">
        <v>20</v>
      </c>
      <c r="I300" s="1">
        <v>18420</v>
      </c>
    </row>
    <row r="301" spans="1:9" x14ac:dyDescent="0.25">
      <c r="A301" t="s">
        <v>703</v>
      </c>
      <c r="B301">
        <v>68</v>
      </c>
      <c r="C301">
        <v>4500</v>
      </c>
      <c r="D301" t="s">
        <v>69</v>
      </c>
      <c r="E301" t="s">
        <v>49</v>
      </c>
      <c r="F301" t="s">
        <v>111</v>
      </c>
      <c r="G301" t="b">
        <v>0</v>
      </c>
      <c r="H301" t="s">
        <v>20</v>
      </c>
      <c r="I301" s="1">
        <v>19628</v>
      </c>
    </row>
    <row r="302" spans="1:9" x14ac:dyDescent="0.25">
      <c r="A302" t="s">
        <v>704</v>
      </c>
      <c r="B302">
        <v>59</v>
      </c>
      <c r="C302">
        <v>4000</v>
      </c>
      <c r="D302" t="s">
        <v>69</v>
      </c>
      <c r="E302" t="s">
        <v>49</v>
      </c>
      <c r="F302" t="s">
        <v>156</v>
      </c>
      <c r="G302" t="b">
        <v>0</v>
      </c>
      <c r="H302" t="s">
        <v>16</v>
      </c>
      <c r="I302" s="1">
        <v>22828</v>
      </c>
    </row>
    <row r="303" spans="1:9" x14ac:dyDescent="0.25">
      <c r="A303" t="s">
        <v>705</v>
      </c>
      <c r="B303">
        <v>61</v>
      </c>
      <c r="C303">
        <v>3700</v>
      </c>
      <c r="D303" t="s">
        <v>69</v>
      </c>
      <c r="E303" t="s">
        <v>49</v>
      </c>
      <c r="F303" t="s">
        <v>156</v>
      </c>
      <c r="G303" t="b">
        <v>0</v>
      </c>
      <c r="H303" t="s">
        <v>20</v>
      </c>
      <c r="I303" s="1">
        <v>22288</v>
      </c>
    </row>
    <row r="304" spans="1:9" x14ac:dyDescent="0.25">
      <c r="A304" t="s">
        <v>706</v>
      </c>
      <c r="B304">
        <v>57</v>
      </c>
      <c r="C304">
        <v>3600</v>
      </c>
      <c r="D304" t="s">
        <v>22</v>
      </c>
      <c r="E304" t="s">
        <v>49</v>
      </c>
      <c r="F304" t="s">
        <v>707</v>
      </c>
      <c r="G304" t="b">
        <v>0</v>
      </c>
      <c r="H304" t="s">
        <v>20</v>
      </c>
      <c r="I304" s="1">
        <v>23761</v>
      </c>
    </row>
    <row r="305" spans="1:9" x14ac:dyDescent="0.25">
      <c r="A305" t="s">
        <v>708</v>
      </c>
      <c r="B305">
        <v>62</v>
      </c>
      <c r="C305">
        <v>3200</v>
      </c>
      <c r="D305" t="s">
        <v>22</v>
      </c>
      <c r="E305" t="s">
        <v>49</v>
      </c>
      <c r="F305" t="s">
        <v>391</v>
      </c>
      <c r="G305" t="b">
        <v>0</v>
      </c>
      <c r="H305" t="s">
        <v>16</v>
      </c>
      <c r="I305" s="1">
        <v>21672</v>
      </c>
    </row>
    <row r="306" spans="1:9" x14ac:dyDescent="0.25">
      <c r="A306" t="s">
        <v>709</v>
      </c>
      <c r="B306">
        <v>78</v>
      </c>
      <c r="C306">
        <v>2800</v>
      </c>
      <c r="D306" t="s">
        <v>22</v>
      </c>
      <c r="E306" t="s">
        <v>49</v>
      </c>
      <c r="F306" t="s">
        <v>710</v>
      </c>
      <c r="G306" t="b">
        <v>0</v>
      </c>
      <c r="H306" t="s">
        <v>20</v>
      </c>
      <c r="I306" s="1">
        <v>16072</v>
      </c>
    </row>
    <row r="307" spans="1:9" x14ac:dyDescent="0.25">
      <c r="A307" t="s">
        <v>711</v>
      </c>
      <c r="B307">
        <v>68</v>
      </c>
      <c r="C307">
        <v>2700</v>
      </c>
      <c r="D307" t="s">
        <v>22</v>
      </c>
      <c r="E307" t="s">
        <v>49</v>
      </c>
      <c r="F307" t="s">
        <v>64</v>
      </c>
      <c r="G307" t="b">
        <v>0</v>
      </c>
      <c r="H307" t="s">
        <v>20</v>
      </c>
      <c r="I307" s="1">
        <v>19581</v>
      </c>
    </row>
    <row r="308" spans="1:9" x14ac:dyDescent="0.25">
      <c r="A308" t="s">
        <v>712</v>
      </c>
      <c r="B308">
        <v>62</v>
      </c>
      <c r="C308">
        <v>2600</v>
      </c>
      <c r="D308" t="s">
        <v>22</v>
      </c>
      <c r="E308" t="s">
        <v>49</v>
      </c>
      <c r="F308" t="s">
        <v>713</v>
      </c>
      <c r="G308" t="b">
        <v>0</v>
      </c>
      <c r="H308" t="s">
        <v>20</v>
      </c>
      <c r="I308" s="1">
        <v>21808</v>
      </c>
    </row>
    <row r="309" spans="1:9" x14ac:dyDescent="0.25">
      <c r="A309" t="s">
        <v>714</v>
      </c>
      <c r="B309">
        <v>71</v>
      </c>
      <c r="C309">
        <v>2000</v>
      </c>
      <c r="D309" t="s">
        <v>22</v>
      </c>
      <c r="E309" t="s">
        <v>49</v>
      </c>
      <c r="F309" t="s">
        <v>391</v>
      </c>
      <c r="G309" t="b">
        <v>0</v>
      </c>
      <c r="H309" t="s">
        <v>16</v>
      </c>
      <c r="I309" s="1">
        <v>18488</v>
      </c>
    </row>
    <row r="310" spans="1:9" x14ac:dyDescent="0.25">
      <c r="A310" t="s">
        <v>715</v>
      </c>
      <c r="B310">
        <v>68</v>
      </c>
      <c r="C310">
        <v>2000</v>
      </c>
      <c r="D310" t="s">
        <v>69</v>
      </c>
      <c r="E310" t="s">
        <v>49</v>
      </c>
      <c r="F310" t="s">
        <v>372</v>
      </c>
      <c r="G310" t="b">
        <v>0</v>
      </c>
      <c r="H310" t="s">
        <v>16</v>
      </c>
      <c r="I310" s="1">
        <v>19616</v>
      </c>
    </row>
    <row r="311" spans="1:9" x14ac:dyDescent="0.25">
      <c r="A311" t="s">
        <v>716</v>
      </c>
      <c r="B311">
        <v>64</v>
      </c>
      <c r="C311">
        <v>5600</v>
      </c>
      <c r="D311" t="s">
        <v>26</v>
      </c>
      <c r="E311" t="s">
        <v>49</v>
      </c>
      <c r="F311" t="s">
        <v>481</v>
      </c>
      <c r="G311" t="b">
        <v>1</v>
      </c>
      <c r="H311" t="s">
        <v>20</v>
      </c>
      <c r="I311" s="1">
        <v>20996</v>
      </c>
    </row>
    <row r="312" spans="1:9" x14ac:dyDescent="0.25">
      <c r="A312" t="s">
        <v>718</v>
      </c>
      <c r="B312">
        <v>62</v>
      </c>
      <c r="C312">
        <v>3500</v>
      </c>
      <c r="D312" t="s">
        <v>129</v>
      </c>
      <c r="E312" t="s">
        <v>49</v>
      </c>
      <c r="F312" t="s">
        <v>721</v>
      </c>
      <c r="G312" t="b">
        <v>0</v>
      </c>
      <c r="H312" t="s">
        <v>20</v>
      </c>
      <c r="I312" s="1">
        <v>21714</v>
      </c>
    </row>
    <row r="313" spans="1:9" x14ac:dyDescent="0.25">
      <c r="A313" t="s">
        <v>722</v>
      </c>
      <c r="B313">
        <v>71</v>
      </c>
      <c r="C313">
        <v>1300</v>
      </c>
      <c r="D313" t="s">
        <v>69</v>
      </c>
      <c r="E313" t="s">
        <v>49</v>
      </c>
      <c r="F313" t="s">
        <v>645</v>
      </c>
      <c r="G313" t="b">
        <v>0</v>
      </c>
      <c r="H313" t="s">
        <v>20</v>
      </c>
      <c r="I313" s="1">
        <v>18693</v>
      </c>
    </row>
    <row r="314" spans="1:9" x14ac:dyDescent="0.25">
      <c r="A314" t="s">
        <v>724</v>
      </c>
      <c r="B314">
        <v>39</v>
      </c>
      <c r="C314">
        <v>4200</v>
      </c>
      <c r="D314" t="s">
        <v>26</v>
      </c>
      <c r="E314" t="s">
        <v>49</v>
      </c>
      <c r="F314" t="s">
        <v>726</v>
      </c>
      <c r="G314" t="b">
        <v>0</v>
      </c>
      <c r="H314" t="s">
        <v>16</v>
      </c>
      <c r="I314" s="1">
        <v>30076</v>
      </c>
    </row>
    <row r="315" spans="1:9" x14ac:dyDescent="0.25">
      <c r="A315" t="s">
        <v>727</v>
      </c>
      <c r="B315">
        <v>38</v>
      </c>
      <c r="C315">
        <v>1500</v>
      </c>
      <c r="D315" t="s">
        <v>62</v>
      </c>
      <c r="E315" t="s">
        <v>49</v>
      </c>
      <c r="F315" t="s">
        <v>64</v>
      </c>
      <c r="G315" t="b">
        <v>1</v>
      </c>
      <c r="H315" t="s">
        <v>20</v>
      </c>
      <c r="I315" s="1">
        <v>30680</v>
      </c>
    </row>
    <row r="316" spans="1:9" x14ac:dyDescent="0.25">
      <c r="A316" t="s">
        <v>729</v>
      </c>
      <c r="B316">
        <v>84</v>
      </c>
      <c r="C316">
        <v>8000</v>
      </c>
      <c r="D316" t="s">
        <v>22</v>
      </c>
      <c r="E316" t="s">
        <v>49</v>
      </c>
      <c r="F316" t="s">
        <v>528</v>
      </c>
      <c r="G316" t="b">
        <v>1</v>
      </c>
      <c r="H316" t="s">
        <v>20</v>
      </c>
      <c r="I316" s="1">
        <v>13650</v>
      </c>
    </row>
    <row r="317" spans="1:9" x14ac:dyDescent="0.25">
      <c r="A317" t="s">
        <v>731</v>
      </c>
      <c r="B317">
        <v>75</v>
      </c>
      <c r="C317">
        <v>3700</v>
      </c>
      <c r="D317" t="s">
        <v>22</v>
      </c>
      <c r="E317" t="s">
        <v>49</v>
      </c>
      <c r="F317" t="s">
        <v>732</v>
      </c>
      <c r="G317" t="b">
        <v>1</v>
      </c>
      <c r="H317" t="s">
        <v>20</v>
      </c>
      <c r="I317" s="1">
        <v>17046</v>
      </c>
    </row>
    <row r="318" spans="1:9" x14ac:dyDescent="0.25">
      <c r="A318" t="s">
        <v>733</v>
      </c>
      <c r="B318">
        <v>86</v>
      </c>
      <c r="C318">
        <v>3200</v>
      </c>
      <c r="D318" t="s">
        <v>22</v>
      </c>
      <c r="E318" t="s">
        <v>49</v>
      </c>
      <c r="F318" t="s">
        <v>734</v>
      </c>
      <c r="G318" t="b">
        <v>0</v>
      </c>
      <c r="H318" t="s">
        <v>20</v>
      </c>
      <c r="I318" s="1">
        <v>13150</v>
      </c>
    </row>
    <row r="319" spans="1:9" x14ac:dyDescent="0.25">
      <c r="A319" t="s">
        <v>735</v>
      </c>
      <c r="B319">
        <v>84</v>
      </c>
      <c r="C319">
        <v>2600</v>
      </c>
      <c r="D319" t="s">
        <v>22</v>
      </c>
      <c r="E319" t="s">
        <v>49</v>
      </c>
      <c r="F319" t="s">
        <v>736</v>
      </c>
      <c r="G319" t="b">
        <v>0</v>
      </c>
      <c r="H319" t="s">
        <v>20</v>
      </c>
      <c r="I319" s="1">
        <v>13708</v>
      </c>
    </row>
    <row r="320" spans="1:9" x14ac:dyDescent="0.25">
      <c r="A320" t="s">
        <v>738</v>
      </c>
      <c r="B320">
        <v>100</v>
      </c>
      <c r="C320">
        <v>1800</v>
      </c>
      <c r="D320" t="s">
        <v>22</v>
      </c>
      <c r="E320" t="s">
        <v>49</v>
      </c>
      <c r="F320" t="s">
        <v>156</v>
      </c>
      <c r="G320" t="b">
        <v>1</v>
      </c>
      <c r="H320" t="s">
        <v>20</v>
      </c>
      <c r="I320" s="1">
        <v>7925</v>
      </c>
    </row>
    <row r="321" spans="1:9" x14ac:dyDescent="0.25">
      <c r="A321" t="s">
        <v>739</v>
      </c>
      <c r="B321">
        <v>73</v>
      </c>
      <c r="C321">
        <v>1200</v>
      </c>
      <c r="D321" t="s">
        <v>12</v>
      </c>
      <c r="E321" t="s">
        <v>49</v>
      </c>
      <c r="F321" t="s">
        <v>60</v>
      </c>
      <c r="G321" t="b">
        <v>0</v>
      </c>
      <c r="H321" t="s">
        <v>20</v>
      </c>
      <c r="I321" s="1">
        <v>17943</v>
      </c>
    </row>
    <row r="322" spans="1:9" x14ac:dyDescent="0.25">
      <c r="A322" t="s">
        <v>740</v>
      </c>
      <c r="B322">
        <v>68</v>
      </c>
      <c r="C322">
        <v>1500</v>
      </c>
      <c r="D322" t="s">
        <v>12</v>
      </c>
      <c r="E322" t="s">
        <v>49</v>
      </c>
      <c r="F322" t="s">
        <v>87</v>
      </c>
      <c r="G322" t="b">
        <v>0</v>
      </c>
      <c r="H322" t="s">
        <v>20</v>
      </c>
      <c r="I322" s="1">
        <v>19700</v>
      </c>
    </row>
    <row r="323" spans="1:9" x14ac:dyDescent="0.25">
      <c r="A323" t="s">
        <v>742</v>
      </c>
      <c r="B323">
        <v>71</v>
      </c>
      <c r="C323">
        <v>1200</v>
      </c>
      <c r="D323" t="s">
        <v>12</v>
      </c>
      <c r="E323" t="s">
        <v>49</v>
      </c>
      <c r="F323" t="s">
        <v>87</v>
      </c>
      <c r="G323" t="b">
        <v>0</v>
      </c>
      <c r="H323" t="s">
        <v>16</v>
      </c>
      <c r="I323" s="1">
        <v>18678</v>
      </c>
    </row>
    <row r="324" spans="1:9" x14ac:dyDescent="0.25">
      <c r="A324" t="s">
        <v>743</v>
      </c>
      <c r="B324">
        <v>93</v>
      </c>
      <c r="C324">
        <v>9500</v>
      </c>
      <c r="D324" t="s">
        <v>62</v>
      </c>
      <c r="E324" t="s">
        <v>49</v>
      </c>
      <c r="F324" t="s">
        <v>208</v>
      </c>
      <c r="G324" t="b">
        <v>1</v>
      </c>
      <c r="H324" t="s">
        <v>20</v>
      </c>
      <c r="I324" s="1">
        <v>10596</v>
      </c>
    </row>
    <row r="325" spans="1:9" x14ac:dyDescent="0.25">
      <c r="A325" t="s">
        <v>745</v>
      </c>
      <c r="B325">
        <v>55</v>
      </c>
      <c r="C325">
        <v>2800</v>
      </c>
      <c r="D325" t="s">
        <v>22</v>
      </c>
      <c r="E325" t="s">
        <v>49</v>
      </c>
      <c r="F325" t="s">
        <v>87</v>
      </c>
      <c r="G325" t="b">
        <v>1</v>
      </c>
      <c r="H325" t="s">
        <v>20</v>
      </c>
      <c r="I325" s="1">
        <v>24248</v>
      </c>
    </row>
    <row r="326" spans="1:9" x14ac:dyDescent="0.25">
      <c r="A326" t="s">
        <v>747</v>
      </c>
      <c r="B326">
        <v>65</v>
      </c>
      <c r="C326">
        <v>2900</v>
      </c>
      <c r="D326" t="s">
        <v>22</v>
      </c>
      <c r="E326" t="s">
        <v>49</v>
      </c>
      <c r="F326" t="s">
        <v>749</v>
      </c>
      <c r="G326" t="b">
        <v>0</v>
      </c>
      <c r="H326" t="s">
        <v>20</v>
      </c>
      <c r="I326" s="1">
        <v>20869</v>
      </c>
    </row>
    <row r="327" spans="1:9" x14ac:dyDescent="0.25">
      <c r="A327" t="s">
        <v>750</v>
      </c>
      <c r="B327">
        <v>82</v>
      </c>
      <c r="C327">
        <v>1600</v>
      </c>
      <c r="D327" t="s">
        <v>22</v>
      </c>
      <c r="E327" t="s">
        <v>49</v>
      </c>
      <c r="F327" t="s">
        <v>87</v>
      </c>
      <c r="G327" t="b">
        <v>0</v>
      </c>
      <c r="H327" t="s">
        <v>20</v>
      </c>
      <c r="I327" s="1">
        <v>14675</v>
      </c>
    </row>
    <row r="328" spans="1:9" x14ac:dyDescent="0.25">
      <c r="A328" t="s">
        <v>751</v>
      </c>
      <c r="B328">
        <v>65</v>
      </c>
      <c r="C328">
        <v>5700</v>
      </c>
      <c r="D328" t="s">
        <v>22</v>
      </c>
      <c r="E328" t="s">
        <v>49</v>
      </c>
      <c r="F328" t="s">
        <v>391</v>
      </c>
      <c r="G328" t="b">
        <v>1</v>
      </c>
      <c r="H328" t="s">
        <v>20</v>
      </c>
      <c r="I328" s="1">
        <v>20701</v>
      </c>
    </row>
    <row r="329" spans="1:9" x14ac:dyDescent="0.25">
      <c r="A329" t="s">
        <v>753</v>
      </c>
      <c r="B329">
        <v>75</v>
      </c>
      <c r="C329">
        <v>34800</v>
      </c>
      <c r="D329" t="s">
        <v>22</v>
      </c>
      <c r="E329" t="s">
        <v>49</v>
      </c>
      <c r="F329" t="s">
        <v>87</v>
      </c>
      <c r="G329" t="b">
        <v>1</v>
      </c>
      <c r="H329" t="s">
        <v>20</v>
      </c>
      <c r="I329" s="1">
        <v>17212</v>
      </c>
    </row>
    <row r="330" spans="1:9" x14ac:dyDescent="0.25">
      <c r="A330" t="s">
        <v>755</v>
      </c>
      <c r="B330">
        <v>86</v>
      </c>
      <c r="C330">
        <v>16500</v>
      </c>
      <c r="D330" t="s">
        <v>22</v>
      </c>
      <c r="E330" t="s">
        <v>49</v>
      </c>
      <c r="F330" t="s">
        <v>756</v>
      </c>
      <c r="G330" t="b">
        <v>1</v>
      </c>
      <c r="H330" t="s">
        <v>20</v>
      </c>
      <c r="I330" s="1">
        <v>13196</v>
      </c>
    </row>
    <row r="331" spans="1:9" x14ac:dyDescent="0.25">
      <c r="A331" t="s">
        <v>757</v>
      </c>
      <c r="B331">
        <v>82</v>
      </c>
      <c r="C331">
        <v>10900</v>
      </c>
      <c r="D331" t="s">
        <v>22</v>
      </c>
      <c r="E331" t="s">
        <v>49</v>
      </c>
      <c r="F331" t="s">
        <v>224</v>
      </c>
      <c r="G331" t="b">
        <v>0</v>
      </c>
      <c r="H331" t="s">
        <v>20</v>
      </c>
      <c r="I331" s="1">
        <v>14607</v>
      </c>
    </row>
    <row r="332" spans="1:9" x14ac:dyDescent="0.25">
      <c r="A332" t="s">
        <v>759</v>
      </c>
      <c r="B332">
        <v>52</v>
      </c>
      <c r="C332">
        <v>6800</v>
      </c>
      <c r="D332" t="s">
        <v>22</v>
      </c>
      <c r="E332" t="s">
        <v>49</v>
      </c>
      <c r="F332" t="s">
        <v>87</v>
      </c>
      <c r="G332" t="b">
        <v>1</v>
      </c>
      <c r="H332" t="s">
        <v>20</v>
      </c>
      <c r="I332" s="1">
        <v>25603</v>
      </c>
    </row>
    <row r="333" spans="1:9" x14ac:dyDescent="0.25">
      <c r="A333" t="s">
        <v>760</v>
      </c>
      <c r="B333">
        <v>86</v>
      </c>
      <c r="C333">
        <v>5800</v>
      </c>
      <c r="D333" t="s">
        <v>22</v>
      </c>
      <c r="E333" t="s">
        <v>49</v>
      </c>
      <c r="F333" t="s">
        <v>761</v>
      </c>
      <c r="G333" t="b">
        <v>1</v>
      </c>
      <c r="H333" t="s">
        <v>20</v>
      </c>
      <c r="I333" s="1">
        <v>13043</v>
      </c>
    </row>
    <row r="334" spans="1:9" x14ac:dyDescent="0.25">
      <c r="A334" t="s">
        <v>762</v>
      </c>
      <c r="B334">
        <v>55</v>
      </c>
      <c r="C334">
        <v>5100</v>
      </c>
      <c r="D334" t="s">
        <v>22</v>
      </c>
      <c r="E334" t="s">
        <v>49</v>
      </c>
      <c r="F334" t="s">
        <v>268</v>
      </c>
      <c r="G334" t="b">
        <v>1</v>
      </c>
      <c r="H334" t="s">
        <v>20</v>
      </c>
      <c r="I334" s="1">
        <v>24523</v>
      </c>
    </row>
    <row r="335" spans="1:9" x14ac:dyDescent="0.25">
      <c r="A335" t="s">
        <v>763</v>
      </c>
      <c r="B335">
        <v>50</v>
      </c>
      <c r="C335">
        <v>5000</v>
      </c>
      <c r="D335" t="s">
        <v>22</v>
      </c>
      <c r="E335" t="s">
        <v>49</v>
      </c>
      <c r="F335" t="s">
        <v>87</v>
      </c>
      <c r="G335" t="b">
        <v>0</v>
      </c>
      <c r="H335" t="s">
        <v>20</v>
      </c>
      <c r="I335" s="1">
        <v>26239</v>
      </c>
    </row>
    <row r="336" spans="1:9" x14ac:dyDescent="0.25">
      <c r="A336" t="s">
        <v>764</v>
      </c>
      <c r="B336">
        <v>58</v>
      </c>
      <c r="C336">
        <v>5000</v>
      </c>
      <c r="D336" t="s">
        <v>22</v>
      </c>
      <c r="E336" t="s">
        <v>49</v>
      </c>
      <c r="F336" t="s">
        <v>318</v>
      </c>
      <c r="G336" t="b">
        <v>0</v>
      </c>
      <c r="H336" t="s">
        <v>20</v>
      </c>
      <c r="I336" s="1">
        <v>23468</v>
      </c>
    </row>
    <row r="337" spans="1:9" x14ac:dyDescent="0.25">
      <c r="A337" t="s">
        <v>765</v>
      </c>
      <c r="B337">
        <v>55</v>
      </c>
      <c r="C337">
        <v>5000</v>
      </c>
      <c r="D337" t="s">
        <v>22</v>
      </c>
      <c r="E337" t="s">
        <v>49</v>
      </c>
      <c r="F337" t="s">
        <v>87</v>
      </c>
      <c r="G337" t="b">
        <v>0</v>
      </c>
      <c r="H337" t="s">
        <v>20</v>
      </c>
      <c r="I337" s="1">
        <v>24331</v>
      </c>
    </row>
    <row r="338" spans="1:9" x14ac:dyDescent="0.25">
      <c r="A338" t="s">
        <v>766</v>
      </c>
      <c r="B338">
        <v>82</v>
      </c>
      <c r="C338">
        <v>4000</v>
      </c>
      <c r="D338" t="s">
        <v>22</v>
      </c>
      <c r="E338" t="s">
        <v>49</v>
      </c>
      <c r="F338" t="s">
        <v>767</v>
      </c>
      <c r="G338" t="b">
        <v>1</v>
      </c>
      <c r="H338" t="s">
        <v>20</v>
      </c>
      <c r="I338" s="1">
        <v>14388</v>
      </c>
    </row>
    <row r="339" spans="1:9" x14ac:dyDescent="0.25">
      <c r="A339" t="s">
        <v>768</v>
      </c>
      <c r="B339">
        <v>75</v>
      </c>
      <c r="C339">
        <v>3800</v>
      </c>
      <c r="D339" t="s">
        <v>22</v>
      </c>
      <c r="E339" t="s">
        <v>49</v>
      </c>
      <c r="F339" t="s">
        <v>156</v>
      </c>
      <c r="G339" t="b">
        <v>1</v>
      </c>
      <c r="H339" t="s">
        <v>20</v>
      </c>
      <c r="I339" s="1">
        <v>16987</v>
      </c>
    </row>
    <row r="340" spans="1:9" x14ac:dyDescent="0.25">
      <c r="A340" t="s">
        <v>769</v>
      </c>
      <c r="B340">
        <v>58</v>
      </c>
      <c r="C340">
        <v>3800</v>
      </c>
      <c r="D340" t="s">
        <v>22</v>
      </c>
      <c r="E340" t="s">
        <v>49</v>
      </c>
      <c r="F340" t="s">
        <v>770</v>
      </c>
      <c r="G340" t="b">
        <v>1</v>
      </c>
      <c r="H340" t="s">
        <v>20</v>
      </c>
      <c r="I340" s="1">
        <v>23314</v>
      </c>
    </row>
    <row r="341" spans="1:9" x14ac:dyDescent="0.25">
      <c r="A341" t="s">
        <v>771</v>
      </c>
      <c r="B341">
        <v>87</v>
      </c>
      <c r="C341">
        <v>3700</v>
      </c>
      <c r="D341" t="s">
        <v>22</v>
      </c>
      <c r="E341" t="s">
        <v>49</v>
      </c>
      <c r="F341" t="s">
        <v>87</v>
      </c>
      <c r="G341" t="b">
        <v>1</v>
      </c>
      <c r="H341" t="s">
        <v>20</v>
      </c>
      <c r="I341" s="1">
        <v>12570</v>
      </c>
    </row>
    <row r="342" spans="1:9" x14ac:dyDescent="0.25">
      <c r="A342" t="s">
        <v>772</v>
      </c>
      <c r="B342">
        <v>79</v>
      </c>
      <c r="C342">
        <v>3600</v>
      </c>
      <c r="D342" t="s">
        <v>22</v>
      </c>
      <c r="E342" t="s">
        <v>49</v>
      </c>
      <c r="F342" t="s">
        <v>773</v>
      </c>
      <c r="G342" t="b">
        <v>0</v>
      </c>
      <c r="H342" t="s">
        <v>20</v>
      </c>
      <c r="I342" s="1">
        <v>15585</v>
      </c>
    </row>
    <row r="343" spans="1:9" x14ac:dyDescent="0.25">
      <c r="A343" t="s">
        <v>774</v>
      </c>
      <c r="B343">
        <v>95</v>
      </c>
      <c r="C343">
        <v>3400</v>
      </c>
      <c r="D343" t="s">
        <v>22</v>
      </c>
      <c r="E343" t="s">
        <v>49</v>
      </c>
      <c r="F343" t="s">
        <v>384</v>
      </c>
      <c r="G343" t="b">
        <v>1</v>
      </c>
      <c r="H343" t="s">
        <v>20</v>
      </c>
      <c r="I343" s="1">
        <v>9613</v>
      </c>
    </row>
    <row r="344" spans="1:9" x14ac:dyDescent="0.25">
      <c r="A344" t="s">
        <v>775</v>
      </c>
      <c r="B344">
        <v>60</v>
      </c>
      <c r="C344">
        <v>3400</v>
      </c>
      <c r="D344" t="s">
        <v>22</v>
      </c>
      <c r="E344" t="s">
        <v>49</v>
      </c>
      <c r="F344" t="s">
        <v>87</v>
      </c>
      <c r="G344" t="b">
        <v>1</v>
      </c>
      <c r="H344" t="s">
        <v>20</v>
      </c>
      <c r="I344" s="1">
        <v>22585</v>
      </c>
    </row>
    <row r="345" spans="1:9" x14ac:dyDescent="0.25">
      <c r="A345" t="s">
        <v>776</v>
      </c>
      <c r="B345">
        <v>65</v>
      </c>
      <c r="C345">
        <v>3400</v>
      </c>
      <c r="D345" t="s">
        <v>22</v>
      </c>
      <c r="E345" t="s">
        <v>49</v>
      </c>
      <c r="F345" t="s">
        <v>87</v>
      </c>
      <c r="G345" t="b">
        <v>1</v>
      </c>
      <c r="H345" t="s">
        <v>20</v>
      </c>
      <c r="I345" s="1">
        <v>20605</v>
      </c>
    </row>
    <row r="346" spans="1:9" x14ac:dyDescent="0.25">
      <c r="A346" t="s">
        <v>777</v>
      </c>
      <c r="B346">
        <v>57</v>
      </c>
      <c r="C346">
        <v>3000</v>
      </c>
      <c r="D346" t="s">
        <v>22</v>
      </c>
      <c r="E346" t="s">
        <v>49</v>
      </c>
      <c r="F346" t="s">
        <v>585</v>
      </c>
      <c r="G346" t="b">
        <v>1</v>
      </c>
      <c r="H346" t="s">
        <v>20</v>
      </c>
      <c r="I346" s="1">
        <v>23643</v>
      </c>
    </row>
    <row r="347" spans="1:9" x14ac:dyDescent="0.25">
      <c r="A347" t="s">
        <v>778</v>
      </c>
      <c r="B347">
        <v>70</v>
      </c>
      <c r="C347">
        <v>2900</v>
      </c>
      <c r="D347" t="s">
        <v>22</v>
      </c>
      <c r="E347" t="s">
        <v>49</v>
      </c>
      <c r="F347" t="s">
        <v>87</v>
      </c>
      <c r="G347" t="b">
        <v>1</v>
      </c>
      <c r="H347" t="s">
        <v>20</v>
      </c>
      <c r="I347" s="1">
        <v>18843</v>
      </c>
    </row>
    <row r="348" spans="1:9" x14ac:dyDescent="0.25">
      <c r="A348" t="s">
        <v>779</v>
      </c>
      <c r="B348">
        <v>73</v>
      </c>
      <c r="C348">
        <v>2800</v>
      </c>
      <c r="D348" t="s">
        <v>22</v>
      </c>
      <c r="E348" t="s">
        <v>49</v>
      </c>
      <c r="F348" t="s">
        <v>87</v>
      </c>
      <c r="G348" t="b">
        <v>1</v>
      </c>
      <c r="H348" t="s">
        <v>20</v>
      </c>
      <c r="I348" s="1">
        <v>17677</v>
      </c>
    </row>
    <row r="349" spans="1:9" x14ac:dyDescent="0.25">
      <c r="A349" t="s">
        <v>780</v>
      </c>
      <c r="B349">
        <v>75</v>
      </c>
      <c r="C349">
        <v>2700</v>
      </c>
      <c r="D349" t="s">
        <v>26</v>
      </c>
      <c r="E349" t="s">
        <v>49</v>
      </c>
      <c r="F349" t="s">
        <v>150</v>
      </c>
      <c r="G349" t="b">
        <v>1</v>
      </c>
      <c r="H349" t="s">
        <v>20</v>
      </c>
      <c r="I349" s="1">
        <v>16927</v>
      </c>
    </row>
    <row r="350" spans="1:9" x14ac:dyDescent="0.25">
      <c r="A350" t="s">
        <v>781</v>
      </c>
      <c r="B350">
        <v>63</v>
      </c>
      <c r="C350">
        <v>2200</v>
      </c>
      <c r="D350" t="s">
        <v>22</v>
      </c>
      <c r="E350" t="s">
        <v>49</v>
      </c>
      <c r="F350" t="s">
        <v>156</v>
      </c>
      <c r="G350" t="b">
        <v>1</v>
      </c>
      <c r="H350" t="s">
        <v>20</v>
      </c>
      <c r="I350" s="1">
        <v>21551</v>
      </c>
    </row>
    <row r="351" spans="1:9" x14ac:dyDescent="0.25">
      <c r="A351" t="s">
        <v>782</v>
      </c>
      <c r="B351">
        <v>36</v>
      </c>
      <c r="C351">
        <v>2100</v>
      </c>
      <c r="D351" t="s">
        <v>22</v>
      </c>
      <c r="E351" t="s">
        <v>49</v>
      </c>
      <c r="F351" t="s">
        <v>283</v>
      </c>
      <c r="G351" t="b">
        <v>1</v>
      </c>
      <c r="H351" t="s">
        <v>20</v>
      </c>
      <c r="I351" s="1">
        <v>31263</v>
      </c>
    </row>
    <row r="352" spans="1:9" x14ac:dyDescent="0.25">
      <c r="A352" t="s">
        <v>783</v>
      </c>
      <c r="B352">
        <v>60</v>
      </c>
      <c r="C352">
        <v>2100</v>
      </c>
      <c r="D352" t="s">
        <v>459</v>
      </c>
      <c r="E352" t="s">
        <v>49</v>
      </c>
      <c r="F352" t="s">
        <v>74</v>
      </c>
      <c r="G352" t="b">
        <v>1</v>
      </c>
      <c r="H352" t="s">
        <v>20</v>
      </c>
      <c r="I352" s="1">
        <v>22741</v>
      </c>
    </row>
    <row r="353" spans="1:9" x14ac:dyDescent="0.25">
      <c r="A353" t="s">
        <v>784</v>
      </c>
      <c r="B353">
        <v>79</v>
      </c>
      <c r="C353">
        <v>1700</v>
      </c>
      <c r="D353" t="s">
        <v>22</v>
      </c>
      <c r="E353" t="s">
        <v>49</v>
      </c>
      <c r="F353" t="s">
        <v>785</v>
      </c>
      <c r="G353" t="b">
        <v>1</v>
      </c>
      <c r="H353" t="s">
        <v>20</v>
      </c>
      <c r="I353" s="1">
        <v>15493</v>
      </c>
    </row>
    <row r="354" spans="1:9" x14ac:dyDescent="0.25">
      <c r="A354" t="s">
        <v>786</v>
      </c>
      <c r="B354">
        <v>63</v>
      </c>
      <c r="C354">
        <v>1700</v>
      </c>
      <c r="D354" t="s">
        <v>22</v>
      </c>
      <c r="E354" t="s">
        <v>49</v>
      </c>
      <c r="F354" t="s">
        <v>528</v>
      </c>
      <c r="G354" t="b">
        <v>1</v>
      </c>
      <c r="H354" t="s">
        <v>20</v>
      </c>
      <c r="I354" s="1">
        <v>21521</v>
      </c>
    </row>
    <row r="355" spans="1:9" x14ac:dyDescent="0.25">
      <c r="A355" t="s">
        <v>787</v>
      </c>
      <c r="B355">
        <v>77</v>
      </c>
      <c r="C355">
        <v>1600</v>
      </c>
      <c r="D355" t="s">
        <v>22</v>
      </c>
      <c r="E355" t="s">
        <v>49</v>
      </c>
      <c r="F355" t="s">
        <v>474</v>
      </c>
      <c r="G355" t="b">
        <v>1</v>
      </c>
      <c r="H355" t="s">
        <v>20</v>
      </c>
      <c r="I355" s="1">
        <v>16175</v>
      </c>
    </row>
    <row r="356" spans="1:9" x14ac:dyDescent="0.25">
      <c r="A356" t="s">
        <v>788</v>
      </c>
      <c r="B356">
        <v>72</v>
      </c>
      <c r="C356">
        <v>1600</v>
      </c>
      <c r="D356" t="s">
        <v>22</v>
      </c>
      <c r="E356" t="s">
        <v>49</v>
      </c>
      <c r="F356" t="s">
        <v>474</v>
      </c>
      <c r="G356" t="b">
        <v>0</v>
      </c>
      <c r="H356" t="s">
        <v>16</v>
      </c>
      <c r="I356" s="1">
        <v>18311</v>
      </c>
    </row>
    <row r="357" spans="1:9" x14ac:dyDescent="0.25">
      <c r="A357" t="s">
        <v>789</v>
      </c>
      <c r="B357">
        <v>76</v>
      </c>
      <c r="C357">
        <v>1600</v>
      </c>
      <c r="D357" t="s">
        <v>22</v>
      </c>
      <c r="E357" t="s">
        <v>49</v>
      </c>
      <c r="F357" t="s">
        <v>790</v>
      </c>
      <c r="G357" t="b">
        <v>1</v>
      </c>
      <c r="H357" t="s">
        <v>20</v>
      </c>
      <c r="I357" s="1">
        <v>16803</v>
      </c>
    </row>
    <row r="358" spans="1:9" x14ac:dyDescent="0.25">
      <c r="A358" t="s">
        <v>791</v>
      </c>
      <c r="B358">
        <v>73</v>
      </c>
      <c r="C358">
        <v>1600</v>
      </c>
      <c r="D358" t="s">
        <v>22</v>
      </c>
      <c r="E358" t="s">
        <v>49</v>
      </c>
      <c r="F358" t="s">
        <v>391</v>
      </c>
      <c r="G358" t="b">
        <v>1</v>
      </c>
      <c r="H358" t="s">
        <v>20</v>
      </c>
      <c r="I358" s="1">
        <v>17818</v>
      </c>
    </row>
    <row r="359" spans="1:9" x14ac:dyDescent="0.25">
      <c r="A359" t="s">
        <v>792</v>
      </c>
      <c r="B359">
        <v>64</v>
      </c>
      <c r="C359">
        <v>1500</v>
      </c>
      <c r="D359" t="s">
        <v>22</v>
      </c>
      <c r="E359" t="s">
        <v>49</v>
      </c>
      <c r="F359" t="s">
        <v>174</v>
      </c>
      <c r="G359" t="b">
        <v>1</v>
      </c>
      <c r="H359" t="s">
        <v>20</v>
      </c>
      <c r="I359" s="1">
        <v>20941</v>
      </c>
    </row>
    <row r="360" spans="1:9" x14ac:dyDescent="0.25">
      <c r="A360" t="s">
        <v>793</v>
      </c>
      <c r="B360">
        <v>64</v>
      </c>
      <c r="C360">
        <v>1200</v>
      </c>
      <c r="D360" t="s">
        <v>22</v>
      </c>
      <c r="E360" t="s">
        <v>49</v>
      </c>
      <c r="F360" t="s">
        <v>87</v>
      </c>
      <c r="G360" t="b">
        <v>1</v>
      </c>
      <c r="H360" t="s">
        <v>20</v>
      </c>
      <c r="I360" s="1">
        <v>21120</v>
      </c>
    </row>
    <row r="361" spans="1:9" x14ac:dyDescent="0.25">
      <c r="A361" t="s">
        <v>794</v>
      </c>
      <c r="B361">
        <v>69</v>
      </c>
      <c r="C361">
        <v>1200</v>
      </c>
      <c r="D361" t="s">
        <v>22</v>
      </c>
      <c r="E361" t="s">
        <v>49</v>
      </c>
      <c r="F361" t="s">
        <v>795</v>
      </c>
      <c r="G361" t="b">
        <v>0</v>
      </c>
      <c r="H361" t="s">
        <v>20</v>
      </c>
      <c r="I361" s="1">
        <v>19178</v>
      </c>
    </row>
    <row r="362" spans="1:9" x14ac:dyDescent="0.25">
      <c r="A362" t="s">
        <v>796</v>
      </c>
      <c r="B362">
        <v>78</v>
      </c>
      <c r="C362">
        <v>1000</v>
      </c>
      <c r="D362" t="s">
        <v>22</v>
      </c>
      <c r="E362" t="s">
        <v>49</v>
      </c>
      <c r="F362" t="s">
        <v>87</v>
      </c>
      <c r="G362" t="b">
        <v>1</v>
      </c>
      <c r="H362" t="s">
        <v>20</v>
      </c>
      <c r="I362" s="1">
        <v>16107</v>
      </c>
    </row>
    <row r="363" spans="1:9" x14ac:dyDescent="0.25">
      <c r="A363" t="s">
        <v>797</v>
      </c>
      <c r="B363">
        <v>66</v>
      </c>
      <c r="C363">
        <v>1300</v>
      </c>
      <c r="D363" t="s">
        <v>22</v>
      </c>
      <c r="E363" t="s">
        <v>49</v>
      </c>
      <c r="F363" t="s">
        <v>87</v>
      </c>
      <c r="G363" t="b">
        <v>1</v>
      </c>
      <c r="H363" t="s">
        <v>20</v>
      </c>
      <c r="I363" s="1">
        <v>20262</v>
      </c>
    </row>
    <row r="364" spans="1:9" x14ac:dyDescent="0.25">
      <c r="A364" t="s">
        <v>799</v>
      </c>
      <c r="B364">
        <v>69</v>
      </c>
      <c r="C364">
        <v>1500</v>
      </c>
      <c r="D364" t="s">
        <v>62</v>
      </c>
      <c r="E364" t="s">
        <v>49</v>
      </c>
      <c r="F364" t="s">
        <v>801</v>
      </c>
      <c r="G364" t="b">
        <v>1</v>
      </c>
      <c r="H364" t="s">
        <v>20</v>
      </c>
      <c r="I364" s="1">
        <v>19318</v>
      </c>
    </row>
    <row r="365" spans="1:9" x14ac:dyDescent="0.25">
      <c r="A365" t="s">
        <v>802</v>
      </c>
      <c r="B365">
        <v>67</v>
      </c>
      <c r="C365">
        <v>1000</v>
      </c>
      <c r="D365" t="s">
        <v>62</v>
      </c>
      <c r="E365" t="s">
        <v>49</v>
      </c>
      <c r="F365" t="s">
        <v>801</v>
      </c>
      <c r="G365" t="b">
        <v>1</v>
      </c>
      <c r="H365" t="s">
        <v>16</v>
      </c>
      <c r="I365" s="1">
        <v>20105</v>
      </c>
    </row>
    <row r="366" spans="1:9" x14ac:dyDescent="0.25">
      <c r="A366" t="s">
        <v>804</v>
      </c>
      <c r="B366">
        <v>70</v>
      </c>
      <c r="C366">
        <v>5800</v>
      </c>
      <c r="D366" t="s">
        <v>62</v>
      </c>
      <c r="E366" t="s">
        <v>49</v>
      </c>
      <c r="F366" t="s">
        <v>255</v>
      </c>
      <c r="G366" t="b">
        <v>1</v>
      </c>
      <c r="H366" t="s">
        <v>20</v>
      </c>
      <c r="I366" s="1">
        <v>18811</v>
      </c>
    </row>
    <row r="367" spans="1:9" x14ac:dyDescent="0.25">
      <c r="A367" t="s">
        <v>806</v>
      </c>
      <c r="B367">
        <v>63</v>
      </c>
      <c r="C367">
        <v>4100</v>
      </c>
      <c r="D367" t="s">
        <v>62</v>
      </c>
      <c r="E367" t="s">
        <v>49</v>
      </c>
      <c r="F367" t="s">
        <v>344</v>
      </c>
      <c r="G367" t="b">
        <v>1</v>
      </c>
      <c r="H367" t="s">
        <v>16</v>
      </c>
      <c r="I367" s="1">
        <v>21516</v>
      </c>
    </row>
    <row r="368" spans="1:9" x14ac:dyDescent="0.25">
      <c r="A368" t="s">
        <v>807</v>
      </c>
      <c r="B368">
        <v>59</v>
      </c>
      <c r="C368">
        <v>3400</v>
      </c>
      <c r="D368" t="s">
        <v>62</v>
      </c>
      <c r="E368" t="s">
        <v>49</v>
      </c>
      <c r="F368" t="s">
        <v>255</v>
      </c>
      <c r="G368" t="b">
        <v>1</v>
      </c>
      <c r="H368" t="s">
        <v>20</v>
      </c>
      <c r="I368" s="1">
        <v>22936</v>
      </c>
    </row>
    <row r="369" spans="1:9" x14ac:dyDescent="0.25">
      <c r="A369" t="s">
        <v>808</v>
      </c>
      <c r="B369">
        <v>86</v>
      </c>
      <c r="C369">
        <v>60000</v>
      </c>
      <c r="D369" t="s">
        <v>12</v>
      </c>
      <c r="E369" t="s">
        <v>49</v>
      </c>
      <c r="F369" t="s">
        <v>811</v>
      </c>
      <c r="G369" t="b">
        <v>0</v>
      </c>
      <c r="H369" t="s">
        <v>20</v>
      </c>
      <c r="I369" s="1">
        <v>13089</v>
      </c>
    </row>
    <row r="370" spans="1:9" x14ac:dyDescent="0.25">
      <c r="A370" t="s">
        <v>812</v>
      </c>
      <c r="B370">
        <v>59</v>
      </c>
      <c r="C370">
        <v>60000</v>
      </c>
      <c r="D370" t="s">
        <v>12</v>
      </c>
      <c r="E370" t="s">
        <v>49</v>
      </c>
      <c r="F370" t="s">
        <v>87</v>
      </c>
      <c r="G370" t="b">
        <v>0</v>
      </c>
      <c r="H370" t="s">
        <v>16</v>
      </c>
      <c r="I370" s="1">
        <v>22748</v>
      </c>
    </row>
    <row r="371" spans="1:9" x14ac:dyDescent="0.25">
      <c r="A371" t="s">
        <v>813</v>
      </c>
      <c r="B371">
        <v>79</v>
      </c>
      <c r="C371">
        <v>2600</v>
      </c>
      <c r="D371" t="s">
        <v>22</v>
      </c>
      <c r="E371" t="s">
        <v>49</v>
      </c>
      <c r="F371" t="s">
        <v>87</v>
      </c>
      <c r="G371" t="b">
        <v>1</v>
      </c>
      <c r="H371" t="s">
        <v>20</v>
      </c>
      <c r="I371" s="1">
        <v>15707</v>
      </c>
    </row>
    <row r="372" spans="1:9" x14ac:dyDescent="0.25">
      <c r="A372" t="s">
        <v>815</v>
      </c>
      <c r="B372">
        <v>54</v>
      </c>
      <c r="C372">
        <v>2100</v>
      </c>
      <c r="D372" t="s">
        <v>62</v>
      </c>
      <c r="E372" t="s">
        <v>49</v>
      </c>
      <c r="F372" t="s">
        <v>94</v>
      </c>
      <c r="G372" t="b">
        <v>1</v>
      </c>
      <c r="H372" t="s">
        <v>20</v>
      </c>
      <c r="I372" s="1">
        <v>24689</v>
      </c>
    </row>
    <row r="373" spans="1:9" x14ac:dyDescent="0.25">
      <c r="A373" t="s">
        <v>817</v>
      </c>
      <c r="B373">
        <v>66</v>
      </c>
      <c r="C373">
        <v>1100</v>
      </c>
      <c r="D373" t="s">
        <v>459</v>
      </c>
      <c r="E373" t="s">
        <v>49</v>
      </c>
      <c r="F373" t="s">
        <v>650</v>
      </c>
      <c r="G373" t="b">
        <v>1</v>
      </c>
      <c r="H373" t="s">
        <v>20</v>
      </c>
      <c r="I373" s="1">
        <v>20218</v>
      </c>
    </row>
    <row r="374" spans="1:9" x14ac:dyDescent="0.25">
      <c r="A374" t="s">
        <v>819</v>
      </c>
      <c r="B374">
        <v>71</v>
      </c>
      <c r="C374">
        <v>3400</v>
      </c>
      <c r="D374" t="s">
        <v>26</v>
      </c>
      <c r="E374" t="s">
        <v>49</v>
      </c>
      <c r="F374" t="s">
        <v>470</v>
      </c>
      <c r="G374" t="b">
        <v>0</v>
      </c>
      <c r="H374" t="s">
        <v>20</v>
      </c>
      <c r="I374" s="1">
        <v>18690</v>
      </c>
    </row>
    <row r="375" spans="1:9" x14ac:dyDescent="0.25">
      <c r="A375" t="s">
        <v>821</v>
      </c>
      <c r="B375">
        <v>63</v>
      </c>
      <c r="C375">
        <v>3400</v>
      </c>
      <c r="D375" t="s">
        <v>26</v>
      </c>
      <c r="E375" t="s">
        <v>49</v>
      </c>
      <c r="F375" t="s">
        <v>470</v>
      </c>
      <c r="G375" t="b">
        <v>0</v>
      </c>
      <c r="H375" t="s">
        <v>20</v>
      </c>
      <c r="I375" s="1">
        <v>21346</v>
      </c>
    </row>
    <row r="376" spans="1:9" x14ac:dyDescent="0.25">
      <c r="A376" t="s">
        <v>822</v>
      </c>
      <c r="B376">
        <v>89</v>
      </c>
      <c r="C376">
        <v>4400</v>
      </c>
      <c r="D376" t="s">
        <v>26</v>
      </c>
      <c r="E376" t="s">
        <v>49</v>
      </c>
      <c r="F376" t="s">
        <v>824</v>
      </c>
      <c r="G376" t="b">
        <v>1</v>
      </c>
      <c r="H376" t="s">
        <v>16</v>
      </c>
      <c r="I376" s="1">
        <v>12061</v>
      </c>
    </row>
    <row r="377" spans="1:9" x14ac:dyDescent="0.25">
      <c r="A377" t="s">
        <v>825</v>
      </c>
      <c r="B377">
        <v>73</v>
      </c>
      <c r="C377">
        <v>2300</v>
      </c>
      <c r="D377" t="s">
        <v>188</v>
      </c>
      <c r="E377" t="s">
        <v>49</v>
      </c>
      <c r="F377" t="s">
        <v>827</v>
      </c>
      <c r="G377" t="b">
        <v>0</v>
      </c>
      <c r="H377" t="s">
        <v>20</v>
      </c>
      <c r="I377" s="1">
        <v>17837</v>
      </c>
    </row>
    <row r="378" spans="1:9" x14ac:dyDescent="0.25">
      <c r="A378" t="s">
        <v>828</v>
      </c>
      <c r="B378">
        <v>65</v>
      </c>
      <c r="C378">
        <v>3700</v>
      </c>
      <c r="D378" t="s">
        <v>370</v>
      </c>
      <c r="E378" t="s">
        <v>49</v>
      </c>
      <c r="F378" t="s">
        <v>268</v>
      </c>
      <c r="G378" t="b">
        <v>1</v>
      </c>
      <c r="H378" t="s">
        <v>20</v>
      </c>
      <c r="I378" s="1">
        <v>20637</v>
      </c>
    </row>
    <row r="379" spans="1:9" x14ac:dyDescent="0.25">
      <c r="A379" t="s">
        <v>830</v>
      </c>
      <c r="B379">
        <v>68</v>
      </c>
      <c r="C379">
        <v>1400</v>
      </c>
      <c r="D379" t="s">
        <v>129</v>
      </c>
      <c r="E379" t="s">
        <v>49</v>
      </c>
      <c r="F379" t="s">
        <v>481</v>
      </c>
      <c r="G379" t="b">
        <v>1</v>
      </c>
      <c r="H379" t="s">
        <v>20</v>
      </c>
      <c r="I379" s="1">
        <v>19741</v>
      </c>
    </row>
    <row r="380" spans="1:9" x14ac:dyDescent="0.25">
      <c r="A380" t="s">
        <v>832</v>
      </c>
      <c r="B380">
        <v>84</v>
      </c>
      <c r="C380">
        <v>2400</v>
      </c>
      <c r="D380" t="s">
        <v>12</v>
      </c>
      <c r="E380" t="s">
        <v>49</v>
      </c>
      <c r="F380" t="s">
        <v>481</v>
      </c>
      <c r="G380" t="b">
        <v>1</v>
      </c>
      <c r="H380" t="s">
        <v>20</v>
      </c>
      <c r="I380" s="1">
        <v>13620</v>
      </c>
    </row>
    <row r="381" spans="1:9" x14ac:dyDescent="0.25">
      <c r="A381" t="s">
        <v>834</v>
      </c>
      <c r="B381">
        <v>81</v>
      </c>
      <c r="C381">
        <v>1100</v>
      </c>
      <c r="D381" t="s">
        <v>36</v>
      </c>
      <c r="E381" t="s">
        <v>49</v>
      </c>
      <c r="F381" t="s">
        <v>156</v>
      </c>
      <c r="G381" t="b">
        <v>1</v>
      </c>
      <c r="H381" t="s">
        <v>20</v>
      </c>
      <c r="I381" s="1">
        <v>14887</v>
      </c>
    </row>
    <row r="382" spans="1:9" x14ac:dyDescent="0.25">
      <c r="A382" t="s">
        <v>836</v>
      </c>
      <c r="B382">
        <v>71</v>
      </c>
      <c r="C382">
        <v>8400</v>
      </c>
      <c r="D382" t="s">
        <v>36</v>
      </c>
      <c r="E382" t="s">
        <v>49</v>
      </c>
      <c r="F382" t="s">
        <v>838</v>
      </c>
      <c r="G382" t="b">
        <v>1</v>
      </c>
      <c r="H382" t="s">
        <v>20</v>
      </c>
      <c r="I382" s="1">
        <v>18718</v>
      </c>
    </row>
    <row r="383" spans="1:9" x14ac:dyDescent="0.25">
      <c r="A383" t="s">
        <v>839</v>
      </c>
      <c r="B383">
        <v>65</v>
      </c>
      <c r="C383">
        <v>5800</v>
      </c>
      <c r="D383" t="s">
        <v>36</v>
      </c>
      <c r="E383" t="s">
        <v>49</v>
      </c>
      <c r="F383" t="s">
        <v>840</v>
      </c>
      <c r="G383" t="b">
        <v>1</v>
      </c>
      <c r="H383" t="s">
        <v>20</v>
      </c>
      <c r="I383" s="1">
        <v>20688</v>
      </c>
    </row>
    <row r="384" spans="1:9" x14ac:dyDescent="0.25">
      <c r="A384" t="s">
        <v>841</v>
      </c>
      <c r="B384">
        <v>76</v>
      </c>
      <c r="C384">
        <v>6400</v>
      </c>
      <c r="D384" t="s">
        <v>62</v>
      </c>
      <c r="E384" t="s">
        <v>49</v>
      </c>
      <c r="F384" t="s">
        <v>843</v>
      </c>
      <c r="G384" t="b">
        <v>1</v>
      </c>
      <c r="H384" t="s">
        <v>20</v>
      </c>
      <c r="I384" s="1">
        <v>16641</v>
      </c>
    </row>
    <row r="385" spans="1:9" x14ac:dyDescent="0.25">
      <c r="A385" t="s">
        <v>844</v>
      </c>
      <c r="B385">
        <v>79</v>
      </c>
      <c r="C385">
        <v>5100</v>
      </c>
      <c r="D385" t="s">
        <v>188</v>
      </c>
      <c r="E385" t="s">
        <v>49</v>
      </c>
      <c r="F385" t="s">
        <v>150</v>
      </c>
      <c r="G385" t="b">
        <v>1</v>
      </c>
      <c r="H385" t="s">
        <v>20</v>
      </c>
      <c r="I385" s="1">
        <v>15676</v>
      </c>
    </row>
    <row r="386" spans="1:9" x14ac:dyDescent="0.25">
      <c r="A386" t="s">
        <v>846</v>
      </c>
      <c r="B386">
        <v>89</v>
      </c>
      <c r="C386">
        <v>3000</v>
      </c>
      <c r="D386" t="s">
        <v>26</v>
      </c>
      <c r="E386" t="s">
        <v>49</v>
      </c>
      <c r="F386" t="s">
        <v>848</v>
      </c>
      <c r="G386" t="b">
        <v>1</v>
      </c>
      <c r="H386" t="s">
        <v>20</v>
      </c>
      <c r="I386" s="1">
        <v>11857</v>
      </c>
    </row>
    <row r="387" spans="1:9" x14ac:dyDescent="0.25">
      <c r="A387" t="s">
        <v>849</v>
      </c>
      <c r="B387">
        <v>92</v>
      </c>
      <c r="C387">
        <v>14400</v>
      </c>
      <c r="D387" t="s">
        <v>188</v>
      </c>
      <c r="E387" t="s">
        <v>49</v>
      </c>
      <c r="F387" t="s">
        <v>87</v>
      </c>
      <c r="G387" t="b">
        <v>0</v>
      </c>
      <c r="H387" t="s">
        <v>20</v>
      </c>
      <c r="I387" s="1">
        <v>10810</v>
      </c>
    </row>
    <row r="388" spans="1:9" x14ac:dyDescent="0.25">
      <c r="A388" t="s">
        <v>851</v>
      </c>
      <c r="B388">
        <v>74</v>
      </c>
      <c r="C388">
        <v>7800</v>
      </c>
      <c r="D388" t="s">
        <v>188</v>
      </c>
      <c r="E388" t="s">
        <v>49</v>
      </c>
      <c r="F388" t="s">
        <v>219</v>
      </c>
      <c r="G388" t="b">
        <v>0</v>
      </c>
      <c r="H388" t="s">
        <v>20</v>
      </c>
      <c r="I388" s="1">
        <v>17500</v>
      </c>
    </row>
    <row r="389" spans="1:9" x14ac:dyDescent="0.25">
      <c r="A389" t="s">
        <v>853</v>
      </c>
      <c r="B389">
        <v>64</v>
      </c>
      <c r="C389">
        <v>5200</v>
      </c>
      <c r="D389" t="s">
        <v>188</v>
      </c>
      <c r="E389" t="s">
        <v>49</v>
      </c>
      <c r="F389" t="s">
        <v>854</v>
      </c>
      <c r="G389" t="b">
        <v>0</v>
      </c>
      <c r="H389" t="s">
        <v>20</v>
      </c>
      <c r="I389" s="1">
        <v>20922</v>
      </c>
    </row>
    <row r="390" spans="1:9" x14ac:dyDescent="0.25">
      <c r="A390" t="s">
        <v>855</v>
      </c>
      <c r="B390">
        <v>77</v>
      </c>
      <c r="C390">
        <v>5200</v>
      </c>
      <c r="D390" t="s">
        <v>188</v>
      </c>
      <c r="E390" t="s">
        <v>49</v>
      </c>
      <c r="F390" t="s">
        <v>856</v>
      </c>
      <c r="G390" t="b">
        <v>0</v>
      </c>
      <c r="H390" t="s">
        <v>16</v>
      </c>
      <c r="I390" s="1">
        <v>16449</v>
      </c>
    </row>
    <row r="391" spans="1:9" x14ac:dyDescent="0.25">
      <c r="A391" t="s">
        <v>857</v>
      </c>
      <c r="B391">
        <v>79</v>
      </c>
      <c r="C391">
        <v>5200</v>
      </c>
      <c r="D391" t="s">
        <v>188</v>
      </c>
      <c r="E391" t="s">
        <v>49</v>
      </c>
      <c r="F391" t="s">
        <v>858</v>
      </c>
      <c r="G391" t="b">
        <v>0</v>
      </c>
      <c r="H391" t="s">
        <v>16</v>
      </c>
      <c r="I391" s="1">
        <v>15446</v>
      </c>
    </row>
    <row r="392" spans="1:9" x14ac:dyDescent="0.25">
      <c r="A392" t="s">
        <v>859</v>
      </c>
      <c r="B392">
        <v>59</v>
      </c>
      <c r="C392">
        <v>11100</v>
      </c>
      <c r="D392" t="s">
        <v>168</v>
      </c>
      <c r="E392" t="s">
        <v>49</v>
      </c>
      <c r="F392" t="s">
        <v>861</v>
      </c>
      <c r="G392" t="b">
        <v>0</v>
      </c>
      <c r="H392" t="s">
        <v>20</v>
      </c>
      <c r="I392" s="1">
        <v>22877</v>
      </c>
    </row>
    <row r="393" spans="1:9" x14ac:dyDescent="0.25">
      <c r="A393" t="s">
        <v>862</v>
      </c>
      <c r="B393">
        <v>67</v>
      </c>
      <c r="C393">
        <v>7200</v>
      </c>
      <c r="D393" t="s">
        <v>168</v>
      </c>
      <c r="E393" t="s">
        <v>49</v>
      </c>
      <c r="F393" t="s">
        <v>107</v>
      </c>
      <c r="G393" t="b">
        <v>1</v>
      </c>
      <c r="H393" t="s">
        <v>20</v>
      </c>
      <c r="I393" s="1">
        <v>20092</v>
      </c>
    </row>
    <row r="394" spans="1:9" x14ac:dyDescent="0.25">
      <c r="A394" t="s">
        <v>863</v>
      </c>
      <c r="B394">
        <v>87</v>
      </c>
      <c r="C394">
        <v>5000</v>
      </c>
      <c r="D394" t="s">
        <v>168</v>
      </c>
      <c r="E394" t="s">
        <v>49</v>
      </c>
      <c r="F394" t="s">
        <v>864</v>
      </c>
      <c r="G394" t="b">
        <v>1</v>
      </c>
      <c r="H394" t="s">
        <v>20</v>
      </c>
      <c r="I394" s="1">
        <v>12785</v>
      </c>
    </row>
    <row r="395" spans="1:9" x14ac:dyDescent="0.25">
      <c r="A395" t="s">
        <v>865</v>
      </c>
      <c r="B395">
        <v>55</v>
      </c>
      <c r="C395">
        <v>1800</v>
      </c>
      <c r="D395" t="s">
        <v>168</v>
      </c>
      <c r="E395" t="s">
        <v>49</v>
      </c>
      <c r="F395" t="s">
        <v>866</v>
      </c>
      <c r="G395" t="b">
        <v>1</v>
      </c>
      <c r="H395" t="s">
        <v>20</v>
      </c>
      <c r="I395" s="1">
        <v>24466</v>
      </c>
    </row>
    <row r="396" spans="1:9" x14ac:dyDescent="0.25">
      <c r="A396" t="s">
        <v>867</v>
      </c>
      <c r="B396">
        <v>67</v>
      </c>
      <c r="C396">
        <v>6800</v>
      </c>
      <c r="D396" t="s">
        <v>168</v>
      </c>
      <c r="E396" t="s">
        <v>49</v>
      </c>
      <c r="F396" t="s">
        <v>869</v>
      </c>
      <c r="G396" t="b">
        <v>0</v>
      </c>
      <c r="H396" t="s">
        <v>16</v>
      </c>
      <c r="I396" s="1">
        <v>19845</v>
      </c>
    </row>
    <row r="397" spans="1:9" x14ac:dyDescent="0.25">
      <c r="A397" t="s">
        <v>870</v>
      </c>
      <c r="B397">
        <v>87</v>
      </c>
      <c r="C397">
        <v>5400</v>
      </c>
      <c r="D397" t="s">
        <v>168</v>
      </c>
      <c r="E397" t="s">
        <v>49</v>
      </c>
      <c r="F397" t="s">
        <v>219</v>
      </c>
      <c r="G397" t="b">
        <v>1</v>
      </c>
      <c r="H397" t="s">
        <v>20</v>
      </c>
      <c r="I397" s="1">
        <v>12677</v>
      </c>
    </row>
    <row r="398" spans="1:9" x14ac:dyDescent="0.25">
      <c r="A398" t="s">
        <v>871</v>
      </c>
      <c r="B398">
        <v>63</v>
      </c>
      <c r="C398">
        <v>4200</v>
      </c>
      <c r="D398" t="s">
        <v>168</v>
      </c>
      <c r="E398" t="s">
        <v>49</v>
      </c>
      <c r="F398" t="s">
        <v>87</v>
      </c>
      <c r="G398" t="b">
        <v>0</v>
      </c>
      <c r="H398" t="s">
        <v>20</v>
      </c>
      <c r="I398" s="1">
        <v>21308</v>
      </c>
    </row>
    <row r="399" spans="1:9" x14ac:dyDescent="0.25">
      <c r="A399" t="s">
        <v>872</v>
      </c>
      <c r="B399">
        <v>65</v>
      </c>
      <c r="C399">
        <v>3100</v>
      </c>
      <c r="D399" t="s">
        <v>168</v>
      </c>
      <c r="E399" t="s">
        <v>49</v>
      </c>
      <c r="F399" t="s">
        <v>873</v>
      </c>
      <c r="G399" t="b">
        <v>0</v>
      </c>
      <c r="H399" t="s">
        <v>16</v>
      </c>
      <c r="I399" s="1">
        <v>20551</v>
      </c>
    </row>
    <row r="400" spans="1:9" x14ac:dyDescent="0.25">
      <c r="A400" t="s">
        <v>874</v>
      </c>
      <c r="B400">
        <v>51</v>
      </c>
      <c r="C400">
        <v>2100</v>
      </c>
      <c r="D400" t="s">
        <v>168</v>
      </c>
      <c r="E400" t="s">
        <v>49</v>
      </c>
      <c r="F400" t="s">
        <v>864</v>
      </c>
      <c r="G400" t="b">
        <v>0</v>
      </c>
      <c r="H400" t="s">
        <v>16</v>
      </c>
      <c r="I400" s="1">
        <v>25934</v>
      </c>
    </row>
    <row r="401" spans="1:9" x14ac:dyDescent="0.25">
      <c r="A401" t="s">
        <v>875</v>
      </c>
      <c r="B401">
        <v>73</v>
      </c>
      <c r="C401">
        <v>1800</v>
      </c>
      <c r="D401" t="s">
        <v>168</v>
      </c>
      <c r="E401" t="s">
        <v>49</v>
      </c>
      <c r="F401" t="s">
        <v>156</v>
      </c>
      <c r="G401" t="b">
        <v>1</v>
      </c>
      <c r="H401" t="s">
        <v>20</v>
      </c>
      <c r="I401" s="1">
        <v>17912</v>
      </c>
    </row>
    <row r="402" spans="1:9" x14ac:dyDescent="0.25">
      <c r="A402" t="s">
        <v>877</v>
      </c>
      <c r="B402">
        <v>77</v>
      </c>
      <c r="C402">
        <v>1700</v>
      </c>
      <c r="D402" t="s">
        <v>168</v>
      </c>
      <c r="E402" t="s">
        <v>49</v>
      </c>
      <c r="F402" t="s">
        <v>879</v>
      </c>
      <c r="G402" t="b">
        <v>1</v>
      </c>
      <c r="H402" t="s">
        <v>20</v>
      </c>
      <c r="I402" s="1">
        <v>16526</v>
      </c>
    </row>
    <row r="403" spans="1:9" x14ac:dyDescent="0.25">
      <c r="A403" t="s">
        <v>880</v>
      </c>
      <c r="B403">
        <v>49</v>
      </c>
      <c r="C403">
        <v>1400</v>
      </c>
      <c r="D403" t="s">
        <v>62</v>
      </c>
      <c r="E403" t="s">
        <v>49</v>
      </c>
      <c r="F403" t="s">
        <v>882</v>
      </c>
      <c r="G403" t="b">
        <v>1</v>
      </c>
      <c r="H403" t="s">
        <v>20</v>
      </c>
      <c r="I403" s="1">
        <v>26744</v>
      </c>
    </row>
    <row r="404" spans="1:9" x14ac:dyDescent="0.25">
      <c r="A404" t="s">
        <v>883</v>
      </c>
      <c r="B404">
        <v>66</v>
      </c>
      <c r="C404">
        <v>129000</v>
      </c>
      <c r="D404" t="s">
        <v>62</v>
      </c>
      <c r="E404" t="s">
        <v>49</v>
      </c>
      <c r="F404" t="s">
        <v>885</v>
      </c>
      <c r="G404" t="b">
        <v>1</v>
      </c>
      <c r="H404" t="s">
        <v>20</v>
      </c>
      <c r="I404" s="1">
        <v>20390</v>
      </c>
    </row>
    <row r="405" spans="1:9" x14ac:dyDescent="0.25">
      <c r="A405" t="s">
        <v>886</v>
      </c>
      <c r="B405">
        <v>66</v>
      </c>
      <c r="C405">
        <v>91400</v>
      </c>
      <c r="D405" t="s">
        <v>62</v>
      </c>
      <c r="E405" t="s">
        <v>49</v>
      </c>
      <c r="F405" t="s">
        <v>887</v>
      </c>
      <c r="G405" t="b">
        <v>1</v>
      </c>
      <c r="H405" t="s">
        <v>20</v>
      </c>
      <c r="I405" s="1">
        <v>20538</v>
      </c>
    </row>
    <row r="406" spans="1:9" x14ac:dyDescent="0.25">
      <c r="A406" t="s">
        <v>888</v>
      </c>
      <c r="B406">
        <v>57</v>
      </c>
      <c r="C406">
        <v>6200</v>
      </c>
      <c r="D406" t="s">
        <v>62</v>
      </c>
      <c r="E406" t="s">
        <v>49</v>
      </c>
      <c r="F406" t="s">
        <v>885</v>
      </c>
      <c r="G406" t="b">
        <v>0</v>
      </c>
      <c r="H406" t="s">
        <v>16</v>
      </c>
      <c r="I406" s="1">
        <v>23604</v>
      </c>
    </row>
    <row r="407" spans="1:9" x14ac:dyDescent="0.25">
      <c r="A407" t="s">
        <v>889</v>
      </c>
      <c r="B407">
        <v>73</v>
      </c>
      <c r="C407">
        <v>5800</v>
      </c>
      <c r="D407" t="s">
        <v>62</v>
      </c>
      <c r="E407" t="s">
        <v>49</v>
      </c>
      <c r="F407" t="s">
        <v>885</v>
      </c>
      <c r="G407" t="b">
        <v>1</v>
      </c>
      <c r="H407" t="s">
        <v>20</v>
      </c>
      <c r="I407" s="1">
        <v>17786</v>
      </c>
    </row>
    <row r="408" spans="1:9" x14ac:dyDescent="0.25">
      <c r="A408" t="s">
        <v>890</v>
      </c>
      <c r="B408">
        <v>36</v>
      </c>
      <c r="C408">
        <v>2200</v>
      </c>
      <c r="D408" t="s">
        <v>891</v>
      </c>
      <c r="E408" t="s">
        <v>49</v>
      </c>
      <c r="F408" t="s">
        <v>87</v>
      </c>
      <c r="G408" t="b">
        <v>0</v>
      </c>
      <c r="H408" t="s">
        <v>16</v>
      </c>
      <c r="I408" s="1">
        <v>31272</v>
      </c>
    </row>
    <row r="409" spans="1:9" x14ac:dyDescent="0.25">
      <c r="A409" t="s">
        <v>893</v>
      </c>
      <c r="B409">
        <v>41</v>
      </c>
      <c r="C409">
        <v>1300</v>
      </c>
      <c r="D409" t="s">
        <v>188</v>
      </c>
      <c r="E409" t="s">
        <v>49</v>
      </c>
      <c r="F409" t="s">
        <v>895</v>
      </c>
      <c r="G409" t="b">
        <v>1</v>
      </c>
      <c r="H409" t="s">
        <v>20</v>
      </c>
      <c r="I409" s="1">
        <v>29348</v>
      </c>
    </row>
    <row r="410" spans="1:9" x14ac:dyDescent="0.25">
      <c r="A410" t="s">
        <v>896</v>
      </c>
      <c r="B410">
        <v>53</v>
      </c>
      <c r="C410">
        <v>1200</v>
      </c>
      <c r="D410" t="s">
        <v>188</v>
      </c>
      <c r="E410" t="s">
        <v>49</v>
      </c>
      <c r="F410" t="s">
        <v>205</v>
      </c>
      <c r="G410" t="b">
        <v>1</v>
      </c>
      <c r="H410" t="s">
        <v>20</v>
      </c>
      <c r="I410" s="1">
        <v>24959</v>
      </c>
    </row>
    <row r="411" spans="1:9" x14ac:dyDescent="0.25">
      <c r="A411" t="s">
        <v>897</v>
      </c>
      <c r="B411">
        <v>40</v>
      </c>
      <c r="C411">
        <v>1100</v>
      </c>
      <c r="D411" t="s">
        <v>188</v>
      </c>
      <c r="E411" t="s">
        <v>49</v>
      </c>
      <c r="F411" t="s">
        <v>501</v>
      </c>
      <c r="G411" t="b">
        <v>1</v>
      </c>
      <c r="H411" t="s">
        <v>20</v>
      </c>
      <c r="I411" s="1">
        <v>29994</v>
      </c>
    </row>
    <row r="412" spans="1:9" x14ac:dyDescent="0.25">
      <c r="A412" t="s">
        <v>898</v>
      </c>
      <c r="B412">
        <v>56</v>
      </c>
      <c r="C412">
        <v>2000</v>
      </c>
      <c r="D412" t="s">
        <v>62</v>
      </c>
      <c r="E412" t="s">
        <v>49</v>
      </c>
      <c r="F412" t="s">
        <v>255</v>
      </c>
      <c r="G412" t="b">
        <v>1</v>
      </c>
      <c r="H412" t="s">
        <v>20</v>
      </c>
      <c r="I412" s="1">
        <v>24034</v>
      </c>
    </row>
    <row r="413" spans="1:9" x14ac:dyDescent="0.25">
      <c r="A413" t="s">
        <v>900</v>
      </c>
      <c r="B413">
        <v>60</v>
      </c>
      <c r="C413">
        <v>21200</v>
      </c>
      <c r="D413" t="s">
        <v>22</v>
      </c>
      <c r="E413" t="s">
        <v>49</v>
      </c>
      <c r="F413" t="s">
        <v>478</v>
      </c>
      <c r="G413" t="b">
        <v>0</v>
      </c>
      <c r="H413" t="s">
        <v>16</v>
      </c>
      <c r="I413" s="1">
        <v>22634</v>
      </c>
    </row>
    <row r="414" spans="1:9" x14ac:dyDescent="0.25">
      <c r="A414" t="s">
        <v>902</v>
      </c>
      <c r="B414">
        <v>57</v>
      </c>
      <c r="C414">
        <v>6300</v>
      </c>
      <c r="D414" t="s">
        <v>22</v>
      </c>
      <c r="E414" t="s">
        <v>49</v>
      </c>
      <c r="F414" t="s">
        <v>170</v>
      </c>
      <c r="G414" t="b">
        <v>0</v>
      </c>
      <c r="H414" t="s">
        <v>20</v>
      </c>
      <c r="I414" s="1">
        <v>23699</v>
      </c>
    </row>
    <row r="415" spans="1:9" x14ac:dyDescent="0.25">
      <c r="A415" t="s">
        <v>903</v>
      </c>
      <c r="B415">
        <v>71</v>
      </c>
      <c r="C415">
        <v>5300</v>
      </c>
      <c r="D415" t="s">
        <v>22</v>
      </c>
      <c r="E415" t="s">
        <v>49</v>
      </c>
      <c r="F415" t="s">
        <v>111</v>
      </c>
      <c r="G415" t="b">
        <v>1</v>
      </c>
      <c r="H415" t="s">
        <v>20</v>
      </c>
      <c r="I415" s="1">
        <v>18596</v>
      </c>
    </row>
    <row r="416" spans="1:9" x14ac:dyDescent="0.25">
      <c r="A416" t="s">
        <v>904</v>
      </c>
      <c r="B416">
        <v>58</v>
      </c>
      <c r="C416">
        <v>5100</v>
      </c>
      <c r="D416" t="s">
        <v>22</v>
      </c>
      <c r="E416" t="s">
        <v>49</v>
      </c>
      <c r="F416" t="s">
        <v>170</v>
      </c>
      <c r="G416" t="b">
        <v>0</v>
      </c>
      <c r="H416" t="s">
        <v>16</v>
      </c>
      <c r="I416" s="1">
        <v>23138</v>
      </c>
    </row>
    <row r="417" spans="1:9" x14ac:dyDescent="0.25">
      <c r="A417" t="s">
        <v>905</v>
      </c>
      <c r="B417">
        <v>89</v>
      </c>
      <c r="C417">
        <v>5100</v>
      </c>
      <c r="D417" t="s">
        <v>22</v>
      </c>
      <c r="E417" t="s">
        <v>49</v>
      </c>
      <c r="F417" t="s">
        <v>150</v>
      </c>
      <c r="G417" t="b">
        <v>0</v>
      </c>
      <c r="H417" t="s">
        <v>20</v>
      </c>
      <c r="I417" s="1">
        <v>12060</v>
      </c>
    </row>
    <row r="418" spans="1:9" x14ac:dyDescent="0.25">
      <c r="A418" t="s">
        <v>906</v>
      </c>
      <c r="B418">
        <v>78</v>
      </c>
      <c r="C418">
        <v>4500</v>
      </c>
      <c r="D418" t="s">
        <v>22</v>
      </c>
      <c r="E418" t="s">
        <v>49</v>
      </c>
      <c r="F418" t="s">
        <v>87</v>
      </c>
      <c r="G418" t="b">
        <v>1</v>
      </c>
      <c r="H418" t="s">
        <v>20</v>
      </c>
      <c r="I418" s="1">
        <v>15849</v>
      </c>
    </row>
    <row r="419" spans="1:9" x14ac:dyDescent="0.25">
      <c r="A419" t="s">
        <v>907</v>
      </c>
      <c r="B419">
        <v>81</v>
      </c>
      <c r="C419">
        <v>4300</v>
      </c>
      <c r="D419" t="s">
        <v>22</v>
      </c>
      <c r="E419" t="s">
        <v>49</v>
      </c>
      <c r="F419" t="s">
        <v>908</v>
      </c>
      <c r="G419" t="b">
        <v>0</v>
      </c>
      <c r="H419" t="s">
        <v>20</v>
      </c>
      <c r="I419" s="1">
        <v>14833</v>
      </c>
    </row>
    <row r="420" spans="1:9" x14ac:dyDescent="0.25">
      <c r="A420" t="s">
        <v>909</v>
      </c>
      <c r="B420">
        <v>80</v>
      </c>
      <c r="C420">
        <v>1900</v>
      </c>
      <c r="D420" t="s">
        <v>22</v>
      </c>
      <c r="E420" t="s">
        <v>49</v>
      </c>
      <c r="F420" t="s">
        <v>268</v>
      </c>
      <c r="G420" t="b">
        <v>1</v>
      </c>
      <c r="H420" t="s">
        <v>20</v>
      </c>
      <c r="I420" s="1">
        <v>15431</v>
      </c>
    </row>
    <row r="421" spans="1:9" x14ac:dyDescent="0.25">
      <c r="A421" t="s">
        <v>910</v>
      </c>
      <c r="B421">
        <v>55</v>
      </c>
      <c r="C421">
        <v>1600</v>
      </c>
      <c r="D421" t="s">
        <v>22</v>
      </c>
      <c r="E421" t="s">
        <v>49</v>
      </c>
      <c r="F421" t="s">
        <v>268</v>
      </c>
      <c r="G421" t="b">
        <v>1</v>
      </c>
      <c r="H421" t="s">
        <v>20</v>
      </c>
      <c r="I421" s="1">
        <v>24397</v>
      </c>
    </row>
    <row r="422" spans="1:9" x14ac:dyDescent="0.25">
      <c r="A422" t="s">
        <v>911</v>
      </c>
      <c r="B422">
        <v>93</v>
      </c>
      <c r="C422">
        <v>1500</v>
      </c>
      <c r="D422" t="s">
        <v>22</v>
      </c>
      <c r="E422" t="s">
        <v>49</v>
      </c>
      <c r="F422" t="s">
        <v>481</v>
      </c>
      <c r="G422" t="b">
        <v>0</v>
      </c>
      <c r="H422" t="s">
        <v>20</v>
      </c>
      <c r="I422" s="1">
        <v>10551</v>
      </c>
    </row>
    <row r="423" spans="1:9" x14ac:dyDescent="0.25">
      <c r="A423" t="s">
        <v>912</v>
      </c>
      <c r="B423">
        <v>79</v>
      </c>
      <c r="C423">
        <v>1300</v>
      </c>
      <c r="D423" t="s">
        <v>22</v>
      </c>
      <c r="E423" t="s">
        <v>49</v>
      </c>
      <c r="F423" t="s">
        <v>913</v>
      </c>
      <c r="G423" t="b">
        <v>1</v>
      </c>
      <c r="H423" t="s">
        <v>20</v>
      </c>
      <c r="I423" s="1">
        <v>15682</v>
      </c>
    </row>
    <row r="424" spans="1:9" x14ac:dyDescent="0.25">
      <c r="A424" t="s">
        <v>914</v>
      </c>
      <c r="B424">
        <v>85</v>
      </c>
      <c r="C424">
        <v>1200</v>
      </c>
      <c r="D424" t="s">
        <v>22</v>
      </c>
      <c r="E424" t="s">
        <v>49</v>
      </c>
      <c r="F424" t="s">
        <v>882</v>
      </c>
      <c r="G424" t="b">
        <v>1</v>
      </c>
      <c r="H424" t="s">
        <v>20</v>
      </c>
      <c r="I424" s="1">
        <v>13516</v>
      </c>
    </row>
    <row r="425" spans="1:9" x14ac:dyDescent="0.25">
      <c r="A425" t="s">
        <v>915</v>
      </c>
      <c r="B425">
        <v>69</v>
      </c>
      <c r="C425">
        <v>1000</v>
      </c>
      <c r="D425" t="s">
        <v>22</v>
      </c>
      <c r="E425" t="s">
        <v>49</v>
      </c>
      <c r="F425" t="s">
        <v>87</v>
      </c>
      <c r="G425" t="b">
        <v>1</v>
      </c>
      <c r="H425" t="s">
        <v>20</v>
      </c>
      <c r="I425" s="1">
        <v>19300</v>
      </c>
    </row>
    <row r="426" spans="1:9" x14ac:dyDescent="0.25">
      <c r="A426" t="s">
        <v>916</v>
      </c>
      <c r="B426">
        <v>42</v>
      </c>
      <c r="C426">
        <v>4900</v>
      </c>
      <c r="D426" t="s">
        <v>22</v>
      </c>
      <c r="E426" t="s">
        <v>49</v>
      </c>
      <c r="F426" t="s">
        <v>918</v>
      </c>
      <c r="G426" t="b">
        <v>0</v>
      </c>
      <c r="H426" t="s">
        <v>20</v>
      </c>
      <c r="I426" s="1">
        <v>29226</v>
      </c>
    </row>
    <row r="427" spans="1:9" x14ac:dyDescent="0.25">
      <c r="A427" t="s">
        <v>919</v>
      </c>
      <c r="B427">
        <v>75</v>
      </c>
      <c r="C427">
        <v>3700</v>
      </c>
      <c r="D427" t="s">
        <v>188</v>
      </c>
      <c r="E427" t="s">
        <v>49</v>
      </c>
      <c r="F427" t="s">
        <v>921</v>
      </c>
      <c r="G427" t="b">
        <v>1</v>
      </c>
      <c r="H427" t="s">
        <v>20</v>
      </c>
      <c r="I427" s="1">
        <v>17154</v>
      </c>
    </row>
    <row r="428" spans="1:9" x14ac:dyDescent="0.25">
      <c r="A428" t="s">
        <v>922</v>
      </c>
      <c r="B428">
        <v>51</v>
      </c>
      <c r="C428">
        <v>2300</v>
      </c>
      <c r="D428" t="s">
        <v>188</v>
      </c>
      <c r="E428" t="s">
        <v>49</v>
      </c>
      <c r="F428" t="s">
        <v>924</v>
      </c>
      <c r="G428" t="b">
        <v>1</v>
      </c>
      <c r="H428" t="s">
        <v>20</v>
      </c>
      <c r="I428" s="1">
        <v>25730</v>
      </c>
    </row>
    <row r="429" spans="1:9" x14ac:dyDescent="0.25">
      <c r="A429" t="s">
        <v>925</v>
      </c>
      <c r="B429">
        <v>79</v>
      </c>
      <c r="C429">
        <v>10000</v>
      </c>
      <c r="D429" t="s">
        <v>188</v>
      </c>
      <c r="E429" t="s">
        <v>49</v>
      </c>
      <c r="F429" t="s">
        <v>60</v>
      </c>
      <c r="G429" t="b">
        <v>1</v>
      </c>
      <c r="H429" t="s">
        <v>20</v>
      </c>
      <c r="I429" s="1">
        <v>15758</v>
      </c>
    </row>
    <row r="430" spans="1:9" x14ac:dyDescent="0.25">
      <c r="A430" t="s">
        <v>927</v>
      </c>
      <c r="B430">
        <v>52</v>
      </c>
      <c r="C430">
        <v>1000</v>
      </c>
      <c r="D430" t="s">
        <v>188</v>
      </c>
      <c r="E430" t="s">
        <v>49</v>
      </c>
      <c r="F430" t="s">
        <v>219</v>
      </c>
      <c r="G430" t="b">
        <v>1</v>
      </c>
      <c r="H430" t="s">
        <v>20</v>
      </c>
      <c r="I430" s="1">
        <v>25460</v>
      </c>
    </row>
    <row r="431" spans="1:9" x14ac:dyDescent="0.25">
      <c r="A431" t="s">
        <v>929</v>
      </c>
      <c r="B431">
        <v>52</v>
      </c>
      <c r="C431">
        <v>1400</v>
      </c>
      <c r="D431" t="s">
        <v>188</v>
      </c>
      <c r="E431" t="s">
        <v>49</v>
      </c>
      <c r="F431" t="s">
        <v>87</v>
      </c>
      <c r="G431" t="b">
        <v>1</v>
      </c>
      <c r="H431" t="s">
        <v>20</v>
      </c>
      <c r="I431" s="1">
        <v>25541</v>
      </c>
    </row>
    <row r="432" spans="1:9" x14ac:dyDescent="0.25">
      <c r="A432" t="s">
        <v>931</v>
      </c>
      <c r="B432">
        <v>34</v>
      </c>
      <c r="C432">
        <v>1700</v>
      </c>
      <c r="D432" t="s">
        <v>85</v>
      </c>
      <c r="E432" t="s">
        <v>49</v>
      </c>
      <c r="F432" t="s">
        <v>156</v>
      </c>
      <c r="G432" t="b">
        <v>1</v>
      </c>
      <c r="H432" t="s">
        <v>16</v>
      </c>
      <c r="I432" s="1">
        <v>32193</v>
      </c>
    </row>
    <row r="433" spans="1:9" x14ac:dyDescent="0.25">
      <c r="A433" t="s">
        <v>933</v>
      </c>
      <c r="B433">
        <v>44</v>
      </c>
      <c r="C433">
        <v>2000</v>
      </c>
      <c r="D433" t="s">
        <v>85</v>
      </c>
      <c r="E433" t="s">
        <v>49</v>
      </c>
      <c r="F433" t="s">
        <v>156</v>
      </c>
      <c r="G433" t="b">
        <v>1</v>
      </c>
      <c r="H433" t="s">
        <v>20</v>
      </c>
      <c r="I433" s="1">
        <v>28284</v>
      </c>
    </row>
    <row r="434" spans="1:9" x14ac:dyDescent="0.25">
      <c r="A434" t="s">
        <v>935</v>
      </c>
      <c r="B434">
        <v>76</v>
      </c>
      <c r="C434">
        <v>1700</v>
      </c>
      <c r="D434" t="s">
        <v>22</v>
      </c>
      <c r="E434" t="s">
        <v>49</v>
      </c>
      <c r="F434" t="s">
        <v>344</v>
      </c>
      <c r="G434" t="b">
        <v>1</v>
      </c>
      <c r="H434" t="s">
        <v>20</v>
      </c>
      <c r="I434" s="1">
        <v>16803</v>
      </c>
    </row>
    <row r="435" spans="1:9" x14ac:dyDescent="0.25">
      <c r="A435" t="s">
        <v>937</v>
      </c>
      <c r="B435">
        <v>77</v>
      </c>
      <c r="C435">
        <v>1800</v>
      </c>
      <c r="D435" t="s">
        <v>129</v>
      </c>
      <c r="E435" t="s">
        <v>49</v>
      </c>
      <c r="F435" t="s">
        <v>939</v>
      </c>
      <c r="G435" t="b">
        <v>0</v>
      </c>
      <c r="H435" t="s">
        <v>20</v>
      </c>
      <c r="I435" s="1">
        <v>16369</v>
      </c>
    </row>
    <row r="436" spans="1:9" x14ac:dyDescent="0.25">
      <c r="A436" t="s">
        <v>940</v>
      </c>
      <c r="B436">
        <v>71</v>
      </c>
      <c r="C436">
        <v>5800</v>
      </c>
      <c r="D436" t="s">
        <v>459</v>
      </c>
      <c r="E436" t="s">
        <v>49</v>
      </c>
      <c r="F436" t="s">
        <v>657</v>
      </c>
      <c r="G436" t="b">
        <v>1</v>
      </c>
      <c r="H436" t="s">
        <v>20</v>
      </c>
      <c r="I436" s="1">
        <v>18714</v>
      </c>
    </row>
    <row r="437" spans="1:9" x14ac:dyDescent="0.25">
      <c r="A437" t="s">
        <v>942</v>
      </c>
      <c r="B437">
        <v>65</v>
      </c>
      <c r="C437">
        <v>1300</v>
      </c>
      <c r="D437" t="s">
        <v>459</v>
      </c>
      <c r="E437" t="s">
        <v>49</v>
      </c>
      <c r="F437" t="s">
        <v>943</v>
      </c>
      <c r="G437" t="b">
        <v>1</v>
      </c>
      <c r="H437" t="s">
        <v>20</v>
      </c>
      <c r="I437" s="1">
        <v>20605</v>
      </c>
    </row>
    <row r="438" spans="1:9" x14ac:dyDescent="0.25">
      <c r="A438" t="s">
        <v>944</v>
      </c>
      <c r="B438">
        <v>70</v>
      </c>
      <c r="C438">
        <v>1300</v>
      </c>
      <c r="D438" t="s">
        <v>459</v>
      </c>
      <c r="E438" t="s">
        <v>49</v>
      </c>
      <c r="F438" t="s">
        <v>943</v>
      </c>
      <c r="G438" t="b">
        <v>1</v>
      </c>
      <c r="H438" t="s">
        <v>20</v>
      </c>
      <c r="I438" s="1">
        <v>19033</v>
      </c>
    </row>
    <row r="439" spans="1:9" x14ac:dyDescent="0.25">
      <c r="A439" t="s">
        <v>945</v>
      </c>
      <c r="B439">
        <v>73</v>
      </c>
      <c r="C439">
        <v>4600</v>
      </c>
      <c r="D439" t="s">
        <v>62</v>
      </c>
      <c r="E439" t="s">
        <v>49</v>
      </c>
      <c r="F439" t="s">
        <v>947</v>
      </c>
      <c r="G439" t="b">
        <v>1</v>
      </c>
      <c r="H439" t="s">
        <v>20</v>
      </c>
      <c r="I439" s="1">
        <v>17908</v>
      </c>
    </row>
    <row r="440" spans="1:9" x14ac:dyDescent="0.25">
      <c r="A440" t="s">
        <v>948</v>
      </c>
      <c r="B440">
        <v>61</v>
      </c>
      <c r="C440">
        <v>3700</v>
      </c>
      <c r="D440" t="s">
        <v>188</v>
      </c>
      <c r="E440" t="s">
        <v>49</v>
      </c>
      <c r="F440" t="s">
        <v>950</v>
      </c>
      <c r="G440" t="b">
        <v>1</v>
      </c>
      <c r="H440" t="s">
        <v>20</v>
      </c>
      <c r="I440" s="1">
        <v>22197</v>
      </c>
    </row>
    <row r="441" spans="1:9" x14ac:dyDescent="0.25">
      <c r="A441" t="s">
        <v>951</v>
      </c>
      <c r="B441">
        <v>78</v>
      </c>
      <c r="C441">
        <v>3200</v>
      </c>
      <c r="D441" t="s">
        <v>62</v>
      </c>
      <c r="E441" t="s">
        <v>49</v>
      </c>
      <c r="F441" t="s">
        <v>150</v>
      </c>
      <c r="G441" t="b">
        <v>1</v>
      </c>
      <c r="H441" t="s">
        <v>20</v>
      </c>
      <c r="I441" s="1">
        <v>16154</v>
      </c>
    </row>
    <row r="442" spans="1:9" x14ac:dyDescent="0.25">
      <c r="A442" t="s">
        <v>953</v>
      </c>
      <c r="B442">
        <v>78</v>
      </c>
      <c r="C442">
        <v>5400</v>
      </c>
      <c r="D442" t="s">
        <v>36</v>
      </c>
      <c r="E442" t="s">
        <v>49</v>
      </c>
      <c r="F442" t="s">
        <v>143</v>
      </c>
      <c r="G442" t="b">
        <v>1</v>
      </c>
      <c r="H442" t="s">
        <v>20</v>
      </c>
      <c r="I442" s="1">
        <v>15843</v>
      </c>
    </row>
    <row r="443" spans="1:9" x14ac:dyDescent="0.25">
      <c r="A443" t="s">
        <v>955</v>
      </c>
      <c r="B443">
        <v>80</v>
      </c>
      <c r="C443">
        <v>8300</v>
      </c>
      <c r="D443" t="s">
        <v>129</v>
      </c>
      <c r="E443" t="s">
        <v>49</v>
      </c>
      <c r="F443" t="s">
        <v>957</v>
      </c>
      <c r="G443" t="b">
        <v>1</v>
      </c>
      <c r="H443" t="s">
        <v>20</v>
      </c>
      <c r="I443" s="1">
        <v>15132</v>
      </c>
    </row>
    <row r="444" spans="1:9" x14ac:dyDescent="0.25">
      <c r="A444" t="s">
        <v>958</v>
      </c>
      <c r="B444">
        <v>91</v>
      </c>
      <c r="C444">
        <v>20800</v>
      </c>
      <c r="D444" t="s">
        <v>188</v>
      </c>
      <c r="E444" t="s">
        <v>49</v>
      </c>
      <c r="F444" t="s">
        <v>87</v>
      </c>
      <c r="G444" t="b">
        <v>0</v>
      </c>
      <c r="H444" t="s">
        <v>20</v>
      </c>
      <c r="I444" s="1">
        <v>11393</v>
      </c>
    </row>
    <row r="445" spans="1:9" x14ac:dyDescent="0.25">
      <c r="A445" t="s">
        <v>960</v>
      </c>
      <c r="B445">
        <v>84</v>
      </c>
      <c r="C445">
        <v>47300</v>
      </c>
      <c r="D445" t="s">
        <v>85</v>
      </c>
      <c r="E445" t="s">
        <v>49</v>
      </c>
      <c r="F445" t="s">
        <v>962</v>
      </c>
      <c r="G445" t="b">
        <v>1</v>
      </c>
      <c r="H445" t="s">
        <v>20</v>
      </c>
      <c r="I445" s="1">
        <v>13935</v>
      </c>
    </row>
    <row r="446" spans="1:9" x14ac:dyDescent="0.25">
      <c r="A446" t="s">
        <v>963</v>
      </c>
      <c r="B446">
        <v>88</v>
      </c>
      <c r="C446">
        <v>1000</v>
      </c>
      <c r="D446" t="s">
        <v>85</v>
      </c>
      <c r="E446" t="s">
        <v>49</v>
      </c>
      <c r="F446" t="s">
        <v>78</v>
      </c>
      <c r="G446" t="b">
        <v>0</v>
      </c>
      <c r="H446" t="s">
        <v>20</v>
      </c>
      <c r="I446" s="1">
        <v>12328</v>
      </c>
    </row>
    <row r="447" spans="1:9" x14ac:dyDescent="0.25">
      <c r="A447" t="s">
        <v>965</v>
      </c>
      <c r="B447">
        <v>73</v>
      </c>
      <c r="C447">
        <v>2900</v>
      </c>
      <c r="D447" t="s">
        <v>85</v>
      </c>
      <c r="E447" t="s">
        <v>49</v>
      </c>
      <c r="F447" t="s">
        <v>968</v>
      </c>
      <c r="G447" t="b">
        <v>1</v>
      </c>
      <c r="H447" t="s">
        <v>20</v>
      </c>
      <c r="I447" s="1">
        <v>17759</v>
      </c>
    </row>
    <row r="448" spans="1:9" x14ac:dyDescent="0.25">
      <c r="A448" t="s">
        <v>969</v>
      </c>
      <c r="B448">
        <v>63</v>
      </c>
      <c r="C448">
        <v>7500</v>
      </c>
      <c r="D448" t="s">
        <v>459</v>
      </c>
      <c r="E448" t="s">
        <v>49</v>
      </c>
      <c r="F448" t="s">
        <v>481</v>
      </c>
      <c r="G448" t="b">
        <v>1</v>
      </c>
      <c r="H448" t="s">
        <v>20</v>
      </c>
      <c r="I448" s="1">
        <v>21614</v>
      </c>
    </row>
    <row r="449" spans="1:9" x14ac:dyDescent="0.25">
      <c r="A449" t="s">
        <v>971</v>
      </c>
      <c r="B449">
        <v>83</v>
      </c>
      <c r="C449">
        <v>5000</v>
      </c>
      <c r="D449" t="s">
        <v>459</v>
      </c>
      <c r="E449" t="s">
        <v>49</v>
      </c>
      <c r="F449" t="s">
        <v>972</v>
      </c>
      <c r="G449" t="b">
        <v>1</v>
      </c>
      <c r="H449" t="s">
        <v>20</v>
      </c>
      <c r="I449" s="1">
        <v>14246</v>
      </c>
    </row>
    <row r="450" spans="1:9" x14ac:dyDescent="0.25">
      <c r="A450" t="s">
        <v>973</v>
      </c>
      <c r="B450">
        <v>93</v>
      </c>
      <c r="C450">
        <v>4300</v>
      </c>
      <c r="D450" t="s">
        <v>459</v>
      </c>
      <c r="E450" t="s">
        <v>49</v>
      </c>
      <c r="F450" t="s">
        <v>111</v>
      </c>
      <c r="G450" t="b">
        <v>0</v>
      </c>
      <c r="H450" t="s">
        <v>20</v>
      </c>
      <c r="I450" s="1">
        <v>10658</v>
      </c>
    </row>
    <row r="451" spans="1:9" x14ac:dyDescent="0.25">
      <c r="A451" t="s">
        <v>974</v>
      </c>
      <c r="B451">
        <v>76</v>
      </c>
      <c r="C451">
        <v>17200</v>
      </c>
      <c r="D451" t="s">
        <v>459</v>
      </c>
      <c r="E451" t="s">
        <v>49</v>
      </c>
      <c r="F451" t="s">
        <v>976</v>
      </c>
      <c r="G451" t="b">
        <v>1</v>
      </c>
      <c r="H451" t="s">
        <v>20</v>
      </c>
      <c r="I451" s="1">
        <v>16782</v>
      </c>
    </row>
    <row r="452" spans="1:9" x14ac:dyDescent="0.25">
      <c r="A452" t="s">
        <v>977</v>
      </c>
      <c r="B452">
        <v>70</v>
      </c>
      <c r="C452">
        <v>4500</v>
      </c>
      <c r="D452" t="s">
        <v>459</v>
      </c>
      <c r="E452" t="s">
        <v>49</v>
      </c>
      <c r="F452" t="s">
        <v>111</v>
      </c>
      <c r="G452" t="b">
        <v>1</v>
      </c>
      <c r="H452" t="s">
        <v>20</v>
      </c>
      <c r="I452" s="1">
        <v>18852</v>
      </c>
    </row>
    <row r="453" spans="1:9" x14ac:dyDescent="0.25">
      <c r="A453" t="s">
        <v>978</v>
      </c>
      <c r="B453">
        <v>84</v>
      </c>
      <c r="C453">
        <v>2700</v>
      </c>
      <c r="D453" t="s">
        <v>459</v>
      </c>
      <c r="E453" t="s">
        <v>49</v>
      </c>
      <c r="F453" t="s">
        <v>979</v>
      </c>
      <c r="G453" t="b">
        <v>1</v>
      </c>
      <c r="H453" t="s">
        <v>20</v>
      </c>
      <c r="I453" s="1">
        <v>13794</v>
      </c>
    </row>
    <row r="454" spans="1:9" x14ac:dyDescent="0.25">
      <c r="A454" t="s">
        <v>980</v>
      </c>
      <c r="B454">
        <v>79</v>
      </c>
      <c r="C454">
        <v>9900</v>
      </c>
      <c r="D454" t="s">
        <v>459</v>
      </c>
      <c r="E454" t="s">
        <v>49</v>
      </c>
      <c r="F454" t="s">
        <v>982</v>
      </c>
      <c r="G454" t="b">
        <v>0</v>
      </c>
      <c r="H454" t="s">
        <v>20</v>
      </c>
      <c r="I454" s="1">
        <v>15551</v>
      </c>
    </row>
    <row r="455" spans="1:9" x14ac:dyDescent="0.25">
      <c r="A455" t="s">
        <v>983</v>
      </c>
      <c r="B455">
        <v>83</v>
      </c>
      <c r="C455">
        <v>3500</v>
      </c>
      <c r="D455" t="s">
        <v>459</v>
      </c>
      <c r="E455" t="s">
        <v>49</v>
      </c>
      <c r="F455" t="s">
        <v>982</v>
      </c>
      <c r="G455" t="b">
        <v>0</v>
      </c>
      <c r="H455" t="s">
        <v>16</v>
      </c>
      <c r="I455" s="1">
        <v>14266</v>
      </c>
    </row>
    <row r="456" spans="1:9" x14ac:dyDescent="0.25">
      <c r="A456" t="s">
        <v>985</v>
      </c>
      <c r="B456">
        <v>71</v>
      </c>
      <c r="C456">
        <v>1500</v>
      </c>
      <c r="D456" t="s">
        <v>459</v>
      </c>
      <c r="E456" t="s">
        <v>49</v>
      </c>
      <c r="F456" t="s">
        <v>111</v>
      </c>
      <c r="G456" t="b">
        <v>0</v>
      </c>
      <c r="H456" t="s">
        <v>20</v>
      </c>
      <c r="I456" s="1">
        <v>18377</v>
      </c>
    </row>
    <row r="457" spans="1:9" x14ac:dyDescent="0.25">
      <c r="A457" t="s">
        <v>986</v>
      </c>
      <c r="B457">
        <v>64</v>
      </c>
      <c r="C457">
        <v>1800</v>
      </c>
      <c r="D457" t="s">
        <v>459</v>
      </c>
      <c r="E457" t="s">
        <v>49</v>
      </c>
      <c r="F457" t="s">
        <v>988</v>
      </c>
      <c r="G457" t="b">
        <v>1</v>
      </c>
      <c r="H457" t="s">
        <v>20</v>
      </c>
      <c r="I457" s="1">
        <v>21101</v>
      </c>
    </row>
    <row r="458" spans="1:9" x14ac:dyDescent="0.25">
      <c r="A458" t="s">
        <v>989</v>
      </c>
      <c r="B458">
        <v>74</v>
      </c>
      <c r="C458">
        <v>5100</v>
      </c>
      <c r="D458" t="s">
        <v>459</v>
      </c>
      <c r="E458" t="s">
        <v>49</v>
      </c>
      <c r="F458" t="s">
        <v>690</v>
      </c>
      <c r="G458" t="b">
        <v>0</v>
      </c>
      <c r="H458" t="s">
        <v>20</v>
      </c>
      <c r="I458" s="1">
        <v>17611</v>
      </c>
    </row>
    <row r="459" spans="1:9" x14ac:dyDescent="0.25">
      <c r="A459" t="s">
        <v>991</v>
      </c>
      <c r="B459">
        <v>79</v>
      </c>
      <c r="C459">
        <v>3400</v>
      </c>
      <c r="D459" t="s">
        <v>459</v>
      </c>
      <c r="E459" t="s">
        <v>49</v>
      </c>
      <c r="F459" t="s">
        <v>690</v>
      </c>
      <c r="G459" t="b">
        <v>0</v>
      </c>
      <c r="H459" t="s">
        <v>20</v>
      </c>
      <c r="I459" s="1">
        <v>15440</v>
      </c>
    </row>
    <row r="460" spans="1:9" x14ac:dyDescent="0.25">
      <c r="A460" t="s">
        <v>992</v>
      </c>
      <c r="B460">
        <v>76</v>
      </c>
      <c r="C460">
        <v>2400</v>
      </c>
      <c r="D460" t="s">
        <v>459</v>
      </c>
      <c r="E460" t="s">
        <v>49</v>
      </c>
      <c r="F460" t="s">
        <v>690</v>
      </c>
      <c r="G460" t="b">
        <v>0</v>
      </c>
      <c r="H460" t="s">
        <v>20</v>
      </c>
      <c r="I460" s="1">
        <v>16690</v>
      </c>
    </row>
    <row r="461" spans="1:9" x14ac:dyDescent="0.25">
      <c r="A461" t="s">
        <v>993</v>
      </c>
      <c r="B461">
        <v>65</v>
      </c>
      <c r="C461">
        <v>2100</v>
      </c>
      <c r="D461" t="s">
        <v>459</v>
      </c>
      <c r="E461" t="s">
        <v>49</v>
      </c>
      <c r="F461" t="s">
        <v>690</v>
      </c>
      <c r="G461" t="b">
        <v>0</v>
      </c>
      <c r="H461" t="s">
        <v>20</v>
      </c>
      <c r="I461" s="1">
        <v>20599</v>
      </c>
    </row>
    <row r="462" spans="1:9" x14ac:dyDescent="0.25">
      <c r="A462" t="s">
        <v>994</v>
      </c>
      <c r="B462">
        <v>81</v>
      </c>
      <c r="C462">
        <v>1600</v>
      </c>
      <c r="D462" t="s">
        <v>459</v>
      </c>
      <c r="E462" t="s">
        <v>49</v>
      </c>
      <c r="F462" t="s">
        <v>150</v>
      </c>
      <c r="G462" t="b">
        <v>0</v>
      </c>
      <c r="H462" t="s">
        <v>20</v>
      </c>
      <c r="I462" s="1">
        <v>14734</v>
      </c>
    </row>
    <row r="463" spans="1:9" x14ac:dyDescent="0.25">
      <c r="A463" t="s">
        <v>995</v>
      </c>
      <c r="B463">
        <v>78</v>
      </c>
      <c r="C463">
        <v>6500</v>
      </c>
      <c r="D463" t="s">
        <v>459</v>
      </c>
      <c r="E463" t="s">
        <v>49</v>
      </c>
      <c r="F463" t="s">
        <v>111</v>
      </c>
      <c r="G463" t="b">
        <v>0</v>
      </c>
      <c r="H463" t="s">
        <v>20</v>
      </c>
      <c r="I463" s="1">
        <v>15802</v>
      </c>
    </row>
    <row r="464" spans="1:9" x14ac:dyDescent="0.25">
      <c r="A464" t="s">
        <v>997</v>
      </c>
      <c r="B464">
        <v>73</v>
      </c>
      <c r="C464">
        <v>3700</v>
      </c>
      <c r="D464" t="s">
        <v>459</v>
      </c>
      <c r="E464" t="s">
        <v>49</v>
      </c>
      <c r="F464" t="s">
        <v>87</v>
      </c>
      <c r="G464" t="b">
        <v>1</v>
      </c>
      <c r="H464" t="s">
        <v>20</v>
      </c>
      <c r="I464" s="1">
        <v>17783</v>
      </c>
    </row>
    <row r="465" spans="1:9" x14ac:dyDescent="0.25">
      <c r="A465" t="s">
        <v>998</v>
      </c>
      <c r="B465">
        <v>59</v>
      </c>
      <c r="C465">
        <v>2500</v>
      </c>
      <c r="D465" t="s">
        <v>188</v>
      </c>
      <c r="E465" t="s">
        <v>49</v>
      </c>
      <c r="F465" t="s">
        <v>64</v>
      </c>
      <c r="G465" t="b">
        <v>1</v>
      </c>
      <c r="H465" t="s">
        <v>20</v>
      </c>
      <c r="I465" s="1">
        <v>23031</v>
      </c>
    </row>
    <row r="466" spans="1:9" x14ac:dyDescent="0.25">
      <c r="A466" t="s">
        <v>1000</v>
      </c>
      <c r="B466">
        <v>48</v>
      </c>
      <c r="C466">
        <v>1400</v>
      </c>
      <c r="D466" t="s">
        <v>62</v>
      </c>
      <c r="E466" t="s">
        <v>49</v>
      </c>
      <c r="F466" t="s">
        <v>393</v>
      </c>
      <c r="G466" t="b">
        <v>1</v>
      </c>
      <c r="H466" t="s">
        <v>20</v>
      </c>
      <c r="I466" s="1">
        <v>26800</v>
      </c>
    </row>
    <row r="467" spans="1:9" x14ac:dyDescent="0.25">
      <c r="A467" t="s">
        <v>1001</v>
      </c>
      <c r="B467">
        <v>56</v>
      </c>
      <c r="C467">
        <v>1400</v>
      </c>
      <c r="D467" t="s">
        <v>62</v>
      </c>
      <c r="E467" t="s">
        <v>49</v>
      </c>
      <c r="F467" t="s">
        <v>64</v>
      </c>
      <c r="G467" t="b">
        <v>1</v>
      </c>
      <c r="H467" t="s">
        <v>20</v>
      </c>
      <c r="I467" s="1">
        <v>24151</v>
      </c>
    </row>
    <row r="468" spans="1:9" x14ac:dyDescent="0.25">
      <c r="A468" t="s">
        <v>1002</v>
      </c>
      <c r="B468">
        <v>30</v>
      </c>
      <c r="C468">
        <v>2200</v>
      </c>
      <c r="D468" t="s">
        <v>62</v>
      </c>
      <c r="E468" t="s">
        <v>49</v>
      </c>
      <c r="F468" t="s">
        <v>87</v>
      </c>
      <c r="G468" t="b">
        <v>1</v>
      </c>
      <c r="H468" t="s">
        <v>20</v>
      </c>
      <c r="I468" s="1">
        <v>33672</v>
      </c>
    </row>
    <row r="469" spans="1:9" x14ac:dyDescent="0.25">
      <c r="A469" t="s">
        <v>1004</v>
      </c>
      <c r="B469">
        <v>31</v>
      </c>
      <c r="C469">
        <v>2200</v>
      </c>
      <c r="D469" t="s">
        <v>62</v>
      </c>
      <c r="E469" t="s">
        <v>49</v>
      </c>
      <c r="F469" t="s">
        <v>87</v>
      </c>
      <c r="G469" t="b">
        <v>1</v>
      </c>
      <c r="H469" t="s">
        <v>20</v>
      </c>
      <c r="I469" s="1">
        <v>33164</v>
      </c>
    </row>
    <row r="470" spans="1:9" x14ac:dyDescent="0.25">
      <c r="A470" t="s">
        <v>1005</v>
      </c>
      <c r="B470">
        <v>80</v>
      </c>
      <c r="C470">
        <v>4400</v>
      </c>
      <c r="D470" t="s">
        <v>188</v>
      </c>
      <c r="E470" t="s">
        <v>49</v>
      </c>
      <c r="F470" t="s">
        <v>87</v>
      </c>
      <c r="G470" t="b">
        <v>1</v>
      </c>
      <c r="H470" t="s">
        <v>20</v>
      </c>
      <c r="I470" s="1">
        <v>15374</v>
      </c>
    </row>
    <row r="471" spans="1:9" x14ac:dyDescent="0.25">
      <c r="A471" t="s">
        <v>1007</v>
      </c>
      <c r="B471">
        <v>61</v>
      </c>
      <c r="C471">
        <v>2000</v>
      </c>
      <c r="D471" t="s">
        <v>188</v>
      </c>
      <c r="E471" t="s">
        <v>49</v>
      </c>
      <c r="F471" t="s">
        <v>111</v>
      </c>
      <c r="G471" t="b">
        <v>1</v>
      </c>
      <c r="H471" t="s">
        <v>20</v>
      </c>
      <c r="I471" s="1">
        <v>22130</v>
      </c>
    </row>
    <row r="472" spans="1:9" x14ac:dyDescent="0.25">
      <c r="A472" t="s">
        <v>1008</v>
      </c>
      <c r="B472">
        <v>63</v>
      </c>
      <c r="C472">
        <v>4700</v>
      </c>
      <c r="D472" t="s">
        <v>188</v>
      </c>
      <c r="E472" t="s">
        <v>49</v>
      </c>
      <c r="F472" t="s">
        <v>111</v>
      </c>
      <c r="G472" t="b">
        <v>1</v>
      </c>
      <c r="H472" t="s">
        <v>20</v>
      </c>
      <c r="I472" s="1">
        <v>21397</v>
      </c>
    </row>
    <row r="473" spans="1:9" x14ac:dyDescent="0.25">
      <c r="A473" t="s">
        <v>1010</v>
      </c>
      <c r="B473">
        <v>49</v>
      </c>
      <c r="C473">
        <v>8000</v>
      </c>
      <c r="D473" t="s">
        <v>85</v>
      </c>
      <c r="E473" t="s">
        <v>49</v>
      </c>
      <c r="F473" t="s">
        <v>1012</v>
      </c>
      <c r="G473" t="b">
        <v>1</v>
      </c>
      <c r="H473" t="s">
        <v>20</v>
      </c>
      <c r="I473" s="1">
        <v>26501</v>
      </c>
    </row>
    <row r="474" spans="1:9" x14ac:dyDescent="0.25">
      <c r="A474" t="s">
        <v>1013</v>
      </c>
      <c r="B474">
        <v>48</v>
      </c>
      <c r="C474">
        <v>1600</v>
      </c>
      <c r="D474" t="s">
        <v>62</v>
      </c>
      <c r="E474" t="s">
        <v>49</v>
      </c>
      <c r="F474" t="s">
        <v>170</v>
      </c>
      <c r="G474" t="b">
        <v>1</v>
      </c>
      <c r="H474" t="s">
        <v>20</v>
      </c>
      <c r="I474" s="1">
        <v>27098</v>
      </c>
    </row>
    <row r="475" spans="1:9" x14ac:dyDescent="0.25">
      <c r="A475" t="s">
        <v>1014</v>
      </c>
      <c r="B475">
        <v>49</v>
      </c>
      <c r="C475">
        <v>1500</v>
      </c>
      <c r="D475" t="s">
        <v>62</v>
      </c>
      <c r="E475" t="s">
        <v>49</v>
      </c>
      <c r="F475" t="s">
        <v>170</v>
      </c>
      <c r="G475" t="b">
        <v>1</v>
      </c>
      <c r="H475" t="s">
        <v>20</v>
      </c>
      <c r="I475" s="1">
        <v>26539</v>
      </c>
    </row>
    <row r="476" spans="1:9" x14ac:dyDescent="0.25">
      <c r="A476" t="s">
        <v>1015</v>
      </c>
      <c r="B476">
        <v>83</v>
      </c>
      <c r="C476">
        <v>1200</v>
      </c>
      <c r="D476" t="s">
        <v>85</v>
      </c>
      <c r="E476" t="s">
        <v>49</v>
      </c>
      <c r="F476" t="s">
        <v>440</v>
      </c>
      <c r="G476" t="b">
        <v>1</v>
      </c>
      <c r="H476" t="s">
        <v>20</v>
      </c>
      <c r="I476" s="1">
        <v>14193</v>
      </c>
    </row>
    <row r="477" spans="1:9" x14ac:dyDescent="0.25">
      <c r="A477" t="s">
        <v>1017</v>
      </c>
      <c r="B477">
        <v>39</v>
      </c>
      <c r="C477">
        <v>1600</v>
      </c>
      <c r="D477" t="s">
        <v>62</v>
      </c>
      <c r="E477" t="s">
        <v>49</v>
      </c>
      <c r="F477" t="s">
        <v>1019</v>
      </c>
      <c r="G477" t="b">
        <v>1</v>
      </c>
      <c r="H477" t="s">
        <v>20</v>
      </c>
      <c r="I477" s="1">
        <v>30358</v>
      </c>
    </row>
    <row r="478" spans="1:9" x14ac:dyDescent="0.25">
      <c r="A478" t="s">
        <v>1020</v>
      </c>
      <c r="B478">
        <v>33</v>
      </c>
      <c r="C478">
        <v>9500</v>
      </c>
      <c r="D478" t="s">
        <v>62</v>
      </c>
      <c r="E478" t="s">
        <v>49</v>
      </c>
      <c r="F478" t="s">
        <v>64</v>
      </c>
      <c r="G478" t="b">
        <v>1</v>
      </c>
      <c r="H478" t="s">
        <v>20</v>
      </c>
      <c r="I478" s="1">
        <v>32395</v>
      </c>
    </row>
    <row r="479" spans="1:9" x14ac:dyDescent="0.25">
      <c r="A479" t="s">
        <v>1023</v>
      </c>
      <c r="B479">
        <v>31</v>
      </c>
      <c r="C479">
        <v>9500</v>
      </c>
      <c r="D479" t="s">
        <v>62</v>
      </c>
      <c r="E479" t="s">
        <v>49</v>
      </c>
      <c r="F479" t="s">
        <v>64</v>
      </c>
      <c r="G479" t="b">
        <v>1</v>
      </c>
      <c r="H479" t="s">
        <v>20</v>
      </c>
      <c r="I479" s="1">
        <v>33091</v>
      </c>
    </row>
    <row r="480" spans="1:9" x14ac:dyDescent="0.25">
      <c r="A480" t="s">
        <v>1025</v>
      </c>
      <c r="B480">
        <v>66</v>
      </c>
      <c r="C480">
        <v>1000</v>
      </c>
      <c r="D480" t="s">
        <v>62</v>
      </c>
      <c r="E480" t="s">
        <v>49</v>
      </c>
      <c r="F480" t="s">
        <v>1027</v>
      </c>
      <c r="G480" t="b">
        <v>1</v>
      </c>
      <c r="H480" t="s">
        <v>20</v>
      </c>
      <c r="I480" s="1">
        <v>20316</v>
      </c>
    </row>
    <row r="481" spans="1:9" x14ac:dyDescent="0.25">
      <c r="A481" t="s">
        <v>1028</v>
      </c>
      <c r="B481">
        <v>51</v>
      </c>
      <c r="C481">
        <v>2500</v>
      </c>
      <c r="D481" t="s">
        <v>62</v>
      </c>
      <c r="E481" t="s">
        <v>49</v>
      </c>
      <c r="F481" t="s">
        <v>1030</v>
      </c>
      <c r="G481" t="b">
        <v>1</v>
      </c>
      <c r="H481" t="s">
        <v>20</v>
      </c>
      <c r="I481" s="1">
        <v>25851</v>
      </c>
    </row>
    <row r="482" spans="1:9" x14ac:dyDescent="0.25">
      <c r="A482" t="s">
        <v>1031</v>
      </c>
      <c r="B482">
        <v>80</v>
      </c>
      <c r="C482">
        <v>5400</v>
      </c>
      <c r="D482" t="s">
        <v>69</v>
      </c>
      <c r="E482" t="s">
        <v>49</v>
      </c>
      <c r="F482" t="s">
        <v>107</v>
      </c>
      <c r="G482" t="b">
        <v>1</v>
      </c>
      <c r="H482" t="s">
        <v>20</v>
      </c>
      <c r="I482" s="1">
        <v>15294</v>
      </c>
    </row>
    <row r="483" spans="1:9" x14ac:dyDescent="0.25">
      <c r="A483" t="s">
        <v>1033</v>
      </c>
      <c r="B483">
        <v>56</v>
      </c>
      <c r="C483">
        <v>2800</v>
      </c>
      <c r="D483" t="s">
        <v>62</v>
      </c>
      <c r="E483" t="s">
        <v>49</v>
      </c>
      <c r="F483" t="s">
        <v>848</v>
      </c>
      <c r="G483" t="b">
        <v>1</v>
      </c>
      <c r="H483" t="s">
        <v>20</v>
      </c>
      <c r="I483" s="1">
        <v>24053</v>
      </c>
    </row>
    <row r="484" spans="1:9" x14ac:dyDescent="0.25">
      <c r="A484" t="s">
        <v>1035</v>
      </c>
      <c r="B484">
        <v>77</v>
      </c>
      <c r="C484">
        <v>5300</v>
      </c>
      <c r="D484" t="s">
        <v>69</v>
      </c>
      <c r="E484" t="s">
        <v>49</v>
      </c>
      <c r="F484" t="s">
        <v>219</v>
      </c>
      <c r="G484" t="b">
        <v>0</v>
      </c>
      <c r="H484" t="s">
        <v>20</v>
      </c>
      <c r="I484" s="1">
        <v>16314</v>
      </c>
    </row>
    <row r="485" spans="1:9" x14ac:dyDescent="0.25">
      <c r="A485" t="s">
        <v>1037</v>
      </c>
      <c r="B485">
        <v>81</v>
      </c>
      <c r="C485">
        <v>2300</v>
      </c>
      <c r="D485" t="s">
        <v>26</v>
      </c>
      <c r="E485" t="s">
        <v>49</v>
      </c>
      <c r="F485" t="s">
        <v>1039</v>
      </c>
      <c r="G485" t="b">
        <v>1</v>
      </c>
      <c r="H485" t="s">
        <v>20</v>
      </c>
      <c r="I485" s="1">
        <v>14987</v>
      </c>
    </row>
    <row r="486" spans="1:9" x14ac:dyDescent="0.25">
      <c r="A486" t="s">
        <v>1040</v>
      </c>
      <c r="B486">
        <v>66</v>
      </c>
      <c r="C486">
        <v>1300</v>
      </c>
      <c r="D486" t="s">
        <v>168</v>
      </c>
      <c r="E486" t="s">
        <v>49</v>
      </c>
      <c r="F486" t="s">
        <v>1042</v>
      </c>
      <c r="G486" t="b">
        <v>1</v>
      </c>
      <c r="H486" t="s">
        <v>20</v>
      </c>
      <c r="I486" s="1">
        <v>20455</v>
      </c>
    </row>
    <row r="487" spans="1:9" x14ac:dyDescent="0.25">
      <c r="A487" t="s">
        <v>1043</v>
      </c>
      <c r="B487">
        <v>69</v>
      </c>
      <c r="C487">
        <v>7300</v>
      </c>
      <c r="D487" t="s">
        <v>168</v>
      </c>
      <c r="E487" t="s">
        <v>49</v>
      </c>
      <c r="F487" t="s">
        <v>156</v>
      </c>
      <c r="G487" t="b">
        <v>1</v>
      </c>
      <c r="H487" t="s">
        <v>20</v>
      </c>
      <c r="I487" s="1">
        <v>19204</v>
      </c>
    </row>
    <row r="488" spans="1:9" x14ac:dyDescent="0.25">
      <c r="A488" t="s">
        <v>1045</v>
      </c>
      <c r="B488">
        <v>85</v>
      </c>
      <c r="C488">
        <v>2200</v>
      </c>
      <c r="D488" t="s">
        <v>168</v>
      </c>
      <c r="E488" t="s">
        <v>49</v>
      </c>
      <c r="F488" t="s">
        <v>650</v>
      </c>
      <c r="G488" t="b">
        <v>1</v>
      </c>
      <c r="H488" t="s">
        <v>20</v>
      </c>
      <c r="I488" s="1">
        <v>13465</v>
      </c>
    </row>
    <row r="489" spans="1:9" x14ac:dyDescent="0.25">
      <c r="A489" t="s">
        <v>1046</v>
      </c>
      <c r="B489">
        <v>77</v>
      </c>
      <c r="C489">
        <v>2000</v>
      </c>
      <c r="D489" t="s">
        <v>168</v>
      </c>
      <c r="E489" t="s">
        <v>49</v>
      </c>
      <c r="F489" t="s">
        <v>599</v>
      </c>
      <c r="G489" t="b">
        <v>1</v>
      </c>
      <c r="H489" t="s">
        <v>20</v>
      </c>
      <c r="I489" s="1">
        <v>16190</v>
      </c>
    </row>
    <row r="490" spans="1:9" x14ac:dyDescent="0.25">
      <c r="A490" t="s">
        <v>1047</v>
      </c>
      <c r="B490">
        <v>68</v>
      </c>
      <c r="C490">
        <v>1600</v>
      </c>
      <c r="D490" t="s">
        <v>168</v>
      </c>
      <c r="E490" t="s">
        <v>49</v>
      </c>
      <c r="F490" t="s">
        <v>1048</v>
      </c>
      <c r="G490" t="b">
        <v>1</v>
      </c>
      <c r="H490" t="s">
        <v>20</v>
      </c>
      <c r="I490" s="1">
        <v>19784</v>
      </c>
    </row>
    <row r="491" spans="1:9" x14ac:dyDescent="0.25">
      <c r="A491" t="s">
        <v>1049</v>
      </c>
      <c r="B491">
        <v>62</v>
      </c>
      <c r="C491">
        <v>1400</v>
      </c>
      <c r="D491" t="s">
        <v>168</v>
      </c>
      <c r="E491" t="s">
        <v>49</v>
      </c>
      <c r="F491" t="s">
        <v>1050</v>
      </c>
      <c r="G491" t="b">
        <v>1</v>
      </c>
      <c r="H491" t="s">
        <v>20</v>
      </c>
      <c r="I491" s="1">
        <v>21803</v>
      </c>
    </row>
    <row r="492" spans="1:9" x14ac:dyDescent="0.25">
      <c r="A492" t="s">
        <v>1051</v>
      </c>
      <c r="B492">
        <v>69</v>
      </c>
      <c r="C492">
        <v>1200</v>
      </c>
      <c r="D492" t="s">
        <v>168</v>
      </c>
      <c r="E492" t="s">
        <v>49</v>
      </c>
      <c r="F492" t="s">
        <v>1052</v>
      </c>
      <c r="G492" t="b">
        <v>1</v>
      </c>
      <c r="H492" t="s">
        <v>20</v>
      </c>
      <c r="I492" s="1">
        <v>19182</v>
      </c>
    </row>
    <row r="493" spans="1:9" x14ac:dyDescent="0.25">
      <c r="A493" t="s">
        <v>1053</v>
      </c>
      <c r="B493">
        <v>70</v>
      </c>
      <c r="C493">
        <v>3500</v>
      </c>
      <c r="D493" t="s">
        <v>129</v>
      </c>
      <c r="E493" t="s">
        <v>49</v>
      </c>
      <c r="F493" t="s">
        <v>1055</v>
      </c>
      <c r="G493" t="b">
        <v>0</v>
      </c>
      <c r="H493" t="s">
        <v>20</v>
      </c>
      <c r="I493" s="1">
        <v>18879</v>
      </c>
    </row>
    <row r="494" spans="1:9" x14ac:dyDescent="0.25">
      <c r="A494" t="s">
        <v>1056</v>
      </c>
      <c r="B494">
        <v>41</v>
      </c>
      <c r="C494">
        <v>1300</v>
      </c>
      <c r="D494" t="s">
        <v>188</v>
      </c>
      <c r="E494" t="s">
        <v>49</v>
      </c>
      <c r="F494" t="s">
        <v>64</v>
      </c>
      <c r="G494" t="b">
        <v>1</v>
      </c>
      <c r="H494" t="s">
        <v>20</v>
      </c>
      <c r="I494" s="1">
        <v>29632</v>
      </c>
    </row>
    <row r="495" spans="1:9" x14ac:dyDescent="0.25">
      <c r="A495" t="s">
        <v>1058</v>
      </c>
      <c r="B495">
        <v>77</v>
      </c>
      <c r="C495">
        <v>7500</v>
      </c>
      <c r="D495" t="s">
        <v>459</v>
      </c>
      <c r="E495" t="s">
        <v>49</v>
      </c>
      <c r="F495" t="s">
        <v>481</v>
      </c>
      <c r="G495" t="b">
        <v>1</v>
      </c>
      <c r="H495" t="s">
        <v>20</v>
      </c>
      <c r="I495" s="1">
        <v>16364</v>
      </c>
    </row>
    <row r="496" spans="1:9" x14ac:dyDescent="0.25">
      <c r="A496" t="s">
        <v>1060</v>
      </c>
      <c r="B496">
        <v>60</v>
      </c>
      <c r="C496">
        <v>6600</v>
      </c>
      <c r="D496" t="s">
        <v>459</v>
      </c>
      <c r="E496" t="s">
        <v>49</v>
      </c>
      <c r="F496" t="s">
        <v>481</v>
      </c>
      <c r="G496" t="b">
        <v>0</v>
      </c>
      <c r="H496" t="s">
        <v>16</v>
      </c>
      <c r="I496" s="1">
        <v>22521</v>
      </c>
    </row>
    <row r="497" spans="1:9" x14ac:dyDescent="0.25">
      <c r="A497" t="s">
        <v>1061</v>
      </c>
      <c r="B497">
        <v>58</v>
      </c>
      <c r="C497">
        <v>6600</v>
      </c>
      <c r="D497" t="s">
        <v>459</v>
      </c>
      <c r="E497" t="s">
        <v>49</v>
      </c>
      <c r="F497" t="s">
        <v>481</v>
      </c>
      <c r="G497" t="b">
        <v>0</v>
      </c>
      <c r="H497" t="s">
        <v>16</v>
      </c>
      <c r="I497" s="1">
        <v>23445</v>
      </c>
    </row>
    <row r="498" spans="1:9" x14ac:dyDescent="0.25">
      <c r="A498" t="s">
        <v>1062</v>
      </c>
      <c r="B498">
        <v>39</v>
      </c>
      <c r="C498">
        <v>6600</v>
      </c>
      <c r="D498" t="s">
        <v>459</v>
      </c>
      <c r="E498" t="s">
        <v>49</v>
      </c>
      <c r="F498" t="s">
        <v>481</v>
      </c>
      <c r="G498" t="b">
        <v>0</v>
      </c>
      <c r="H498" t="s">
        <v>20</v>
      </c>
      <c r="I498" s="1">
        <v>30256</v>
      </c>
    </row>
    <row r="499" spans="1:9" x14ac:dyDescent="0.25">
      <c r="A499" t="s">
        <v>1063</v>
      </c>
      <c r="B499">
        <v>52</v>
      </c>
      <c r="C499">
        <v>6600</v>
      </c>
      <c r="D499" t="s">
        <v>459</v>
      </c>
      <c r="E499" t="s">
        <v>49</v>
      </c>
      <c r="F499" t="s">
        <v>481</v>
      </c>
      <c r="G499" t="b">
        <v>0</v>
      </c>
      <c r="H499" t="s">
        <v>16</v>
      </c>
      <c r="I499" s="1">
        <v>25427</v>
      </c>
    </row>
    <row r="500" spans="1:9" x14ac:dyDescent="0.25">
      <c r="A500" t="s">
        <v>1064</v>
      </c>
      <c r="B500">
        <v>66</v>
      </c>
      <c r="C500">
        <v>4000</v>
      </c>
      <c r="D500" t="s">
        <v>459</v>
      </c>
      <c r="E500" t="s">
        <v>49</v>
      </c>
      <c r="F500" t="s">
        <v>111</v>
      </c>
      <c r="G500" t="b">
        <v>1</v>
      </c>
      <c r="H500" t="s">
        <v>20</v>
      </c>
      <c r="I500" s="1">
        <v>20402</v>
      </c>
    </row>
    <row r="501" spans="1:9" x14ac:dyDescent="0.25">
      <c r="A501" t="s">
        <v>1065</v>
      </c>
      <c r="B501">
        <v>80</v>
      </c>
      <c r="C501">
        <v>2300</v>
      </c>
      <c r="D501" t="s">
        <v>459</v>
      </c>
      <c r="E501" t="s">
        <v>49</v>
      </c>
      <c r="F501" t="s">
        <v>111</v>
      </c>
      <c r="G501" t="b">
        <v>1</v>
      </c>
      <c r="H501" t="s">
        <v>20</v>
      </c>
      <c r="I501" s="1">
        <v>15328</v>
      </c>
    </row>
    <row r="502" spans="1:9" x14ac:dyDescent="0.25">
      <c r="A502" t="s">
        <v>1066</v>
      </c>
      <c r="B502">
        <v>81</v>
      </c>
      <c r="C502">
        <v>2200</v>
      </c>
      <c r="D502" t="s">
        <v>36</v>
      </c>
      <c r="E502" t="s">
        <v>49</v>
      </c>
      <c r="F502" t="s">
        <v>1068</v>
      </c>
      <c r="G502" t="b">
        <v>1</v>
      </c>
      <c r="H502" t="s">
        <v>20</v>
      </c>
      <c r="I502" s="1">
        <v>14977</v>
      </c>
    </row>
    <row r="503" spans="1:9" x14ac:dyDescent="0.25">
      <c r="A503" t="s">
        <v>1069</v>
      </c>
      <c r="B503">
        <v>83</v>
      </c>
      <c r="C503">
        <v>8800</v>
      </c>
      <c r="D503" t="s">
        <v>36</v>
      </c>
      <c r="E503" t="s">
        <v>49</v>
      </c>
      <c r="F503" t="s">
        <v>1071</v>
      </c>
      <c r="G503" t="b">
        <v>0</v>
      </c>
      <c r="H503" t="s">
        <v>20</v>
      </c>
      <c r="I503" s="1">
        <v>14296</v>
      </c>
    </row>
    <row r="504" spans="1:9" x14ac:dyDescent="0.25">
      <c r="A504" t="s">
        <v>1072</v>
      </c>
      <c r="B504">
        <v>77</v>
      </c>
      <c r="C504">
        <v>4300</v>
      </c>
      <c r="D504" t="s">
        <v>32</v>
      </c>
      <c r="E504" t="s">
        <v>49</v>
      </c>
      <c r="F504" t="s">
        <v>1074</v>
      </c>
      <c r="G504" t="b">
        <v>1</v>
      </c>
      <c r="H504" t="s">
        <v>20</v>
      </c>
      <c r="I504" s="1">
        <v>16318</v>
      </c>
    </row>
    <row r="505" spans="1:9" x14ac:dyDescent="0.25">
      <c r="A505" t="s">
        <v>1075</v>
      </c>
      <c r="B505">
        <v>60</v>
      </c>
      <c r="C505">
        <v>3200</v>
      </c>
      <c r="D505" t="s">
        <v>26</v>
      </c>
      <c r="E505" t="s">
        <v>49</v>
      </c>
      <c r="F505" t="s">
        <v>391</v>
      </c>
      <c r="G505" t="b">
        <v>1</v>
      </c>
      <c r="H505" t="s">
        <v>20</v>
      </c>
      <c r="I505" s="1">
        <v>22616</v>
      </c>
    </row>
    <row r="506" spans="1:9" x14ac:dyDescent="0.25">
      <c r="A506" t="s">
        <v>1077</v>
      </c>
      <c r="B506">
        <v>80</v>
      </c>
      <c r="C506">
        <v>2500</v>
      </c>
      <c r="D506" t="s">
        <v>69</v>
      </c>
      <c r="E506" t="s">
        <v>49</v>
      </c>
      <c r="F506" t="s">
        <v>1079</v>
      </c>
      <c r="G506" t="b">
        <v>1</v>
      </c>
      <c r="H506" t="s">
        <v>20</v>
      </c>
      <c r="I506" s="1">
        <v>15086</v>
      </c>
    </row>
    <row r="507" spans="1:9" x14ac:dyDescent="0.25">
      <c r="A507" t="s">
        <v>1080</v>
      </c>
      <c r="B507">
        <v>70</v>
      </c>
      <c r="C507">
        <v>10000</v>
      </c>
      <c r="D507" t="s">
        <v>22</v>
      </c>
      <c r="E507" t="s">
        <v>49</v>
      </c>
      <c r="F507" t="s">
        <v>87</v>
      </c>
      <c r="G507" t="b">
        <v>1</v>
      </c>
      <c r="H507" t="s">
        <v>20</v>
      </c>
      <c r="I507" s="1">
        <v>18840</v>
      </c>
    </row>
    <row r="508" spans="1:9" x14ac:dyDescent="0.25">
      <c r="A508" t="s">
        <v>1082</v>
      </c>
      <c r="B508">
        <v>78</v>
      </c>
      <c r="C508">
        <v>8000</v>
      </c>
      <c r="D508" t="s">
        <v>22</v>
      </c>
      <c r="E508" t="s">
        <v>49</v>
      </c>
      <c r="F508" t="s">
        <v>393</v>
      </c>
      <c r="G508" t="b">
        <v>1</v>
      </c>
      <c r="H508" t="s">
        <v>20</v>
      </c>
      <c r="I508" s="1">
        <v>15963</v>
      </c>
    </row>
    <row r="509" spans="1:9" x14ac:dyDescent="0.25">
      <c r="A509" t="s">
        <v>1083</v>
      </c>
      <c r="B509">
        <v>78</v>
      </c>
      <c r="C509">
        <v>7700</v>
      </c>
      <c r="D509" t="s">
        <v>22</v>
      </c>
      <c r="E509" t="s">
        <v>49</v>
      </c>
      <c r="F509" t="s">
        <v>87</v>
      </c>
      <c r="G509" t="b">
        <v>1</v>
      </c>
      <c r="H509" t="s">
        <v>20</v>
      </c>
      <c r="I509" s="1">
        <v>16077</v>
      </c>
    </row>
    <row r="510" spans="1:9" x14ac:dyDescent="0.25">
      <c r="A510" t="s">
        <v>1084</v>
      </c>
      <c r="B510">
        <v>59</v>
      </c>
      <c r="C510">
        <v>6700</v>
      </c>
      <c r="D510" t="s">
        <v>22</v>
      </c>
      <c r="E510" t="s">
        <v>49</v>
      </c>
      <c r="F510" t="s">
        <v>344</v>
      </c>
      <c r="G510" t="b">
        <v>1</v>
      </c>
      <c r="H510" t="s">
        <v>20</v>
      </c>
      <c r="I510" s="1">
        <v>22981</v>
      </c>
    </row>
    <row r="511" spans="1:9" x14ac:dyDescent="0.25">
      <c r="A511" t="s">
        <v>1085</v>
      </c>
      <c r="B511">
        <v>51</v>
      </c>
      <c r="C511">
        <v>6300</v>
      </c>
      <c r="D511" t="s">
        <v>22</v>
      </c>
      <c r="E511" t="s">
        <v>49</v>
      </c>
      <c r="F511" t="s">
        <v>650</v>
      </c>
      <c r="G511" t="b">
        <v>1</v>
      </c>
      <c r="H511" t="s">
        <v>20</v>
      </c>
      <c r="I511" s="1">
        <v>25834</v>
      </c>
    </row>
    <row r="512" spans="1:9" x14ac:dyDescent="0.25">
      <c r="A512" t="s">
        <v>1086</v>
      </c>
      <c r="B512">
        <v>57</v>
      </c>
      <c r="C512">
        <v>6000</v>
      </c>
      <c r="D512" t="s">
        <v>22</v>
      </c>
      <c r="E512" t="s">
        <v>49</v>
      </c>
      <c r="F512" t="s">
        <v>60</v>
      </c>
      <c r="G512" t="b">
        <v>1</v>
      </c>
      <c r="H512" t="s">
        <v>20</v>
      </c>
      <c r="I512" s="1">
        <v>23589</v>
      </c>
    </row>
    <row r="513" spans="1:9" x14ac:dyDescent="0.25">
      <c r="A513" t="s">
        <v>1087</v>
      </c>
      <c r="B513">
        <v>57</v>
      </c>
      <c r="C513">
        <v>5800</v>
      </c>
      <c r="D513" t="s">
        <v>22</v>
      </c>
      <c r="E513" t="s">
        <v>49</v>
      </c>
      <c r="F513" t="s">
        <v>87</v>
      </c>
      <c r="G513" t="b">
        <v>1</v>
      </c>
      <c r="H513" t="s">
        <v>20</v>
      </c>
      <c r="I513" s="1">
        <v>23740</v>
      </c>
    </row>
    <row r="514" spans="1:9" x14ac:dyDescent="0.25">
      <c r="A514" t="s">
        <v>1088</v>
      </c>
      <c r="B514">
        <v>44</v>
      </c>
      <c r="C514">
        <v>5000</v>
      </c>
      <c r="D514" t="s">
        <v>22</v>
      </c>
      <c r="E514" t="s">
        <v>49</v>
      </c>
      <c r="F514" t="s">
        <v>87</v>
      </c>
      <c r="G514" t="b">
        <v>1</v>
      </c>
      <c r="H514" t="s">
        <v>20</v>
      </c>
      <c r="I514" s="1">
        <v>28290</v>
      </c>
    </row>
    <row r="515" spans="1:9" x14ac:dyDescent="0.25">
      <c r="A515" t="s">
        <v>1089</v>
      </c>
      <c r="B515">
        <v>59</v>
      </c>
      <c r="C515">
        <v>4800</v>
      </c>
      <c r="D515" t="s">
        <v>22</v>
      </c>
      <c r="E515" t="s">
        <v>49</v>
      </c>
      <c r="F515" t="s">
        <v>87</v>
      </c>
      <c r="G515" t="b">
        <v>1</v>
      </c>
      <c r="H515" t="s">
        <v>20</v>
      </c>
      <c r="I515" s="1">
        <v>22877</v>
      </c>
    </row>
    <row r="516" spans="1:9" x14ac:dyDescent="0.25">
      <c r="A516" t="s">
        <v>1090</v>
      </c>
      <c r="B516">
        <v>60</v>
      </c>
      <c r="C516">
        <v>4600</v>
      </c>
      <c r="D516" t="s">
        <v>22</v>
      </c>
      <c r="E516" t="s">
        <v>49</v>
      </c>
      <c r="F516" t="s">
        <v>650</v>
      </c>
      <c r="G516" t="b">
        <v>1</v>
      </c>
      <c r="H516" t="s">
        <v>20</v>
      </c>
      <c r="I516" s="1">
        <v>22475</v>
      </c>
    </row>
    <row r="517" spans="1:9" x14ac:dyDescent="0.25">
      <c r="A517" t="s">
        <v>1091</v>
      </c>
      <c r="B517">
        <v>64</v>
      </c>
      <c r="C517">
        <v>4600</v>
      </c>
      <c r="D517" t="s">
        <v>22</v>
      </c>
      <c r="E517" t="s">
        <v>49</v>
      </c>
      <c r="F517" t="s">
        <v>87</v>
      </c>
      <c r="G517" t="b">
        <v>1</v>
      </c>
      <c r="H517" t="s">
        <v>20</v>
      </c>
      <c r="I517" s="1">
        <v>21105</v>
      </c>
    </row>
    <row r="518" spans="1:9" x14ac:dyDescent="0.25">
      <c r="A518" t="s">
        <v>1092</v>
      </c>
      <c r="B518">
        <v>79</v>
      </c>
      <c r="C518">
        <v>4500</v>
      </c>
      <c r="D518" t="s">
        <v>22</v>
      </c>
      <c r="E518" t="s">
        <v>49</v>
      </c>
      <c r="F518" t="s">
        <v>690</v>
      </c>
      <c r="G518" t="b">
        <v>1</v>
      </c>
      <c r="H518" t="s">
        <v>20</v>
      </c>
      <c r="I518" s="1">
        <v>15672</v>
      </c>
    </row>
    <row r="519" spans="1:9" x14ac:dyDescent="0.25">
      <c r="A519" t="s">
        <v>1093</v>
      </c>
      <c r="B519">
        <v>61</v>
      </c>
      <c r="C519">
        <v>4300</v>
      </c>
      <c r="D519" t="s">
        <v>22</v>
      </c>
      <c r="E519" t="s">
        <v>49</v>
      </c>
      <c r="F519" t="s">
        <v>74</v>
      </c>
      <c r="G519" t="b">
        <v>1</v>
      </c>
      <c r="H519" t="s">
        <v>20</v>
      </c>
      <c r="I519" s="1">
        <v>22247</v>
      </c>
    </row>
    <row r="520" spans="1:9" x14ac:dyDescent="0.25">
      <c r="A520" t="s">
        <v>1094</v>
      </c>
      <c r="B520">
        <v>75</v>
      </c>
      <c r="C520">
        <v>4200</v>
      </c>
      <c r="D520" t="s">
        <v>22</v>
      </c>
      <c r="E520" t="s">
        <v>49</v>
      </c>
      <c r="F520" t="s">
        <v>388</v>
      </c>
      <c r="G520" t="b">
        <v>1</v>
      </c>
      <c r="H520" t="s">
        <v>20</v>
      </c>
      <c r="I520" s="1">
        <v>17059</v>
      </c>
    </row>
    <row r="521" spans="1:9" x14ac:dyDescent="0.25">
      <c r="A521" t="s">
        <v>1095</v>
      </c>
      <c r="B521">
        <v>72</v>
      </c>
      <c r="C521">
        <v>4000</v>
      </c>
      <c r="D521" t="s">
        <v>22</v>
      </c>
      <c r="E521" t="s">
        <v>49</v>
      </c>
      <c r="F521" t="s">
        <v>1096</v>
      </c>
      <c r="G521" t="b">
        <v>1</v>
      </c>
      <c r="H521" t="s">
        <v>20</v>
      </c>
      <c r="I521" s="1">
        <v>18121</v>
      </c>
    </row>
    <row r="522" spans="1:9" x14ac:dyDescent="0.25">
      <c r="A522" t="s">
        <v>1097</v>
      </c>
      <c r="B522">
        <v>53</v>
      </c>
      <c r="C522">
        <v>4000</v>
      </c>
      <c r="D522" t="s">
        <v>22</v>
      </c>
      <c r="E522" t="s">
        <v>49</v>
      </c>
      <c r="F522" t="s">
        <v>87</v>
      </c>
      <c r="G522" t="b">
        <v>1</v>
      </c>
      <c r="H522" t="s">
        <v>20</v>
      </c>
      <c r="I522" s="1">
        <v>25098</v>
      </c>
    </row>
    <row r="523" spans="1:9" x14ac:dyDescent="0.25">
      <c r="A523" t="s">
        <v>1098</v>
      </c>
      <c r="B523">
        <v>72</v>
      </c>
      <c r="C523">
        <v>3800</v>
      </c>
      <c r="D523" t="s">
        <v>22</v>
      </c>
      <c r="E523" t="s">
        <v>49</v>
      </c>
      <c r="F523" t="s">
        <v>83</v>
      </c>
      <c r="G523" t="b">
        <v>1</v>
      </c>
      <c r="H523" t="s">
        <v>20</v>
      </c>
      <c r="I523" s="1">
        <v>18137</v>
      </c>
    </row>
    <row r="524" spans="1:9" x14ac:dyDescent="0.25">
      <c r="A524" t="s">
        <v>1099</v>
      </c>
      <c r="B524">
        <v>48</v>
      </c>
      <c r="C524">
        <v>3400</v>
      </c>
      <c r="D524" t="s">
        <v>22</v>
      </c>
      <c r="E524" t="s">
        <v>49</v>
      </c>
      <c r="F524" t="s">
        <v>1100</v>
      </c>
      <c r="G524" t="b">
        <v>1</v>
      </c>
      <c r="H524" t="s">
        <v>20</v>
      </c>
      <c r="I524" s="1">
        <v>26813</v>
      </c>
    </row>
    <row r="525" spans="1:9" x14ac:dyDescent="0.25">
      <c r="A525" t="s">
        <v>1101</v>
      </c>
      <c r="B525">
        <v>45</v>
      </c>
      <c r="C525">
        <v>3400</v>
      </c>
      <c r="D525" t="s">
        <v>22</v>
      </c>
      <c r="E525" t="s">
        <v>49</v>
      </c>
      <c r="F525" t="s">
        <v>156</v>
      </c>
      <c r="G525" t="b">
        <v>1</v>
      </c>
      <c r="H525" t="s">
        <v>20</v>
      </c>
      <c r="I525" s="1">
        <v>27886</v>
      </c>
    </row>
    <row r="526" spans="1:9" x14ac:dyDescent="0.25">
      <c r="A526" t="s">
        <v>1102</v>
      </c>
      <c r="B526">
        <v>69</v>
      </c>
      <c r="C526">
        <v>2600</v>
      </c>
      <c r="D526" t="s">
        <v>22</v>
      </c>
      <c r="E526" t="s">
        <v>49</v>
      </c>
      <c r="F526" t="s">
        <v>60</v>
      </c>
      <c r="G526" t="b">
        <v>1</v>
      </c>
      <c r="H526" t="s">
        <v>20</v>
      </c>
      <c r="I526" s="1">
        <v>19436</v>
      </c>
    </row>
    <row r="527" spans="1:9" x14ac:dyDescent="0.25">
      <c r="A527" t="s">
        <v>1103</v>
      </c>
      <c r="B527">
        <v>62</v>
      </c>
      <c r="C527">
        <v>2600</v>
      </c>
      <c r="D527" t="s">
        <v>22</v>
      </c>
      <c r="E527" t="s">
        <v>49</v>
      </c>
      <c r="F527" t="s">
        <v>64</v>
      </c>
      <c r="G527" t="b">
        <v>1</v>
      </c>
      <c r="H527" t="s">
        <v>20</v>
      </c>
      <c r="I527" s="1">
        <v>21885</v>
      </c>
    </row>
    <row r="528" spans="1:9" x14ac:dyDescent="0.25">
      <c r="A528" t="s">
        <v>1104</v>
      </c>
      <c r="B528">
        <v>62</v>
      </c>
      <c r="C528">
        <v>2300</v>
      </c>
      <c r="D528" t="s">
        <v>22</v>
      </c>
      <c r="E528" t="s">
        <v>49</v>
      </c>
      <c r="F528" t="s">
        <v>87</v>
      </c>
      <c r="G528" t="b">
        <v>1</v>
      </c>
      <c r="H528" t="s">
        <v>20</v>
      </c>
      <c r="I528" s="1">
        <v>22004</v>
      </c>
    </row>
    <row r="529" spans="1:9" x14ac:dyDescent="0.25">
      <c r="A529" t="s">
        <v>1105</v>
      </c>
      <c r="B529">
        <v>66</v>
      </c>
      <c r="C529">
        <v>2200</v>
      </c>
      <c r="D529" t="s">
        <v>22</v>
      </c>
      <c r="E529" t="s">
        <v>49</v>
      </c>
      <c r="F529" t="s">
        <v>156</v>
      </c>
      <c r="G529" t="b">
        <v>1</v>
      </c>
      <c r="H529" t="s">
        <v>20</v>
      </c>
      <c r="I529" s="1">
        <v>20372</v>
      </c>
    </row>
    <row r="530" spans="1:9" x14ac:dyDescent="0.25">
      <c r="A530" t="s">
        <v>1106</v>
      </c>
      <c r="B530">
        <v>75</v>
      </c>
      <c r="C530">
        <v>2200</v>
      </c>
      <c r="D530" t="s">
        <v>22</v>
      </c>
      <c r="E530" t="s">
        <v>49</v>
      </c>
      <c r="F530" t="s">
        <v>87</v>
      </c>
      <c r="G530" t="b">
        <v>1</v>
      </c>
      <c r="H530" t="s">
        <v>20</v>
      </c>
      <c r="I530" s="1">
        <v>16915</v>
      </c>
    </row>
    <row r="531" spans="1:9" x14ac:dyDescent="0.25">
      <c r="A531" t="s">
        <v>1107</v>
      </c>
      <c r="B531">
        <v>65</v>
      </c>
      <c r="C531">
        <v>2200</v>
      </c>
      <c r="D531" t="s">
        <v>22</v>
      </c>
      <c r="E531" t="s">
        <v>49</v>
      </c>
      <c r="F531" t="s">
        <v>1109</v>
      </c>
      <c r="G531" t="b">
        <v>1</v>
      </c>
      <c r="H531" t="s">
        <v>20</v>
      </c>
      <c r="I531" s="1">
        <v>20593</v>
      </c>
    </row>
    <row r="532" spans="1:9" x14ac:dyDescent="0.25">
      <c r="A532" t="s">
        <v>1110</v>
      </c>
      <c r="B532">
        <v>78</v>
      </c>
      <c r="C532">
        <v>2000</v>
      </c>
      <c r="D532" t="s">
        <v>22</v>
      </c>
      <c r="E532" t="s">
        <v>49</v>
      </c>
      <c r="F532" t="s">
        <v>87</v>
      </c>
      <c r="G532" t="b">
        <v>1</v>
      </c>
      <c r="H532" t="s">
        <v>20</v>
      </c>
      <c r="I532" s="1">
        <v>16158</v>
      </c>
    </row>
    <row r="533" spans="1:9" x14ac:dyDescent="0.25">
      <c r="A533" t="s">
        <v>1111</v>
      </c>
      <c r="B533">
        <v>48</v>
      </c>
      <c r="C533">
        <v>1500</v>
      </c>
      <c r="D533" t="s">
        <v>22</v>
      </c>
      <c r="E533" t="s">
        <v>49</v>
      </c>
      <c r="F533" t="s">
        <v>393</v>
      </c>
      <c r="G533" t="b">
        <v>1</v>
      </c>
      <c r="H533" t="s">
        <v>20</v>
      </c>
      <c r="I533" s="1">
        <v>26899</v>
      </c>
    </row>
    <row r="534" spans="1:9" x14ac:dyDescent="0.25">
      <c r="A534" t="s">
        <v>1112</v>
      </c>
      <c r="B534">
        <v>53</v>
      </c>
      <c r="C534">
        <v>1500</v>
      </c>
      <c r="D534" t="s">
        <v>22</v>
      </c>
      <c r="E534" t="s">
        <v>49</v>
      </c>
      <c r="F534" t="s">
        <v>577</v>
      </c>
      <c r="G534" t="b">
        <v>1</v>
      </c>
      <c r="H534" t="s">
        <v>20</v>
      </c>
      <c r="I534" s="1">
        <v>25092</v>
      </c>
    </row>
    <row r="535" spans="1:9" x14ac:dyDescent="0.25">
      <c r="A535" t="s">
        <v>1113</v>
      </c>
      <c r="B535">
        <v>44</v>
      </c>
      <c r="C535">
        <v>1500</v>
      </c>
      <c r="D535" t="s">
        <v>22</v>
      </c>
      <c r="E535" t="s">
        <v>49</v>
      </c>
      <c r="F535" t="s">
        <v>391</v>
      </c>
      <c r="G535" t="b">
        <v>0</v>
      </c>
      <c r="H535" t="s">
        <v>20</v>
      </c>
      <c r="I535" s="1">
        <v>28386</v>
      </c>
    </row>
    <row r="536" spans="1:9" x14ac:dyDescent="0.25">
      <c r="A536" t="s">
        <v>1114</v>
      </c>
      <c r="B536">
        <v>47</v>
      </c>
      <c r="C536">
        <v>1500</v>
      </c>
      <c r="D536" t="s">
        <v>22</v>
      </c>
      <c r="E536" t="s">
        <v>49</v>
      </c>
      <c r="F536" t="s">
        <v>87</v>
      </c>
      <c r="G536" t="b">
        <v>1</v>
      </c>
      <c r="H536" t="s">
        <v>20</v>
      </c>
      <c r="I536" s="1">
        <v>27169</v>
      </c>
    </row>
    <row r="537" spans="1:9" x14ac:dyDescent="0.25">
      <c r="A537" t="s">
        <v>1115</v>
      </c>
      <c r="B537">
        <v>63</v>
      </c>
      <c r="C537">
        <v>1400</v>
      </c>
      <c r="D537" t="s">
        <v>22</v>
      </c>
      <c r="E537" t="s">
        <v>49</v>
      </c>
      <c r="F537" t="s">
        <v>107</v>
      </c>
      <c r="G537" t="b">
        <v>1</v>
      </c>
      <c r="H537" t="s">
        <v>20</v>
      </c>
      <c r="I537" s="1">
        <v>21590</v>
      </c>
    </row>
    <row r="538" spans="1:9" x14ac:dyDescent="0.25">
      <c r="A538" t="s">
        <v>1116</v>
      </c>
      <c r="B538">
        <v>62</v>
      </c>
      <c r="C538">
        <v>1200</v>
      </c>
      <c r="D538" t="s">
        <v>22</v>
      </c>
      <c r="E538" t="s">
        <v>49</v>
      </c>
      <c r="F538" t="s">
        <v>87</v>
      </c>
      <c r="G538" t="b">
        <v>1</v>
      </c>
      <c r="H538" t="s">
        <v>20</v>
      </c>
      <c r="I538" s="1">
        <v>21826</v>
      </c>
    </row>
    <row r="539" spans="1:9" x14ac:dyDescent="0.25">
      <c r="A539" t="s">
        <v>1117</v>
      </c>
      <c r="B539">
        <v>59</v>
      </c>
      <c r="C539">
        <v>1100</v>
      </c>
      <c r="D539" t="s">
        <v>22</v>
      </c>
      <c r="E539" t="s">
        <v>49</v>
      </c>
      <c r="F539" t="s">
        <v>87</v>
      </c>
      <c r="G539" t="b">
        <v>1</v>
      </c>
      <c r="H539" t="s">
        <v>20</v>
      </c>
      <c r="I539" s="1">
        <v>22752</v>
      </c>
    </row>
    <row r="540" spans="1:9" x14ac:dyDescent="0.25">
      <c r="A540" t="s">
        <v>1118</v>
      </c>
      <c r="B540">
        <v>49</v>
      </c>
      <c r="C540">
        <v>1000</v>
      </c>
      <c r="D540" t="s">
        <v>22</v>
      </c>
      <c r="E540" t="s">
        <v>49</v>
      </c>
      <c r="F540" t="s">
        <v>87</v>
      </c>
      <c r="G540" t="b">
        <v>1</v>
      </c>
      <c r="H540" t="s">
        <v>20</v>
      </c>
      <c r="I540" s="1">
        <v>26628</v>
      </c>
    </row>
    <row r="541" spans="1:9" x14ac:dyDescent="0.25">
      <c r="A541" t="s">
        <v>1119</v>
      </c>
      <c r="B541">
        <v>47</v>
      </c>
      <c r="C541">
        <v>1000</v>
      </c>
      <c r="D541" t="s">
        <v>22</v>
      </c>
      <c r="E541" t="s">
        <v>49</v>
      </c>
      <c r="F541" t="s">
        <v>1120</v>
      </c>
      <c r="G541" t="b">
        <v>1</v>
      </c>
      <c r="H541" t="s">
        <v>20</v>
      </c>
      <c r="I541" s="1">
        <v>27472</v>
      </c>
    </row>
    <row r="542" spans="1:9" x14ac:dyDescent="0.25">
      <c r="A542" t="s">
        <v>1121</v>
      </c>
      <c r="B542">
        <v>75</v>
      </c>
      <c r="C542">
        <v>3800</v>
      </c>
      <c r="D542" t="s">
        <v>129</v>
      </c>
      <c r="E542" t="s">
        <v>49</v>
      </c>
      <c r="F542" t="s">
        <v>1124</v>
      </c>
      <c r="G542" t="b">
        <v>0</v>
      </c>
      <c r="H542" t="s">
        <v>16</v>
      </c>
      <c r="I542" s="1">
        <v>17193</v>
      </c>
    </row>
    <row r="543" spans="1:9" x14ac:dyDescent="0.25">
      <c r="A543" t="s">
        <v>1125</v>
      </c>
      <c r="B543">
        <v>60</v>
      </c>
      <c r="C543">
        <v>22000</v>
      </c>
      <c r="D543" t="s">
        <v>22</v>
      </c>
      <c r="E543" t="s">
        <v>49</v>
      </c>
      <c r="F543" t="s">
        <v>406</v>
      </c>
      <c r="G543" t="b">
        <v>1</v>
      </c>
      <c r="H543" t="s">
        <v>20</v>
      </c>
      <c r="I543" s="1">
        <v>22663</v>
      </c>
    </row>
    <row r="544" spans="1:9" x14ac:dyDescent="0.25">
      <c r="A544" t="s">
        <v>1127</v>
      </c>
      <c r="B544">
        <v>89</v>
      </c>
      <c r="C544">
        <v>16200</v>
      </c>
      <c r="D544" t="s">
        <v>32</v>
      </c>
      <c r="E544" t="s">
        <v>49</v>
      </c>
      <c r="F544" t="s">
        <v>1128</v>
      </c>
      <c r="G544" t="b">
        <v>1</v>
      </c>
      <c r="H544" t="s">
        <v>20</v>
      </c>
      <c r="I544" s="1">
        <v>11820</v>
      </c>
    </row>
    <row r="545" spans="1:9" x14ac:dyDescent="0.25">
      <c r="A545" t="s">
        <v>1129</v>
      </c>
      <c r="B545">
        <v>81</v>
      </c>
      <c r="C545">
        <v>8200</v>
      </c>
      <c r="D545" t="s">
        <v>32</v>
      </c>
      <c r="E545" t="s">
        <v>49</v>
      </c>
      <c r="F545" t="s">
        <v>87</v>
      </c>
      <c r="G545" t="b">
        <v>1</v>
      </c>
      <c r="H545" t="s">
        <v>20</v>
      </c>
      <c r="I545" s="1">
        <v>14741</v>
      </c>
    </row>
    <row r="546" spans="1:9" x14ac:dyDescent="0.25">
      <c r="A546" t="s">
        <v>1130</v>
      </c>
      <c r="B546">
        <v>84</v>
      </c>
      <c r="C546">
        <v>6200</v>
      </c>
      <c r="D546" t="s">
        <v>32</v>
      </c>
      <c r="E546" t="s">
        <v>49</v>
      </c>
      <c r="F546" t="s">
        <v>87</v>
      </c>
      <c r="G546" t="b">
        <v>0</v>
      </c>
      <c r="H546" t="s">
        <v>20</v>
      </c>
      <c r="I546" s="1">
        <v>13967</v>
      </c>
    </row>
    <row r="547" spans="1:9" x14ac:dyDescent="0.25">
      <c r="A547" t="s">
        <v>1131</v>
      </c>
      <c r="B547">
        <v>82</v>
      </c>
      <c r="C547">
        <v>5800</v>
      </c>
      <c r="D547" t="s">
        <v>32</v>
      </c>
      <c r="E547" t="s">
        <v>49</v>
      </c>
      <c r="F547" t="s">
        <v>393</v>
      </c>
      <c r="G547" t="b">
        <v>1</v>
      </c>
      <c r="H547" t="s">
        <v>20</v>
      </c>
      <c r="I547" s="1">
        <v>14388</v>
      </c>
    </row>
    <row r="548" spans="1:9" x14ac:dyDescent="0.25">
      <c r="A548" t="s">
        <v>1132</v>
      </c>
      <c r="B548">
        <v>83</v>
      </c>
      <c r="C548">
        <v>5600</v>
      </c>
      <c r="D548" t="s">
        <v>32</v>
      </c>
      <c r="E548" t="s">
        <v>49</v>
      </c>
      <c r="F548" t="s">
        <v>156</v>
      </c>
      <c r="G548" t="b">
        <v>0</v>
      </c>
      <c r="H548" t="s">
        <v>20</v>
      </c>
      <c r="I548" s="1">
        <v>14239</v>
      </c>
    </row>
    <row r="549" spans="1:9" x14ac:dyDescent="0.25">
      <c r="A549" t="s">
        <v>1133</v>
      </c>
      <c r="B549">
        <v>84</v>
      </c>
      <c r="C549">
        <v>5500</v>
      </c>
      <c r="D549" t="s">
        <v>32</v>
      </c>
      <c r="E549" t="s">
        <v>49</v>
      </c>
      <c r="F549" t="s">
        <v>391</v>
      </c>
      <c r="G549" t="b">
        <v>1</v>
      </c>
      <c r="H549" t="s">
        <v>20</v>
      </c>
      <c r="I549" s="1">
        <v>13892</v>
      </c>
    </row>
    <row r="550" spans="1:9" x14ac:dyDescent="0.25">
      <c r="A550" t="s">
        <v>1134</v>
      </c>
      <c r="B550">
        <v>79</v>
      </c>
      <c r="C550">
        <v>4700</v>
      </c>
      <c r="D550" t="s">
        <v>32</v>
      </c>
      <c r="E550" t="s">
        <v>49</v>
      </c>
      <c r="F550" t="s">
        <v>1135</v>
      </c>
      <c r="G550" t="b">
        <v>1</v>
      </c>
      <c r="H550" t="s">
        <v>20</v>
      </c>
      <c r="I550" s="1">
        <v>15604</v>
      </c>
    </row>
    <row r="551" spans="1:9" x14ac:dyDescent="0.25">
      <c r="A551" t="s">
        <v>1136</v>
      </c>
      <c r="B551">
        <v>96</v>
      </c>
      <c r="C551">
        <v>4500</v>
      </c>
      <c r="D551" t="s">
        <v>32</v>
      </c>
      <c r="E551" t="s">
        <v>49</v>
      </c>
      <c r="F551" t="s">
        <v>127</v>
      </c>
      <c r="G551" t="b">
        <v>1</v>
      </c>
      <c r="H551" t="s">
        <v>20</v>
      </c>
      <c r="I551" s="1">
        <v>9420</v>
      </c>
    </row>
    <row r="552" spans="1:9" x14ac:dyDescent="0.25">
      <c r="A552" t="s">
        <v>1137</v>
      </c>
      <c r="B552">
        <v>63</v>
      </c>
      <c r="C552">
        <v>4300</v>
      </c>
      <c r="D552" t="s">
        <v>32</v>
      </c>
      <c r="E552" t="s">
        <v>49</v>
      </c>
      <c r="F552" t="s">
        <v>156</v>
      </c>
      <c r="G552" t="b">
        <v>1</v>
      </c>
      <c r="H552" t="s">
        <v>20</v>
      </c>
      <c r="I552" s="1">
        <v>21557</v>
      </c>
    </row>
    <row r="553" spans="1:9" x14ac:dyDescent="0.25">
      <c r="A553" t="s">
        <v>1138</v>
      </c>
      <c r="B553">
        <v>87</v>
      </c>
      <c r="C553">
        <v>3900</v>
      </c>
      <c r="D553" t="s">
        <v>32</v>
      </c>
      <c r="E553" t="s">
        <v>49</v>
      </c>
      <c r="F553" t="s">
        <v>60</v>
      </c>
      <c r="G553" t="b">
        <v>1</v>
      </c>
      <c r="H553" t="s">
        <v>20</v>
      </c>
      <c r="I553" s="1">
        <v>12535</v>
      </c>
    </row>
    <row r="554" spans="1:9" x14ac:dyDescent="0.25">
      <c r="A554" t="s">
        <v>1139</v>
      </c>
      <c r="B554">
        <v>58</v>
      </c>
      <c r="C554">
        <v>3800</v>
      </c>
      <c r="D554" t="s">
        <v>32</v>
      </c>
      <c r="E554" t="s">
        <v>49</v>
      </c>
      <c r="F554" t="s">
        <v>87</v>
      </c>
      <c r="G554" t="b">
        <v>0</v>
      </c>
      <c r="H554" t="s">
        <v>16</v>
      </c>
      <c r="I554" s="1">
        <v>23377</v>
      </c>
    </row>
    <row r="555" spans="1:9" x14ac:dyDescent="0.25">
      <c r="A555" t="s">
        <v>1140</v>
      </c>
      <c r="B555">
        <v>76</v>
      </c>
      <c r="C555">
        <v>3700</v>
      </c>
      <c r="D555" t="s">
        <v>32</v>
      </c>
      <c r="E555" t="s">
        <v>49</v>
      </c>
      <c r="F555" t="s">
        <v>87</v>
      </c>
      <c r="G555" t="b">
        <v>0</v>
      </c>
      <c r="H555" t="s">
        <v>20</v>
      </c>
      <c r="I555" s="1">
        <v>16678</v>
      </c>
    </row>
    <row r="556" spans="1:9" x14ac:dyDescent="0.25">
      <c r="A556" t="s">
        <v>1141</v>
      </c>
      <c r="B556">
        <v>81</v>
      </c>
      <c r="C556">
        <v>3600</v>
      </c>
      <c r="D556" t="s">
        <v>32</v>
      </c>
      <c r="E556" t="s">
        <v>49</v>
      </c>
      <c r="F556" t="s">
        <v>87</v>
      </c>
      <c r="G556" t="b">
        <v>1</v>
      </c>
      <c r="H556" t="s">
        <v>20</v>
      </c>
      <c r="I556" s="1">
        <v>14785</v>
      </c>
    </row>
    <row r="557" spans="1:9" x14ac:dyDescent="0.25">
      <c r="A557" t="s">
        <v>1142</v>
      </c>
      <c r="B557">
        <v>70</v>
      </c>
      <c r="C557">
        <v>3600</v>
      </c>
      <c r="D557" t="s">
        <v>32</v>
      </c>
      <c r="E557" t="s">
        <v>49</v>
      </c>
      <c r="F557" t="s">
        <v>87</v>
      </c>
      <c r="G557" t="b">
        <v>0</v>
      </c>
      <c r="H557" t="s">
        <v>20</v>
      </c>
      <c r="I557" s="1">
        <v>19032</v>
      </c>
    </row>
    <row r="558" spans="1:9" x14ac:dyDescent="0.25">
      <c r="A558" t="s">
        <v>1143</v>
      </c>
      <c r="B558">
        <v>87</v>
      </c>
      <c r="C558">
        <v>3500</v>
      </c>
      <c r="D558" t="s">
        <v>32</v>
      </c>
      <c r="E558" t="s">
        <v>49</v>
      </c>
      <c r="F558" t="s">
        <v>1144</v>
      </c>
      <c r="G558" t="b">
        <v>1</v>
      </c>
      <c r="H558" t="s">
        <v>20</v>
      </c>
      <c r="I558" s="1">
        <v>12715</v>
      </c>
    </row>
    <row r="559" spans="1:9" x14ac:dyDescent="0.25">
      <c r="A559" t="s">
        <v>1145</v>
      </c>
      <c r="B559">
        <v>74</v>
      </c>
      <c r="C559">
        <v>3300</v>
      </c>
      <c r="D559" t="s">
        <v>32</v>
      </c>
      <c r="E559" t="s">
        <v>49</v>
      </c>
      <c r="F559" t="s">
        <v>64</v>
      </c>
      <c r="G559" t="b">
        <v>1</v>
      </c>
      <c r="H559" t="s">
        <v>20</v>
      </c>
      <c r="I559" s="1">
        <v>17356</v>
      </c>
    </row>
    <row r="560" spans="1:9" x14ac:dyDescent="0.25">
      <c r="A560" t="s">
        <v>1146</v>
      </c>
      <c r="B560">
        <v>63</v>
      </c>
      <c r="C560">
        <v>3200</v>
      </c>
      <c r="D560" t="s">
        <v>32</v>
      </c>
      <c r="E560" t="s">
        <v>49</v>
      </c>
      <c r="F560" t="s">
        <v>111</v>
      </c>
      <c r="G560" t="b">
        <v>0</v>
      </c>
      <c r="H560" t="s">
        <v>20</v>
      </c>
      <c r="I560" s="1">
        <v>21496</v>
      </c>
    </row>
    <row r="561" spans="1:9" x14ac:dyDescent="0.25">
      <c r="A561" t="s">
        <v>1147</v>
      </c>
      <c r="B561">
        <v>62</v>
      </c>
      <c r="C561">
        <v>3100</v>
      </c>
      <c r="D561" t="s">
        <v>32</v>
      </c>
      <c r="E561" t="s">
        <v>49</v>
      </c>
      <c r="F561" t="s">
        <v>87</v>
      </c>
      <c r="G561" t="b">
        <v>1</v>
      </c>
      <c r="H561" t="s">
        <v>20</v>
      </c>
      <c r="I561" s="1">
        <v>21932</v>
      </c>
    </row>
    <row r="562" spans="1:9" x14ac:dyDescent="0.25">
      <c r="A562" t="s">
        <v>1148</v>
      </c>
      <c r="B562">
        <v>75</v>
      </c>
      <c r="C562">
        <v>3000</v>
      </c>
      <c r="D562" t="s">
        <v>32</v>
      </c>
      <c r="E562" t="s">
        <v>49</v>
      </c>
      <c r="F562" t="s">
        <v>150</v>
      </c>
      <c r="G562" t="b">
        <v>0</v>
      </c>
      <c r="H562" t="s">
        <v>20</v>
      </c>
      <c r="I562" s="1">
        <v>16967</v>
      </c>
    </row>
    <row r="563" spans="1:9" x14ac:dyDescent="0.25">
      <c r="A563" t="s">
        <v>1149</v>
      </c>
      <c r="B563">
        <v>66</v>
      </c>
      <c r="C563">
        <v>2900</v>
      </c>
      <c r="D563" t="s">
        <v>32</v>
      </c>
      <c r="E563" t="s">
        <v>49</v>
      </c>
      <c r="F563" t="s">
        <v>87</v>
      </c>
      <c r="G563" t="b">
        <v>0</v>
      </c>
      <c r="H563" t="s">
        <v>16</v>
      </c>
      <c r="I563" s="1">
        <v>20299</v>
      </c>
    </row>
    <row r="564" spans="1:9" x14ac:dyDescent="0.25">
      <c r="A564" t="s">
        <v>1150</v>
      </c>
      <c r="B564">
        <v>79</v>
      </c>
      <c r="C564">
        <v>2800</v>
      </c>
      <c r="D564" t="s">
        <v>32</v>
      </c>
      <c r="E564" t="s">
        <v>49</v>
      </c>
      <c r="F564" t="s">
        <v>87</v>
      </c>
      <c r="G564" t="b">
        <v>0</v>
      </c>
      <c r="H564" t="s">
        <v>20</v>
      </c>
      <c r="I564" s="1">
        <v>15771</v>
      </c>
    </row>
    <row r="565" spans="1:9" x14ac:dyDescent="0.25">
      <c r="A565" t="s">
        <v>1151</v>
      </c>
      <c r="B565">
        <v>67</v>
      </c>
      <c r="C565">
        <v>2800</v>
      </c>
      <c r="D565" t="s">
        <v>32</v>
      </c>
      <c r="E565" t="s">
        <v>49</v>
      </c>
      <c r="F565" t="s">
        <v>1152</v>
      </c>
      <c r="G565" t="b">
        <v>0</v>
      </c>
      <c r="H565" t="s">
        <v>16</v>
      </c>
      <c r="I565" s="1">
        <v>19833</v>
      </c>
    </row>
    <row r="566" spans="1:9" x14ac:dyDescent="0.25">
      <c r="A566" t="s">
        <v>1153</v>
      </c>
      <c r="B566">
        <v>76</v>
      </c>
      <c r="C566">
        <v>2800</v>
      </c>
      <c r="D566" t="s">
        <v>32</v>
      </c>
      <c r="E566" t="s">
        <v>49</v>
      </c>
      <c r="F566" t="s">
        <v>87</v>
      </c>
      <c r="G566" t="b">
        <v>0</v>
      </c>
      <c r="H566" t="s">
        <v>16</v>
      </c>
      <c r="I566" s="1">
        <v>16639</v>
      </c>
    </row>
    <row r="567" spans="1:9" x14ac:dyDescent="0.25">
      <c r="A567" t="s">
        <v>1154</v>
      </c>
      <c r="B567">
        <v>83</v>
      </c>
      <c r="C567">
        <v>2800</v>
      </c>
      <c r="D567" t="s">
        <v>32</v>
      </c>
      <c r="E567" t="s">
        <v>49</v>
      </c>
      <c r="F567" t="s">
        <v>94</v>
      </c>
      <c r="G567" t="b">
        <v>1</v>
      </c>
      <c r="H567" t="s">
        <v>20</v>
      </c>
      <c r="I567" s="1">
        <v>14154</v>
      </c>
    </row>
    <row r="568" spans="1:9" x14ac:dyDescent="0.25">
      <c r="A568" t="s">
        <v>1155</v>
      </c>
      <c r="B568">
        <v>52</v>
      </c>
      <c r="C568">
        <v>2700</v>
      </c>
      <c r="D568" t="s">
        <v>32</v>
      </c>
      <c r="E568" t="s">
        <v>49</v>
      </c>
      <c r="F568" t="s">
        <v>87</v>
      </c>
      <c r="G568" t="b">
        <v>1</v>
      </c>
      <c r="H568" t="s">
        <v>20</v>
      </c>
      <c r="I568" s="1">
        <v>25469</v>
      </c>
    </row>
    <row r="569" spans="1:9" x14ac:dyDescent="0.25">
      <c r="A569" t="s">
        <v>1156</v>
      </c>
      <c r="B569">
        <v>83</v>
      </c>
      <c r="C569">
        <v>2300</v>
      </c>
      <c r="D569" t="s">
        <v>32</v>
      </c>
      <c r="E569" t="s">
        <v>49</v>
      </c>
      <c r="F569" t="s">
        <v>87</v>
      </c>
      <c r="G569" t="b">
        <v>1</v>
      </c>
      <c r="H569" t="s">
        <v>20</v>
      </c>
      <c r="I569" s="1">
        <v>14099</v>
      </c>
    </row>
    <row r="570" spans="1:9" x14ac:dyDescent="0.25">
      <c r="A570" t="s">
        <v>1157</v>
      </c>
      <c r="B570">
        <v>60</v>
      </c>
      <c r="C570">
        <v>1900</v>
      </c>
      <c r="D570" t="s">
        <v>32</v>
      </c>
      <c r="E570" t="s">
        <v>49</v>
      </c>
      <c r="F570" t="s">
        <v>1158</v>
      </c>
      <c r="G570" t="b">
        <v>1</v>
      </c>
      <c r="H570" t="s">
        <v>20</v>
      </c>
      <c r="I570" s="1">
        <v>22606</v>
      </c>
    </row>
    <row r="571" spans="1:9" x14ac:dyDescent="0.25">
      <c r="A571" t="s">
        <v>1159</v>
      </c>
      <c r="B571">
        <v>80</v>
      </c>
      <c r="C571">
        <v>1800</v>
      </c>
      <c r="D571" t="s">
        <v>32</v>
      </c>
      <c r="E571" t="s">
        <v>49</v>
      </c>
      <c r="F571" t="s">
        <v>398</v>
      </c>
      <c r="G571" t="b">
        <v>1</v>
      </c>
      <c r="H571" t="s">
        <v>20</v>
      </c>
      <c r="I571" s="1">
        <v>15203</v>
      </c>
    </row>
    <row r="572" spans="1:9" x14ac:dyDescent="0.25">
      <c r="A572" t="s">
        <v>1160</v>
      </c>
      <c r="B572">
        <v>72</v>
      </c>
      <c r="C572">
        <v>1700</v>
      </c>
      <c r="D572" t="s">
        <v>32</v>
      </c>
      <c r="E572" t="s">
        <v>49</v>
      </c>
      <c r="F572" t="s">
        <v>74</v>
      </c>
      <c r="G572" t="b">
        <v>1</v>
      </c>
      <c r="H572" t="s">
        <v>20</v>
      </c>
      <c r="I572" s="1">
        <v>18188</v>
      </c>
    </row>
    <row r="573" spans="1:9" x14ac:dyDescent="0.25">
      <c r="A573" t="s">
        <v>1161</v>
      </c>
      <c r="B573">
        <v>84</v>
      </c>
      <c r="C573">
        <v>1400</v>
      </c>
      <c r="D573" t="s">
        <v>32</v>
      </c>
      <c r="E573" t="s">
        <v>49</v>
      </c>
      <c r="F573" t="s">
        <v>78</v>
      </c>
      <c r="G573" t="b">
        <v>1</v>
      </c>
      <c r="H573" t="s">
        <v>20</v>
      </c>
      <c r="I573" s="1">
        <v>13880</v>
      </c>
    </row>
    <row r="574" spans="1:9" x14ac:dyDescent="0.25">
      <c r="A574" t="s">
        <v>1162</v>
      </c>
      <c r="B574">
        <v>86</v>
      </c>
      <c r="C574">
        <v>1300</v>
      </c>
      <c r="D574" t="s">
        <v>32</v>
      </c>
      <c r="E574" t="s">
        <v>49</v>
      </c>
      <c r="F574" t="s">
        <v>481</v>
      </c>
      <c r="G574" t="b">
        <v>1</v>
      </c>
      <c r="H574" t="s">
        <v>20</v>
      </c>
      <c r="I574" s="1">
        <v>13126</v>
      </c>
    </row>
    <row r="575" spans="1:9" x14ac:dyDescent="0.25">
      <c r="A575" t="s">
        <v>1163</v>
      </c>
      <c r="B575">
        <v>67</v>
      </c>
      <c r="C575">
        <v>1200</v>
      </c>
      <c r="D575" t="s">
        <v>32</v>
      </c>
      <c r="E575" t="s">
        <v>49</v>
      </c>
      <c r="F575" t="s">
        <v>690</v>
      </c>
      <c r="G575" t="b">
        <v>1</v>
      </c>
      <c r="H575" t="s">
        <v>20</v>
      </c>
      <c r="I575" s="1">
        <v>20090</v>
      </c>
    </row>
    <row r="576" spans="1:9" x14ac:dyDescent="0.25">
      <c r="A576" t="s">
        <v>1164</v>
      </c>
      <c r="B576">
        <v>71</v>
      </c>
      <c r="C576">
        <v>1000</v>
      </c>
      <c r="D576" t="s">
        <v>32</v>
      </c>
      <c r="E576" t="s">
        <v>49</v>
      </c>
      <c r="F576" t="s">
        <v>1165</v>
      </c>
      <c r="G576" t="b">
        <v>1</v>
      </c>
      <c r="H576" t="s">
        <v>20</v>
      </c>
      <c r="I576" s="1">
        <v>18581</v>
      </c>
    </row>
    <row r="577" spans="1:9" x14ac:dyDescent="0.25">
      <c r="A577" t="s">
        <v>1166</v>
      </c>
      <c r="B577">
        <v>55</v>
      </c>
      <c r="C577">
        <v>1000</v>
      </c>
      <c r="D577" t="s">
        <v>32</v>
      </c>
      <c r="E577" t="s">
        <v>49</v>
      </c>
      <c r="F577" t="s">
        <v>1168</v>
      </c>
      <c r="G577" t="b">
        <v>1</v>
      </c>
      <c r="H577" t="s">
        <v>20</v>
      </c>
      <c r="I577" s="1">
        <v>24395</v>
      </c>
    </row>
    <row r="578" spans="1:9" x14ac:dyDescent="0.25">
      <c r="A578" t="s">
        <v>1169</v>
      </c>
      <c r="B578">
        <v>75</v>
      </c>
      <c r="C578">
        <v>1700</v>
      </c>
      <c r="D578" t="s">
        <v>32</v>
      </c>
      <c r="E578" t="s">
        <v>49</v>
      </c>
      <c r="F578" t="s">
        <v>111</v>
      </c>
      <c r="G578" t="b">
        <v>1</v>
      </c>
      <c r="H578" t="s">
        <v>20</v>
      </c>
      <c r="I578" s="1">
        <v>17057</v>
      </c>
    </row>
    <row r="579" spans="1:9" x14ac:dyDescent="0.25">
      <c r="A579" t="s">
        <v>1171</v>
      </c>
      <c r="B579">
        <v>67</v>
      </c>
      <c r="C579">
        <v>5100</v>
      </c>
      <c r="D579" t="s">
        <v>32</v>
      </c>
      <c r="E579" t="s">
        <v>49</v>
      </c>
      <c r="F579" t="s">
        <v>150</v>
      </c>
      <c r="G579" t="b">
        <v>1</v>
      </c>
      <c r="H579" t="s">
        <v>20</v>
      </c>
      <c r="I579" s="1">
        <v>20068</v>
      </c>
    </row>
    <row r="580" spans="1:9" x14ac:dyDescent="0.25">
      <c r="A580" t="s">
        <v>1173</v>
      </c>
      <c r="B580">
        <v>60</v>
      </c>
      <c r="C580">
        <v>2900</v>
      </c>
      <c r="D580" t="s">
        <v>32</v>
      </c>
      <c r="E580" t="s">
        <v>49</v>
      </c>
      <c r="F580" t="s">
        <v>60</v>
      </c>
      <c r="G580" t="b">
        <v>0</v>
      </c>
      <c r="H580" t="s">
        <v>20</v>
      </c>
      <c r="I580" s="1">
        <v>22503</v>
      </c>
    </row>
    <row r="581" spans="1:9" x14ac:dyDescent="0.25">
      <c r="A581" t="s">
        <v>1174</v>
      </c>
      <c r="B581">
        <v>85</v>
      </c>
      <c r="C581">
        <v>2400</v>
      </c>
      <c r="D581" t="s">
        <v>32</v>
      </c>
      <c r="E581" t="s">
        <v>49</v>
      </c>
      <c r="F581" t="s">
        <v>1128</v>
      </c>
      <c r="G581" t="b">
        <v>1</v>
      </c>
      <c r="H581" t="s">
        <v>20</v>
      </c>
      <c r="I581" s="1">
        <v>13550</v>
      </c>
    </row>
    <row r="582" spans="1:9" x14ac:dyDescent="0.25">
      <c r="A582" t="s">
        <v>1175</v>
      </c>
      <c r="B582">
        <v>84</v>
      </c>
      <c r="C582">
        <v>3000</v>
      </c>
      <c r="D582" t="s">
        <v>32</v>
      </c>
      <c r="E582" t="s">
        <v>49</v>
      </c>
      <c r="F582" t="s">
        <v>87</v>
      </c>
      <c r="G582" t="b">
        <v>1</v>
      </c>
      <c r="H582" t="s">
        <v>20</v>
      </c>
      <c r="I582" s="1">
        <v>13670</v>
      </c>
    </row>
    <row r="583" spans="1:9" x14ac:dyDescent="0.25">
      <c r="A583" t="s">
        <v>1177</v>
      </c>
      <c r="B583">
        <v>94</v>
      </c>
      <c r="C583">
        <v>1700</v>
      </c>
      <c r="D583" t="s">
        <v>12</v>
      </c>
      <c r="E583" t="s">
        <v>49</v>
      </c>
      <c r="F583" t="s">
        <v>879</v>
      </c>
      <c r="G583" t="b">
        <v>1</v>
      </c>
      <c r="H583" t="s">
        <v>20</v>
      </c>
      <c r="I583" s="1">
        <v>10154</v>
      </c>
    </row>
    <row r="584" spans="1:9" x14ac:dyDescent="0.25">
      <c r="A584" t="s">
        <v>1179</v>
      </c>
      <c r="B584">
        <v>80</v>
      </c>
      <c r="C584">
        <v>5800</v>
      </c>
      <c r="D584" t="s">
        <v>32</v>
      </c>
      <c r="E584" t="s">
        <v>49</v>
      </c>
      <c r="F584" t="s">
        <v>391</v>
      </c>
      <c r="G584" t="b">
        <v>1</v>
      </c>
      <c r="H584" t="s">
        <v>20</v>
      </c>
      <c r="I584" s="1">
        <v>15247</v>
      </c>
    </row>
    <row r="585" spans="1:9" x14ac:dyDescent="0.25">
      <c r="A585" t="s">
        <v>1181</v>
      </c>
      <c r="B585">
        <v>78</v>
      </c>
      <c r="C585">
        <v>1100</v>
      </c>
      <c r="D585" t="s">
        <v>85</v>
      </c>
      <c r="E585" t="s">
        <v>49</v>
      </c>
      <c r="F585" t="s">
        <v>957</v>
      </c>
      <c r="G585" t="b">
        <v>1</v>
      </c>
      <c r="H585" t="s">
        <v>20</v>
      </c>
      <c r="I585" s="1">
        <v>16116</v>
      </c>
    </row>
    <row r="586" spans="1:9" x14ac:dyDescent="0.25">
      <c r="A586" t="s">
        <v>1185</v>
      </c>
      <c r="B586">
        <v>80</v>
      </c>
      <c r="C586">
        <v>7300</v>
      </c>
      <c r="D586" t="s">
        <v>85</v>
      </c>
      <c r="E586" t="s">
        <v>49</v>
      </c>
      <c r="F586" t="s">
        <v>976</v>
      </c>
      <c r="G586" t="b">
        <v>1</v>
      </c>
      <c r="H586" t="s">
        <v>20</v>
      </c>
      <c r="I586" s="1">
        <v>15293</v>
      </c>
    </row>
    <row r="587" spans="1:9" x14ac:dyDescent="0.25">
      <c r="A587" t="s">
        <v>1187</v>
      </c>
      <c r="B587">
        <v>84</v>
      </c>
      <c r="C587">
        <v>5800</v>
      </c>
      <c r="D587" t="s">
        <v>85</v>
      </c>
      <c r="E587" t="s">
        <v>49</v>
      </c>
      <c r="F587" t="s">
        <v>1188</v>
      </c>
      <c r="G587" t="b">
        <v>1</v>
      </c>
      <c r="H587" t="s">
        <v>20</v>
      </c>
      <c r="I587" s="1">
        <v>13766</v>
      </c>
    </row>
    <row r="588" spans="1:9" x14ac:dyDescent="0.25">
      <c r="A588" t="s">
        <v>1189</v>
      </c>
      <c r="B588">
        <v>94</v>
      </c>
      <c r="C588">
        <v>1500</v>
      </c>
      <c r="D588" t="s">
        <v>85</v>
      </c>
      <c r="E588" t="s">
        <v>49</v>
      </c>
      <c r="F588" t="s">
        <v>87</v>
      </c>
      <c r="G588" t="b">
        <v>1</v>
      </c>
      <c r="H588" t="s">
        <v>20</v>
      </c>
      <c r="I588" s="1">
        <v>10243</v>
      </c>
    </row>
    <row r="589" spans="1:9" x14ac:dyDescent="0.25">
      <c r="A589" t="s">
        <v>1190</v>
      </c>
      <c r="B589">
        <v>68</v>
      </c>
      <c r="C589">
        <v>1300</v>
      </c>
      <c r="D589" t="s">
        <v>62</v>
      </c>
      <c r="E589" t="s">
        <v>49</v>
      </c>
      <c r="F589" t="s">
        <v>848</v>
      </c>
      <c r="G589" t="b">
        <v>1</v>
      </c>
      <c r="H589" t="s">
        <v>20</v>
      </c>
      <c r="I589" s="1">
        <v>19579</v>
      </c>
    </row>
    <row r="590" spans="1:9" x14ac:dyDescent="0.25">
      <c r="A590" t="s">
        <v>1193</v>
      </c>
      <c r="B590">
        <v>56</v>
      </c>
      <c r="C590">
        <v>2400</v>
      </c>
      <c r="D590" t="s">
        <v>62</v>
      </c>
      <c r="E590" t="s">
        <v>49</v>
      </c>
      <c r="F590" t="s">
        <v>94</v>
      </c>
      <c r="G590" t="b">
        <v>1</v>
      </c>
      <c r="H590" t="s">
        <v>20</v>
      </c>
      <c r="I590" s="1">
        <v>24080</v>
      </c>
    </row>
    <row r="591" spans="1:9" x14ac:dyDescent="0.25">
      <c r="A591" t="s">
        <v>1195</v>
      </c>
      <c r="B591">
        <v>75</v>
      </c>
      <c r="C591">
        <v>10700</v>
      </c>
      <c r="D591" t="s">
        <v>365</v>
      </c>
      <c r="E591" t="s">
        <v>49</v>
      </c>
      <c r="F591" t="s">
        <v>1197</v>
      </c>
      <c r="G591" t="b">
        <v>1</v>
      </c>
      <c r="H591" t="s">
        <v>16</v>
      </c>
      <c r="I591" s="1">
        <v>17228</v>
      </c>
    </row>
    <row r="592" spans="1:9" x14ac:dyDescent="0.25">
      <c r="A592" t="s">
        <v>1198</v>
      </c>
      <c r="B592">
        <v>79</v>
      </c>
      <c r="C592">
        <v>1800</v>
      </c>
      <c r="D592" t="s">
        <v>26</v>
      </c>
      <c r="E592" t="s">
        <v>49</v>
      </c>
      <c r="F592" t="s">
        <v>879</v>
      </c>
      <c r="G592" t="b">
        <v>0</v>
      </c>
      <c r="H592" t="s">
        <v>20</v>
      </c>
      <c r="I592" s="1">
        <v>15707</v>
      </c>
    </row>
    <row r="593" spans="1:9" x14ac:dyDescent="0.25">
      <c r="A593" t="s">
        <v>1200</v>
      </c>
      <c r="B593">
        <v>71</v>
      </c>
      <c r="C593">
        <v>4000</v>
      </c>
      <c r="D593" t="s">
        <v>129</v>
      </c>
      <c r="E593" t="s">
        <v>49</v>
      </c>
      <c r="F593" t="s">
        <v>1202</v>
      </c>
      <c r="G593" t="b">
        <v>0</v>
      </c>
      <c r="H593" t="s">
        <v>16</v>
      </c>
      <c r="I593" s="1">
        <v>18557</v>
      </c>
    </row>
    <row r="594" spans="1:9" x14ac:dyDescent="0.25">
      <c r="A594" t="s">
        <v>1203</v>
      </c>
      <c r="B594">
        <v>58</v>
      </c>
      <c r="C594">
        <v>1700</v>
      </c>
      <c r="D594" t="s">
        <v>26</v>
      </c>
      <c r="E594" t="s">
        <v>49</v>
      </c>
      <c r="F594" t="s">
        <v>1205</v>
      </c>
      <c r="G594" t="b">
        <v>1</v>
      </c>
      <c r="H594" t="s">
        <v>20</v>
      </c>
      <c r="I594" s="1">
        <v>23388</v>
      </c>
    </row>
    <row r="595" spans="1:9" x14ac:dyDescent="0.25">
      <c r="A595" t="s">
        <v>1206</v>
      </c>
      <c r="B595">
        <v>69</v>
      </c>
      <c r="C595">
        <v>8700</v>
      </c>
      <c r="D595" t="s">
        <v>188</v>
      </c>
      <c r="E595" t="s">
        <v>49</v>
      </c>
      <c r="F595" t="s">
        <v>224</v>
      </c>
      <c r="G595" t="b">
        <v>1</v>
      </c>
      <c r="H595" t="s">
        <v>20</v>
      </c>
      <c r="I595" s="1">
        <v>19419</v>
      </c>
    </row>
    <row r="596" spans="1:9" x14ac:dyDescent="0.25">
      <c r="A596" t="s">
        <v>1208</v>
      </c>
      <c r="B596">
        <v>62</v>
      </c>
      <c r="C596">
        <v>2300</v>
      </c>
      <c r="D596" t="s">
        <v>36</v>
      </c>
      <c r="E596" t="s">
        <v>49</v>
      </c>
      <c r="F596" t="s">
        <v>170</v>
      </c>
      <c r="G596" t="b">
        <v>0</v>
      </c>
      <c r="H596" t="s">
        <v>20</v>
      </c>
      <c r="I596" s="1">
        <v>21950</v>
      </c>
    </row>
    <row r="597" spans="1:9" x14ac:dyDescent="0.25">
      <c r="A597" t="s">
        <v>1210</v>
      </c>
      <c r="B597">
        <v>59</v>
      </c>
      <c r="C597">
        <v>1800</v>
      </c>
      <c r="D597" t="s">
        <v>22</v>
      </c>
      <c r="E597" t="s">
        <v>49</v>
      </c>
      <c r="F597" t="s">
        <v>650</v>
      </c>
      <c r="G597" t="b">
        <v>1</v>
      </c>
      <c r="H597" t="s">
        <v>20</v>
      </c>
      <c r="I597" s="1">
        <v>22846</v>
      </c>
    </row>
    <row r="598" spans="1:9" x14ac:dyDescent="0.25">
      <c r="A598" t="s">
        <v>1212</v>
      </c>
      <c r="B598">
        <v>62</v>
      </c>
      <c r="C598">
        <v>11400</v>
      </c>
      <c r="D598" t="s">
        <v>62</v>
      </c>
      <c r="E598" t="s">
        <v>49</v>
      </c>
      <c r="F598" t="s">
        <v>51</v>
      </c>
      <c r="G598" t="b">
        <v>1</v>
      </c>
      <c r="H598" t="s">
        <v>20</v>
      </c>
      <c r="I598" s="1">
        <v>21788</v>
      </c>
    </row>
    <row r="599" spans="1:9" x14ac:dyDescent="0.25">
      <c r="A599" t="s">
        <v>1215</v>
      </c>
      <c r="B599">
        <v>60</v>
      </c>
      <c r="C599">
        <v>8500</v>
      </c>
      <c r="D599" t="s">
        <v>69</v>
      </c>
      <c r="E599" t="s">
        <v>49</v>
      </c>
      <c r="F599" t="s">
        <v>178</v>
      </c>
      <c r="G599" t="b">
        <v>0</v>
      </c>
      <c r="H599" t="s">
        <v>16</v>
      </c>
      <c r="I599" s="1">
        <v>22601</v>
      </c>
    </row>
    <row r="600" spans="1:9" x14ac:dyDescent="0.25">
      <c r="A600" t="s">
        <v>1218</v>
      </c>
      <c r="B600">
        <v>59</v>
      </c>
      <c r="C600">
        <v>20600</v>
      </c>
      <c r="D600" t="s">
        <v>62</v>
      </c>
      <c r="E600" t="s">
        <v>49</v>
      </c>
      <c r="F600" t="s">
        <v>585</v>
      </c>
      <c r="G600" t="b">
        <v>1</v>
      </c>
      <c r="H600" t="s">
        <v>20</v>
      </c>
      <c r="I600" s="1">
        <v>23059</v>
      </c>
    </row>
    <row r="601" spans="1:9" x14ac:dyDescent="0.25">
      <c r="A601" t="s">
        <v>1220</v>
      </c>
      <c r="B601">
        <v>67</v>
      </c>
      <c r="C601">
        <v>7300</v>
      </c>
      <c r="D601" t="s">
        <v>62</v>
      </c>
      <c r="E601" t="s">
        <v>49</v>
      </c>
      <c r="F601" t="s">
        <v>1128</v>
      </c>
      <c r="G601" t="b">
        <v>1</v>
      </c>
      <c r="H601" t="s">
        <v>20</v>
      </c>
      <c r="I601" s="1">
        <v>19987</v>
      </c>
    </row>
    <row r="602" spans="1:9" x14ac:dyDescent="0.25">
      <c r="A602" t="s">
        <v>1221</v>
      </c>
      <c r="B602">
        <v>62</v>
      </c>
      <c r="C602">
        <v>6500</v>
      </c>
      <c r="D602" t="s">
        <v>62</v>
      </c>
      <c r="E602" t="s">
        <v>49</v>
      </c>
      <c r="F602" t="s">
        <v>1222</v>
      </c>
      <c r="G602" t="b">
        <v>1</v>
      </c>
      <c r="H602" t="s">
        <v>20</v>
      </c>
      <c r="I602" s="1">
        <v>21831</v>
      </c>
    </row>
    <row r="603" spans="1:9" x14ac:dyDescent="0.25">
      <c r="A603" t="s">
        <v>1224</v>
      </c>
      <c r="B603">
        <v>63</v>
      </c>
      <c r="C603">
        <v>1300</v>
      </c>
      <c r="D603" t="s">
        <v>62</v>
      </c>
      <c r="E603" t="s">
        <v>49</v>
      </c>
      <c r="F603" t="s">
        <v>585</v>
      </c>
      <c r="G603" t="b">
        <v>1</v>
      </c>
      <c r="H603" t="s">
        <v>20</v>
      </c>
      <c r="I603" s="1">
        <v>21645</v>
      </c>
    </row>
    <row r="604" spans="1:9" x14ac:dyDescent="0.25">
      <c r="A604" t="s">
        <v>1225</v>
      </c>
      <c r="B604">
        <v>60</v>
      </c>
      <c r="C604">
        <v>1300</v>
      </c>
      <c r="D604" t="s">
        <v>62</v>
      </c>
      <c r="E604" t="s">
        <v>49</v>
      </c>
      <c r="F604" t="s">
        <v>290</v>
      </c>
      <c r="G604" t="b">
        <v>1</v>
      </c>
      <c r="H604" t="s">
        <v>20</v>
      </c>
      <c r="I604" s="1">
        <v>22471</v>
      </c>
    </row>
    <row r="605" spans="1:9" x14ac:dyDescent="0.25">
      <c r="A605" t="s">
        <v>1226</v>
      </c>
      <c r="B605">
        <v>42</v>
      </c>
      <c r="C605">
        <v>1700</v>
      </c>
      <c r="D605" t="s">
        <v>62</v>
      </c>
      <c r="E605" t="s">
        <v>49</v>
      </c>
      <c r="F605" t="s">
        <v>64</v>
      </c>
      <c r="G605" t="b">
        <v>1</v>
      </c>
      <c r="H605" t="s">
        <v>20</v>
      </c>
      <c r="I605" s="1">
        <v>29300</v>
      </c>
    </row>
    <row r="606" spans="1:9" x14ac:dyDescent="0.25">
      <c r="A606" t="s">
        <v>1228</v>
      </c>
      <c r="B606">
        <v>40</v>
      </c>
      <c r="C606">
        <v>1700</v>
      </c>
      <c r="D606" t="s">
        <v>62</v>
      </c>
      <c r="E606" t="s">
        <v>49</v>
      </c>
      <c r="F606" t="s">
        <v>64</v>
      </c>
      <c r="G606" t="b">
        <v>1</v>
      </c>
      <c r="H606" t="s">
        <v>20</v>
      </c>
      <c r="I606" s="1">
        <v>29963</v>
      </c>
    </row>
    <row r="607" spans="1:9" x14ac:dyDescent="0.25">
      <c r="A607" t="s">
        <v>1229</v>
      </c>
      <c r="B607">
        <v>27</v>
      </c>
      <c r="C607">
        <v>1600</v>
      </c>
      <c r="D607" t="s">
        <v>18</v>
      </c>
      <c r="E607" t="s">
        <v>49</v>
      </c>
      <c r="F607" t="s">
        <v>1231</v>
      </c>
      <c r="G607" t="b">
        <v>1</v>
      </c>
      <c r="H607" t="s">
        <v>20</v>
      </c>
      <c r="I607" s="1">
        <v>34772</v>
      </c>
    </row>
    <row r="608" spans="1:9" x14ac:dyDescent="0.25">
      <c r="A608" t="s">
        <v>1232</v>
      </c>
      <c r="B608">
        <v>73</v>
      </c>
      <c r="C608">
        <v>2800</v>
      </c>
      <c r="D608" t="s">
        <v>85</v>
      </c>
      <c r="E608" t="s">
        <v>49</v>
      </c>
      <c r="F608" t="s">
        <v>170</v>
      </c>
      <c r="G608" t="b">
        <v>0</v>
      </c>
      <c r="H608" t="s">
        <v>20</v>
      </c>
      <c r="I608" s="1">
        <v>17669</v>
      </c>
    </row>
    <row r="609" spans="1:9" x14ac:dyDescent="0.25">
      <c r="A609" t="s">
        <v>1234</v>
      </c>
      <c r="B609">
        <v>76</v>
      </c>
      <c r="C609">
        <v>2800</v>
      </c>
      <c r="D609" t="s">
        <v>85</v>
      </c>
      <c r="E609" t="s">
        <v>49</v>
      </c>
      <c r="F609" t="s">
        <v>1236</v>
      </c>
      <c r="G609" t="b">
        <v>0</v>
      </c>
      <c r="H609" t="s">
        <v>16</v>
      </c>
      <c r="I609" s="1">
        <v>16637</v>
      </c>
    </row>
    <row r="610" spans="1:9" x14ac:dyDescent="0.25">
      <c r="A610" t="s">
        <v>1237</v>
      </c>
      <c r="B610">
        <v>77</v>
      </c>
      <c r="C610">
        <v>2800</v>
      </c>
      <c r="D610" t="s">
        <v>85</v>
      </c>
      <c r="E610" t="s">
        <v>49</v>
      </c>
      <c r="F610" t="s">
        <v>1238</v>
      </c>
      <c r="G610" t="b">
        <v>0</v>
      </c>
      <c r="H610" t="s">
        <v>20</v>
      </c>
      <c r="I610" s="1">
        <v>16303</v>
      </c>
    </row>
    <row r="611" spans="1:9" x14ac:dyDescent="0.25">
      <c r="A611" t="s">
        <v>1239</v>
      </c>
      <c r="B611">
        <v>86</v>
      </c>
      <c r="C611">
        <v>1200</v>
      </c>
      <c r="D611" t="s">
        <v>12</v>
      </c>
      <c r="E611" t="s">
        <v>49</v>
      </c>
      <c r="F611" t="s">
        <v>692</v>
      </c>
      <c r="G611" t="b">
        <v>1</v>
      </c>
      <c r="H611" t="s">
        <v>20</v>
      </c>
      <c r="I611" s="1">
        <v>13028</v>
      </c>
    </row>
    <row r="612" spans="1:9" x14ac:dyDescent="0.25">
      <c r="A612" t="s">
        <v>1241</v>
      </c>
      <c r="B612">
        <v>75</v>
      </c>
      <c r="C612">
        <v>2700</v>
      </c>
      <c r="D612" t="s">
        <v>32</v>
      </c>
      <c r="E612" t="s">
        <v>49</v>
      </c>
      <c r="F612" t="s">
        <v>1243</v>
      </c>
      <c r="G612" t="b">
        <v>0</v>
      </c>
      <c r="H612" t="s">
        <v>20</v>
      </c>
      <c r="I612" s="1">
        <v>17112</v>
      </c>
    </row>
    <row r="613" spans="1:9" x14ac:dyDescent="0.25">
      <c r="A613" t="s">
        <v>1244</v>
      </c>
      <c r="B613">
        <v>97</v>
      </c>
      <c r="C613">
        <v>2000</v>
      </c>
      <c r="D613" t="s">
        <v>26</v>
      </c>
      <c r="E613" t="s">
        <v>49</v>
      </c>
      <c r="F613" t="s">
        <v>150</v>
      </c>
      <c r="G613" t="b">
        <v>1</v>
      </c>
      <c r="H613" t="s">
        <v>20</v>
      </c>
      <c r="I613" s="1">
        <v>8994</v>
      </c>
    </row>
    <row r="614" spans="1:9" x14ac:dyDescent="0.25">
      <c r="A614" t="s">
        <v>1246</v>
      </c>
      <c r="B614">
        <v>53</v>
      </c>
      <c r="C614">
        <v>2200</v>
      </c>
      <c r="D614" t="s">
        <v>26</v>
      </c>
      <c r="E614" t="s">
        <v>49</v>
      </c>
      <c r="F614" t="s">
        <v>87</v>
      </c>
      <c r="G614" t="b">
        <v>1</v>
      </c>
      <c r="H614" t="s">
        <v>20</v>
      </c>
      <c r="I614" s="1">
        <v>25109</v>
      </c>
    </row>
    <row r="615" spans="1:9" x14ac:dyDescent="0.25">
      <c r="A615" t="s">
        <v>1248</v>
      </c>
      <c r="B615">
        <v>33</v>
      </c>
      <c r="C615">
        <v>6300</v>
      </c>
      <c r="D615" t="s">
        <v>62</v>
      </c>
      <c r="E615" t="s">
        <v>49</v>
      </c>
      <c r="F615" t="s">
        <v>1250</v>
      </c>
      <c r="G615" t="b">
        <v>1</v>
      </c>
      <c r="H615" t="s">
        <v>20</v>
      </c>
      <c r="I615" s="1">
        <v>32343</v>
      </c>
    </row>
    <row r="616" spans="1:9" x14ac:dyDescent="0.25">
      <c r="A616" t="s">
        <v>1251</v>
      </c>
      <c r="B616">
        <v>31</v>
      </c>
      <c r="C616">
        <v>6100</v>
      </c>
      <c r="D616" t="s">
        <v>62</v>
      </c>
      <c r="E616" t="s">
        <v>49</v>
      </c>
      <c r="F616" t="s">
        <v>156</v>
      </c>
      <c r="G616" t="b">
        <v>1</v>
      </c>
      <c r="H616" t="s">
        <v>20</v>
      </c>
      <c r="I616" s="1">
        <v>33028</v>
      </c>
    </row>
    <row r="617" spans="1:9" x14ac:dyDescent="0.25">
      <c r="A617" t="s">
        <v>1252</v>
      </c>
      <c r="B617">
        <v>39</v>
      </c>
      <c r="C617">
        <v>1400</v>
      </c>
      <c r="D617" t="s">
        <v>188</v>
      </c>
      <c r="E617" t="s">
        <v>49</v>
      </c>
      <c r="F617" t="s">
        <v>64</v>
      </c>
      <c r="G617" t="b">
        <v>1</v>
      </c>
      <c r="H617" t="s">
        <v>20</v>
      </c>
      <c r="I617" s="1">
        <v>30146</v>
      </c>
    </row>
    <row r="618" spans="1:9" x14ac:dyDescent="0.25">
      <c r="A618" t="s">
        <v>1254</v>
      </c>
      <c r="B618">
        <v>77</v>
      </c>
      <c r="C618">
        <v>106000</v>
      </c>
      <c r="D618" t="s">
        <v>62</v>
      </c>
      <c r="E618" t="s">
        <v>49</v>
      </c>
      <c r="F618" t="s">
        <v>1256</v>
      </c>
      <c r="G618" t="b">
        <v>1</v>
      </c>
      <c r="H618" t="s">
        <v>20</v>
      </c>
      <c r="I618" s="1">
        <v>16301</v>
      </c>
    </row>
    <row r="619" spans="1:9" x14ac:dyDescent="0.25">
      <c r="A619" t="s">
        <v>1257</v>
      </c>
      <c r="B619">
        <v>79</v>
      </c>
      <c r="C619">
        <v>6700</v>
      </c>
      <c r="D619" t="s">
        <v>62</v>
      </c>
      <c r="E619" t="s">
        <v>49</v>
      </c>
      <c r="F619" t="s">
        <v>1258</v>
      </c>
      <c r="G619" t="b">
        <v>1</v>
      </c>
      <c r="H619" t="s">
        <v>20</v>
      </c>
      <c r="I619" s="1">
        <v>15712</v>
      </c>
    </row>
    <row r="620" spans="1:9" x14ac:dyDescent="0.25">
      <c r="A620" t="s">
        <v>1259</v>
      </c>
      <c r="B620">
        <v>80</v>
      </c>
      <c r="C620">
        <v>4700</v>
      </c>
      <c r="D620" t="s">
        <v>62</v>
      </c>
      <c r="E620" t="s">
        <v>49</v>
      </c>
      <c r="F620" t="s">
        <v>481</v>
      </c>
      <c r="G620" t="b">
        <v>1</v>
      </c>
      <c r="H620" t="s">
        <v>20</v>
      </c>
      <c r="I620" s="1">
        <v>15124</v>
      </c>
    </row>
    <row r="621" spans="1:9" x14ac:dyDescent="0.25">
      <c r="A621" t="s">
        <v>1260</v>
      </c>
      <c r="B621">
        <v>69</v>
      </c>
      <c r="C621">
        <v>4700</v>
      </c>
      <c r="D621" t="s">
        <v>62</v>
      </c>
      <c r="E621" t="s">
        <v>49</v>
      </c>
      <c r="F621" t="s">
        <v>208</v>
      </c>
      <c r="G621" t="b">
        <v>1</v>
      </c>
      <c r="H621" t="s">
        <v>20</v>
      </c>
      <c r="I621" s="1">
        <v>19201</v>
      </c>
    </row>
    <row r="622" spans="1:9" x14ac:dyDescent="0.25">
      <c r="A622" t="s">
        <v>1261</v>
      </c>
      <c r="B622">
        <v>74</v>
      </c>
      <c r="C622">
        <v>4200</v>
      </c>
      <c r="D622" t="s">
        <v>62</v>
      </c>
      <c r="E622" t="s">
        <v>49</v>
      </c>
      <c r="F622" t="s">
        <v>94</v>
      </c>
      <c r="G622" t="b">
        <v>1</v>
      </c>
      <c r="H622" t="s">
        <v>20</v>
      </c>
      <c r="I622" s="1">
        <v>17404</v>
      </c>
    </row>
    <row r="623" spans="1:9" x14ac:dyDescent="0.25">
      <c r="A623" t="s">
        <v>1262</v>
      </c>
      <c r="B623">
        <v>42</v>
      </c>
      <c r="C623">
        <v>4000</v>
      </c>
      <c r="D623" t="s">
        <v>62</v>
      </c>
      <c r="E623" t="s">
        <v>49</v>
      </c>
      <c r="F623" t="s">
        <v>64</v>
      </c>
      <c r="G623" t="b">
        <v>1</v>
      </c>
      <c r="H623" t="s">
        <v>20</v>
      </c>
      <c r="I623" s="1">
        <v>29221</v>
      </c>
    </row>
    <row r="624" spans="1:9" x14ac:dyDescent="0.25">
      <c r="A624" t="s">
        <v>1263</v>
      </c>
      <c r="B624">
        <v>74</v>
      </c>
      <c r="C624">
        <v>3300</v>
      </c>
      <c r="D624" t="s">
        <v>62</v>
      </c>
      <c r="E624" t="s">
        <v>49</v>
      </c>
      <c r="F624" t="s">
        <v>1258</v>
      </c>
      <c r="G624" t="b">
        <v>1</v>
      </c>
      <c r="H624" t="s">
        <v>20</v>
      </c>
      <c r="I624" s="1">
        <v>17627</v>
      </c>
    </row>
    <row r="625" spans="1:9" x14ac:dyDescent="0.25">
      <c r="A625" t="s">
        <v>1264</v>
      </c>
      <c r="B625">
        <v>57</v>
      </c>
      <c r="C625">
        <v>3100</v>
      </c>
      <c r="D625" t="s">
        <v>62</v>
      </c>
      <c r="E625" t="s">
        <v>49</v>
      </c>
      <c r="F625" t="s">
        <v>1265</v>
      </c>
      <c r="G625" t="b">
        <v>1</v>
      </c>
      <c r="H625" t="s">
        <v>20</v>
      </c>
      <c r="I625" s="1">
        <v>23799</v>
      </c>
    </row>
    <row r="626" spans="1:9" x14ac:dyDescent="0.25">
      <c r="A626" t="s">
        <v>1266</v>
      </c>
      <c r="B626">
        <v>53</v>
      </c>
      <c r="C626">
        <v>3000</v>
      </c>
      <c r="D626" t="s">
        <v>62</v>
      </c>
      <c r="E626" t="s">
        <v>49</v>
      </c>
      <c r="F626" t="s">
        <v>344</v>
      </c>
      <c r="G626" t="b">
        <v>1</v>
      </c>
      <c r="H626" t="s">
        <v>20</v>
      </c>
      <c r="I626" s="1">
        <v>25055</v>
      </c>
    </row>
    <row r="627" spans="1:9" x14ac:dyDescent="0.25">
      <c r="A627" t="s">
        <v>1267</v>
      </c>
      <c r="B627">
        <v>66</v>
      </c>
      <c r="C627">
        <v>2900</v>
      </c>
      <c r="D627" t="s">
        <v>62</v>
      </c>
      <c r="E627" t="s">
        <v>49</v>
      </c>
      <c r="F627" t="s">
        <v>957</v>
      </c>
      <c r="G627" t="b">
        <v>1</v>
      </c>
      <c r="H627" t="s">
        <v>20</v>
      </c>
      <c r="I627" s="1">
        <v>20524</v>
      </c>
    </row>
    <row r="628" spans="1:9" x14ac:dyDescent="0.25">
      <c r="A628" t="s">
        <v>1268</v>
      </c>
      <c r="B628">
        <v>50</v>
      </c>
      <c r="C628">
        <v>2900</v>
      </c>
      <c r="D628" t="s">
        <v>62</v>
      </c>
      <c r="E628" t="s">
        <v>49</v>
      </c>
      <c r="F628" t="s">
        <v>87</v>
      </c>
      <c r="G628" t="b">
        <v>1</v>
      </c>
      <c r="H628" t="s">
        <v>20</v>
      </c>
      <c r="I628" s="1">
        <v>26299</v>
      </c>
    </row>
    <row r="629" spans="1:9" x14ac:dyDescent="0.25">
      <c r="A629" t="s">
        <v>1269</v>
      </c>
      <c r="B629">
        <v>66</v>
      </c>
      <c r="C629">
        <v>2800</v>
      </c>
      <c r="D629" t="s">
        <v>62</v>
      </c>
      <c r="E629" t="s">
        <v>49</v>
      </c>
      <c r="F629" t="s">
        <v>107</v>
      </c>
      <c r="G629" t="b">
        <v>1</v>
      </c>
      <c r="H629" t="s">
        <v>20</v>
      </c>
      <c r="I629" s="1">
        <v>20188</v>
      </c>
    </row>
    <row r="630" spans="1:9" x14ac:dyDescent="0.25">
      <c r="A630" t="s">
        <v>1270</v>
      </c>
      <c r="B630">
        <v>42</v>
      </c>
      <c r="C630">
        <v>2000</v>
      </c>
      <c r="D630" t="s">
        <v>62</v>
      </c>
      <c r="E630" t="s">
        <v>49</v>
      </c>
      <c r="F630" t="s">
        <v>78</v>
      </c>
      <c r="G630" t="b">
        <v>1</v>
      </c>
      <c r="H630" t="s">
        <v>20</v>
      </c>
      <c r="I630" s="1">
        <v>29230</v>
      </c>
    </row>
    <row r="631" spans="1:9" x14ac:dyDescent="0.25">
      <c r="A631" t="s">
        <v>1271</v>
      </c>
      <c r="B631">
        <v>77</v>
      </c>
      <c r="C631">
        <v>1800</v>
      </c>
      <c r="D631" t="s">
        <v>62</v>
      </c>
      <c r="E631" t="s">
        <v>49</v>
      </c>
      <c r="F631" t="s">
        <v>78</v>
      </c>
      <c r="G631" t="b">
        <v>1</v>
      </c>
      <c r="H631" t="s">
        <v>20</v>
      </c>
      <c r="I631" s="1">
        <v>16414</v>
      </c>
    </row>
    <row r="632" spans="1:9" x14ac:dyDescent="0.25">
      <c r="A632" t="s">
        <v>1272</v>
      </c>
      <c r="B632">
        <v>63</v>
      </c>
      <c r="C632">
        <v>1800</v>
      </c>
      <c r="D632" t="s">
        <v>62</v>
      </c>
      <c r="E632" t="s">
        <v>49</v>
      </c>
      <c r="F632" t="s">
        <v>1265</v>
      </c>
      <c r="G632" t="b">
        <v>1</v>
      </c>
      <c r="H632" t="s">
        <v>20</v>
      </c>
      <c r="I632" s="1">
        <v>21461</v>
      </c>
    </row>
    <row r="633" spans="1:9" x14ac:dyDescent="0.25">
      <c r="A633" t="s">
        <v>1273</v>
      </c>
      <c r="B633">
        <v>66</v>
      </c>
      <c r="C633">
        <v>1600</v>
      </c>
      <c r="D633" t="s">
        <v>62</v>
      </c>
      <c r="E633" t="s">
        <v>49</v>
      </c>
      <c r="F633" t="s">
        <v>1274</v>
      </c>
      <c r="G633" t="b">
        <v>1</v>
      </c>
      <c r="H633" t="s">
        <v>20</v>
      </c>
      <c r="I633" s="1">
        <v>20217</v>
      </c>
    </row>
    <row r="634" spans="1:9" x14ac:dyDescent="0.25">
      <c r="A634" t="s">
        <v>1275</v>
      </c>
      <c r="B634">
        <v>60</v>
      </c>
      <c r="C634">
        <v>1500</v>
      </c>
      <c r="D634" t="s">
        <v>62</v>
      </c>
      <c r="E634" t="s">
        <v>49</v>
      </c>
      <c r="F634" t="s">
        <v>532</v>
      </c>
      <c r="G634" t="b">
        <v>1</v>
      </c>
      <c r="H634" t="s">
        <v>16</v>
      </c>
      <c r="I634" s="1">
        <v>22628</v>
      </c>
    </row>
    <row r="635" spans="1:9" x14ac:dyDescent="0.25">
      <c r="A635" t="s">
        <v>1276</v>
      </c>
      <c r="B635">
        <v>40</v>
      </c>
      <c r="C635">
        <v>1400</v>
      </c>
      <c r="D635" t="s">
        <v>62</v>
      </c>
      <c r="E635" t="s">
        <v>49</v>
      </c>
      <c r="F635" t="s">
        <v>219</v>
      </c>
      <c r="G635" t="b">
        <v>1</v>
      </c>
      <c r="H635" t="s">
        <v>20</v>
      </c>
      <c r="I635" s="1">
        <v>29698</v>
      </c>
    </row>
    <row r="636" spans="1:9" x14ac:dyDescent="0.25">
      <c r="A636" t="s">
        <v>1277</v>
      </c>
      <c r="B636">
        <v>54</v>
      </c>
      <c r="C636">
        <v>1400</v>
      </c>
      <c r="D636" t="s">
        <v>62</v>
      </c>
      <c r="E636" t="s">
        <v>49</v>
      </c>
      <c r="F636" t="s">
        <v>1278</v>
      </c>
      <c r="G636" t="b">
        <v>1</v>
      </c>
      <c r="H636" t="s">
        <v>20</v>
      </c>
      <c r="I636" s="1">
        <v>24646</v>
      </c>
    </row>
    <row r="637" spans="1:9" x14ac:dyDescent="0.25">
      <c r="A637" t="s">
        <v>1279</v>
      </c>
      <c r="B637">
        <v>55</v>
      </c>
      <c r="C637">
        <v>1400</v>
      </c>
      <c r="D637" t="s">
        <v>62</v>
      </c>
      <c r="E637" t="s">
        <v>49</v>
      </c>
      <c r="F637" t="s">
        <v>1280</v>
      </c>
      <c r="G637" t="b">
        <v>1</v>
      </c>
      <c r="H637" t="s">
        <v>20</v>
      </c>
      <c r="I637" s="1">
        <v>24287</v>
      </c>
    </row>
    <row r="638" spans="1:9" x14ac:dyDescent="0.25">
      <c r="A638" t="s">
        <v>1281</v>
      </c>
      <c r="B638">
        <v>81</v>
      </c>
      <c r="C638">
        <v>1400</v>
      </c>
      <c r="D638" t="s">
        <v>69</v>
      </c>
      <c r="E638" t="s">
        <v>49</v>
      </c>
      <c r="F638" t="s">
        <v>111</v>
      </c>
      <c r="G638" t="b">
        <v>1</v>
      </c>
      <c r="H638" t="s">
        <v>20</v>
      </c>
      <c r="I638" s="1">
        <v>14745</v>
      </c>
    </row>
    <row r="639" spans="1:9" x14ac:dyDescent="0.25">
      <c r="A639" t="s">
        <v>1282</v>
      </c>
      <c r="B639">
        <v>39</v>
      </c>
      <c r="C639">
        <v>1300</v>
      </c>
      <c r="D639" t="s">
        <v>62</v>
      </c>
      <c r="E639" t="s">
        <v>49</v>
      </c>
      <c r="F639" t="s">
        <v>1283</v>
      </c>
      <c r="G639" t="b">
        <v>1</v>
      </c>
      <c r="H639" t="s">
        <v>20</v>
      </c>
      <c r="I639" s="1">
        <v>30065</v>
      </c>
    </row>
    <row r="640" spans="1:9" x14ac:dyDescent="0.25">
      <c r="A640" t="s">
        <v>1284</v>
      </c>
      <c r="B640">
        <v>67</v>
      </c>
      <c r="C640">
        <v>1300</v>
      </c>
      <c r="D640" t="s">
        <v>62</v>
      </c>
      <c r="E640" t="s">
        <v>49</v>
      </c>
      <c r="F640" t="s">
        <v>417</v>
      </c>
      <c r="G640" t="b">
        <v>1</v>
      </c>
      <c r="H640" t="s">
        <v>20</v>
      </c>
      <c r="I640" s="1">
        <v>20052</v>
      </c>
    </row>
    <row r="641" spans="1:9" x14ac:dyDescent="0.25">
      <c r="A641" t="s">
        <v>1285</v>
      </c>
      <c r="B641">
        <v>65</v>
      </c>
      <c r="C641">
        <v>1300</v>
      </c>
      <c r="D641" t="s">
        <v>62</v>
      </c>
      <c r="E641" t="s">
        <v>49</v>
      </c>
      <c r="F641" t="s">
        <v>393</v>
      </c>
      <c r="G641" t="b">
        <v>1</v>
      </c>
      <c r="H641" t="s">
        <v>20</v>
      </c>
      <c r="I641" s="1">
        <v>20843</v>
      </c>
    </row>
    <row r="642" spans="1:9" x14ac:dyDescent="0.25">
      <c r="A642" t="s">
        <v>1286</v>
      </c>
      <c r="B642">
        <v>50</v>
      </c>
      <c r="C642">
        <v>1200</v>
      </c>
      <c r="D642" t="s">
        <v>62</v>
      </c>
      <c r="E642" t="s">
        <v>49</v>
      </c>
      <c r="F642" t="s">
        <v>64</v>
      </c>
      <c r="G642" t="b">
        <v>1</v>
      </c>
      <c r="H642" t="s">
        <v>20</v>
      </c>
      <c r="I642" s="1">
        <v>26231</v>
      </c>
    </row>
    <row r="643" spans="1:9" x14ac:dyDescent="0.25">
      <c r="A643" t="s">
        <v>1287</v>
      </c>
      <c r="B643">
        <v>62</v>
      </c>
      <c r="C643">
        <v>1100</v>
      </c>
      <c r="D643" t="s">
        <v>62</v>
      </c>
      <c r="E643" t="s">
        <v>49</v>
      </c>
      <c r="F643" t="s">
        <v>1288</v>
      </c>
      <c r="G643" t="b">
        <v>1</v>
      </c>
      <c r="H643" t="s">
        <v>20</v>
      </c>
      <c r="I643" s="1">
        <v>21825</v>
      </c>
    </row>
    <row r="644" spans="1:9" x14ac:dyDescent="0.25">
      <c r="A644" t="s">
        <v>1289</v>
      </c>
      <c r="B644">
        <v>44</v>
      </c>
      <c r="C644">
        <v>1000</v>
      </c>
      <c r="D644" t="s">
        <v>62</v>
      </c>
      <c r="E644" t="s">
        <v>49</v>
      </c>
      <c r="F644" t="s">
        <v>64</v>
      </c>
      <c r="G644" t="b">
        <v>1</v>
      </c>
      <c r="H644" t="s">
        <v>20</v>
      </c>
      <c r="I644" s="1">
        <v>28297</v>
      </c>
    </row>
    <row r="645" spans="1:9" x14ac:dyDescent="0.25">
      <c r="A645" t="s">
        <v>1290</v>
      </c>
      <c r="B645">
        <v>51</v>
      </c>
      <c r="C645">
        <v>1000</v>
      </c>
      <c r="D645" t="s">
        <v>62</v>
      </c>
      <c r="E645" t="s">
        <v>49</v>
      </c>
      <c r="F645" t="s">
        <v>64</v>
      </c>
      <c r="G645" t="b">
        <v>1</v>
      </c>
      <c r="H645" t="s">
        <v>20</v>
      </c>
      <c r="I645" s="1">
        <v>25958</v>
      </c>
    </row>
    <row r="646" spans="1:9" x14ac:dyDescent="0.25">
      <c r="A646" t="s">
        <v>1291</v>
      </c>
      <c r="B646">
        <v>54</v>
      </c>
      <c r="C646">
        <v>1100</v>
      </c>
      <c r="D646" t="s">
        <v>62</v>
      </c>
      <c r="E646" t="s">
        <v>49</v>
      </c>
      <c r="F646" t="s">
        <v>94</v>
      </c>
      <c r="G646" t="b">
        <v>1</v>
      </c>
      <c r="H646" t="s">
        <v>20</v>
      </c>
      <c r="I646" s="1">
        <v>24746</v>
      </c>
    </row>
    <row r="647" spans="1:9" x14ac:dyDescent="0.25">
      <c r="A647" t="s">
        <v>1293</v>
      </c>
      <c r="B647">
        <v>57</v>
      </c>
      <c r="C647">
        <v>1000</v>
      </c>
      <c r="D647" t="s">
        <v>459</v>
      </c>
      <c r="E647" t="s">
        <v>49</v>
      </c>
      <c r="F647" t="s">
        <v>1295</v>
      </c>
      <c r="G647" t="b">
        <v>1</v>
      </c>
      <c r="H647" t="s">
        <v>20</v>
      </c>
      <c r="I647" s="1">
        <v>23743</v>
      </c>
    </row>
    <row r="648" spans="1:9" x14ac:dyDescent="0.25">
      <c r="A648" t="s">
        <v>1296</v>
      </c>
      <c r="B648">
        <v>51</v>
      </c>
      <c r="C648">
        <v>1100</v>
      </c>
      <c r="D648" t="s">
        <v>85</v>
      </c>
      <c r="E648" t="s">
        <v>49</v>
      </c>
      <c r="F648" t="s">
        <v>219</v>
      </c>
      <c r="G648" t="b">
        <v>1</v>
      </c>
      <c r="H648" t="s">
        <v>16</v>
      </c>
      <c r="I648" s="1">
        <v>25991</v>
      </c>
    </row>
    <row r="649" spans="1:9" x14ac:dyDescent="0.25">
      <c r="A649" t="s">
        <v>1298</v>
      </c>
      <c r="B649">
        <v>74</v>
      </c>
      <c r="C649">
        <v>6000</v>
      </c>
      <c r="D649" t="s">
        <v>85</v>
      </c>
      <c r="E649" t="s">
        <v>49</v>
      </c>
      <c r="F649" t="s">
        <v>707</v>
      </c>
      <c r="G649" t="b">
        <v>1</v>
      </c>
      <c r="H649" t="s">
        <v>20</v>
      </c>
      <c r="I649" s="1">
        <v>17611</v>
      </c>
    </row>
    <row r="650" spans="1:9" x14ac:dyDescent="0.25">
      <c r="A650" t="s">
        <v>1300</v>
      </c>
      <c r="B650">
        <v>72</v>
      </c>
      <c r="C650">
        <v>3600</v>
      </c>
      <c r="D650" t="s">
        <v>129</v>
      </c>
      <c r="E650" t="s">
        <v>49</v>
      </c>
      <c r="F650" t="s">
        <v>657</v>
      </c>
      <c r="G650" t="b">
        <v>1</v>
      </c>
      <c r="H650" t="s">
        <v>20</v>
      </c>
      <c r="I650" s="1">
        <v>18154</v>
      </c>
    </row>
    <row r="651" spans="1:9" x14ac:dyDescent="0.25">
      <c r="A651" t="s">
        <v>1302</v>
      </c>
      <c r="B651">
        <v>54</v>
      </c>
      <c r="C651">
        <v>1500</v>
      </c>
      <c r="D651" t="s">
        <v>26</v>
      </c>
      <c r="E651" t="s">
        <v>49</v>
      </c>
      <c r="F651" t="s">
        <v>1304</v>
      </c>
      <c r="G651" t="b">
        <v>1</v>
      </c>
      <c r="H651" t="s">
        <v>20</v>
      </c>
      <c r="I651" s="1">
        <v>24858</v>
      </c>
    </row>
    <row r="652" spans="1:9" x14ac:dyDescent="0.25">
      <c r="A652" t="s">
        <v>1305</v>
      </c>
      <c r="B652">
        <v>78</v>
      </c>
      <c r="C652">
        <v>1800</v>
      </c>
      <c r="D652" t="s">
        <v>129</v>
      </c>
      <c r="E652" t="s">
        <v>49</v>
      </c>
      <c r="F652" t="s">
        <v>481</v>
      </c>
      <c r="G652" t="b">
        <v>1</v>
      </c>
      <c r="H652" t="s">
        <v>20</v>
      </c>
      <c r="I652" s="1">
        <v>15887</v>
      </c>
    </row>
    <row r="653" spans="1:9" x14ac:dyDescent="0.25">
      <c r="A653" t="s">
        <v>1307</v>
      </c>
      <c r="B653">
        <v>86</v>
      </c>
      <c r="C653">
        <v>1800</v>
      </c>
      <c r="D653" t="s">
        <v>129</v>
      </c>
      <c r="E653" t="s">
        <v>49</v>
      </c>
      <c r="F653" t="s">
        <v>391</v>
      </c>
      <c r="G653" t="b">
        <v>1</v>
      </c>
      <c r="H653" t="s">
        <v>20</v>
      </c>
      <c r="I653" s="1">
        <v>13205</v>
      </c>
    </row>
    <row r="654" spans="1:9" x14ac:dyDescent="0.25">
      <c r="A654" t="s">
        <v>1309</v>
      </c>
      <c r="B654">
        <v>66</v>
      </c>
      <c r="C654">
        <v>1600</v>
      </c>
      <c r="D654" t="s">
        <v>129</v>
      </c>
      <c r="E654" t="s">
        <v>49</v>
      </c>
      <c r="F654" t="s">
        <v>1096</v>
      </c>
      <c r="G654" t="b">
        <v>1</v>
      </c>
      <c r="H654" t="s">
        <v>20</v>
      </c>
      <c r="I654" s="1">
        <v>20462</v>
      </c>
    </row>
    <row r="655" spans="1:9" x14ac:dyDescent="0.25">
      <c r="A655" t="s">
        <v>1310</v>
      </c>
      <c r="B655">
        <v>71</v>
      </c>
      <c r="C655">
        <v>1600</v>
      </c>
      <c r="D655" t="s">
        <v>129</v>
      </c>
      <c r="E655" t="s">
        <v>49</v>
      </c>
      <c r="F655" t="s">
        <v>156</v>
      </c>
      <c r="G655" t="b">
        <v>1</v>
      </c>
      <c r="H655" t="s">
        <v>20</v>
      </c>
      <c r="I655" s="1">
        <v>18365</v>
      </c>
    </row>
    <row r="656" spans="1:9" x14ac:dyDescent="0.25">
      <c r="A656" t="s">
        <v>1311</v>
      </c>
      <c r="B656">
        <v>74</v>
      </c>
      <c r="C656">
        <v>10700</v>
      </c>
      <c r="D656" t="s">
        <v>129</v>
      </c>
      <c r="E656" t="s">
        <v>49</v>
      </c>
      <c r="F656" t="s">
        <v>1313</v>
      </c>
      <c r="G656" t="b">
        <v>1</v>
      </c>
      <c r="H656" t="s">
        <v>20</v>
      </c>
      <c r="I656" s="1">
        <v>17377</v>
      </c>
    </row>
    <row r="657" spans="1:9" x14ac:dyDescent="0.25">
      <c r="A657" t="s">
        <v>1314</v>
      </c>
      <c r="B657">
        <v>62</v>
      </c>
      <c r="C657">
        <v>4300</v>
      </c>
      <c r="D657" t="s">
        <v>69</v>
      </c>
      <c r="E657" t="s">
        <v>49</v>
      </c>
      <c r="F657" t="s">
        <v>1316</v>
      </c>
      <c r="G657" t="b">
        <v>1</v>
      </c>
      <c r="H657" t="s">
        <v>20</v>
      </c>
      <c r="I657" s="1">
        <v>21988</v>
      </c>
    </row>
    <row r="658" spans="1:9" x14ac:dyDescent="0.25">
      <c r="A658" t="s">
        <v>1317</v>
      </c>
      <c r="B658">
        <v>61</v>
      </c>
      <c r="C658">
        <v>5900</v>
      </c>
      <c r="D658" t="s">
        <v>129</v>
      </c>
      <c r="E658" t="s">
        <v>49</v>
      </c>
      <c r="F658" t="s">
        <v>1319</v>
      </c>
      <c r="G658" t="b">
        <v>1</v>
      </c>
      <c r="H658" t="s">
        <v>20</v>
      </c>
      <c r="I658" s="1">
        <v>22016</v>
      </c>
    </row>
    <row r="659" spans="1:9" x14ac:dyDescent="0.25">
      <c r="A659" t="s">
        <v>1320</v>
      </c>
      <c r="B659">
        <v>77</v>
      </c>
      <c r="C659">
        <v>6100</v>
      </c>
      <c r="D659" t="s">
        <v>188</v>
      </c>
      <c r="E659" t="s">
        <v>49</v>
      </c>
      <c r="F659" t="s">
        <v>1322</v>
      </c>
      <c r="G659" t="b">
        <v>1</v>
      </c>
      <c r="H659" t="s">
        <v>20</v>
      </c>
      <c r="I659" s="1">
        <v>16206</v>
      </c>
    </row>
    <row r="660" spans="1:9" x14ac:dyDescent="0.25">
      <c r="A660" t="s">
        <v>1323</v>
      </c>
      <c r="B660">
        <v>68</v>
      </c>
      <c r="C660">
        <v>4000</v>
      </c>
      <c r="D660" t="s">
        <v>26</v>
      </c>
      <c r="E660" t="s">
        <v>49</v>
      </c>
      <c r="F660" t="s">
        <v>78</v>
      </c>
      <c r="G660" t="b">
        <v>1</v>
      </c>
      <c r="H660" t="s">
        <v>20</v>
      </c>
      <c r="I660" s="1">
        <v>19559</v>
      </c>
    </row>
    <row r="661" spans="1:9" x14ac:dyDescent="0.25">
      <c r="A661" t="s">
        <v>1325</v>
      </c>
      <c r="B661">
        <v>59</v>
      </c>
      <c r="C661">
        <v>1700</v>
      </c>
      <c r="D661" t="s">
        <v>36</v>
      </c>
      <c r="E661" t="s">
        <v>49</v>
      </c>
      <c r="F661" t="s">
        <v>918</v>
      </c>
      <c r="G661" t="b">
        <v>0</v>
      </c>
      <c r="H661" t="s">
        <v>20</v>
      </c>
      <c r="I661" s="1">
        <v>22920</v>
      </c>
    </row>
    <row r="662" spans="1:9" x14ac:dyDescent="0.25">
      <c r="A662" t="s">
        <v>1326</v>
      </c>
      <c r="B662">
        <v>67</v>
      </c>
      <c r="C662">
        <v>1000</v>
      </c>
      <c r="D662" t="s">
        <v>22</v>
      </c>
      <c r="E662" t="s">
        <v>49</v>
      </c>
      <c r="F662" t="s">
        <v>219</v>
      </c>
      <c r="G662" t="b">
        <v>1</v>
      </c>
      <c r="H662" t="s">
        <v>20</v>
      </c>
      <c r="I662" s="1">
        <v>20143</v>
      </c>
    </row>
    <row r="663" spans="1:9" x14ac:dyDescent="0.25">
      <c r="A663" t="s">
        <v>1328</v>
      </c>
      <c r="B663">
        <v>47</v>
      </c>
      <c r="C663">
        <v>1500</v>
      </c>
      <c r="D663" t="s">
        <v>62</v>
      </c>
      <c r="E663" t="s">
        <v>49</v>
      </c>
      <c r="F663" t="s">
        <v>650</v>
      </c>
      <c r="G663" t="b">
        <v>1</v>
      </c>
      <c r="H663" t="s">
        <v>20</v>
      </c>
      <c r="I663" s="1">
        <v>27151</v>
      </c>
    </row>
    <row r="664" spans="1:9" x14ac:dyDescent="0.25">
      <c r="A664" t="s">
        <v>1330</v>
      </c>
      <c r="B664">
        <v>61</v>
      </c>
      <c r="C664">
        <v>2200</v>
      </c>
      <c r="D664" t="s">
        <v>32</v>
      </c>
      <c r="E664" t="s">
        <v>49</v>
      </c>
      <c r="F664" t="s">
        <v>101</v>
      </c>
      <c r="G664" t="b">
        <v>0</v>
      </c>
      <c r="H664" t="s">
        <v>20</v>
      </c>
      <c r="I664" s="1">
        <v>22282</v>
      </c>
    </row>
    <row r="665" spans="1:9" x14ac:dyDescent="0.25">
      <c r="A665" t="s">
        <v>1332</v>
      </c>
      <c r="B665">
        <v>72</v>
      </c>
      <c r="C665">
        <v>2800</v>
      </c>
      <c r="D665" t="s">
        <v>85</v>
      </c>
      <c r="E665" t="s">
        <v>49</v>
      </c>
      <c r="F665" t="s">
        <v>1334</v>
      </c>
      <c r="G665" t="b">
        <v>1</v>
      </c>
      <c r="H665" t="s">
        <v>20</v>
      </c>
      <c r="I665" s="1">
        <v>18057</v>
      </c>
    </row>
    <row r="666" spans="1:9" x14ac:dyDescent="0.25">
      <c r="A666" t="s">
        <v>1338</v>
      </c>
      <c r="B666">
        <v>80</v>
      </c>
      <c r="C666">
        <v>4500</v>
      </c>
      <c r="D666" t="s">
        <v>22</v>
      </c>
      <c r="E666" t="s">
        <v>49</v>
      </c>
      <c r="F666" t="s">
        <v>1340</v>
      </c>
      <c r="G666" t="b">
        <v>1</v>
      </c>
      <c r="H666" t="s">
        <v>20</v>
      </c>
      <c r="I666" s="1">
        <v>15173</v>
      </c>
    </row>
    <row r="667" spans="1:9" x14ac:dyDescent="0.25">
      <c r="A667" t="s">
        <v>1341</v>
      </c>
      <c r="B667">
        <v>60</v>
      </c>
      <c r="C667">
        <v>7300</v>
      </c>
      <c r="D667" t="s">
        <v>22</v>
      </c>
      <c r="E667" t="s">
        <v>49</v>
      </c>
      <c r="F667" t="s">
        <v>585</v>
      </c>
      <c r="G667" t="b">
        <v>1</v>
      </c>
      <c r="H667" t="s">
        <v>20</v>
      </c>
      <c r="I667" s="1">
        <v>22596</v>
      </c>
    </row>
    <row r="668" spans="1:9" x14ac:dyDescent="0.25">
      <c r="A668" t="s">
        <v>1343</v>
      </c>
      <c r="B668">
        <v>56</v>
      </c>
      <c r="C668">
        <v>2400</v>
      </c>
      <c r="D668" t="s">
        <v>62</v>
      </c>
      <c r="E668" t="s">
        <v>49</v>
      </c>
      <c r="F668" t="s">
        <v>87</v>
      </c>
      <c r="G668" t="b">
        <v>1</v>
      </c>
      <c r="H668" t="s">
        <v>20</v>
      </c>
      <c r="I668" s="1">
        <v>24112</v>
      </c>
    </row>
    <row r="669" spans="1:9" x14ac:dyDescent="0.25">
      <c r="A669" t="s">
        <v>1345</v>
      </c>
      <c r="B669">
        <v>72</v>
      </c>
      <c r="C669">
        <v>6100</v>
      </c>
      <c r="D669" t="s">
        <v>1346</v>
      </c>
      <c r="E669" t="s">
        <v>49</v>
      </c>
      <c r="F669" t="s">
        <v>1348</v>
      </c>
      <c r="G669" t="b">
        <v>1</v>
      </c>
      <c r="H669" t="s">
        <v>20</v>
      </c>
      <c r="I669" s="1">
        <v>18227</v>
      </c>
    </row>
    <row r="670" spans="1:9" x14ac:dyDescent="0.25">
      <c r="A670" t="s">
        <v>1349</v>
      </c>
      <c r="B670">
        <v>55</v>
      </c>
      <c r="C670">
        <v>3200</v>
      </c>
      <c r="D670" t="s">
        <v>1346</v>
      </c>
      <c r="E670" t="s">
        <v>49</v>
      </c>
      <c r="F670" t="s">
        <v>170</v>
      </c>
      <c r="G670" t="b">
        <v>1</v>
      </c>
      <c r="H670" t="s">
        <v>20</v>
      </c>
      <c r="I670" s="1">
        <v>24296</v>
      </c>
    </row>
    <row r="671" spans="1:9" x14ac:dyDescent="0.25">
      <c r="A671" t="s">
        <v>1350</v>
      </c>
      <c r="B671">
        <v>72</v>
      </c>
      <c r="C671">
        <v>2200</v>
      </c>
      <c r="D671" t="s">
        <v>1346</v>
      </c>
      <c r="E671" t="s">
        <v>49</v>
      </c>
      <c r="F671" t="s">
        <v>887</v>
      </c>
      <c r="G671" t="b">
        <v>0</v>
      </c>
      <c r="H671" t="s">
        <v>20</v>
      </c>
      <c r="I671" s="1">
        <v>18121</v>
      </c>
    </row>
    <row r="672" spans="1:9" x14ac:dyDescent="0.25">
      <c r="A672" t="s">
        <v>1351</v>
      </c>
      <c r="B672">
        <v>74</v>
      </c>
      <c r="C672">
        <v>1500</v>
      </c>
      <c r="D672" t="s">
        <v>1346</v>
      </c>
      <c r="E672" t="s">
        <v>49</v>
      </c>
      <c r="F672" t="s">
        <v>111</v>
      </c>
      <c r="G672" t="b">
        <v>1</v>
      </c>
      <c r="H672" t="s">
        <v>20</v>
      </c>
      <c r="I672" s="1">
        <v>17540</v>
      </c>
    </row>
    <row r="673" spans="1:9" x14ac:dyDescent="0.25">
      <c r="A673" t="s">
        <v>1352</v>
      </c>
      <c r="B673">
        <v>50</v>
      </c>
      <c r="C673">
        <v>219000</v>
      </c>
      <c r="D673" t="s">
        <v>18</v>
      </c>
      <c r="E673" t="s">
        <v>49</v>
      </c>
      <c r="F673" t="s">
        <v>344</v>
      </c>
      <c r="G673" t="b">
        <v>1</v>
      </c>
      <c r="H673" t="s">
        <v>20</v>
      </c>
      <c r="I673" s="1">
        <v>26112</v>
      </c>
    </row>
    <row r="674" spans="1:9" x14ac:dyDescent="0.25">
      <c r="A674" t="s">
        <v>1354</v>
      </c>
      <c r="B674">
        <v>92</v>
      </c>
      <c r="C674">
        <v>3400</v>
      </c>
      <c r="D674" t="s">
        <v>36</v>
      </c>
      <c r="E674" t="s">
        <v>49</v>
      </c>
      <c r="F674" t="s">
        <v>1356</v>
      </c>
      <c r="G674" t="b">
        <v>1</v>
      </c>
      <c r="H674" t="s">
        <v>20</v>
      </c>
      <c r="I674" s="1">
        <v>10693</v>
      </c>
    </row>
    <row r="675" spans="1:9" x14ac:dyDescent="0.25">
      <c r="A675" t="s">
        <v>1357</v>
      </c>
      <c r="B675">
        <v>61</v>
      </c>
      <c r="C675">
        <v>2000</v>
      </c>
      <c r="D675" t="s">
        <v>12</v>
      </c>
      <c r="E675" t="s">
        <v>49</v>
      </c>
      <c r="F675" t="s">
        <v>1360</v>
      </c>
      <c r="G675" t="b">
        <v>1</v>
      </c>
      <c r="H675" t="s">
        <v>20</v>
      </c>
      <c r="I675" s="1">
        <v>22347</v>
      </c>
    </row>
    <row r="676" spans="1:9" x14ac:dyDescent="0.25">
      <c r="A676" t="s">
        <v>1361</v>
      </c>
      <c r="B676">
        <v>65</v>
      </c>
      <c r="C676">
        <v>2000</v>
      </c>
      <c r="D676" t="s">
        <v>12</v>
      </c>
      <c r="E676" t="s">
        <v>49</v>
      </c>
      <c r="F676" t="s">
        <v>1360</v>
      </c>
      <c r="G676" t="b">
        <v>1</v>
      </c>
      <c r="H676" t="s">
        <v>20</v>
      </c>
      <c r="I676" s="1">
        <v>20820</v>
      </c>
    </row>
    <row r="677" spans="1:9" x14ac:dyDescent="0.25">
      <c r="A677" t="s">
        <v>1362</v>
      </c>
      <c r="B677">
        <v>67</v>
      </c>
      <c r="C677">
        <v>3400</v>
      </c>
      <c r="D677" t="s">
        <v>26</v>
      </c>
      <c r="E677" t="s">
        <v>49</v>
      </c>
      <c r="F677" t="s">
        <v>1012</v>
      </c>
      <c r="G677" t="b">
        <v>0</v>
      </c>
      <c r="H677" t="s">
        <v>20</v>
      </c>
      <c r="I677" s="1">
        <v>20150</v>
      </c>
    </row>
    <row r="678" spans="1:9" x14ac:dyDescent="0.25">
      <c r="A678" t="s">
        <v>1364</v>
      </c>
      <c r="B678">
        <v>65</v>
      </c>
      <c r="C678">
        <v>2700</v>
      </c>
      <c r="D678" t="s">
        <v>32</v>
      </c>
      <c r="E678" t="s">
        <v>49</v>
      </c>
      <c r="F678" t="s">
        <v>406</v>
      </c>
      <c r="G678" t="b">
        <v>1</v>
      </c>
      <c r="H678" t="s">
        <v>20</v>
      </c>
      <c r="I678" s="1">
        <v>20812</v>
      </c>
    </row>
    <row r="679" spans="1:9" x14ac:dyDescent="0.25">
      <c r="A679" t="s">
        <v>1365</v>
      </c>
      <c r="B679">
        <v>57</v>
      </c>
      <c r="C679">
        <v>4300</v>
      </c>
      <c r="D679" t="s">
        <v>18</v>
      </c>
      <c r="E679" t="s">
        <v>49</v>
      </c>
      <c r="F679" t="s">
        <v>481</v>
      </c>
      <c r="G679" t="b">
        <v>0</v>
      </c>
      <c r="H679" t="s">
        <v>20</v>
      </c>
      <c r="I679" s="1">
        <v>23800</v>
      </c>
    </row>
    <row r="680" spans="1:9" x14ac:dyDescent="0.25">
      <c r="A680" t="s">
        <v>1367</v>
      </c>
      <c r="B680">
        <v>63</v>
      </c>
      <c r="C680">
        <v>12000</v>
      </c>
      <c r="D680" t="s">
        <v>22</v>
      </c>
      <c r="E680" t="s">
        <v>49</v>
      </c>
      <c r="F680" t="s">
        <v>1369</v>
      </c>
      <c r="G680" t="b">
        <v>1</v>
      </c>
      <c r="H680" t="s">
        <v>20</v>
      </c>
      <c r="I680" s="1">
        <v>21383</v>
      </c>
    </row>
    <row r="681" spans="1:9" x14ac:dyDescent="0.25">
      <c r="A681" t="s">
        <v>1373</v>
      </c>
      <c r="B681">
        <v>90</v>
      </c>
      <c r="C681">
        <v>4700</v>
      </c>
      <c r="D681" t="s">
        <v>370</v>
      </c>
      <c r="E681" t="s">
        <v>49</v>
      </c>
      <c r="F681" t="s">
        <v>1375</v>
      </c>
      <c r="G681" t="b">
        <v>1</v>
      </c>
      <c r="H681" t="s">
        <v>16</v>
      </c>
      <c r="I681" s="1">
        <v>11692</v>
      </c>
    </row>
    <row r="682" spans="1:9" x14ac:dyDescent="0.25">
      <c r="A682" t="s">
        <v>1376</v>
      </c>
      <c r="B682">
        <v>77</v>
      </c>
      <c r="C682">
        <v>3100</v>
      </c>
      <c r="D682" t="s">
        <v>188</v>
      </c>
      <c r="E682" t="s">
        <v>49</v>
      </c>
      <c r="F682" t="s">
        <v>60</v>
      </c>
      <c r="G682" t="b">
        <v>1</v>
      </c>
      <c r="H682" t="s">
        <v>20</v>
      </c>
      <c r="I682" s="1">
        <v>16360</v>
      </c>
    </row>
    <row r="683" spans="1:9" x14ac:dyDescent="0.25">
      <c r="A683" t="s">
        <v>1378</v>
      </c>
      <c r="B683">
        <v>68</v>
      </c>
      <c r="C683">
        <v>2600</v>
      </c>
      <c r="D683" t="s">
        <v>188</v>
      </c>
      <c r="E683" t="s">
        <v>49</v>
      </c>
      <c r="F683" t="s">
        <v>1380</v>
      </c>
      <c r="G683" t="b">
        <v>1</v>
      </c>
      <c r="H683" t="s">
        <v>16</v>
      </c>
      <c r="I683" s="1">
        <v>19753</v>
      </c>
    </row>
    <row r="684" spans="1:9" x14ac:dyDescent="0.25">
      <c r="A684" t="s">
        <v>1381</v>
      </c>
      <c r="B684">
        <v>50</v>
      </c>
      <c r="C684">
        <v>2000</v>
      </c>
      <c r="D684" t="s">
        <v>62</v>
      </c>
      <c r="E684" t="s">
        <v>49</v>
      </c>
      <c r="F684" t="s">
        <v>64</v>
      </c>
      <c r="G684" t="b">
        <v>1</v>
      </c>
      <c r="H684" t="s">
        <v>20</v>
      </c>
      <c r="I684" s="1">
        <v>26389</v>
      </c>
    </row>
    <row r="685" spans="1:9" x14ac:dyDescent="0.25">
      <c r="A685" t="s">
        <v>1383</v>
      </c>
      <c r="B685">
        <v>45</v>
      </c>
      <c r="C685">
        <v>6100</v>
      </c>
      <c r="D685" t="s">
        <v>62</v>
      </c>
      <c r="E685" t="s">
        <v>49</v>
      </c>
      <c r="F685" t="s">
        <v>64</v>
      </c>
      <c r="G685" t="b">
        <v>1</v>
      </c>
      <c r="H685" t="s">
        <v>20</v>
      </c>
      <c r="I685" s="1">
        <v>28083</v>
      </c>
    </row>
    <row r="686" spans="1:9" x14ac:dyDescent="0.25">
      <c r="A686" t="s">
        <v>1385</v>
      </c>
      <c r="B686">
        <v>43</v>
      </c>
      <c r="C686">
        <v>2800</v>
      </c>
      <c r="D686" t="s">
        <v>62</v>
      </c>
      <c r="E686" t="s">
        <v>49</v>
      </c>
      <c r="F686" t="s">
        <v>64</v>
      </c>
      <c r="G686" t="b">
        <v>1</v>
      </c>
      <c r="H686" t="s">
        <v>20</v>
      </c>
      <c r="I686" s="1">
        <v>28767</v>
      </c>
    </row>
    <row r="687" spans="1:9" x14ac:dyDescent="0.25">
      <c r="A687" t="s">
        <v>1387</v>
      </c>
      <c r="B687">
        <v>45</v>
      </c>
      <c r="C687">
        <v>2800</v>
      </c>
      <c r="D687" t="s">
        <v>62</v>
      </c>
      <c r="E687" t="s">
        <v>49</v>
      </c>
      <c r="F687" t="s">
        <v>156</v>
      </c>
      <c r="G687" t="b">
        <v>1</v>
      </c>
      <c r="H687" t="s">
        <v>20</v>
      </c>
      <c r="I687" s="1">
        <v>27978</v>
      </c>
    </row>
    <row r="688" spans="1:9" x14ac:dyDescent="0.25">
      <c r="A688" t="s">
        <v>1388</v>
      </c>
      <c r="B688">
        <v>71</v>
      </c>
      <c r="C688">
        <v>4700</v>
      </c>
      <c r="D688" t="s">
        <v>18</v>
      </c>
      <c r="E688" t="s">
        <v>49</v>
      </c>
      <c r="F688" t="s">
        <v>154</v>
      </c>
      <c r="G688" t="b">
        <v>0</v>
      </c>
      <c r="H688" t="s">
        <v>20</v>
      </c>
      <c r="I688" s="1">
        <v>18587</v>
      </c>
    </row>
    <row r="689" spans="1:9" x14ac:dyDescent="0.25">
      <c r="A689" t="s">
        <v>1390</v>
      </c>
      <c r="B689">
        <v>72</v>
      </c>
      <c r="C689">
        <v>4100</v>
      </c>
      <c r="D689" t="s">
        <v>18</v>
      </c>
      <c r="E689" t="s">
        <v>49</v>
      </c>
      <c r="F689" t="s">
        <v>154</v>
      </c>
      <c r="G689" t="b">
        <v>0</v>
      </c>
      <c r="H689" t="s">
        <v>20</v>
      </c>
      <c r="I689" s="1">
        <v>18199</v>
      </c>
    </row>
    <row r="690" spans="1:9" x14ac:dyDescent="0.25">
      <c r="A690" t="s">
        <v>1391</v>
      </c>
      <c r="B690">
        <v>49</v>
      </c>
      <c r="C690">
        <v>1500</v>
      </c>
      <c r="D690" t="s">
        <v>85</v>
      </c>
      <c r="E690" t="s">
        <v>49</v>
      </c>
      <c r="F690" t="s">
        <v>1393</v>
      </c>
      <c r="G690" t="b">
        <v>1</v>
      </c>
      <c r="H690" t="s">
        <v>20</v>
      </c>
      <c r="I690" s="1">
        <v>26524</v>
      </c>
    </row>
    <row r="691" spans="1:9" x14ac:dyDescent="0.25">
      <c r="A691" t="s">
        <v>1394</v>
      </c>
      <c r="B691">
        <v>74</v>
      </c>
      <c r="C691">
        <v>1200</v>
      </c>
      <c r="D691" t="s">
        <v>85</v>
      </c>
      <c r="E691" t="s">
        <v>49</v>
      </c>
      <c r="F691" t="s">
        <v>244</v>
      </c>
      <c r="G691" t="b">
        <v>1</v>
      </c>
      <c r="H691" t="s">
        <v>20</v>
      </c>
      <c r="I691" s="1">
        <v>17411</v>
      </c>
    </row>
    <row r="692" spans="1:9" x14ac:dyDescent="0.25">
      <c r="A692" t="s">
        <v>1396</v>
      </c>
      <c r="B692">
        <v>64</v>
      </c>
      <c r="C692">
        <v>8600</v>
      </c>
      <c r="D692" t="s">
        <v>18</v>
      </c>
      <c r="E692" t="s">
        <v>49</v>
      </c>
      <c r="F692" t="s">
        <v>1398</v>
      </c>
      <c r="G692" t="b">
        <v>1</v>
      </c>
      <c r="H692" t="s">
        <v>20</v>
      </c>
      <c r="I692" s="1">
        <v>20961</v>
      </c>
    </row>
    <row r="693" spans="1:9" x14ac:dyDescent="0.25">
      <c r="A693" t="s">
        <v>1399</v>
      </c>
      <c r="B693">
        <v>39</v>
      </c>
      <c r="C693">
        <v>3200</v>
      </c>
      <c r="D693" t="s">
        <v>18</v>
      </c>
      <c r="E693" t="s">
        <v>49</v>
      </c>
      <c r="F693" t="s">
        <v>154</v>
      </c>
      <c r="G693" t="b">
        <v>0</v>
      </c>
      <c r="H693" t="s">
        <v>20</v>
      </c>
      <c r="I693" s="1">
        <v>30072</v>
      </c>
    </row>
    <row r="694" spans="1:9" x14ac:dyDescent="0.25">
      <c r="A694" t="s">
        <v>1400</v>
      </c>
      <c r="B694">
        <v>76</v>
      </c>
      <c r="C694">
        <v>1600</v>
      </c>
      <c r="D694" t="s">
        <v>36</v>
      </c>
      <c r="E694" t="s">
        <v>49</v>
      </c>
      <c r="F694" t="s">
        <v>1402</v>
      </c>
      <c r="G694" t="b">
        <v>0</v>
      </c>
      <c r="H694" t="s">
        <v>16</v>
      </c>
      <c r="I694" s="1">
        <v>16558</v>
      </c>
    </row>
    <row r="695" spans="1:9" x14ac:dyDescent="0.25">
      <c r="A695" t="s">
        <v>1403</v>
      </c>
      <c r="B695">
        <v>70</v>
      </c>
      <c r="C695">
        <v>12700</v>
      </c>
      <c r="D695" t="s">
        <v>62</v>
      </c>
      <c r="E695" t="s">
        <v>49</v>
      </c>
      <c r="F695" t="s">
        <v>208</v>
      </c>
      <c r="G695" t="b">
        <v>1</v>
      </c>
      <c r="H695" t="s">
        <v>20</v>
      </c>
      <c r="I695" s="1">
        <v>18808</v>
      </c>
    </row>
    <row r="696" spans="1:9" x14ac:dyDescent="0.25">
      <c r="A696" t="s">
        <v>1405</v>
      </c>
      <c r="B696">
        <v>67</v>
      </c>
      <c r="C696">
        <v>6900</v>
      </c>
      <c r="D696" t="s">
        <v>62</v>
      </c>
      <c r="E696" t="s">
        <v>49</v>
      </c>
      <c r="F696" t="s">
        <v>1274</v>
      </c>
      <c r="G696" t="b">
        <v>1</v>
      </c>
      <c r="H696" t="s">
        <v>20</v>
      </c>
      <c r="I696" s="1">
        <v>20117</v>
      </c>
    </row>
    <row r="697" spans="1:9" x14ac:dyDescent="0.25">
      <c r="A697" t="s">
        <v>1406</v>
      </c>
      <c r="B697">
        <v>64</v>
      </c>
      <c r="C697">
        <v>6900</v>
      </c>
      <c r="D697" t="s">
        <v>22</v>
      </c>
      <c r="E697" t="s">
        <v>49</v>
      </c>
      <c r="F697" t="s">
        <v>393</v>
      </c>
      <c r="G697" t="b">
        <v>1</v>
      </c>
      <c r="H697" t="s">
        <v>20</v>
      </c>
      <c r="I697" s="1">
        <v>21005</v>
      </c>
    </row>
    <row r="698" spans="1:9" x14ac:dyDescent="0.25">
      <c r="A698" t="s">
        <v>1407</v>
      </c>
      <c r="B698">
        <v>67</v>
      </c>
      <c r="C698">
        <v>5900</v>
      </c>
      <c r="D698" t="s">
        <v>62</v>
      </c>
      <c r="E698" t="s">
        <v>49</v>
      </c>
      <c r="F698" t="s">
        <v>64</v>
      </c>
      <c r="G698" t="b">
        <v>1</v>
      </c>
      <c r="H698" t="s">
        <v>20</v>
      </c>
      <c r="I698" s="1">
        <v>19979</v>
      </c>
    </row>
    <row r="699" spans="1:9" x14ac:dyDescent="0.25">
      <c r="A699" t="s">
        <v>1408</v>
      </c>
      <c r="B699">
        <v>62</v>
      </c>
      <c r="C699">
        <v>4500</v>
      </c>
      <c r="D699" t="s">
        <v>22</v>
      </c>
      <c r="E699" t="s">
        <v>49</v>
      </c>
      <c r="F699" t="s">
        <v>1409</v>
      </c>
      <c r="G699" t="b">
        <v>1</v>
      </c>
      <c r="H699" t="s">
        <v>20</v>
      </c>
      <c r="I699" s="1">
        <v>21963</v>
      </c>
    </row>
    <row r="700" spans="1:9" x14ac:dyDescent="0.25">
      <c r="A700" t="s">
        <v>1410</v>
      </c>
      <c r="B700">
        <v>60</v>
      </c>
      <c r="C700">
        <v>2100</v>
      </c>
      <c r="D700" t="s">
        <v>62</v>
      </c>
      <c r="E700" t="s">
        <v>49</v>
      </c>
      <c r="F700" t="s">
        <v>344</v>
      </c>
      <c r="G700" t="b">
        <v>1</v>
      </c>
      <c r="H700" t="s">
        <v>20</v>
      </c>
      <c r="I700" s="1">
        <v>22488</v>
      </c>
    </row>
    <row r="701" spans="1:9" x14ac:dyDescent="0.25">
      <c r="A701" t="s">
        <v>1411</v>
      </c>
      <c r="B701">
        <v>36</v>
      </c>
      <c r="C701">
        <v>2000</v>
      </c>
      <c r="D701" t="s">
        <v>22</v>
      </c>
      <c r="E701" t="s">
        <v>49</v>
      </c>
      <c r="F701" t="s">
        <v>1412</v>
      </c>
      <c r="G701" t="b">
        <v>1</v>
      </c>
      <c r="H701" t="s">
        <v>20</v>
      </c>
      <c r="I701" s="1">
        <v>31210</v>
      </c>
    </row>
    <row r="702" spans="1:9" x14ac:dyDescent="0.25">
      <c r="A702" t="s">
        <v>1413</v>
      </c>
      <c r="B702">
        <v>64</v>
      </c>
      <c r="C702">
        <v>1800</v>
      </c>
      <c r="D702" t="s">
        <v>22</v>
      </c>
      <c r="E702" t="s">
        <v>49</v>
      </c>
      <c r="F702" t="s">
        <v>94</v>
      </c>
      <c r="G702" t="b">
        <v>1</v>
      </c>
      <c r="H702" t="s">
        <v>20</v>
      </c>
      <c r="I702" s="1">
        <v>21199</v>
      </c>
    </row>
    <row r="703" spans="1:9" x14ac:dyDescent="0.25">
      <c r="A703" t="s">
        <v>1414</v>
      </c>
      <c r="B703">
        <v>50</v>
      </c>
      <c r="C703">
        <v>1700</v>
      </c>
      <c r="D703" t="s">
        <v>22</v>
      </c>
      <c r="E703" t="s">
        <v>49</v>
      </c>
      <c r="F703" t="s">
        <v>393</v>
      </c>
      <c r="G703" t="b">
        <v>1</v>
      </c>
      <c r="H703" t="s">
        <v>20</v>
      </c>
      <c r="I703" s="1">
        <v>26123</v>
      </c>
    </row>
    <row r="704" spans="1:9" x14ac:dyDescent="0.25">
      <c r="A704" t="s">
        <v>1416</v>
      </c>
      <c r="B704">
        <v>65</v>
      </c>
      <c r="C704">
        <v>2600</v>
      </c>
      <c r="D704" t="s">
        <v>62</v>
      </c>
      <c r="E704" t="s">
        <v>49</v>
      </c>
      <c r="F704" t="s">
        <v>501</v>
      </c>
      <c r="G704" t="b">
        <v>1</v>
      </c>
      <c r="H704" t="s">
        <v>20</v>
      </c>
      <c r="I704" s="1">
        <v>20841</v>
      </c>
    </row>
    <row r="705" spans="1:9" x14ac:dyDescent="0.25">
      <c r="A705" t="s">
        <v>1418</v>
      </c>
      <c r="B705">
        <v>51</v>
      </c>
      <c r="C705">
        <v>7400</v>
      </c>
      <c r="D705" t="s">
        <v>188</v>
      </c>
      <c r="E705" t="s">
        <v>49</v>
      </c>
      <c r="F705" t="s">
        <v>1258</v>
      </c>
      <c r="G705" t="b">
        <v>1</v>
      </c>
      <c r="H705" t="s">
        <v>20</v>
      </c>
      <c r="I705" s="1">
        <v>25915</v>
      </c>
    </row>
    <row r="706" spans="1:9" x14ac:dyDescent="0.25">
      <c r="A706" t="s">
        <v>1420</v>
      </c>
      <c r="B706">
        <v>64</v>
      </c>
      <c r="C706">
        <v>3100</v>
      </c>
      <c r="D706" t="s">
        <v>288</v>
      </c>
      <c r="E706" t="s">
        <v>49</v>
      </c>
      <c r="F706" t="s">
        <v>406</v>
      </c>
      <c r="G706" t="b">
        <v>1</v>
      </c>
      <c r="H706" t="s">
        <v>20</v>
      </c>
      <c r="I706" s="1">
        <v>20950</v>
      </c>
    </row>
    <row r="707" spans="1:9" x14ac:dyDescent="0.25">
      <c r="A707" t="s">
        <v>1421</v>
      </c>
      <c r="B707">
        <v>58</v>
      </c>
      <c r="C707">
        <v>1000</v>
      </c>
      <c r="D707" t="s">
        <v>188</v>
      </c>
      <c r="E707" t="s">
        <v>49</v>
      </c>
      <c r="F707" t="s">
        <v>1422</v>
      </c>
      <c r="G707" t="b">
        <v>1</v>
      </c>
      <c r="H707" t="s">
        <v>20</v>
      </c>
      <c r="I707" s="1">
        <v>23133</v>
      </c>
    </row>
    <row r="708" spans="1:9" x14ac:dyDescent="0.25">
      <c r="A708" t="s">
        <v>1423</v>
      </c>
      <c r="B708">
        <v>59</v>
      </c>
      <c r="C708">
        <v>3900</v>
      </c>
      <c r="D708" t="s">
        <v>288</v>
      </c>
      <c r="E708" t="s">
        <v>49</v>
      </c>
      <c r="F708" t="s">
        <v>78</v>
      </c>
      <c r="G708" t="b">
        <v>1</v>
      </c>
      <c r="H708" t="s">
        <v>20</v>
      </c>
      <c r="I708" s="1">
        <v>22953</v>
      </c>
    </row>
    <row r="709" spans="1:9" x14ac:dyDescent="0.25">
      <c r="A709" t="s">
        <v>1425</v>
      </c>
      <c r="B709">
        <v>60</v>
      </c>
      <c r="C709">
        <v>4500</v>
      </c>
      <c r="D709" t="s">
        <v>26</v>
      </c>
      <c r="E709" t="s">
        <v>49</v>
      </c>
      <c r="F709" t="s">
        <v>344</v>
      </c>
      <c r="G709" t="b">
        <v>1</v>
      </c>
      <c r="H709" t="s">
        <v>20</v>
      </c>
      <c r="I709" s="1">
        <v>22647</v>
      </c>
    </row>
    <row r="710" spans="1:9" x14ac:dyDescent="0.25">
      <c r="A710" t="s">
        <v>1427</v>
      </c>
      <c r="B710">
        <v>75</v>
      </c>
      <c r="C710">
        <v>2000</v>
      </c>
      <c r="D710" t="s">
        <v>26</v>
      </c>
      <c r="E710" t="s">
        <v>49</v>
      </c>
      <c r="F710" t="s">
        <v>219</v>
      </c>
      <c r="G710" t="b">
        <v>0</v>
      </c>
      <c r="H710" t="s">
        <v>20</v>
      </c>
      <c r="I710" s="1">
        <v>17138</v>
      </c>
    </row>
    <row r="711" spans="1:9" x14ac:dyDescent="0.25">
      <c r="A711" t="s">
        <v>1429</v>
      </c>
      <c r="B711">
        <v>73</v>
      </c>
      <c r="C711">
        <v>66200</v>
      </c>
      <c r="D711" t="s">
        <v>85</v>
      </c>
      <c r="E711" t="s">
        <v>49</v>
      </c>
      <c r="F711" t="s">
        <v>1431</v>
      </c>
      <c r="G711" t="b">
        <v>0</v>
      </c>
      <c r="H711" t="s">
        <v>20</v>
      </c>
      <c r="I711" s="1">
        <v>17691</v>
      </c>
    </row>
    <row r="712" spans="1:9" x14ac:dyDescent="0.25">
      <c r="A712" t="s">
        <v>1432</v>
      </c>
      <c r="B712">
        <v>72</v>
      </c>
      <c r="C712">
        <v>65300</v>
      </c>
      <c r="D712" t="s">
        <v>85</v>
      </c>
      <c r="E712" t="s">
        <v>49</v>
      </c>
      <c r="F712" t="s">
        <v>690</v>
      </c>
      <c r="G712" t="b">
        <v>0</v>
      </c>
      <c r="H712" t="s">
        <v>16</v>
      </c>
      <c r="I712" s="1">
        <v>18178</v>
      </c>
    </row>
    <row r="713" spans="1:9" x14ac:dyDescent="0.25">
      <c r="A713" t="s">
        <v>1433</v>
      </c>
      <c r="B713">
        <v>77</v>
      </c>
      <c r="C713">
        <v>65000</v>
      </c>
      <c r="D713" t="s">
        <v>85</v>
      </c>
      <c r="E713" t="s">
        <v>49</v>
      </c>
      <c r="F713" t="s">
        <v>1431</v>
      </c>
      <c r="G713" t="b">
        <v>0</v>
      </c>
      <c r="H713" t="s">
        <v>20</v>
      </c>
      <c r="I713" s="1">
        <v>16372</v>
      </c>
    </row>
    <row r="714" spans="1:9" x14ac:dyDescent="0.25">
      <c r="A714" t="s">
        <v>1434</v>
      </c>
      <c r="B714">
        <v>35</v>
      </c>
      <c r="C714">
        <v>16500</v>
      </c>
      <c r="D714" t="s">
        <v>85</v>
      </c>
      <c r="E714" t="s">
        <v>49</v>
      </c>
      <c r="F714" t="s">
        <v>238</v>
      </c>
      <c r="G714" t="b">
        <v>0</v>
      </c>
      <c r="H714" t="s">
        <v>20</v>
      </c>
      <c r="I714" s="1">
        <v>31674</v>
      </c>
    </row>
    <row r="715" spans="1:9" x14ac:dyDescent="0.25">
      <c r="A715" t="s">
        <v>1435</v>
      </c>
      <c r="B715">
        <v>73</v>
      </c>
      <c r="C715">
        <v>9000</v>
      </c>
      <c r="D715" t="s">
        <v>85</v>
      </c>
      <c r="E715" t="s">
        <v>49</v>
      </c>
      <c r="F715" t="s">
        <v>1313</v>
      </c>
      <c r="G715" t="b">
        <v>0</v>
      </c>
      <c r="H715" t="s">
        <v>16</v>
      </c>
      <c r="I715" s="1">
        <v>17885</v>
      </c>
    </row>
    <row r="716" spans="1:9" x14ac:dyDescent="0.25">
      <c r="A716" t="s">
        <v>1436</v>
      </c>
      <c r="B716">
        <v>70</v>
      </c>
      <c r="C716">
        <v>8100</v>
      </c>
      <c r="D716" t="s">
        <v>85</v>
      </c>
      <c r="E716" t="s">
        <v>49</v>
      </c>
      <c r="F716" t="s">
        <v>1437</v>
      </c>
      <c r="G716" t="b">
        <v>0</v>
      </c>
      <c r="H716" t="s">
        <v>16</v>
      </c>
      <c r="I716" s="1">
        <v>18763</v>
      </c>
    </row>
    <row r="717" spans="1:9" x14ac:dyDescent="0.25">
      <c r="A717" t="s">
        <v>1438</v>
      </c>
      <c r="B717">
        <v>73</v>
      </c>
      <c r="C717">
        <v>7900</v>
      </c>
      <c r="D717" t="s">
        <v>85</v>
      </c>
      <c r="E717" t="s">
        <v>49</v>
      </c>
      <c r="F717" t="s">
        <v>238</v>
      </c>
      <c r="G717" t="b">
        <v>0</v>
      </c>
      <c r="H717" t="s">
        <v>16</v>
      </c>
      <c r="I717" s="1">
        <v>17937</v>
      </c>
    </row>
    <row r="718" spans="1:9" x14ac:dyDescent="0.25">
      <c r="A718" t="s">
        <v>1439</v>
      </c>
      <c r="B718">
        <v>85</v>
      </c>
      <c r="C718">
        <v>2900</v>
      </c>
      <c r="D718" t="s">
        <v>85</v>
      </c>
      <c r="E718" t="s">
        <v>49</v>
      </c>
      <c r="F718" t="s">
        <v>1441</v>
      </c>
      <c r="G718" t="b">
        <v>0</v>
      </c>
      <c r="H718" t="s">
        <v>20</v>
      </c>
      <c r="I718" s="1">
        <v>13353</v>
      </c>
    </row>
    <row r="719" spans="1:9" x14ac:dyDescent="0.25">
      <c r="A719" t="s">
        <v>1442</v>
      </c>
      <c r="B719">
        <v>57</v>
      </c>
      <c r="C719">
        <v>4000</v>
      </c>
      <c r="D719" t="s">
        <v>129</v>
      </c>
      <c r="E719" t="s">
        <v>49</v>
      </c>
      <c r="F719" t="s">
        <v>840</v>
      </c>
      <c r="G719" t="b">
        <v>1</v>
      </c>
      <c r="H719" t="s">
        <v>20</v>
      </c>
      <c r="I719" s="1">
        <v>23704</v>
      </c>
    </row>
    <row r="720" spans="1:9" x14ac:dyDescent="0.25">
      <c r="A720" t="s">
        <v>1444</v>
      </c>
      <c r="B720">
        <v>71</v>
      </c>
      <c r="C720">
        <v>3400</v>
      </c>
      <c r="D720" t="s">
        <v>62</v>
      </c>
      <c r="E720" t="s">
        <v>49</v>
      </c>
      <c r="F720" t="s">
        <v>1446</v>
      </c>
      <c r="G720" t="b">
        <v>1</v>
      </c>
      <c r="H720" t="s">
        <v>20</v>
      </c>
      <c r="I720" s="1">
        <v>18594</v>
      </c>
    </row>
    <row r="721" spans="1:9" x14ac:dyDescent="0.25">
      <c r="A721" t="s">
        <v>1447</v>
      </c>
      <c r="B721">
        <v>43</v>
      </c>
      <c r="C721">
        <v>1400</v>
      </c>
      <c r="D721" t="s">
        <v>32</v>
      </c>
      <c r="E721" t="s">
        <v>49</v>
      </c>
      <c r="F721" t="s">
        <v>87</v>
      </c>
      <c r="G721" t="b">
        <v>1</v>
      </c>
      <c r="H721" t="s">
        <v>20</v>
      </c>
      <c r="I721" s="1">
        <v>28946</v>
      </c>
    </row>
    <row r="722" spans="1:9" x14ac:dyDescent="0.25">
      <c r="A722" t="s">
        <v>1449</v>
      </c>
      <c r="B722">
        <v>46</v>
      </c>
      <c r="C722">
        <v>9800</v>
      </c>
      <c r="D722" t="s">
        <v>62</v>
      </c>
      <c r="E722" t="s">
        <v>49</v>
      </c>
      <c r="F722" t="s">
        <v>393</v>
      </c>
      <c r="G722" t="b">
        <v>1</v>
      </c>
      <c r="H722" t="s">
        <v>20</v>
      </c>
      <c r="I722" s="1">
        <v>27814</v>
      </c>
    </row>
    <row r="723" spans="1:9" x14ac:dyDescent="0.25">
      <c r="A723" t="s">
        <v>1451</v>
      </c>
      <c r="B723">
        <v>50</v>
      </c>
      <c r="C723">
        <v>2800</v>
      </c>
      <c r="D723" t="s">
        <v>62</v>
      </c>
      <c r="E723" t="s">
        <v>49</v>
      </c>
      <c r="F723" t="s">
        <v>94</v>
      </c>
      <c r="G723" t="b">
        <v>1</v>
      </c>
      <c r="H723" t="s">
        <v>20</v>
      </c>
      <c r="I723" s="1">
        <v>26346</v>
      </c>
    </row>
    <row r="724" spans="1:9" x14ac:dyDescent="0.25">
      <c r="A724" t="s">
        <v>1452</v>
      </c>
      <c r="B724">
        <v>44</v>
      </c>
      <c r="C724">
        <v>14600</v>
      </c>
      <c r="D724" t="s">
        <v>62</v>
      </c>
      <c r="E724" t="s">
        <v>49</v>
      </c>
      <c r="F724" t="s">
        <v>1454</v>
      </c>
      <c r="G724" t="b">
        <v>1</v>
      </c>
      <c r="H724" t="s">
        <v>20</v>
      </c>
      <c r="I724" s="1">
        <v>28559</v>
      </c>
    </row>
    <row r="725" spans="1:9" x14ac:dyDescent="0.25">
      <c r="A725" t="s">
        <v>1455</v>
      </c>
      <c r="B725">
        <v>55</v>
      </c>
      <c r="C725">
        <v>3600</v>
      </c>
      <c r="D725" t="s">
        <v>62</v>
      </c>
      <c r="E725" t="s">
        <v>49</v>
      </c>
      <c r="F725" t="s">
        <v>94</v>
      </c>
      <c r="G725" t="b">
        <v>1</v>
      </c>
      <c r="H725" t="s">
        <v>20</v>
      </c>
      <c r="I725" s="1">
        <v>24212</v>
      </c>
    </row>
    <row r="726" spans="1:9" x14ac:dyDescent="0.25">
      <c r="A726" t="s">
        <v>1457</v>
      </c>
      <c r="B726">
        <v>53</v>
      </c>
      <c r="C726">
        <v>2700</v>
      </c>
      <c r="D726" t="s">
        <v>62</v>
      </c>
      <c r="E726" t="s">
        <v>49</v>
      </c>
      <c r="F726" t="s">
        <v>398</v>
      </c>
      <c r="G726" t="b">
        <v>1</v>
      </c>
      <c r="H726" t="s">
        <v>20</v>
      </c>
      <c r="I726" s="1">
        <v>25148</v>
      </c>
    </row>
    <row r="727" spans="1:9" x14ac:dyDescent="0.25">
      <c r="A727" t="s">
        <v>1458</v>
      </c>
      <c r="B727">
        <v>52</v>
      </c>
      <c r="C727">
        <v>5200</v>
      </c>
      <c r="D727" t="s">
        <v>62</v>
      </c>
      <c r="E727" t="s">
        <v>49</v>
      </c>
      <c r="F727" t="s">
        <v>1460</v>
      </c>
      <c r="G727" t="b">
        <v>1</v>
      </c>
      <c r="H727" t="s">
        <v>20</v>
      </c>
      <c r="I727" s="1">
        <v>25619</v>
      </c>
    </row>
    <row r="728" spans="1:9" x14ac:dyDescent="0.25">
      <c r="I728"/>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8EF0-D863-4107-A266-3A0C230F2A10}">
  <dimension ref="A3:B24"/>
  <sheetViews>
    <sheetView workbookViewId="0">
      <selection activeCell="B15" sqref="B15"/>
    </sheetView>
  </sheetViews>
  <sheetFormatPr defaultRowHeight="15" x14ac:dyDescent="0.25"/>
  <cols>
    <col min="1" max="1" width="25.7109375" bestFit="1" customWidth="1"/>
    <col min="2" max="2" width="18.28515625" bestFit="1" customWidth="1"/>
  </cols>
  <sheetData>
    <row r="3" spans="1:2" x14ac:dyDescent="0.25">
      <c r="A3" s="2" t="s">
        <v>4484</v>
      </c>
      <c r="B3" t="s">
        <v>4486</v>
      </c>
    </row>
    <row r="4" spans="1:2" x14ac:dyDescent="0.25">
      <c r="A4" s="3" t="s">
        <v>62</v>
      </c>
      <c r="B4" s="4">
        <v>2190600</v>
      </c>
    </row>
    <row r="5" spans="1:2" x14ac:dyDescent="0.25">
      <c r="A5" s="3" t="s">
        <v>22</v>
      </c>
      <c r="B5" s="4">
        <v>1748200</v>
      </c>
    </row>
    <row r="6" spans="1:2" x14ac:dyDescent="0.25">
      <c r="A6" s="3" t="s">
        <v>85</v>
      </c>
      <c r="B6" s="4">
        <v>1620700</v>
      </c>
    </row>
    <row r="7" spans="1:2" x14ac:dyDescent="0.25">
      <c r="A7" s="3" t="s">
        <v>36</v>
      </c>
      <c r="B7" s="4">
        <v>1095800</v>
      </c>
    </row>
    <row r="8" spans="1:2" x14ac:dyDescent="0.25">
      <c r="A8" s="3" t="s">
        <v>12</v>
      </c>
      <c r="B8" s="4">
        <v>955000</v>
      </c>
    </row>
    <row r="9" spans="1:2" x14ac:dyDescent="0.25">
      <c r="A9" s="3" t="s">
        <v>26</v>
      </c>
      <c r="B9" s="4">
        <v>941350</v>
      </c>
    </row>
    <row r="10" spans="1:2" x14ac:dyDescent="0.25">
      <c r="A10" s="3" t="s">
        <v>168</v>
      </c>
      <c r="B10" s="4">
        <v>713900</v>
      </c>
    </row>
    <row r="11" spans="1:2" x14ac:dyDescent="0.25">
      <c r="A11" s="3" t="s">
        <v>32</v>
      </c>
      <c r="B11" s="4">
        <v>697900</v>
      </c>
    </row>
    <row r="12" spans="1:2" x14ac:dyDescent="0.25">
      <c r="A12" s="3" t="s">
        <v>18</v>
      </c>
      <c r="B12" s="4">
        <v>586600</v>
      </c>
    </row>
    <row r="13" spans="1:2" x14ac:dyDescent="0.25">
      <c r="A13" s="3" t="s">
        <v>188</v>
      </c>
      <c r="B13" s="4">
        <v>497600</v>
      </c>
    </row>
    <row r="14" spans="1:2" x14ac:dyDescent="0.25">
      <c r="A14" s="3" t="s">
        <v>459</v>
      </c>
      <c r="B14" s="4">
        <v>395400</v>
      </c>
    </row>
    <row r="15" spans="1:2" x14ac:dyDescent="0.25">
      <c r="A15" s="3" t="s">
        <v>891</v>
      </c>
      <c r="B15" s="4">
        <v>390700</v>
      </c>
    </row>
    <row r="16" spans="1:2" x14ac:dyDescent="0.25">
      <c r="A16" s="3" t="s">
        <v>1346</v>
      </c>
      <c r="B16" s="4">
        <v>207100</v>
      </c>
    </row>
    <row r="17" spans="1:2" x14ac:dyDescent="0.25">
      <c r="A17" s="3" t="s">
        <v>370</v>
      </c>
      <c r="B17" s="4">
        <v>196200</v>
      </c>
    </row>
    <row r="18" spans="1:2" x14ac:dyDescent="0.25">
      <c r="A18" s="3" t="s">
        <v>69</v>
      </c>
      <c r="B18" s="4">
        <v>188100</v>
      </c>
    </row>
    <row r="19" spans="1:2" x14ac:dyDescent="0.25">
      <c r="A19" s="3" t="s">
        <v>365</v>
      </c>
      <c r="B19" s="4">
        <v>123900</v>
      </c>
    </row>
    <row r="20" spans="1:2" x14ac:dyDescent="0.25">
      <c r="A20" s="3" t="s">
        <v>288</v>
      </c>
      <c r="B20" s="4">
        <v>107600</v>
      </c>
    </row>
    <row r="21" spans="1:2" x14ac:dyDescent="0.25">
      <c r="A21" s="3" t="s">
        <v>129</v>
      </c>
      <c r="B21" s="4">
        <v>98600</v>
      </c>
    </row>
    <row r="22" spans="1:2" x14ac:dyDescent="0.25">
      <c r="A22" s="3" t="s">
        <v>44</v>
      </c>
      <c r="B22" s="4">
        <v>1900</v>
      </c>
    </row>
    <row r="23" spans="1:2" x14ac:dyDescent="0.25">
      <c r="A23" s="3" t="s">
        <v>4489</v>
      </c>
      <c r="B23" s="4"/>
    </row>
    <row r="24" spans="1:2" x14ac:dyDescent="0.25">
      <c r="A24" s="3" t="s">
        <v>4485</v>
      </c>
      <c r="B24" s="4">
        <v>12757150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6AFA-8CAD-447A-A1C3-A057EA94C38F}">
  <dimension ref="A3:B50"/>
  <sheetViews>
    <sheetView workbookViewId="0">
      <selection activeCell="B10" sqref="B10"/>
    </sheetView>
  </sheetViews>
  <sheetFormatPr defaultRowHeight="15" x14ac:dyDescent="0.25"/>
  <cols>
    <col min="1" max="1" width="27.7109375" bestFit="1" customWidth="1"/>
    <col min="2" max="2" width="18.28515625" bestFit="1" customWidth="1"/>
  </cols>
  <sheetData>
    <row r="3" spans="1:2" x14ac:dyDescent="0.25">
      <c r="A3" s="2" t="s">
        <v>4484</v>
      </c>
      <c r="B3" t="s">
        <v>4486</v>
      </c>
    </row>
    <row r="4" spans="1:2" x14ac:dyDescent="0.25">
      <c r="A4" s="3" t="s">
        <v>62</v>
      </c>
      <c r="B4" s="4">
        <v>2190600</v>
      </c>
    </row>
    <row r="5" spans="1:2" x14ac:dyDescent="0.25">
      <c r="A5" s="5" t="s">
        <v>4451</v>
      </c>
      <c r="B5" s="4">
        <v>3900</v>
      </c>
    </row>
    <row r="6" spans="1:2" x14ac:dyDescent="0.25">
      <c r="A6" s="5" t="s">
        <v>4394</v>
      </c>
      <c r="B6" s="4">
        <v>53200</v>
      </c>
    </row>
    <row r="7" spans="1:2" x14ac:dyDescent="0.25">
      <c r="A7" s="5" t="s">
        <v>4262</v>
      </c>
      <c r="B7" s="4">
        <v>1300</v>
      </c>
    </row>
    <row r="8" spans="1:2" x14ac:dyDescent="0.25">
      <c r="A8" s="5" t="s">
        <v>4187</v>
      </c>
      <c r="B8" s="4">
        <v>15600</v>
      </c>
    </row>
    <row r="9" spans="1:2" x14ac:dyDescent="0.25">
      <c r="A9" s="5" t="s">
        <v>3310</v>
      </c>
      <c r="B9" s="4">
        <v>355100</v>
      </c>
    </row>
    <row r="10" spans="1:2" x14ac:dyDescent="0.25">
      <c r="A10" s="5" t="s">
        <v>3290</v>
      </c>
      <c r="B10" s="4">
        <v>11200</v>
      </c>
    </row>
    <row r="11" spans="1:2" x14ac:dyDescent="0.25">
      <c r="A11" s="5" t="s">
        <v>3272</v>
      </c>
      <c r="B11" s="4">
        <v>2600</v>
      </c>
    </row>
    <row r="12" spans="1:2" x14ac:dyDescent="0.25">
      <c r="A12" s="5" t="s">
        <v>2988</v>
      </c>
      <c r="B12" s="4">
        <v>31700</v>
      </c>
    </row>
    <row r="13" spans="1:2" x14ac:dyDescent="0.25">
      <c r="A13" s="5" t="s">
        <v>2895</v>
      </c>
      <c r="B13" s="4">
        <v>17700</v>
      </c>
    </row>
    <row r="14" spans="1:2" x14ac:dyDescent="0.25">
      <c r="A14" s="5" t="s">
        <v>2677</v>
      </c>
      <c r="B14" s="4">
        <v>69500</v>
      </c>
    </row>
    <row r="15" spans="1:2" x14ac:dyDescent="0.25">
      <c r="A15" s="5" t="s">
        <v>2634</v>
      </c>
      <c r="B15" s="4">
        <v>4900</v>
      </c>
    </row>
    <row r="16" spans="1:2" x14ac:dyDescent="0.25">
      <c r="A16" s="5" t="s">
        <v>2584</v>
      </c>
      <c r="B16" s="4">
        <v>11100</v>
      </c>
    </row>
    <row r="17" spans="1:2" x14ac:dyDescent="0.25">
      <c r="A17" s="5" t="s">
        <v>2429</v>
      </c>
      <c r="B17" s="4">
        <v>14400</v>
      </c>
    </row>
    <row r="18" spans="1:2" x14ac:dyDescent="0.25">
      <c r="A18" s="5" t="s">
        <v>2310</v>
      </c>
      <c r="B18" s="4">
        <v>6200</v>
      </c>
    </row>
    <row r="19" spans="1:2" x14ac:dyDescent="0.25">
      <c r="A19" s="5" t="s">
        <v>2108</v>
      </c>
      <c r="B19" s="4">
        <v>1000</v>
      </c>
    </row>
    <row r="20" spans="1:2" x14ac:dyDescent="0.25">
      <c r="A20" s="5" t="s">
        <v>2066</v>
      </c>
      <c r="B20" s="4">
        <v>19100</v>
      </c>
    </row>
    <row r="21" spans="1:2" x14ac:dyDescent="0.25">
      <c r="A21" s="5" t="s">
        <v>1990</v>
      </c>
      <c r="B21" s="4">
        <v>35900</v>
      </c>
    </row>
    <row r="22" spans="1:2" x14ac:dyDescent="0.25">
      <c r="A22" s="5" t="s">
        <v>1904</v>
      </c>
      <c r="B22" s="4">
        <v>5300</v>
      </c>
    </row>
    <row r="23" spans="1:2" x14ac:dyDescent="0.25">
      <c r="A23" s="5" t="s">
        <v>1767</v>
      </c>
      <c r="B23" s="4">
        <v>12400</v>
      </c>
    </row>
    <row r="24" spans="1:2" x14ac:dyDescent="0.25">
      <c r="A24" s="5" t="s">
        <v>1706</v>
      </c>
      <c r="B24" s="4">
        <v>36400</v>
      </c>
    </row>
    <row r="25" spans="1:2" x14ac:dyDescent="0.25">
      <c r="A25" s="5" t="s">
        <v>90</v>
      </c>
      <c r="B25" s="4">
        <v>2000</v>
      </c>
    </row>
    <row r="26" spans="1:2" x14ac:dyDescent="0.25">
      <c r="A26" s="5" t="s">
        <v>1603</v>
      </c>
      <c r="B26" s="4">
        <v>15100</v>
      </c>
    </row>
    <row r="27" spans="1:2" x14ac:dyDescent="0.25">
      <c r="A27" s="5" t="s">
        <v>1462</v>
      </c>
      <c r="B27" s="4">
        <v>4700</v>
      </c>
    </row>
    <row r="28" spans="1:2" x14ac:dyDescent="0.25">
      <c r="A28" s="5" t="s">
        <v>49</v>
      </c>
      <c r="B28" s="4">
        <v>1447700</v>
      </c>
    </row>
    <row r="29" spans="1:2" x14ac:dyDescent="0.25">
      <c r="A29" s="5" t="s">
        <v>4487</v>
      </c>
      <c r="B29" s="4">
        <v>9500</v>
      </c>
    </row>
    <row r="30" spans="1:2" x14ac:dyDescent="0.25">
      <c r="A30" s="5" t="s">
        <v>4489</v>
      </c>
      <c r="B30" s="4">
        <v>3100</v>
      </c>
    </row>
    <row r="31" spans="1:2" x14ac:dyDescent="0.25">
      <c r="A31" s="3" t="s">
        <v>22</v>
      </c>
      <c r="B31" s="4">
        <v>1748200</v>
      </c>
    </row>
    <row r="32" spans="1:2" x14ac:dyDescent="0.25">
      <c r="A32" s="3" t="s">
        <v>85</v>
      </c>
      <c r="B32" s="4">
        <v>1620700</v>
      </c>
    </row>
    <row r="33" spans="1:2" x14ac:dyDescent="0.25">
      <c r="A33" s="3" t="s">
        <v>36</v>
      </c>
      <c r="B33" s="4">
        <v>1095800</v>
      </c>
    </row>
    <row r="34" spans="1:2" x14ac:dyDescent="0.25">
      <c r="A34" s="3" t="s">
        <v>12</v>
      </c>
      <c r="B34" s="4">
        <v>955000</v>
      </c>
    </row>
    <row r="35" spans="1:2" x14ac:dyDescent="0.25">
      <c r="A35" s="3" t="s">
        <v>26</v>
      </c>
      <c r="B35" s="4">
        <v>941350</v>
      </c>
    </row>
    <row r="36" spans="1:2" x14ac:dyDescent="0.25">
      <c r="A36" s="3" t="s">
        <v>168</v>
      </c>
      <c r="B36" s="4">
        <v>713900</v>
      </c>
    </row>
    <row r="37" spans="1:2" x14ac:dyDescent="0.25">
      <c r="A37" s="3" t="s">
        <v>32</v>
      </c>
      <c r="B37" s="4">
        <v>697900</v>
      </c>
    </row>
    <row r="38" spans="1:2" x14ac:dyDescent="0.25">
      <c r="A38" s="3" t="s">
        <v>18</v>
      </c>
      <c r="B38" s="4">
        <v>586600</v>
      </c>
    </row>
    <row r="39" spans="1:2" x14ac:dyDescent="0.25">
      <c r="A39" s="3" t="s">
        <v>188</v>
      </c>
      <c r="B39" s="4">
        <v>497600</v>
      </c>
    </row>
    <row r="40" spans="1:2" x14ac:dyDescent="0.25">
      <c r="A40" s="3" t="s">
        <v>459</v>
      </c>
      <c r="B40" s="4">
        <v>395400</v>
      </c>
    </row>
    <row r="41" spans="1:2" x14ac:dyDescent="0.25">
      <c r="A41" s="3" t="s">
        <v>891</v>
      </c>
      <c r="B41" s="4">
        <v>390700</v>
      </c>
    </row>
    <row r="42" spans="1:2" x14ac:dyDescent="0.25">
      <c r="A42" s="3" t="s">
        <v>1346</v>
      </c>
      <c r="B42" s="4">
        <v>207100</v>
      </c>
    </row>
    <row r="43" spans="1:2" x14ac:dyDescent="0.25">
      <c r="A43" s="3" t="s">
        <v>370</v>
      </c>
      <c r="B43" s="4">
        <v>196200</v>
      </c>
    </row>
    <row r="44" spans="1:2" x14ac:dyDescent="0.25">
      <c r="A44" s="3" t="s">
        <v>69</v>
      </c>
      <c r="B44" s="4">
        <v>188100</v>
      </c>
    </row>
    <row r="45" spans="1:2" x14ac:dyDescent="0.25">
      <c r="A45" s="3" t="s">
        <v>365</v>
      </c>
      <c r="B45" s="4">
        <v>123900</v>
      </c>
    </row>
    <row r="46" spans="1:2" x14ac:dyDescent="0.25">
      <c r="A46" s="3" t="s">
        <v>288</v>
      </c>
      <c r="B46" s="4">
        <v>107600</v>
      </c>
    </row>
    <row r="47" spans="1:2" x14ac:dyDescent="0.25">
      <c r="A47" s="3" t="s">
        <v>129</v>
      </c>
      <c r="B47" s="4">
        <v>98600</v>
      </c>
    </row>
    <row r="48" spans="1:2" x14ac:dyDescent="0.25">
      <c r="A48" s="3" t="s">
        <v>44</v>
      </c>
      <c r="B48" s="4">
        <v>1900</v>
      </c>
    </row>
    <row r="49" spans="1:2" x14ac:dyDescent="0.25">
      <c r="A49" s="3" t="s">
        <v>4489</v>
      </c>
      <c r="B49" s="4"/>
    </row>
    <row r="50" spans="1:2" x14ac:dyDescent="0.25">
      <c r="A50" s="3" t="s">
        <v>4485</v>
      </c>
      <c r="B50" s="4">
        <v>12757150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611B-D783-4F7D-9F46-D25212EAD24B}">
  <dimension ref="A3:B14"/>
  <sheetViews>
    <sheetView workbookViewId="0">
      <selection activeCell="A4" sqref="A4"/>
    </sheetView>
  </sheetViews>
  <sheetFormatPr defaultRowHeight="15" x14ac:dyDescent="0.25"/>
  <cols>
    <col min="1" max="1" width="17.42578125" bestFit="1" customWidth="1"/>
    <col min="2" max="2" width="18.28515625" bestFit="1" customWidth="1"/>
  </cols>
  <sheetData>
    <row r="3" spans="1:2" x14ac:dyDescent="0.25">
      <c r="A3" s="2" t="s">
        <v>4484</v>
      </c>
      <c r="B3" t="s">
        <v>4486</v>
      </c>
    </row>
    <row r="4" spans="1:2" x14ac:dyDescent="0.25">
      <c r="A4" s="3" t="s">
        <v>49</v>
      </c>
      <c r="B4" s="4">
        <v>4743000</v>
      </c>
    </row>
    <row r="5" spans="1:2" x14ac:dyDescent="0.25">
      <c r="A5" s="3" t="s">
        <v>3310</v>
      </c>
      <c r="B5" s="4">
        <v>2152250</v>
      </c>
    </row>
    <row r="6" spans="1:2" x14ac:dyDescent="0.25">
      <c r="A6" s="3" t="s">
        <v>2677</v>
      </c>
      <c r="B6" s="4">
        <v>733100</v>
      </c>
    </row>
    <row r="7" spans="1:2" x14ac:dyDescent="0.25">
      <c r="A7" s="3" t="s">
        <v>2988</v>
      </c>
      <c r="B7" s="4">
        <v>498900</v>
      </c>
    </row>
    <row r="8" spans="1:2" x14ac:dyDescent="0.25">
      <c r="A8" s="3" t="s">
        <v>3191</v>
      </c>
      <c r="B8" s="4">
        <v>454600</v>
      </c>
    </row>
    <row r="9" spans="1:2" x14ac:dyDescent="0.25">
      <c r="A9" s="3" t="s">
        <v>1462</v>
      </c>
      <c r="B9" s="4">
        <v>402700</v>
      </c>
    </row>
    <row r="10" spans="1:2" x14ac:dyDescent="0.25">
      <c r="A10" s="3" t="s">
        <v>1767</v>
      </c>
      <c r="B10" s="4">
        <v>345300</v>
      </c>
    </row>
    <row r="11" spans="1:2" x14ac:dyDescent="0.25">
      <c r="A11" s="3" t="s">
        <v>2895</v>
      </c>
      <c r="B11" s="4">
        <v>343600</v>
      </c>
    </row>
    <row r="12" spans="1:2" x14ac:dyDescent="0.25">
      <c r="A12" s="3" t="s">
        <v>2108</v>
      </c>
      <c r="B12" s="4">
        <v>243800</v>
      </c>
    </row>
    <row r="13" spans="1:2" x14ac:dyDescent="0.25">
      <c r="A13" s="3" t="s">
        <v>4394</v>
      </c>
      <c r="B13" s="4">
        <v>193500</v>
      </c>
    </row>
    <row r="14" spans="1:2" x14ac:dyDescent="0.25">
      <c r="A14" s="3" t="s">
        <v>4485</v>
      </c>
      <c r="B14" s="4">
        <v>10110750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6A27-425B-492A-B4D6-8722C3551917}">
  <dimension ref="A3:B14"/>
  <sheetViews>
    <sheetView zoomScaleNormal="100" workbookViewId="0">
      <selection activeCell="B12" sqref="B12"/>
    </sheetView>
  </sheetViews>
  <sheetFormatPr defaultRowHeight="15" x14ac:dyDescent="0.25"/>
  <cols>
    <col min="1" max="1" width="23.28515625" bestFit="1" customWidth="1"/>
    <col min="2" max="2" width="18.28515625" bestFit="1" customWidth="1"/>
  </cols>
  <sheetData>
    <row r="3" spans="1:2" x14ac:dyDescent="0.25">
      <c r="A3" s="2" t="s">
        <v>4484</v>
      </c>
      <c r="B3" t="s">
        <v>4486</v>
      </c>
    </row>
    <row r="4" spans="1:2" x14ac:dyDescent="0.25">
      <c r="A4" s="3" t="s">
        <v>2737</v>
      </c>
      <c r="B4" s="4">
        <v>90700</v>
      </c>
    </row>
    <row r="5" spans="1:2" x14ac:dyDescent="0.25">
      <c r="A5" s="3" t="s">
        <v>886</v>
      </c>
      <c r="B5" s="4">
        <v>91400</v>
      </c>
    </row>
    <row r="6" spans="1:2" x14ac:dyDescent="0.25">
      <c r="A6" s="3" t="s">
        <v>1254</v>
      </c>
      <c r="B6" s="4">
        <v>106000</v>
      </c>
    </row>
    <row r="7" spans="1:2" x14ac:dyDescent="0.25">
      <c r="A7" s="3" t="s">
        <v>584</v>
      </c>
      <c r="B7" s="4">
        <v>107000</v>
      </c>
    </row>
    <row r="8" spans="1:2" x14ac:dyDescent="0.25">
      <c r="A8" s="3" t="s">
        <v>582</v>
      </c>
      <c r="B8" s="4">
        <v>111000</v>
      </c>
    </row>
    <row r="9" spans="1:2" x14ac:dyDescent="0.25">
      <c r="A9" s="3" t="s">
        <v>151</v>
      </c>
      <c r="B9" s="4">
        <v>118000</v>
      </c>
    </row>
    <row r="10" spans="1:2" x14ac:dyDescent="0.25">
      <c r="A10" s="3" t="s">
        <v>883</v>
      </c>
      <c r="B10" s="4">
        <v>129000</v>
      </c>
    </row>
    <row r="11" spans="1:2" x14ac:dyDescent="0.25">
      <c r="A11" s="3" t="s">
        <v>3226</v>
      </c>
      <c r="B11" s="4">
        <v>158000</v>
      </c>
    </row>
    <row r="12" spans="1:2" x14ac:dyDescent="0.25">
      <c r="A12" s="3" t="s">
        <v>75</v>
      </c>
      <c r="B12" s="4">
        <v>171000</v>
      </c>
    </row>
    <row r="13" spans="1:2" x14ac:dyDescent="0.25">
      <c r="A13" s="3" t="s">
        <v>1352</v>
      </c>
      <c r="B13" s="4">
        <v>219000</v>
      </c>
    </row>
    <row r="14" spans="1:2" x14ac:dyDescent="0.25">
      <c r="A14" s="3" t="s">
        <v>4485</v>
      </c>
      <c r="B14" s="4">
        <v>1301100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D7223-DC16-41F2-BF6F-83C1AB9CC169}">
  <dimension ref="A3:D10"/>
  <sheetViews>
    <sheetView workbookViewId="0">
      <selection activeCell="N8" sqref="N8"/>
    </sheetView>
  </sheetViews>
  <sheetFormatPr defaultRowHeight="15" x14ac:dyDescent="0.25"/>
  <cols>
    <col min="1" max="1" width="18.28515625" bestFit="1" customWidth="1"/>
    <col min="2" max="2" width="16.28515625" bestFit="1" customWidth="1"/>
    <col min="3" max="3" width="9" bestFit="1" customWidth="1"/>
    <col min="4" max="5" width="11.28515625" bestFit="1" customWidth="1"/>
  </cols>
  <sheetData>
    <row r="3" spans="1:4" x14ac:dyDescent="0.25">
      <c r="A3" s="2" t="s">
        <v>4486</v>
      </c>
      <c r="B3" s="2" t="s">
        <v>4490</v>
      </c>
    </row>
    <row r="4" spans="1:4" x14ac:dyDescent="0.25">
      <c r="A4" s="2" t="s">
        <v>4484</v>
      </c>
      <c r="B4" t="s">
        <v>16</v>
      </c>
      <c r="C4" t="s">
        <v>20</v>
      </c>
      <c r="D4" t="s">
        <v>4485</v>
      </c>
    </row>
    <row r="5" spans="1:4" x14ac:dyDescent="0.25">
      <c r="A5" s="3" t="s">
        <v>4493</v>
      </c>
      <c r="B5" s="4">
        <v>2600</v>
      </c>
      <c r="C5" s="4">
        <v>51600</v>
      </c>
      <c r="D5" s="4">
        <v>54200</v>
      </c>
    </row>
    <row r="6" spans="1:4" x14ac:dyDescent="0.25">
      <c r="A6" s="3" t="s">
        <v>4494</v>
      </c>
      <c r="B6" s="4">
        <v>140000</v>
      </c>
      <c r="C6" s="4">
        <v>1637300</v>
      </c>
      <c r="D6" s="4">
        <v>1777300</v>
      </c>
    </row>
    <row r="7" spans="1:4" x14ac:dyDescent="0.25">
      <c r="A7" s="3" t="s">
        <v>4495</v>
      </c>
      <c r="B7" s="4">
        <v>791100</v>
      </c>
      <c r="C7" s="4">
        <v>5114750</v>
      </c>
      <c r="D7" s="4">
        <v>5905850</v>
      </c>
    </row>
    <row r="8" spans="1:4" x14ac:dyDescent="0.25">
      <c r="A8" s="3" t="s">
        <v>4496</v>
      </c>
      <c r="B8" s="4">
        <v>432600</v>
      </c>
      <c r="C8" s="4">
        <v>3781400</v>
      </c>
      <c r="D8" s="4">
        <v>4214000</v>
      </c>
    </row>
    <row r="9" spans="1:4" x14ac:dyDescent="0.25">
      <c r="A9" s="3" t="s">
        <v>4497</v>
      </c>
      <c r="B9" s="4">
        <v>27600</v>
      </c>
      <c r="C9" s="4">
        <v>434700</v>
      </c>
      <c r="D9" s="4">
        <v>462300</v>
      </c>
    </row>
    <row r="10" spans="1:4" x14ac:dyDescent="0.25">
      <c r="A10" s="3" t="s">
        <v>4485</v>
      </c>
      <c r="B10" s="4">
        <v>1393900</v>
      </c>
      <c r="C10" s="4">
        <v>11019750</v>
      </c>
      <c r="D10" s="4">
        <v>12413650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39FC-6790-4FBC-9B65-5C48A9ADABD3}">
  <dimension ref="A3:D23"/>
  <sheetViews>
    <sheetView topLeftCell="C1" workbookViewId="0">
      <selection activeCell="K21" sqref="K21"/>
    </sheetView>
  </sheetViews>
  <sheetFormatPr defaultRowHeight="15" x14ac:dyDescent="0.25"/>
  <cols>
    <col min="1" max="1" width="25.7109375" bestFit="1" customWidth="1"/>
    <col min="2" max="2" width="16.28515625" bestFit="1" customWidth="1"/>
    <col min="3" max="3" width="9" bestFit="1" customWidth="1"/>
    <col min="4" max="5" width="11.28515625" bestFit="1" customWidth="1"/>
  </cols>
  <sheetData>
    <row r="3" spans="1:4" x14ac:dyDescent="0.25">
      <c r="A3" s="2" t="s">
        <v>4486</v>
      </c>
      <c r="B3" s="2" t="s">
        <v>4490</v>
      </c>
    </row>
    <row r="4" spans="1:4" x14ac:dyDescent="0.25">
      <c r="A4" s="2" t="s">
        <v>4484</v>
      </c>
      <c r="B4" t="s">
        <v>16</v>
      </c>
      <c r="C4" t="s">
        <v>20</v>
      </c>
      <c r="D4" t="s">
        <v>4485</v>
      </c>
    </row>
    <row r="5" spans="1:4" x14ac:dyDescent="0.25">
      <c r="A5" s="3" t="s">
        <v>129</v>
      </c>
      <c r="B5" s="4">
        <v>12000</v>
      </c>
      <c r="C5" s="4">
        <v>86600</v>
      </c>
      <c r="D5" s="4">
        <v>98600</v>
      </c>
    </row>
    <row r="6" spans="1:4" x14ac:dyDescent="0.25">
      <c r="A6" s="3" t="s">
        <v>288</v>
      </c>
      <c r="B6" s="4">
        <v>37800</v>
      </c>
      <c r="C6" s="4">
        <v>69800</v>
      </c>
      <c r="D6" s="4">
        <v>107600</v>
      </c>
    </row>
    <row r="7" spans="1:4" x14ac:dyDescent="0.25">
      <c r="A7" s="3" t="s">
        <v>365</v>
      </c>
      <c r="B7" s="4">
        <v>19100</v>
      </c>
      <c r="C7" s="4">
        <v>104800</v>
      </c>
      <c r="D7" s="4">
        <v>123900</v>
      </c>
    </row>
    <row r="8" spans="1:4" x14ac:dyDescent="0.25">
      <c r="A8" s="3" t="s">
        <v>370</v>
      </c>
      <c r="B8" s="4">
        <v>8800</v>
      </c>
      <c r="C8" s="4">
        <v>170600</v>
      </c>
      <c r="D8" s="4">
        <v>179400</v>
      </c>
    </row>
    <row r="9" spans="1:4" x14ac:dyDescent="0.25">
      <c r="A9" s="3" t="s">
        <v>69</v>
      </c>
      <c r="B9" s="4">
        <v>29800</v>
      </c>
      <c r="C9" s="4">
        <v>158300</v>
      </c>
      <c r="D9" s="4">
        <v>188100</v>
      </c>
    </row>
    <row r="10" spans="1:4" x14ac:dyDescent="0.25">
      <c r="A10" s="3" t="s">
        <v>1346</v>
      </c>
      <c r="B10" s="4">
        <v>1200</v>
      </c>
      <c r="C10" s="4">
        <v>205900</v>
      </c>
      <c r="D10" s="4">
        <v>207100</v>
      </c>
    </row>
    <row r="11" spans="1:4" x14ac:dyDescent="0.25">
      <c r="A11" s="3" t="s">
        <v>891</v>
      </c>
      <c r="B11" s="4">
        <v>89500</v>
      </c>
      <c r="C11" s="4">
        <v>301200</v>
      </c>
      <c r="D11" s="4">
        <v>390700</v>
      </c>
    </row>
    <row r="12" spans="1:4" x14ac:dyDescent="0.25">
      <c r="A12" s="3" t="s">
        <v>459</v>
      </c>
      <c r="B12" s="4">
        <v>53200</v>
      </c>
      <c r="C12" s="4">
        <v>342200</v>
      </c>
      <c r="D12" s="4">
        <v>395400</v>
      </c>
    </row>
    <row r="13" spans="1:4" x14ac:dyDescent="0.25">
      <c r="A13" s="3" t="s">
        <v>188</v>
      </c>
      <c r="B13" s="4">
        <v>38500</v>
      </c>
      <c r="C13" s="4">
        <v>456600</v>
      </c>
      <c r="D13" s="4">
        <v>495100</v>
      </c>
    </row>
    <row r="14" spans="1:4" x14ac:dyDescent="0.25">
      <c r="A14" s="3" t="s">
        <v>18</v>
      </c>
      <c r="B14" s="4">
        <v>32100</v>
      </c>
      <c r="C14" s="4">
        <v>546800</v>
      </c>
      <c r="D14" s="4">
        <v>578900</v>
      </c>
    </row>
    <row r="15" spans="1:4" x14ac:dyDescent="0.25">
      <c r="A15" s="3" t="s">
        <v>32</v>
      </c>
      <c r="B15" s="4">
        <v>95100</v>
      </c>
      <c r="C15" s="4">
        <v>599800</v>
      </c>
      <c r="D15" s="4">
        <v>694900</v>
      </c>
    </row>
    <row r="16" spans="1:4" x14ac:dyDescent="0.25">
      <c r="A16" s="3" t="s">
        <v>168</v>
      </c>
      <c r="B16" s="4">
        <v>92400</v>
      </c>
      <c r="C16" s="4">
        <v>621500</v>
      </c>
      <c r="D16" s="4">
        <v>713900</v>
      </c>
    </row>
    <row r="17" spans="1:4" x14ac:dyDescent="0.25">
      <c r="A17" s="3" t="s">
        <v>26</v>
      </c>
      <c r="B17" s="4">
        <v>188700</v>
      </c>
      <c r="C17" s="4">
        <v>741450</v>
      </c>
      <c r="D17" s="4">
        <v>930150</v>
      </c>
    </row>
    <row r="18" spans="1:4" x14ac:dyDescent="0.25">
      <c r="A18" s="3" t="s">
        <v>12</v>
      </c>
      <c r="B18" s="4">
        <v>143000</v>
      </c>
      <c r="C18" s="4">
        <v>805300</v>
      </c>
      <c r="D18" s="4">
        <v>948300</v>
      </c>
    </row>
    <row r="19" spans="1:4" x14ac:dyDescent="0.25">
      <c r="A19" s="3" t="s">
        <v>36</v>
      </c>
      <c r="B19" s="4">
        <v>110700</v>
      </c>
      <c r="C19" s="4">
        <v>981300</v>
      </c>
      <c r="D19" s="4">
        <v>1092000</v>
      </c>
    </row>
    <row r="20" spans="1:4" x14ac:dyDescent="0.25">
      <c r="A20" s="3" t="s">
        <v>85</v>
      </c>
      <c r="B20" s="4">
        <v>239700</v>
      </c>
      <c r="C20" s="4">
        <v>1330100</v>
      </c>
      <c r="D20" s="4">
        <v>1569800</v>
      </c>
    </row>
    <row r="21" spans="1:4" x14ac:dyDescent="0.25">
      <c r="A21" s="3" t="s">
        <v>22</v>
      </c>
      <c r="B21" s="4">
        <v>101900</v>
      </c>
      <c r="C21" s="4">
        <v>1634300</v>
      </c>
      <c r="D21" s="4">
        <v>1736200</v>
      </c>
    </row>
    <row r="22" spans="1:4" x14ac:dyDescent="0.25">
      <c r="A22" s="3" t="s">
        <v>62</v>
      </c>
      <c r="B22" s="4">
        <v>155300</v>
      </c>
      <c r="C22" s="4">
        <v>2031700</v>
      </c>
      <c r="D22" s="4">
        <v>2187000</v>
      </c>
    </row>
    <row r="23" spans="1:4" x14ac:dyDescent="0.25">
      <c r="A23" s="3" t="s">
        <v>4485</v>
      </c>
      <c r="B23" s="4">
        <v>1448800</v>
      </c>
      <c r="C23" s="4">
        <v>11188250</v>
      </c>
      <c r="D23" s="4">
        <v>12637050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0474-13C7-489B-A259-AB12EF26EF38}">
  <dimension ref="A3:B24"/>
  <sheetViews>
    <sheetView topLeftCell="A2" workbookViewId="0">
      <selection activeCell="A5" sqref="A5"/>
    </sheetView>
  </sheetViews>
  <sheetFormatPr defaultRowHeight="15" x14ac:dyDescent="0.25"/>
  <cols>
    <col min="1" max="1" width="15.42578125" bestFit="1" customWidth="1"/>
    <col min="2" max="3" width="18.28515625" bestFit="1" customWidth="1"/>
  </cols>
  <sheetData>
    <row r="3" spans="1:2" x14ac:dyDescent="0.25">
      <c r="A3" s="2" t="s">
        <v>4484</v>
      </c>
      <c r="B3" t="s">
        <v>4486</v>
      </c>
    </row>
    <row r="4" spans="1:2" x14ac:dyDescent="0.25">
      <c r="A4" s="3" t="s">
        <v>1950</v>
      </c>
      <c r="B4" s="4">
        <v>113400</v>
      </c>
    </row>
    <row r="5" spans="1:2" x14ac:dyDescent="0.25">
      <c r="A5" s="3" t="s">
        <v>1904</v>
      </c>
      <c r="B5" s="4">
        <v>116800</v>
      </c>
    </row>
    <row r="6" spans="1:2" x14ac:dyDescent="0.25">
      <c r="A6" s="3" t="s">
        <v>1990</v>
      </c>
      <c r="B6" s="4">
        <v>119900</v>
      </c>
    </row>
    <row r="7" spans="1:2" x14ac:dyDescent="0.25">
      <c r="A7" s="3" t="s">
        <v>1706</v>
      </c>
      <c r="B7" s="4">
        <v>121400</v>
      </c>
    </row>
    <row r="8" spans="1:2" x14ac:dyDescent="0.25">
      <c r="A8" s="3" t="s">
        <v>4262</v>
      </c>
      <c r="B8" s="4">
        <v>146500</v>
      </c>
    </row>
    <row r="9" spans="1:2" x14ac:dyDescent="0.25">
      <c r="A9" s="3" t="s">
        <v>2429</v>
      </c>
      <c r="B9" s="4">
        <v>150700</v>
      </c>
    </row>
    <row r="10" spans="1:2" x14ac:dyDescent="0.25">
      <c r="A10" s="3" t="s">
        <v>2494</v>
      </c>
      <c r="B10" s="4">
        <v>155600</v>
      </c>
    </row>
    <row r="11" spans="1:2" x14ac:dyDescent="0.25">
      <c r="A11" s="3" t="s">
        <v>2361</v>
      </c>
      <c r="B11" s="4">
        <v>158100</v>
      </c>
    </row>
    <row r="12" spans="1:2" x14ac:dyDescent="0.25">
      <c r="A12" s="3" t="s">
        <v>4187</v>
      </c>
      <c r="B12" s="4">
        <v>175300</v>
      </c>
    </row>
    <row r="13" spans="1:2" x14ac:dyDescent="0.25">
      <c r="A13" s="3" t="s">
        <v>2066</v>
      </c>
      <c r="B13" s="4">
        <v>184300</v>
      </c>
    </row>
    <row r="14" spans="1:2" x14ac:dyDescent="0.25">
      <c r="A14" s="3" t="s">
        <v>4394</v>
      </c>
      <c r="B14" s="4">
        <v>193500</v>
      </c>
    </row>
    <row r="15" spans="1:2" x14ac:dyDescent="0.25">
      <c r="A15" s="3" t="s">
        <v>2108</v>
      </c>
      <c r="B15" s="4">
        <v>243800</v>
      </c>
    </row>
    <row r="16" spans="1:2" x14ac:dyDescent="0.25">
      <c r="A16" s="3" t="s">
        <v>2895</v>
      </c>
      <c r="B16" s="4">
        <v>343600</v>
      </c>
    </row>
    <row r="17" spans="1:2" x14ac:dyDescent="0.25">
      <c r="A17" s="3" t="s">
        <v>1767</v>
      </c>
      <c r="B17" s="4">
        <v>345300</v>
      </c>
    </row>
    <row r="18" spans="1:2" x14ac:dyDescent="0.25">
      <c r="A18" s="3" t="s">
        <v>1462</v>
      </c>
      <c r="B18" s="4">
        <v>402700</v>
      </c>
    </row>
    <row r="19" spans="1:2" x14ac:dyDescent="0.25">
      <c r="A19" s="3" t="s">
        <v>3191</v>
      </c>
      <c r="B19" s="4">
        <v>454600</v>
      </c>
    </row>
    <row r="20" spans="1:2" x14ac:dyDescent="0.25">
      <c r="A20" s="3" t="s">
        <v>2988</v>
      </c>
      <c r="B20" s="4">
        <v>498900</v>
      </c>
    </row>
    <row r="21" spans="1:2" x14ac:dyDescent="0.25">
      <c r="A21" s="3" t="s">
        <v>2677</v>
      </c>
      <c r="B21" s="4">
        <v>733100</v>
      </c>
    </row>
    <row r="22" spans="1:2" x14ac:dyDescent="0.25">
      <c r="A22" s="3" t="s">
        <v>3310</v>
      </c>
      <c r="B22" s="4">
        <v>2152250</v>
      </c>
    </row>
    <row r="23" spans="1:2" x14ac:dyDescent="0.25">
      <c r="A23" s="3" t="s">
        <v>49</v>
      </c>
      <c r="B23" s="4">
        <v>4743000</v>
      </c>
    </row>
    <row r="24" spans="1:2" x14ac:dyDescent="0.25">
      <c r="A24" s="3" t="s">
        <v>4485</v>
      </c>
      <c r="B24" s="4">
        <v>11552750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2477-2E02-4681-88D4-A371B3348C58}">
  <dimension ref="A3:B6"/>
  <sheetViews>
    <sheetView workbookViewId="0">
      <selection activeCell="K14" sqref="K14"/>
    </sheetView>
  </sheetViews>
  <sheetFormatPr defaultRowHeight="15" x14ac:dyDescent="0.25"/>
  <cols>
    <col min="1" max="1" width="13.140625" bestFit="1" customWidth="1"/>
    <col min="2" max="2" width="18.28515625" bestFit="1" customWidth="1"/>
    <col min="3" max="4" width="11.28515625" bestFit="1" customWidth="1"/>
  </cols>
  <sheetData>
    <row r="3" spans="1:2" x14ac:dyDescent="0.25">
      <c r="A3" s="2" t="s">
        <v>4484</v>
      </c>
      <c r="B3" t="s">
        <v>4486</v>
      </c>
    </row>
    <row r="4" spans="1:2" x14ac:dyDescent="0.25">
      <c r="A4" s="3" t="s">
        <v>4491</v>
      </c>
      <c r="B4" s="4">
        <v>3947500</v>
      </c>
    </row>
    <row r="5" spans="1:2" x14ac:dyDescent="0.25">
      <c r="A5" s="3" t="s">
        <v>4492</v>
      </c>
      <c r="B5" s="4">
        <v>8691450</v>
      </c>
    </row>
    <row r="6" spans="1:2" x14ac:dyDescent="0.25">
      <c r="A6" s="3" t="s">
        <v>4485</v>
      </c>
      <c r="B6" s="4">
        <v>12638950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D8A1-22C9-495E-8894-DA4211124776}">
  <dimension ref="A3:B6"/>
  <sheetViews>
    <sheetView workbookViewId="0">
      <selection activeCell="G17" sqref="G17"/>
    </sheetView>
  </sheetViews>
  <sheetFormatPr defaultRowHeight="15" x14ac:dyDescent="0.25"/>
  <cols>
    <col min="1" max="1" width="13.140625" bestFit="1" customWidth="1"/>
    <col min="2" max="2" width="18.28515625" bestFit="1" customWidth="1"/>
  </cols>
  <sheetData>
    <row r="3" spans="1:2" x14ac:dyDescent="0.25">
      <c r="A3" s="2" t="s">
        <v>4484</v>
      </c>
      <c r="B3" t="s">
        <v>4486</v>
      </c>
    </row>
    <row r="4" spans="1:2" x14ac:dyDescent="0.25">
      <c r="A4" s="3" t="s">
        <v>16</v>
      </c>
      <c r="B4" s="4">
        <v>1448800</v>
      </c>
    </row>
    <row r="5" spans="1:2" x14ac:dyDescent="0.25">
      <c r="A5" s="3" t="s">
        <v>20</v>
      </c>
      <c r="B5" s="4">
        <v>11190150</v>
      </c>
    </row>
    <row r="6" spans="1:2" x14ac:dyDescent="0.25">
      <c r="A6" s="3" t="s">
        <v>4485</v>
      </c>
      <c r="B6" s="4">
        <v>12638950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F6BD-5C67-4BB7-B1D2-0793DFB18653}">
  <dimension ref="A1"/>
  <sheetViews>
    <sheetView tabSelected="1" workbookViewId="0">
      <selection activeCell="T29" sqref="T29"/>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Adeyemo Lanre - Forbes World's </vt:lpstr>
      <vt:lpstr>Sheet1</vt:lpstr>
      <vt:lpstr>Forbes 2022 Summary</vt:lpstr>
      <vt:lpstr>Pivot 1</vt:lpstr>
      <vt:lpstr>Pivot 2</vt:lpstr>
      <vt:lpstr>Pivot 3</vt:lpstr>
      <vt:lpstr>Top Ten Richest</vt:lpstr>
      <vt:lpstr>Final Sum By Age Range</vt:lpstr>
      <vt:lpstr>Final Sum By Categories</vt:lpstr>
      <vt:lpstr>Final Sum By Countries</vt:lpstr>
      <vt:lpstr>% of Self Made</vt:lpstr>
      <vt:lpstr>% of Gender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LEE</cp:lastModifiedBy>
  <dcterms:created xsi:type="dcterms:W3CDTF">2022-07-21T10:38:09Z</dcterms:created>
  <dcterms:modified xsi:type="dcterms:W3CDTF">2022-08-02T10:39:46Z</dcterms:modified>
</cp:coreProperties>
</file>